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\"/>
    </mc:Choice>
  </mc:AlternateContent>
  <xr:revisionPtr revIDLastSave="0" documentId="13_ncr:1_{868DAC51-7671-4F66-892F-AA5B5FA99253}" xr6:coauthVersionLast="45" xr6:coauthVersionMax="45" xr10:uidLastSave="{00000000-0000-0000-0000-000000000000}"/>
  <bookViews>
    <workbookView xWindow="-33225" yWindow="3345" windowWidth="28800" windowHeight="15435" activeTab="3" xr2:uid="{00000000-000D-0000-FFFF-FFFF00000000}"/>
  </bookViews>
  <sheets>
    <sheet name="riders" sheetId="6" r:id="rId1"/>
    <sheet name="fields &amp; values" sheetId="2" r:id="rId2"/>
    <sheet name="concat fields &amp; values" sheetId="3" r:id="rId3"/>
    <sheet name="queries" sheetId="4" r:id="rId4"/>
  </sheets>
  <definedNames>
    <definedName name="ExternalData_2" localSheetId="0" hidden="1">riders!$A$1:$D$3961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74" i="4" l="1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2774" i="2"/>
  <c r="B2774" i="2"/>
  <c r="C2774" i="2"/>
  <c r="D2774" i="2"/>
  <c r="A2775" i="2"/>
  <c r="B2775" i="2"/>
  <c r="C2775" i="2"/>
  <c r="D2775" i="2"/>
  <c r="A2776" i="2"/>
  <c r="B2776" i="2"/>
  <c r="C2776" i="2"/>
  <c r="D2776" i="2"/>
  <c r="A2777" i="2"/>
  <c r="B2777" i="2"/>
  <c r="C2777" i="2"/>
  <c r="D2777" i="2"/>
  <c r="A2778" i="2"/>
  <c r="B2778" i="2"/>
  <c r="C2778" i="2"/>
  <c r="D2778" i="2"/>
  <c r="A2779" i="2"/>
  <c r="B2779" i="2"/>
  <c r="C2779" i="2"/>
  <c r="D2779" i="2"/>
  <c r="A2780" i="2"/>
  <c r="B2780" i="2"/>
  <c r="C2780" i="2"/>
  <c r="D2780" i="2"/>
  <c r="A2781" i="2"/>
  <c r="B2781" i="2"/>
  <c r="C2781" i="2"/>
  <c r="D2781" i="2"/>
  <c r="A2782" i="2"/>
  <c r="B2782" i="2"/>
  <c r="C2782" i="2"/>
  <c r="D2782" i="2"/>
  <c r="A2783" i="2"/>
  <c r="B2783" i="2"/>
  <c r="C2783" i="2"/>
  <c r="D2783" i="2"/>
  <c r="A2784" i="2"/>
  <c r="B2784" i="2"/>
  <c r="C2784" i="2"/>
  <c r="D2784" i="2"/>
  <c r="A2785" i="2"/>
  <c r="B2785" i="2"/>
  <c r="C2785" i="2"/>
  <c r="D2785" i="2"/>
  <c r="A2786" i="2"/>
  <c r="B2786" i="2"/>
  <c r="C2786" i="2"/>
  <c r="D2786" i="2"/>
  <c r="A2787" i="2"/>
  <c r="B2787" i="2"/>
  <c r="C2787" i="2"/>
  <c r="D2787" i="2"/>
  <c r="A2788" i="2"/>
  <c r="B2788" i="2"/>
  <c r="C2788" i="2"/>
  <c r="D2788" i="2"/>
  <c r="A2789" i="2"/>
  <c r="B2789" i="2"/>
  <c r="C2789" i="2"/>
  <c r="D2789" i="2"/>
  <c r="A2790" i="2"/>
  <c r="B2790" i="2"/>
  <c r="C2790" i="2"/>
  <c r="D2790" i="2"/>
  <c r="A2791" i="2"/>
  <c r="B2791" i="2"/>
  <c r="C2791" i="2"/>
  <c r="D2791" i="2"/>
  <c r="A2792" i="2"/>
  <c r="B2792" i="2"/>
  <c r="C2792" i="2"/>
  <c r="D2792" i="2"/>
  <c r="A2793" i="2"/>
  <c r="B2793" i="2"/>
  <c r="C2793" i="2"/>
  <c r="D2793" i="2"/>
  <c r="A2794" i="2"/>
  <c r="B2794" i="2"/>
  <c r="C2794" i="2"/>
  <c r="D2794" i="2"/>
  <c r="A2795" i="2"/>
  <c r="B2795" i="2"/>
  <c r="C2795" i="2"/>
  <c r="D2795" i="2"/>
  <c r="A2796" i="2"/>
  <c r="B2796" i="2"/>
  <c r="C2796" i="2"/>
  <c r="D2796" i="2"/>
  <c r="A2797" i="2"/>
  <c r="B2797" i="2"/>
  <c r="C2797" i="2"/>
  <c r="D2797" i="2"/>
  <c r="A2798" i="2"/>
  <c r="B2798" i="2"/>
  <c r="C2798" i="2"/>
  <c r="D2798" i="2"/>
  <c r="A2799" i="2"/>
  <c r="B2799" i="2"/>
  <c r="C2799" i="2"/>
  <c r="D2799" i="2"/>
  <c r="A2800" i="2"/>
  <c r="B2800" i="2"/>
  <c r="C2800" i="2"/>
  <c r="D2800" i="2"/>
  <c r="A2801" i="2"/>
  <c r="B2801" i="2"/>
  <c r="C2801" i="2"/>
  <c r="D2801" i="2"/>
  <c r="A2802" i="2"/>
  <c r="B2802" i="2"/>
  <c r="C2802" i="2"/>
  <c r="D2802" i="2"/>
  <c r="A2803" i="2"/>
  <c r="B2803" i="2"/>
  <c r="C2803" i="2"/>
  <c r="D2803" i="2"/>
  <c r="A2804" i="2"/>
  <c r="B2804" i="2"/>
  <c r="C2804" i="2"/>
  <c r="D2804" i="2"/>
  <c r="A2805" i="2"/>
  <c r="B2805" i="2"/>
  <c r="C2805" i="2"/>
  <c r="D2805" i="2"/>
  <c r="A2806" i="2"/>
  <c r="B2806" i="2"/>
  <c r="C2806" i="2"/>
  <c r="D2806" i="2"/>
  <c r="A2807" i="2"/>
  <c r="B2807" i="2"/>
  <c r="C2807" i="2"/>
  <c r="D2807" i="2"/>
  <c r="A2808" i="2"/>
  <c r="B2808" i="2"/>
  <c r="C2808" i="2"/>
  <c r="D2808" i="2"/>
  <c r="A2809" i="2"/>
  <c r="B2809" i="2"/>
  <c r="C2809" i="2"/>
  <c r="D2809" i="2"/>
  <c r="A2810" i="2"/>
  <c r="B2810" i="2"/>
  <c r="C2810" i="2"/>
  <c r="D2810" i="2"/>
  <c r="A2811" i="2"/>
  <c r="B2811" i="2"/>
  <c r="C2811" i="2"/>
  <c r="D2811" i="2"/>
  <c r="A2812" i="2"/>
  <c r="B2812" i="2"/>
  <c r="C2812" i="2"/>
  <c r="D2812" i="2"/>
  <c r="A2813" i="2"/>
  <c r="B2813" i="2"/>
  <c r="C2813" i="2"/>
  <c r="D2813" i="2"/>
  <c r="A2814" i="2"/>
  <c r="B2814" i="2"/>
  <c r="C2814" i="2"/>
  <c r="D2814" i="2"/>
  <c r="A2815" i="2"/>
  <c r="B2815" i="2"/>
  <c r="C2815" i="2"/>
  <c r="D2815" i="2"/>
  <c r="A2816" i="2"/>
  <c r="B2816" i="2"/>
  <c r="C2816" i="2"/>
  <c r="D2816" i="2"/>
  <c r="A2817" i="2"/>
  <c r="B2817" i="2"/>
  <c r="C2817" i="2"/>
  <c r="D2817" i="2"/>
  <c r="A2818" i="2"/>
  <c r="B2818" i="2"/>
  <c r="C2818" i="2"/>
  <c r="D2818" i="2"/>
  <c r="A2819" i="2"/>
  <c r="B2819" i="2"/>
  <c r="C2819" i="2"/>
  <c r="D2819" i="2"/>
  <c r="A2820" i="2"/>
  <c r="B2820" i="2"/>
  <c r="C2820" i="2"/>
  <c r="D2820" i="2"/>
  <c r="A2821" i="2"/>
  <c r="B2821" i="2"/>
  <c r="C2821" i="2"/>
  <c r="D2821" i="2"/>
  <c r="A2822" i="2"/>
  <c r="B2822" i="2"/>
  <c r="C2822" i="2"/>
  <c r="D2822" i="2"/>
  <c r="A2823" i="2"/>
  <c r="B2823" i="2"/>
  <c r="C2823" i="2"/>
  <c r="D2823" i="2"/>
  <c r="A2824" i="2"/>
  <c r="B2824" i="2"/>
  <c r="C2824" i="2"/>
  <c r="D2824" i="2"/>
  <c r="A2825" i="2"/>
  <c r="B2825" i="2"/>
  <c r="C2825" i="2"/>
  <c r="D2825" i="2"/>
  <c r="A2826" i="2"/>
  <c r="B2826" i="2"/>
  <c r="C2826" i="2"/>
  <c r="D2826" i="2"/>
  <c r="A2827" i="2"/>
  <c r="B2827" i="2"/>
  <c r="C2827" i="2"/>
  <c r="D2827" i="2"/>
  <c r="A2828" i="2"/>
  <c r="B2828" i="2"/>
  <c r="C2828" i="2"/>
  <c r="D2828" i="2"/>
  <c r="A2829" i="2"/>
  <c r="B2829" i="2"/>
  <c r="C2829" i="2"/>
  <c r="D2829" i="2"/>
  <c r="A2830" i="2"/>
  <c r="B2830" i="2"/>
  <c r="C2830" i="2"/>
  <c r="D2830" i="2"/>
  <c r="A2831" i="2"/>
  <c r="B2831" i="2"/>
  <c r="C2831" i="2"/>
  <c r="D2831" i="2"/>
  <c r="A2832" i="2"/>
  <c r="B2832" i="2"/>
  <c r="C2832" i="2"/>
  <c r="D2832" i="2"/>
  <c r="A2833" i="2"/>
  <c r="B2833" i="2"/>
  <c r="C2833" i="2"/>
  <c r="D2833" i="2"/>
  <c r="A2834" i="2"/>
  <c r="B2834" i="2"/>
  <c r="C2834" i="2"/>
  <c r="D2834" i="2"/>
  <c r="A2835" i="2"/>
  <c r="B2835" i="2"/>
  <c r="C2835" i="2"/>
  <c r="D2835" i="2"/>
  <c r="A2836" i="2"/>
  <c r="B2836" i="2"/>
  <c r="C2836" i="2"/>
  <c r="D2836" i="2"/>
  <c r="A2837" i="2"/>
  <c r="B2837" i="2"/>
  <c r="C2837" i="2"/>
  <c r="D2837" i="2"/>
  <c r="A2838" i="2"/>
  <c r="B2838" i="2"/>
  <c r="C2838" i="2"/>
  <c r="D2838" i="2"/>
  <c r="A2839" i="2"/>
  <c r="B2839" i="2"/>
  <c r="C2839" i="2"/>
  <c r="D2839" i="2"/>
  <c r="A2840" i="2"/>
  <c r="B2840" i="2"/>
  <c r="C2840" i="2"/>
  <c r="D2840" i="2"/>
  <c r="A2841" i="2"/>
  <c r="B2841" i="2"/>
  <c r="C2841" i="2"/>
  <c r="D2841" i="2"/>
  <c r="A2842" i="2"/>
  <c r="B2842" i="2"/>
  <c r="C2842" i="2"/>
  <c r="D2842" i="2"/>
  <c r="A2843" i="2"/>
  <c r="B2843" i="2"/>
  <c r="C2843" i="2"/>
  <c r="D2843" i="2"/>
  <c r="A2844" i="2"/>
  <c r="B2844" i="2"/>
  <c r="C2844" i="2"/>
  <c r="D2844" i="2"/>
  <c r="A2845" i="2"/>
  <c r="B2845" i="2"/>
  <c r="C2845" i="2"/>
  <c r="D2845" i="2"/>
  <c r="A2846" i="2"/>
  <c r="B2846" i="2"/>
  <c r="C2846" i="2"/>
  <c r="D2846" i="2"/>
  <c r="A2847" i="2"/>
  <c r="B2847" i="2"/>
  <c r="C2847" i="2"/>
  <c r="D2847" i="2"/>
  <c r="A2848" i="2"/>
  <c r="B2848" i="2"/>
  <c r="C2848" i="2"/>
  <c r="D2848" i="2"/>
  <c r="A2849" i="2"/>
  <c r="B2849" i="2"/>
  <c r="C2849" i="2"/>
  <c r="D2849" i="2"/>
  <c r="A2850" i="2"/>
  <c r="B2850" i="2"/>
  <c r="C2850" i="2"/>
  <c r="D2850" i="2"/>
  <c r="A2851" i="2"/>
  <c r="B2851" i="2"/>
  <c r="C2851" i="2"/>
  <c r="D2851" i="2"/>
  <c r="A2852" i="2"/>
  <c r="B2852" i="2"/>
  <c r="C2852" i="2"/>
  <c r="D2852" i="2"/>
  <c r="A2853" i="2"/>
  <c r="B2853" i="2"/>
  <c r="C2853" i="2"/>
  <c r="D2853" i="2"/>
  <c r="A2854" i="2"/>
  <c r="B2854" i="2"/>
  <c r="C2854" i="2"/>
  <c r="D2854" i="2"/>
  <c r="A2855" i="2"/>
  <c r="B2855" i="2"/>
  <c r="C2855" i="2"/>
  <c r="D2855" i="2"/>
  <c r="A2856" i="2"/>
  <c r="B2856" i="2"/>
  <c r="C2856" i="2"/>
  <c r="D2856" i="2"/>
  <c r="A2857" i="2"/>
  <c r="B2857" i="2"/>
  <c r="C2857" i="2"/>
  <c r="D2857" i="2"/>
  <c r="A2858" i="2"/>
  <c r="B2858" i="2"/>
  <c r="C2858" i="2"/>
  <c r="D2858" i="2"/>
  <c r="A2859" i="2"/>
  <c r="B2859" i="2"/>
  <c r="C2859" i="2"/>
  <c r="D2859" i="2"/>
  <c r="A2860" i="2"/>
  <c r="B2860" i="2"/>
  <c r="C2860" i="2"/>
  <c r="D2860" i="2"/>
  <c r="A2861" i="2"/>
  <c r="B2861" i="2"/>
  <c r="C2861" i="2"/>
  <c r="D2861" i="2"/>
  <c r="A2862" i="2"/>
  <c r="B2862" i="2"/>
  <c r="C2862" i="2"/>
  <c r="D2862" i="2"/>
  <c r="A2863" i="2"/>
  <c r="B2863" i="2"/>
  <c r="C2863" i="2"/>
  <c r="D2863" i="2"/>
  <c r="A2864" i="2"/>
  <c r="B2864" i="2"/>
  <c r="C2864" i="2"/>
  <c r="D2864" i="2"/>
  <c r="A2865" i="2"/>
  <c r="B2865" i="2"/>
  <c r="C2865" i="2"/>
  <c r="D2865" i="2"/>
  <c r="A2866" i="2"/>
  <c r="B2866" i="2"/>
  <c r="C2866" i="2"/>
  <c r="D2866" i="2"/>
  <c r="A2867" i="2"/>
  <c r="B2867" i="2"/>
  <c r="C2867" i="2"/>
  <c r="D2867" i="2"/>
  <c r="A2868" i="2"/>
  <c r="B2868" i="2"/>
  <c r="C2868" i="2"/>
  <c r="D2868" i="2"/>
  <c r="A2869" i="2"/>
  <c r="B2869" i="2"/>
  <c r="C2869" i="2"/>
  <c r="D2869" i="2"/>
  <c r="A2870" i="2"/>
  <c r="B2870" i="2"/>
  <c r="C2870" i="2"/>
  <c r="D2870" i="2"/>
  <c r="A2871" i="2"/>
  <c r="B2871" i="2"/>
  <c r="C2871" i="2"/>
  <c r="D2871" i="2"/>
  <c r="A2872" i="2"/>
  <c r="B2872" i="2"/>
  <c r="C2872" i="2"/>
  <c r="D2872" i="2"/>
  <c r="A2873" i="2"/>
  <c r="B2873" i="2"/>
  <c r="C2873" i="2"/>
  <c r="D2873" i="2"/>
  <c r="A2874" i="2"/>
  <c r="B2874" i="2"/>
  <c r="C2874" i="2"/>
  <c r="D2874" i="2"/>
  <c r="A2875" i="2"/>
  <c r="B2875" i="2"/>
  <c r="C2875" i="2"/>
  <c r="D2875" i="2"/>
  <c r="A2876" i="2"/>
  <c r="B2876" i="2"/>
  <c r="C2876" i="2"/>
  <c r="D2876" i="2"/>
  <c r="A2877" i="2"/>
  <c r="B2877" i="2"/>
  <c r="C2877" i="2"/>
  <c r="D2877" i="2"/>
  <c r="A2878" i="2"/>
  <c r="B2878" i="2"/>
  <c r="C2878" i="2"/>
  <c r="D2878" i="2"/>
  <c r="A2879" i="2"/>
  <c r="B2879" i="2"/>
  <c r="C2879" i="2"/>
  <c r="D2879" i="2"/>
  <c r="A2880" i="2"/>
  <c r="B2880" i="2"/>
  <c r="C2880" i="2"/>
  <c r="D2880" i="2"/>
  <c r="A2881" i="2"/>
  <c r="B2881" i="2"/>
  <c r="C2881" i="2"/>
  <c r="D2881" i="2"/>
  <c r="A2882" i="2"/>
  <c r="B2882" i="2"/>
  <c r="C2882" i="2"/>
  <c r="D2882" i="2"/>
  <c r="A2883" i="2"/>
  <c r="B2883" i="2"/>
  <c r="C2883" i="2"/>
  <c r="D2883" i="2"/>
  <c r="A2884" i="2"/>
  <c r="B2884" i="2"/>
  <c r="C2884" i="2"/>
  <c r="D2884" i="2"/>
  <c r="A2885" i="2"/>
  <c r="B2885" i="2"/>
  <c r="C2885" i="2"/>
  <c r="D2885" i="2"/>
  <c r="A2886" i="2"/>
  <c r="B2886" i="2"/>
  <c r="C2886" i="2"/>
  <c r="D2886" i="2"/>
  <c r="A2887" i="2"/>
  <c r="B2887" i="2"/>
  <c r="C2887" i="2"/>
  <c r="D2887" i="2"/>
  <c r="A2888" i="2"/>
  <c r="B2888" i="2"/>
  <c r="C2888" i="2"/>
  <c r="D2888" i="2"/>
  <c r="A2889" i="2"/>
  <c r="B2889" i="2"/>
  <c r="C2889" i="2"/>
  <c r="D2889" i="2"/>
  <c r="A2890" i="2"/>
  <c r="B2890" i="2"/>
  <c r="C2890" i="2"/>
  <c r="D2890" i="2"/>
  <c r="A2891" i="2"/>
  <c r="B2891" i="2"/>
  <c r="C2891" i="2"/>
  <c r="D2891" i="2"/>
  <c r="A2892" i="2"/>
  <c r="B2892" i="2"/>
  <c r="C2892" i="2"/>
  <c r="D2892" i="2"/>
  <c r="A2893" i="2"/>
  <c r="B2893" i="2"/>
  <c r="C2893" i="2"/>
  <c r="D2893" i="2"/>
  <c r="A2894" i="2"/>
  <c r="B2894" i="2"/>
  <c r="C2894" i="2"/>
  <c r="D2894" i="2"/>
  <c r="A2895" i="2"/>
  <c r="B2895" i="2"/>
  <c r="C2895" i="2"/>
  <c r="D2895" i="2"/>
  <c r="A2896" i="2"/>
  <c r="B2896" i="2"/>
  <c r="C2896" i="2"/>
  <c r="D2896" i="2"/>
  <c r="A2897" i="2"/>
  <c r="B2897" i="2"/>
  <c r="C2897" i="2"/>
  <c r="D2897" i="2"/>
  <c r="A2898" i="2"/>
  <c r="B2898" i="2"/>
  <c r="C2898" i="2"/>
  <c r="D2898" i="2"/>
  <c r="A2899" i="2"/>
  <c r="B2899" i="2"/>
  <c r="C2899" i="2"/>
  <c r="D2899" i="2"/>
  <c r="A2900" i="2"/>
  <c r="B2900" i="2"/>
  <c r="C2900" i="2"/>
  <c r="D2900" i="2"/>
  <c r="A2901" i="2"/>
  <c r="B2901" i="2"/>
  <c r="C2901" i="2"/>
  <c r="D2901" i="2"/>
  <c r="A2902" i="2"/>
  <c r="B2902" i="2"/>
  <c r="C2902" i="2"/>
  <c r="D2902" i="2"/>
  <c r="A2903" i="2"/>
  <c r="B2903" i="2"/>
  <c r="C2903" i="2"/>
  <c r="D2903" i="2"/>
  <c r="A2904" i="2"/>
  <c r="B2904" i="2"/>
  <c r="C2904" i="2"/>
  <c r="D2904" i="2"/>
  <c r="A2905" i="2"/>
  <c r="B2905" i="2"/>
  <c r="C2905" i="2"/>
  <c r="D2905" i="2"/>
  <c r="A2906" i="2"/>
  <c r="B2906" i="2"/>
  <c r="C2906" i="2"/>
  <c r="D2906" i="2"/>
  <c r="A2907" i="2"/>
  <c r="B2907" i="2"/>
  <c r="C2907" i="2"/>
  <c r="D2907" i="2"/>
  <c r="A2908" i="2"/>
  <c r="B2908" i="2"/>
  <c r="C2908" i="2"/>
  <c r="D2908" i="2"/>
  <c r="A2909" i="2"/>
  <c r="B2909" i="2"/>
  <c r="C2909" i="2"/>
  <c r="D2909" i="2"/>
  <c r="A2910" i="2"/>
  <c r="B2910" i="2"/>
  <c r="C2910" i="2"/>
  <c r="D2910" i="2"/>
  <c r="A2911" i="2"/>
  <c r="B2911" i="2"/>
  <c r="C2911" i="2"/>
  <c r="D2911" i="2"/>
  <c r="A2912" i="2"/>
  <c r="B2912" i="2"/>
  <c r="C2912" i="2"/>
  <c r="D2912" i="2"/>
  <c r="A2913" i="2"/>
  <c r="B2913" i="2"/>
  <c r="C2913" i="2"/>
  <c r="D2913" i="2"/>
  <c r="A2914" i="2"/>
  <c r="B2914" i="2"/>
  <c r="C2914" i="2"/>
  <c r="D2914" i="2"/>
  <c r="A2915" i="2"/>
  <c r="B2915" i="2"/>
  <c r="C2915" i="2"/>
  <c r="D2915" i="2"/>
  <c r="A2916" i="2"/>
  <c r="B2916" i="2"/>
  <c r="C2916" i="2"/>
  <c r="D2916" i="2"/>
  <c r="A2917" i="2"/>
  <c r="B2917" i="2"/>
  <c r="C2917" i="2"/>
  <c r="D2917" i="2"/>
  <c r="A2918" i="2"/>
  <c r="B2918" i="2"/>
  <c r="C2918" i="2"/>
  <c r="D2918" i="2"/>
  <c r="A2919" i="2"/>
  <c r="B2919" i="2"/>
  <c r="C2919" i="2"/>
  <c r="D2919" i="2"/>
  <c r="A2920" i="2"/>
  <c r="B2920" i="2"/>
  <c r="C2920" i="2"/>
  <c r="D2920" i="2"/>
  <c r="A2921" i="2"/>
  <c r="B2921" i="2"/>
  <c r="C2921" i="2"/>
  <c r="D2921" i="2"/>
  <c r="A2922" i="2"/>
  <c r="B2922" i="2"/>
  <c r="C2922" i="2"/>
  <c r="D2922" i="2"/>
  <c r="A2923" i="2"/>
  <c r="B2923" i="2"/>
  <c r="C2923" i="2"/>
  <c r="D2923" i="2"/>
  <c r="A2924" i="2"/>
  <c r="B2924" i="2"/>
  <c r="C2924" i="2"/>
  <c r="D2924" i="2"/>
  <c r="A2925" i="2"/>
  <c r="B2925" i="2"/>
  <c r="C2925" i="2"/>
  <c r="D2925" i="2"/>
  <c r="A2926" i="2"/>
  <c r="B2926" i="2"/>
  <c r="C2926" i="2"/>
  <c r="D2926" i="2"/>
  <c r="A2927" i="2"/>
  <c r="B2927" i="2"/>
  <c r="C2927" i="2"/>
  <c r="D2927" i="2"/>
  <c r="A2928" i="2"/>
  <c r="B2928" i="2"/>
  <c r="C2928" i="2"/>
  <c r="D2928" i="2"/>
  <c r="A2929" i="2"/>
  <c r="B2929" i="2"/>
  <c r="C2929" i="2"/>
  <c r="D2929" i="2"/>
  <c r="A2930" i="2"/>
  <c r="B2930" i="2"/>
  <c r="C2930" i="2"/>
  <c r="D2930" i="2"/>
  <c r="A2931" i="2"/>
  <c r="B2931" i="2"/>
  <c r="C2931" i="2"/>
  <c r="D2931" i="2"/>
  <c r="A2932" i="2"/>
  <c r="B2932" i="2"/>
  <c r="C2932" i="2"/>
  <c r="D2932" i="2"/>
  <c r="A2933" i="2"/>
  <c r="B2933" i="2"/>
  <c r="C2933" i="2"/>
  <c r="D2933" i="2"/>
  <c r="A2934" i="2"/>
  <c r="B2934" i="2"/>
  <c r="C2934" i="2"/>
  <c r="D2934" i="2"/>
  <c r="A2935" i="2"/>
  <c r="B2935" i="2"/>
  <c r="C2935" i="2"/>
  <c r="D2935" i="2"/>
  <c r="A2936" i="2"/>
  <c r="B2936" i="2"/>
  <c r="C2936" i="2"/>
  <c r="D2936" i="2"/>
  <c r="A2937" i="2"/>
  <c r="B2937" i="2"/>
  <c r="C2937" i="2"/>
  <c r="D2937" i="2"/>
  <c r="A2938" i="2"/>
  <c r="B2938" i="2"/>
  <c r="C2938" i="2"/>
  <c r="D2938" i="2"/>
  <c r="A2939" i="2"/>
  <c r="B2939" i="2"/>
  <c r="C2939" i="2"/>
  <c r="D2939" i="2"/>
  <c r="A2940" i="2"/>
  <c r="B2940" i="2"/>
  <c r="C2940" i="2"/>
  <c r="D2940" i="2"/>
  <c r="A2941" i="2"/>
  <c r="B2941" i="2"/>
  <c r="C2941" i="2"/>
  <c r="D2941" i="2"/>
  <c r="A2942" i="2"/>
  <c r="B2942" i="2"/>
  <c r="C2942" i="2"/>
  <c r="D2942" i="2"/>
  <c r="A2943" i="2"/>
  <c r="B2943" i="2"/>
  <c r="C2943" i="2"/>
  <c r="D2943" i="2"/>
  <c r="A2944" i="2"/>
  <c r="B2944" i="2"/>
  <c r="C2944" i="2"/>
  <c r="D2944" i="2"/>
  <c r="A2945" i="2"/>
  <c r="B2945" i="2"/>
  <c r="C2945" i="2"/>
  <c r="D2945" i="2"/>
  <c r="A2946" i="2"/>
  <c r="B2946" i="2"/>
  <c r="C2946" i="2"/>
  <c r="D2946" i="2"/>
  <c r="A2947" i="2"/>
  <c r="B2947" i="2"/>
  <c r="C2947" i="2"/>
  <c r="D2947" i="2"/>
  <c r="A2948" i="2"/>
  <c r="B2948" i="2"/>
  <c r="C2948" i="2"/>
  <c r="D2948" i="2"/>
  <c r="A2949" i="2"/>
  <c r="B2949" i="2"/>
  <c r="C2949" i="2"/>
  <c r="D2949" i="2"/>
  <c r="A2950" i="2"/>
  <c r="B2950" i="2"/>
  <c r="C2950" i="2"/>
  <c r="D2950" i="2"/>
  <c r="A2951" i="2"/>
  <c r="B2951" i="2"/>
  <c r="C2951" i="2"/>
  <c r="D2951" i="2"/>
  <c r="A2952" i="2"/>
  <c r="B2952" i="2"/>
  <c r="C2952" i="2"/>
  <c r="D2952" i="2"/>
  <c r="A2953" i="2"/>
  <c r="B2953" i="2"/>
  <c r="C2953" i="2"/>
  <c r="D2953" i="2"/>
  <c r="A2954" i="2"/>
  <c r="B2954" i="2"/>
  <c r="C2954" i="2"/>
  <c r="D2954" i="2"/>
  <c r="A2955" i="2"/>
  <c r="B2955" i="2"/>
  <c r="C2955" i="2"/>
  <c r="D2955" i="2"/>
  <c r="A2956" i="2"/>
  <c r="B2956" i="2"/>
  <c r="C2956" i="2"/>
  <c r="D2956" i="2"/>
  <c r="A2957" i="2"/>
  <c r="B2957" i="2"/>
  <c r="C2957" i="2"/>
  <c r="D2957" i="2"/>
  <c r="A2958" i="2"/>
  <c r="B2958" i="2"/>
  <c r="C2958" i="2"/>
  <c r="D2958" i="2"/>
  <c r="A2959" i="2"/>
  <c r="B2959" i="2"/>
  <c r="C2959" i="2"/>
  <c r="D2959" i="2"/>
  <c r="A2960" i="2"/>
  <c r="B2960" i="2"/>
  <c r="C2960" i="2"/>
  <c r="D2960" i="2"/>
  <c r="A2961" i="2"/>
  <c r="B2961" i="2"/>
  <c r="C2961" i="2"/>
  <c r="D2961" i="2"/>
  <c r="A2962" i="2"/>
  <c r="B2962" i="2"/>
  <c r="C2962" i="2"/>
  <c r="D2962" i="2"/>
  <c r="A2963" i="2"/>
  <c r="B2963" i="2"/>
  <c r="C2963" i="2"/>
  <c r="D2963" i="2"/>
  <c r="A2964" i="2"/>
  <c r="B2964" i="2"/>
  <c r="C2964" i="2"/>
  <c r="D2964" i="2"/>
  <c r="A2965" i="2"/>
  <c r="B2965" i="2"/>
  <c r="C2965" i="2"/>
  <c r="D2965" i="2"/>
  <c r="A2966" i="2"/>
  <c r="B2966" i="2"/>
  <c r="C2966" i="2"/>
  <c r="D2966" i="2"/>
  <c r="A2967" i="2"/>
  <c r="B2967" i="2"/>
  <c r="C2967" i="2"/>
  <c r="D2967" i="2"/>
  <c r="A2968" i="2"/>
  <c r="B2968" i="2"/>
  <c r="C2968" i="2"/>
  <c r="D2968" i="2"/>
  <c r="A2969" i="2"/>
  <c r="B2969" i="2"/>
  <c r="C2969" i="2"/>
  <c r="D2969" i="2"/>
  <c r="A2970" i="2"/>
  <c r="B2970" i="2"/>
  <c r="C2970" i="2"/>
  <c r="D2970" i="2"/>
  <c r="A2971" i="2"/>
  <c r="B2971" i="2"/>
  <c r="C2971" i="2"/>
  <c r="D2971" i="2"/>
  <c r="A2972" i="2"/>
  <c r="B2972" i="2"/>
  <c r="C2972" i="2"/>
  <c r="D2972" i="2"/>
  <c r="A2973" i="2"/>
  <c r="B2973" i="2"/>
  <c r="C2973" i="2"/>
  <c r="D2973" i="2"/>
  <c r="A2974" i="2"/>
  <c r="B2974" i="2"/>
  <c r="C2974" i="2"/>
  <c r="D2974" i="2"/>
  <c r="A2975" i="2"/>
  <c r="B2975" i="2"/>
  <c r="C2975" i="2"/>
  <c r="D2975" i="2"/>
  <c r="A2976" i="2"/>
  <c r="B2976" i="2"/>
  <c r="C2976" i="2"/>
  <c r="D2976" i="2"/>
  <c r="A2977" i="2"/>
  <c r="B2977" i="2"/>
  <c r="C2977" i="2"/>
  <c r="D2977" i="2"/>
  <c r="A2978" i="2"/>
  <c r="B2978" i="2"/>
  <c r="C2978" i="2"/>
  <c r="D2978" i="2"/>
  <c r="A2979" i="2"/>
  <c r="B2979" i="2"/>
  <c r="C2979" i="2"/>
  <c r="D2979" i="2"/>
  <c r="A2980" i="2"/>
  <c r="B2980" i="2"/>
  <c r="C2980" i="2"/>
  <c r="D2980" i="2"/>
  <c r="A2981" i="2"/>
  <c r="B2981" i="2"/>
  <c r="C2981" i="2"/>
  <c r="D2981" i="2"/>
  <c r="A2982" i="2"/>
  <c r="B2982" i="2"/>
  <c r="C2982" i="2"/>
  <c r="D2982" i="2"/>
  <c r="A2983" i="2"/>
  <c r="B2983" i="2"/>
  <c r="C2983" i="2"/>
  <c r="D2983" i="2"/>
  <c r="A2984" i="2"/>
  <c r="B2984" i="2"/>
  <c r="C2984" i="2"/>
  <c r="D2984" i="2"/>
  <c r="A2985" i="2"/>
  <c r="B2985" i="2"/>
  <c r="C2985" i="2"/>
  <c r="D2985" i="2"/>
  <c r="A2986" i="2"/>
  <c r="B2986" i="2"/>
  <c r="C2986" i="2"/>
  <c r="D2986" i="2"/>
  <c r="A2987" i="2"/>
  <c r="B2987" i="2"/>
  <c r="C2987" i="2"/>
  <c r="D2987" i="2"/>
  <c r="A2988" i="2"/>
  <c r="B2988" i="2"/>
  <c r="C2988" i="2"/>
  <c r="D2988" i="2"/>
  <c r="A2989" i="2"/>
  <c r="B2989" i="2"/>
  <c r="C2989" i="2"/>
  <c r="D2989" i="2"/>
  <c r="A2990" i="2"/>
  <c r="B2990" i="2"/>
  <c r="C2990" i="2"/>
  <c r="D2990" i="2"/>
  <c r="A2991" i="2"/>
  <c r="B2991" i="2"/>
  <c r="C2991" i="2"/>
  <c r="D2991" i="2"/>
  <c r="A2992" i="2"/>
  <c r="B2992" i="2"/>
  <c r="C2992" i="2"/>
  <c r="D2992" i="2"/>
  <c r="A2993" i="2"/>
  <c r="B2993" i="2"/>
  <c r="C2993" i="2"/>
  <c r="D2993" i="2"/>
  <c r="A2994" i="2"/>
  <c r="B2994" i="2"/>
  <c r="C2994" i="2"/>
  <c r="D2994" i="2"/>
  <c r="A2995" i="2"/>
  <c r="B2995" i="2"/>
  <c r="C2995" i="2"/>
  <c r="D2995" i="2"/>
  <c r="A2996" i="2"/>
  <c r="B2996" i="2"/>
  <c r="C2996" i="2"/>
  <c r="D2996" i="2"/>
  <c r="A2997" i="2"/>
  <c r="B2997" i="2"/>
  <c r="C2997" i="2"/>
  <c r="D2997" i="2"/>
  <c r="A2998" i="2"/>
  <c r="B2998" i="2"/>
  <c r="C2998" i="2"/>
  <c r="D2998" i="2"/>
  <c r="A2999" i="2"/>
  <c r="B2999" i="2"/>
  <c r="C2999" i="2"/>
  <c r="D2999" i="2"/>
  <c r="A3000" i="2"/>
  <c r="B3000" i="2"/>
  <c r="C3000" i="2"/>
  <c r="D3000" i="2"/>
  <c r="A3001" i="2"/>
  <c r="B3001" i="2"/>
  <c r="C3001" i="2"/>
  <c r="D3001" i="2"/>
  <c r="A3002" i="2"/>
  <c r="B3002" i="2"/>
  <c r="C3002" i="2"/>
  <c r="D3002" i="2"/>
  <c r="A3003" i="2"/>
  <c r="B3003" i="2"/>
  <c r="C3003" i="2"/>
  <c r="D3003" i="2"/>
  <c r="A3004" i="2"/>
  <c r="B3004" i="2"/>
  <c r="C3004" i="2"/>
  <c r="D3004" i="2"/>
  <c r="A3005" i="2"/>
  <c r="B3005" i="2"/>
  <c r="C3005" i="2"/>
  <c r="D3005" i="2"/>
  <c r="A3006" i="2"/>
  <c r="B3006" i="2"/>
  <c r="C3006" i="2"/>
  <c r="D3006" i="2"/>
  <c r="A3007" i="2"/>
  <c r="B3007" i="2"/>
  <c r="C3007" i="2"/>
  <c r="D3007" i="2"/>
  <c r="A3008" i="2"/>
  <c r="B3008" i="2"/>
  <c r="C3008" i="2"/>
  <c r="D3008" i="2"/>
  <c r="A3009" i="2"/>
  <c r="B3009" i="2"/>
  <c r="C3009" i="2"/>
  <c r="D3009" i="2"/>
  <c r="A3010" i="2"/>
  <c r="B3010" i="2"/>
  <c r="C3010" i="2"/>
  <c r="D3010" i="2"/>
  <c r="A3011" i="2"/>
  <c r="B3011" i="2"/>
  <c r="C3011" i="2"/>
  <c r="D3011" i="2"/>
  <c r="A3012" i="2"/>
  <c r="B3012" i="2"/>
  <c r="C3012" i="2"/>
  <c r="D3012" i="2"/>
  <c r="A3013" i="2"/>
  <c r="B3013" i="2"/>
  <c r="C3013" i="2"/>
  <c r="D3013" i="2"/>
  <c r="A3014" i="2"/>
  <c r="B3014" i="2"/>
  <c r="C3014" i="2"/>
  <c r="D3014" i="2"/>
  <c r="A3015" i="2"/>
  <c r="B3015" i="2"/>
  <c r="C3015" i="2"/>
  <c r="D3015" i="2"/>
  <c r="A3016" i="2"/>
  <c r="B3016" i="2"/>
  <c r="C3016" i="2"/>
  <c r="D3016" i="2"/>
  <c r="A3017" i="2"/>
  <c r="B3017" i="2"/>
  <c r="C3017" i="2"/>
  <c r="D3017" i="2"/>
  <c r="A3018" i="2"/>
  <c r="B3018" i="2"/>
  <c r="C3018" i="2"/>
  <c r="D3018" i="2"/>
  <c r="A3019" i="2"/>
  <c r="B3019" i="2"/>
  <c r="C3019" i="2"/>
  <c r="D3019" i="2"/>
  <c r="A3020" i="2"/>
  <c r="B3020" i="2"/>
  <c r="C3020" i="2"/>
  <c r="D3020" i="2"/>
  <c r="A3021" i="2"/>
  <c r="B3021" i="2"/>
  <c r="C3021" i="2"/>
  <c r="D3021" i="2"/>
  <c r="A3022" i="2"/>
  <c r="B3022" i="2"/>
  <c r="C3022" i="2"/>
  <c r="D3022" i="2"/>
  <c r="A3023" i="2"/>
  <c r="B3023" i="2"/>
  <c r="C3023" i="2"/>
  <c r="D3023" i="2"/>
  <c r="A3024" i="2"/>
  <c r="B3024" i="2"/>
  <c r="C3024" i="2"/>
  <c r="D3024" i="2"/>
  <c r="A3025" i="2"/>
  <c r="B3025" i="2"/>
  <c r="C3025" i="2"/>
  <c r="D3025" i="2"/>
  <c r="A3026" i="2"/>
  <c r="B3026" i="2"/>
  <c r="C3026" i="2"/>
  <c r="D3026" i="2"/>
  <c r="A3027" i="2"/>
  <c r="B3027" i="2"/>
  <c r="C3027" i="2"/>
  <c r="D3027" i="2"/>
  <c r="A3028" i="2"/>
  <c r="B3028" i="2"/>
  <c r="C3028" i="2"/>
  <c r="D3028" i="2"/>
  <c r="A3029" i="2"/>
  <c r="B3029" i="2"/>
  <c r="C3029" i="2"/>
  <c r="D3029" i="2"/>
  <c r="A3030" i="2"/>
  <c r="B3030" i="2"/>
  <c r="C3030" i="2"/>
  <c r="D3030" i="2"/>
  <c r="A3031" i="2"/>
  <c r="B3031" i="2"/>
  <c r="C3031" i="2"/>
  <c r="D3031" i="2"/>
  <c r="A3032" i="2"/>
  <c r="B3032" i="2"/>
  <c r="C3032" i="2"/>
  <c r="D3032" i="2"/>
  <c r="A3033" i="2"/>
  <c r="B3033" i="2"/>
  <c r="C3033" i="2"/>
  <c r="D3033" i="2"/>
  <c r="A3034" i="2"/>
  <c r="B3034" i="2"/>
  <c r="C3034" i="2"/>
  <c r="D3034" i="2"/>
  <c r="A3035" i="2"/>
  <c r="B3035" i="2"/>
  <c r="C3035" i="2"/>
  <c r="D3035" i="2"/>
  <c r="A3036" i="2"/>
  <c r="B3036" i="2"/>
  <c r="C3036" i="2"/>
  <c r="D3036" i="2"/>
  <c r="A3037" i="2"/>
  <c r="B3037" i="2"/>
  <c r="C3037" i="2"/>
  <c r="D3037" i="2"/>
  <c r="A3038" i="2"/>
  <c r="B3038" i="2"/>
  <c r="C3038" i="2"/>
  <c r="D3038" i="2"/>
  <c r="A3039" i="2"/>
  <c r="B3039" i="2"/>
  <c r="C3039" i="2"/>
  <c r="D3039" i="2"/>
  <c r="A3040" i="2"/>
  <c r="B3040" i="2"/>
  <c r="C3040" i="2"/>
  <c r="D3040" i="2"/>
  <c r="A3041" i="2"/>
  <c r="B3041" i="2"/>
  <c r="C3041" i="2"/>
  <c r="D3041" i="2"/>
  <c r="A3042" i="2"/>
  <c r="B3042" i="2"/>
  <c r="C3042" i="2"/>
  <c r="D3042" i="2"/>
  <c r="A3043" i="2"/>
  <c r="B3043" i="2"/>
  <c r="C3043" i="2"/>
  <c r="D3043" i="2"/>
  <c r="A3044" i="2"/>
  <c r="B3044" i="2"/>
  <c r="C3044" i="2"/>
  <c r="D3044" i="2"/>
  <c r="A3045" i="2"/>
  <c r="B3045" i="2"/>
  <c r="C3045" i="2"/>
  <c r="D3045" i="2"/>
  <c r="A3046" i="2"/>
  <c r="B3046" i="2"/>
  <c r="C3046" i="2"/>
  <c r="D3046" i="2"/>
  <c r="A3047" i="2"/>
  <c r="B3047" i="2"/>
  <c r="C3047" i="2"/>
  <c r="D3047" i="2"/>
  <c r="A3048" i="2"/>
  <c r="B3048" i="2"/>
  <c r="C3048" i="2"/>
  <c r="D3048" i="2"/>
  <c r="A3049" i="2"/>
  <c r="B3049" i="2"/>
  <c r="C3049" i="2"/>
  <c r="D3049" i="2"/>
  <c r="A3050" i="2"/>
  <c r="B3050" i="2"/>
  <c r="C3050" i="2"/>
  <c r="D3050" i="2"/>
  <c r="A3051" i="2"/>
  <c r="B3051" i="2"/>
  <c r="C3051" i="2"/>
  <c r="D3051" i="2"/>
  <c r="A3052" i="2"/>
  <c r="B3052" i="2"/>
  <c r="C3052" i="2"/>
  <c r="D3052" i="2"/>
  <c r="A3053" i="2"/>
  <c r="B3053" i="2"/>
  <c r="C3053" i="2"/>
  <c r="D3053" i="2"/>
  <c r="A3054" i="2"/>
  <c r="B3054" i="2"/>
  <c r="C3054" i="2"/>
  <c r="D3054" i="2"/>
  <c r="A3055" i="2"/>
  <c r="B3055" i="2"/>
  <c r="C3055" i="2"/>
  <c r="D3055" i="2"/>
  <c r="A3056" i="2"/>
  <c r="B3056" i="2"/>
  <c r="C3056" i="2"/>
  <c r="D3056" i="2"/>
  <c r="A3057" i="2"/>
  <c r="B3057" i="2"/>
  <c r="C3057" i="2"/>
  <c r="D3057" i="2"/>
  <c r="A3058" i="2"/>
  <c r="B3058" i="2"/>
  <c r="C3058" i="2"/>
  <c r="D3058" i="2"/>
  <c r="A3059" i="2"/>
  <c r="B3059" i="2"/>
  <c r="C3059" i="2"/>
  <c r="D3059" i="2"/>
  <c r="A3060" i="2"/>
  <c r="B3060" i="2"/>
  <c r="C3060" i="2"/>
  <c r="D3060" i="2"/>
  <c r="A3061" i="2"/>
  <c r="B3061" i="2"/>
  <c r="C3061" i="2"/>
  <c r="D3061" i="2"/>
  <c r="A3062" i="2"/>
  <c r="B3062" i="2"/>
  <c r="C3062" i="2"/>
  <c r="D3062" i="2"/>
  <c r="A3063" i="2"/>
  <c r="B3063" i="2"/>
  <c r="C3063" i="2"/>
  <c r="D3063" i="2"/>
  <c r="A3064" i="2"/>
  <c r="B3064" i="2"/>
  <c r="C3064" i="2"/>
  <c r="D3064" i="2"/>
  <c r="A3065" i="2"/>
  <c r="B3065" i="2"/>
  <c r="C3065" i="2"/>
  <c r="D3065" i="2"/>
  <c r="A3066" i="2"/>
  <c r="B3066" i="2"/>
  <c r="C3066" i="2"/>
  <c r="D3066" i="2"/>
  <c r="A3067" i="2"/>
  <c r="B3067" i="2"/>
  <c r="C3067" i="2"/>
  <c r="D3067" i="2"/>
  <c r="A3068" i="2"/>
  <c r="B3068" i="2"/>
  <c r="C3068" i="2"/>
  <c r="D3068" i="2"/>
  <c r="A3069" i="2"/>
  <c r="B3069" i="2"/>
  <c r="C3069" i="2"/>
  <c r="D3069" i="2"/>
  <c r="A3070" i="2"/>
  <c r="B3070" i="2"/>
  <c r="C3070" i="2"/>
  <c r="D3070" i="2"/>
  <c r="A3071" i="2"/>
  <c r="B3071" i="2"/>
  <c r="C3071" i="2"/>
  <c r="D3071" i="2"/>
  <c r="A3072" i="2"/>
  <c r="B3072" i="2"/>
  <c r="C3072" i="2"/>
  <c r="D3072" i="2"/>
  <c r="A3073" i="2"/>
  <c r="B3073" i="2"/>
  <c r="C3073" i="2"/>
  <c r="D3073" i="2"/>
  <c r="A3074" i="2"/>
  <c r="B3074" i="2"/>
  <c r="C3074" i="2"/>
  <c r="D3074" i="2"/>
  <c r="A3075" i="2"/>
  <c r="B3075" i="2"/>
  <c r="C3075" i="2"/>
  <c r="D3075" i="2"/>
  <c r="A3076" i="2"/>
  <c r="B3076" i="2"/>
  <c r="C3076" i="2"/>
  <c r="D3076" i="2"/>
  <c r="A3077" i="2"/>
  <c r="B3077" i="2"/>
  <c r="C3077" i="2"/>
  <c r="D3077" i="2"/>
  <c r="A3078" i="2"/>
  <c r="B3078" i="2"/>
  <c r="C3078" i="2"/>
  <c r="D3078" i="2"/>
  <c r="A3079" i="2"/>
  <c r="B3079" i="2"/>
  <c r="C3079" i="2"/>
  <c r="D3079" i="2"/>
  <c r="A3080" i="2"/>
  <c r="B3080" i="2"/>
  <c r="C3080" i="2"/>
  <c r="D3080" i="2"/>
  <c r="A3081" i="2"/>
  <c r="B3081" i="2"/>
  <c r="C3081" i="2"/>
  <c r="D3081" i="2"/>
  <c r="A3082" i="2"/>
  <c r="B3082" i="2"/>
  <c r="C3082" i="2"/>
  <c r="D3082" i="2"/>
  <c r="A3083" i="2"/>
  <c r="B3083" i="2"/>
  <c r="C3083" i="2"/>
  <c r="D3083" i="2"/>
  <c r="A3084" i="2"/>
  <c r="B3084" i="2"/>
  <c r="C3084" i="2"/>
  <c r="D3084" i="2"/>
  <c r="A3085" i="2"/>
  <c r="B3085" i="2"/>
  <c r="C3085" i="2"/>
  <c r="D3085" i="2"/>
  <c r="A3086" i="2"/>
  <c r="B3086" i="2"/>
  <c r="C3086" i="2"/>
  <c r="D3086" i="2"/>
  <c r="A3087" i="2"/>
  <c r="B3087" i="2"/>
  <c r="C3087" i="2"/>
  <c r="D3087" i="2"/>
  <c r="A3088" i="2"/>
  <c r="B3088" i="2"/>
  <c r="C3088" i="2"/>
  <c r="D3088" i="2"/>
  <c r="A3089" i="2"/>
  <c r="B3089" i="2"/>
  <c r="C3089" i="2"/>
  <c r="D3089" i="2"/>
  <c r="A3090" i="2"/>
  <c r="B3090" i="2"/>
  <c r="C3090" i="2"/>
  <c r="D3090" i="2"/>
  <c r="A3091" i="2"/>
  <c r="B3091" i="2"/>
  <c r="C3091" i="2"/>
  <c r="D3091" i="2"/>
  <c r="A3092" i="2"/>
  <c r="B3092" i="2"/>
  <c r="C3092" i="2"/>
  <c r="D3092" i="2"/>
  <c r="A3093" i="2"/>
  <c r="B3093" i="2"/>
  <c r="C3093" i="2"/>
  <c r="D3093" i="2"/>
  <c r="A3094" i="2"/>
  <c r="B3094" i="2"/>
  <c r="C3094" i="2"/>
  <c r="D3094" i="2"/>
  <c r="A3095" i="2"/>
  <c r="B3095" i="2"/>
  <c r="C3095" i="2"/>
  <c r="D3095" i="2"/>
  <c r="A3096" i="2"/>
  <c r="B3096" i="2"/>
  <c r="C3096" i="2"/>
  <c r="D3096" i="2"/>
  <c r="A3097" i="2"/>
  <c r="B3097" i="2"/>
  <c r="C3097" i="2"/>
  <c r="D3097" i="2"/>
  <c r="A3098" i="2"/>
  <c r="B3098" i="2"/>
  <c r="C3098" i="2"/>
  <c r="D3098" i="2"/>
  <c r="A3099" i="2"/>
  <c r="B3099" i="2"/>
  <c r="C3099" i="2"/>
  <c r="D3099" i="2"/>
  <c r="A3100" i="2"/>
  <c r="B3100" i="2"/>
  <c r="C3100" i="2"/>
  <c r="D3100" i="2"/>
  <c r="A3101" i="2"/>
  <c r="B3101" i="2"/>
  <c r="C3101" i="2"/>
  <c r="D3101" i="2"/>
  <c r="A3102" i="2"/>
  <c r="B3102" i="2"/>
  <c r="C3102" i="2"/>
  <c r="D3102" i="2"/>
  <c r="A3103" i="2"/>
  <c r="B3103" i="2"/>
  <c r="C3103" i="2"/>
  <c r="D3103" i="2"/>
  <c r="A3104" i="2"/>
  <c r="B3104" i="2"/>
  <c r="C3104" i="2"/>
  <c r="D3104" i="2"/>
  <c r="A3105" i="2"/>
  <c r="B3105" i="2"/>
  <c r="C3105" i="2"/>
  <c r="D3105" i="2"/>
  <c r="A3106" i="2"/>
  <c r="B3106" i="2"/>
  <c r="C3106" i="2"/>
  <c r="D3106" i="2"/>
  <c r="A3107" i="2"/>
  <c r="B3107" i="2"/>
  <c r="C3107" i="2"/>
  <c r="D3107" i="2"/>
  <c r="A3108" i="2"/>
  <c r="B3108" i="2"/>
  <c r="C3108" i="2"/>
  <c r="D3108" i="2"/>
  <c r="A3109" i="2"/>
  <c r="B3109" i="2"/>
  <c r="C3109" i="2"/>
  <c r="D3109" i="2"/>
  <c r="A3110" i="2"/>
  <c r="B3110" i="2"/>
  <c r="C3110" i="2"/>
  <c r="D3110" i="2"/>
  <c r="A3111" i="2"/>
  <c r="B3111" i="2"/>
  <c r="C3111" i="2"/>
  <c r="D3111" i="2"/>
  <c r="A3112" i="2"/>
  <c r="B3112" i="2"/>
  <c r="C3112" i="2"/>
  <c r="D3112" i="2"/>
  <c r="A3113" i="2"/>
  <c r="B3113" i="2"/>
  <c r="C3113" i="2"/>
  <c r="D3113" i="2"/>
  <c r="A3114" i="2"/>
  <c r="B3114" i="2"/>
  <c r="C3114" i="2"/>
  <c r="D3114" i="2"/>
  <c r="A3115" i="2"/>
  <c r="B3115" i="2"/>
  <c r="C3115" i="2"/>
  <c r="D3115" i="2"/>
  <c r="A3116" i="2"/>
  <c r="B3116" i="2"/>
  <c r="C3116" i="2"/>
  <c r="D3116" i="2"/>
  <c r="A3117" i="2"/>
  <c r="B3117" i="2"/>
  <c r="C3117" i="2"/>
  <c r="D3117" i="2"/>
  <c r="A3118" i="2"/>
  <c r="B3118" i="2"/>
  <c r="C3118" i="2"/>
  <c r="D3118" i="2"/>
  <c r="A3119" i="2"/>
  <c r="B3119" i="2"/>
  <c r="C3119" i="2"/>
  <c r="D3119" i="2"/>
  <c r="A3120" i="2"/>
  <c r="B3120" i="2"/>
  <c r="C3120" i="2"/>
  <c r="D3120" i="2"/>
  <c r="A3121" i="2"/>
  <c r="B3121" i="2"/>
  <c r="C3121" i="2"/>
  <c r="D3121" i="2"/>
  <c r="A3122" i="2"/>
  <c r="B3122" i="2"/>
  <c r="C3122" i="2"/>
  <c r="D3122" i="2"/>
  <c r="A3123" i="2"/>
  <c r="B3123" i="2"/>
  <c r="C3123" i="2"/>
  <c r="D3123" i="2"/>
  <c r="A3124" i="2"/>
  <c r="B3124" i="2"/>
  <c r="C3124" i="2"/>
  <c r="D3124" i="2"/>
  <c r="A3125" i="2"/>
  <c r="B3125" i="2"/>
  <c r="C3125" i="2"/>
  <c r="D3125" i="2"/>
  <c r="A3126" i="2"/>
  <c r="B3126" i="2"/>
  <c r="C3126" i="2"/>
  <c r="D3126" i="2"/>
  <c r="A3127" i="2"/>
  <c r="B3127" i="2"/>
  <c r="C3127" i="2"/>
  <c r="D3127" i="2"/>
  <c r="A3128" i="2"/>
  <c r="B3128" i="2"/>
  <c r="C3128" i="2"/>
  <c r="D3128" i="2"/>
  <c r="A3129" i="2"/>
  <c r="B3129" i="2"/>
  <c r="C3129" i="2"/>
  <c r="D3129" i="2"/>
  <c r="A3130" i="2"/>
  <c r="B3130" i="2"/>
  <c r="C3130" i="2"/>
  <c r="D3130" i="2"/>
  <c r="A3131" i="2"/>
  <c r="B3131" i="2"/>
  <c r="C3131" i="2"/>
  <c r="D3131" i="2"/>
  <c r="A3132" i="2"/>
  <c r="B3132" i="2"/>
  <c r="C3132" i="2"/>
  <c r="D3132" i="2"/>
  <c r="A3133" i="2"/>
  <c r="B3133" i="2"/>
  <c r="C3133" i="2"/>
  <c r="D3133" i="2"/>
  <c r="A3134" i="2"/>
  <c r="B3134" i="2"/>
  <c r="C3134" i="2"/>
  <c r="D3134" i="2"/>
  <c r="A3135" i="2"/>
  <c r="B3135" i="2"/>
  <c r="C3135" i="2"/>
  <c r="D3135" i="2"/>
  <c r="A3136" i="2"/>
  <c r="B3136" i="2"/>
  <c r="C3136" i="2"/>
  <c r="D3136" i="2"/>
  <c r="A3137" i="2"/>
  <c r="B3137" i="2"/>
  <c r="C3137" i="2"/>
  <c r="D3137" i="2"/>
  <c r="A3138" i="2"/>
  <c r="B3138" i="2"/>
  <c r="C3138" i="2"/>
  <c r="D3138" i="2"/>
  <c r="A3139" i="2"/>
  <c r="B3139" i="2"/>
  <c r="C3139" i="2"/>
  <c r="D3139" i="2"/>
  <c r="A3140" i="2"/>
  <c r="B3140" i="2"/>
  <c r="C3140" i="2"/>
  <c r="D3140" i="2"/>
  <c r="A3141" i="2"/>
  <c r="B3141" i="2"/>
  <c r="C3141" i="2"/>
  <c r="D3141" i="2"/>
  <c r="A3142" i="2"/>
  <c r="B3142" i="2"/>
  <c r="C3142" i="2"/>
  <c r="D3142" i="2"/>
  <c r="A3143" i="2"/>
  <c r="B3143" i="2"/>
  <c r="C3143" i="2"/>
  <c r="D3143" i="2"/>
  <c r="A3144" i="2"/>
  <c r="B3144" i="2"/>
  <c r="C3144" i="2"/>
  <c r="D3144" i="2"/>
  <c r="A3145" i="2"/>
  <c r="B3145" i="2"/>
  <c r="C3145" i="2"/>
  <c r="D3145" i="2"/>
  <c r="A3146" i="2"/>
  <c r="B3146" i="2"/>
  <c r="C3146" i="2"/>
  <c r="D3146" i="2"/>
  <c r="A3147" i="2"/>
  <c r="B3147" i="2"/>
  <c r="C3147" i="2"/>
  <c r="D3147" i="2"/>
  <c r="A3148" i="2"/>
  <c r="B3148" i="2"/>
  <c r="C3148" i="2"/>
  <c r="D3148" i="2"/>
  <c r="A3149" i="2"/>
  <c r="B3149" i="2"/>
  <c r="C3149" i="2"/>
  <c r="D3149" i="2"/>
  <c r="A3150" i="2"/>
  <c r="B3150" i="2"/>
  <c r="C3150" i="2"/>
  <c r="D3150" i="2"/>
  <c r="A3151" i="2"/>
  <c r="B3151" i="2"/>
  <c r="C3151" i="2"/>
  <c r="D3151" i="2"/>
  <c r="A3152" i="2"/>
  <c r="B3152" i="2"/>
  <c r="C3152" i="2"/>
  <c r="D3152" i="2"/>
  <c r="A3153" i="2"/>
  <c r="B3153" i="2"/>
  <c r="C3153" i="2"/>
  <c r="D3153" i="2"/>
  <c r="A3154" i="2"/>
  <c r="B3154" i="2"/>
  <c r="C3154" i="2"/>
  <c r="D3154" i="2"/>
  <c r="A3155" i="2"/>
  <c r="B3155" i="2"/>
  <c r="C3155" i="2"/>
  <c r="D3155" i="2"/>
  <c r="A3156" i="2"/>
  <c r="B3156" i="2"/>
  <c r="C3156" i="2"/>
  <c r="D3156" i="2"/>
  <c r="A3157" i="2"/>
  <c r="B3157" i="2"/>
  <c r="C3157" i="2"/>
  <c r="D3157" i="2"/>
  <c r="A3158" i="2"/>
  <c r="B3158" i="2"/>
  <c r="C3158" i="2"/>
  <c r="D3158" i="2"/>
  <c r="A3159" i="2"/>
  <c r="B3159" i="2"/>
  <c r="C3159" i="2"/>
  <c r="D3159" i="2"/>
  <c r="A3160" i="2"/>
  <c r="B3160" i="2"/>
  <c r="C3160" i="2"/>
  <c r="D3160" i="2"/>
  <c r="A3161" i="2"/>
  <c r="B3161" i="2"/>
  <c r="C3161" i="2"/>
  <c r="D3161" i="2"/>
  <c r="A3162" i="2"/>
  <c r="B3162" i="2"/>
  <c r="C3162" i="2"/>
  <c r="D3162" i="2"/>
  <c r="A3163" i="2"/>
  <c r="B3163" i="2"/>
  <c r="C3163" i="2"/>
  <c r="D3163" i="2"/>
  <c r="A3164" i="2"/>
  <c r="B3164" i="2"/>
  <c r="C3164" i="2"/>
  <c r="D3164" i="2"/>
  <c r="A3165" i="2"/>
  <c r="B3165" i="2"/>
  <c r="C3165" i="2"/>
  <c r="D3165" i="2"/>
  <c r="A3166" i="2"/>
  <c r="B3166" i="2"/>
  <c r="C3166" i="2"/>
  <c r="D3166" i="2"/>
  <c r="A3167" i="2"/>
  <c r="B3167" i="2"/>
  <c r="C3167" i="2"/>
  <c r="D3167" i="2"/>
  <c r="A3168" i="2"/>
  <c r="B3168" i="2"/>
  <c r="C3168" i="2"/>
  <c r="D3168" i="2"/>
  <c r="A3169" i="2"/>
  <c r="B3169" i="2"/>
  <c r="C3169" i="2"/>
  <c r="D3169" i="2"/>
  <c r="A3170" i="2"/>
  <c r="B3170" i="2"/>
  <c r="C3170" i="2"/>
  <c r="D3170" i="2"/>
  <c r="A3171" i="2"/>
  <c r="B3171" i="2"/>
  <c r="C3171" i="2"/>
  <c r="D3171" i="2"/>
  <c r="A3172" i="2"/>
  <c r="B3172" i="2"/>
  <c r="C3172" i="2"/>
  <c r="D3172" i="2"/>
  <c r="A3173" i="2"/>
  <c r="B3173" i="2"/>
  <c r="C3173" i="2"/>
  <c r="D3173" i="2"/>
  <c r="A3174" i="2"/>
  <c r="B3174" i="2"/>
  <c r="C3174" i="2"/>
  <c r="D3174" i="2"/>
  <c r="A3175" i="2"/>
  <c r="B3175" i="2"/>
  <c r="C3175" i="2"/>
  <c r="D3175" i="2"/>
  <c r="A3176" i="2"/>
  <c r="B3176" i="2"/>
  <c r="C3176" i="2"/>
  <c r="D3176" i="2"/>
  <c r="A3177" i="2"/>
  <c r="B3177" i="2"/>
  <c r="C3177" i="2"/>
  <c r="D3177" i="2"/>
  <c r="A3178" i="2"/>
  <c r="B3178" i="2"/>
  <c r="C3178" i="2"/>
  <c r="D3178" i="2"/>
  <c r="A3179" i="2"/>
  <c r="B3179" i="2"/>
  <c r="C3179" i="2"/>
  <c r="D3179" i="2"/>
  <c r="A3180" i="2"/>
  <c r="B3180" i="2"/>
  <c r="C3180" i="2"/>
  <c r="D3180" i="2"/>
  <c r="A3181" i="2"/>
  <c r="B3181" i="2"/>
  <c r="C3181" i="2"/>
  <c r="D3181" i="2"/>
  <c r="A3182" i="2"/>
  <c r="B3182" i="2"/>
  <c r="C3182" i="2"/>
  <c r="D3182" i="2"/>
  <c r="A3183" i="2"/>
  <c r="B3183" i="2"/>
  <c r="C3183" i="2"/>
  <c r="D3183" i="2"/>
  <c r="A3184" i="2"/>
  <c r="B3184" i="2"/>
  <c r="C3184" i="2"/>
  <c r="D3184" i="2"/>
  <c r="A3185" i="2"/>
  <c r="B3185" i="2"/>
  <c r="C3185" i="2"/>
  <c r="D3185" i="2"/>
  <c r="A3186" i="2"/>
  <c r="B3186" i="2"/>
  <c r="C3186" i="2"/>
  <c r="D3186" i="2"/>
  <c r="A3187" i="2"/>
  <c r="B3187" i="2"/>
  <c r="C3187" i="2"/>
  <c r="D3187" i="2"/>
  <c r="A3188" i="2"/>
  <c r="B3188" i="2"/>
  <c r="C3188" i="2"/>
  <c r="D3188" i="2"/>
  <c r="A3189" i="2"/>
  <c r="B3189" i="2"/>
  <c r="C3189" i="2"/>
  <c r="D3189" i="2"/>
  <c r="A3190" i="2"/>
  <c r="B3190" i="2"/>
  <c r="C3190" i="2"/>
  <c r="D3190" i="2"/>
  <c r="A3191" i="2"/>
  <c r="B3191" i="2"/>
  <c r="C3191" i="2"/>
  <c r="D3191" i="2"/>
  <c r="A3192" i="2"/>
  <c r="B3192" i="2"/>
  <c r="C3192" i="2"/>
  <c r="D3192" i="2"/>
  <c r="A3193" i="2"/>
  <c r="B3193" i="2"/>
  <c r="C3193" i="2"/>
  <c r="D3193" i="2"/>
  <c r="A3194" i="2"/>
  <c r="B3194" i="2"/>
  <c r="C3194" i="2"/>
  <c r="D3194" i="2"/>
  <c r="A3195" i="2"/>
  <c r="B3195" i="2"/>
  <c r="C3195" i="2"/>
  <c r="D3195" i="2"/>
  <c r="A3196" i="2"/>
  <c r="B3196" i="2"/>
  <c r="C3196" i="2"/>
  <c r="D3196" i="2"/>
  <c r="A3197" i="2"/>
  <c r="B3197" i="2"/>
  <c r="C3197" i="2"/>
  <c r="D3197" i="2"/>
  <c r="A3198" i="2"/>
  <c r="B3198" i="2"/>
  <c r="C3198" i="2"/>
  <c r="D3198" i="2"/>
  <c r="A3199" i="2"/>
  <c r="B3199" i="2"/>
  <c r="C3199" i="2"/>
  <c r="D3199" i="2"/>
  <c r="A3200" i="2"/>
  <c r="B3200" i="2"/>
  <c r="C3200" i="2"/>
  <c r="D3200" i="2"/>
  <c r="A3201" i="2"/>
  <c r="B3201" i="2"/>
  <c r="C3201" i="2"/>
  <c r="D3201" i="2"/>
  <c r="A3202" i="2"/>
  <c r="B3202" i="2"/>
  <c r="C3202" i="2"/>
  <c r="D3202" i="2"/>
  <c r="A3203" i="2"/>
  <c r="B3203" i="2"/>
  <c r="C3203" i="2"/>
  <c r="D3203" i="2"/>
  <c r="A3204" i="2"/>
  <c r="B3204" i="2"/>
  <c r="C3204" i="2"/>
  <c r="D3204" i="2"/>
  <c r="A3205" i="2"/>
  <c r="B3205" i="2"/>
  <c r="C3205" i="2"/>
  <c r="D3205" i="2"/>
  <c r="A3206" i="2"/>
  <c r="B3206" i="2"/>
  <c r="C3206" i="2"/>
  <c r="D3206" i="2"/>
  <c r="A3207" i="2"/>
  <c r="B3207" i="2"/>
  <c r="C3207" i="2"/>
  <c r="D3207" i="2"/>
  <c r="A3208" i="2"/>
  <c r="B3208" i="2"/>
  <c r="C3208" i="2"/>
  <c r="D3208" i="2"/>
  <c r="A3209" i="2"/>
  <c r="B3209" i="2"/>
  <c r="C3209" i="2"/>
  <c r="D3209" i="2"/>
  <c r="A3210" i="2"/>
  <c r="B3210" i="2"/>
  <c r="C3210" i="2"/>
  <c r="D3210" i="2"/>
  <c r="A3211" i="2"/>
  <c r="B3211" i="2"/>
  <c r="C3211" i="2"/>
  <c r="D3211" i="2"/>
  <c r="A3212" i="2"/>
  <c r="B3212" i="2"/>
  <c r="C3212" i="2"/>
  <c r="D3212" i="2"/>
  <c r="A3213" i="2"/>
  <c r="B3213" i="2"/>
  <c r="C3213" i="2"/>
  <c r="D3213" i="2"/>
  <c r="A3214" i="2"/>
  <c r="B3214" i="2"/>
  <c r="C3214" i="2"/>
  <c r="D3214" i="2"/>
  <c r="A3215" i="2"/>
  <c r="B3215" i="2"/>
  <c r="C3215" i="2"/>
  <c r="D3215" i="2"/>
  <c r="A3216" i="2"/>
  <c r="B3216" i="2"/>
  <c r="C3216" i="2"/>
  <c r="D3216" i="2"/>
  <c r="A3217" i="2"/>
  <c r="B3217" i="2"/>
  <c r="C3217" i="2"/>
  <c r="D3217" i="2"/>
  <c r="A3218" i="2"/>
  <c r="B3218" i="2"/>
  <c r="C3218" i="2"/>
  <c r="D3218" i="2"/>
  <c r="A3219" i="2"/>
  <c r="B3219" i="2"/>
  <c r="C3219" i="2"/>
  <c r="D3219" i="2"/>
  <c r="A3220" i="2"/>
  <c r="B3220" i="2"/>
  <c r="C3220" i="2"/>
  <c r="D3220" i="2"/>
  <c r="A3221" i="2"/>
  <c r="B3221" i="2"/>
  <c r="C3221" i="2"/>
  <c r="D3221" i="2"/>
  <c r="A3222" i="2"/>
  <c r="B3222" i="2"/>
  <c r="C3222" i="2"/>
  <c r="D3222" i="2"/>
  <c r="A3223" i="2"/>
  <c r="B3223" i="2"/>
  <c r="C3223" i="2"/>
  <c r="D3223" i="2"/>
  <c r="A3224" i="2"/>
  <c r="B3224" i="2"/>
  <c r="C3224" i="2"/>
  <c r="D3224" i="2"/>
  <c r="A3225" i="2"/>
  <c r="B3225" i="2"/>
  <c r="C3225" i="2"/>
  <c r="D3225" i="2"/>
  <c r="A3226" i="2"/>
  <c r="B3226" i="2"/>
  <c r="C3226" i="2"/>
  <c r="D3226" i="2"/>
  <c r="A3227" i="2"/>
  <c r="B3227" i="2"/>
  <c r="C3227" i="2"/>
  <c r="D3227" i="2"/>
  <c r="A3228" i="2"/>
  <c r="B3228" i="2"/>
  <c r="C3228" i="2"/>
  <c r="D3228" i="2"/>
  <c r="A3229" i="2"/>
  <c r="B3229" i="2"/>
  <c r="C3229" i="2"/>
  <c r="D3229" i="2"/>
  <c r="A3230" i="2"/>
  <c r="B3230" i="2"/>
  <c r="C3230" i="2"/>
  <c r="D3230" i="2"/>
  <c r="A3231" i="2"/>
  <c r="B3231" i="2"/>
  <c r="C3231" i="2"/>
  <c r="D3231" i="2"/>
  <c r="A3232" i="2"/>
  <c r="B3232" i="2"/>
  <c r="C3232" i="2"/>
  <c r="D3232" i="2"/>
  <c r="A3233" i="2"/>
  <c r="B3233" i="2"/>
  <c r="C3233" i="2"/>
  <c r="D3233" i="2"/>
  <c r="A3234" i="2"/>
  <c r="B3234" i="2"/>
  <c r="C3234" i="2"/>
  <c r="D3234" i="2"/>
  <c r="A3235" i="2"/>
  <c r="B3235" i="2"/>
  <c r="C3235" i="2"/>
  <c r="D3235" i="2"/>
  <c r="A3236" i="2"/>
  <c r="B3236" i="2"/>
  <c r="C3236" i="2"/>
  <c r="D3236" i="2"/>
  <c r="A3237" i="2"/>
  <c r="B3237" i="2"/>
  <c r="C3237" i="2"/>
  <c r="D3237" i="2"/>
  <c r="A3238" i="2"/>
  <c r="B3238" i="2"/>
  <c r="C3238" i="2"/>
  <c r="D3238" i="2"/>
  <c r="A3239" i="2"/>
  <c r="B3239" i="2"/>
  <c r="C3239" i="2"/>
  <c r="D3239" i="2"/>
  <c r="A3240" i="2"/>
  <c r="B3240" i="2"/>
  <c r="C3240" i="2"/>
  <c r="D3240" i="2"/>
  <c r="A3241" i="2"/>
  <c r="B3241" i="2"/>
  <c r="C3241" i="2"/>
  <c r="D3241" i="2"/>
  <c r="A3242" i="2"/>
  <c r="B3242" i="2"/>
  <c r="C3242" i="2"/>
  <c r="D3242" i="2"/>
  <c r="A3243" i="2"/>
  <c r="B3243" i="2"/>
  <c r="C3243" i="2"/>
  <c r="D3243" i="2"/>
  <c r="A3244" i="2"/>
  <c r="B3244" i="2"/>
  <c r="C3244" i="2"/>
  <c r="D3244" i="2"/>
  <c r="A3245" i="2"/>
  <c r="B3245" i="2"/>
  <c r="C3245" i="2"/>
  <c r="D3245" i="2"/>
  <c r="A3246" i="2"/>
  <c r="B3246" i="2"/>
  <c r="C3246" i="2"/>
  <c r="D3246" i="2"/>
  <c r="A3247" i="2"/>
  <c r="B3247" i="2"/>
  <c r="C3247" i="2"/>
  <c r="D3247" i="2"/>
  <c r="A3248" i="2"/>
  <c r="B3248" i="2"/>
  <c r="C3248" i="2"/>
  <c r="D3248" i="2"/>
  <c r="A3249" i="2"/>
  <c r="B3249" i="2"/>
  <c r="C3249" i="2"/>
  <c r="D3249" i="2"/>
  <c r="A3250" i="2"/>
  <c r="B3250" i="2"/>
  <c r="C3250" i="2"/>
  <c r="D3250" i="2"/>
  <c r="A3251" i="2"/>
  <c r="B3251" i="2"/>
  <c r="C3251" i="2"/>
  <c r="D3251" i="2"/>
  <c r="A3252" i="2"/>
  <c r="B3252" i="2"/>
  <c r="C3252" i="2"/>
  <c r="D3252" i="2"/>
  <c r="A3253" i="2"/>
  <c r="B3253" i="2"/>
  <c r="C3253" i="2"/>
  <c r="D3253" i="2"/>
  <c r="A3254" i="2"/>
  <c r="B3254" i="2"/>
  <c r="C3254" i="2"/>
  <c r="D3254" i="2"/>
  <c r="A3255" i="2"/>
  <c r="B3255" i="2"/>
  <c r="C3255" i="2"/>
  <c r="D3255" i="2"/>
  <c r="A3256" i="2"/>
  <c r="B3256" i="2"/>
  <c r="C3256" i="2"/>
  <c r="D3256" i="2"/>
  <c r="A3257" i="2"/>
  <c r="B3257" i="2"/>
  <c r="C3257" i="2"/>
  <c r="D3257" i="2"/>
  <c r="A3258" i="2"/>
  <c r="B3258" i="2"/>
  <c r="C3258" i="2"/>
  <c r="D3258" i="2"/>
  <c r="A3259" i="2"/>
  <c r="B3259" i="2"/>
  <c r="C3259" i="2"/>
  <c r="D3259" i="2"/>
  <c r="A3260" i="2"/>
  <c r="B3260" i="2"/>
  <c r="C3260" i="2"/>
  <c r="D3260" i="2"/>
  <c r="A3261" i="2"/>
  <c r="B3261" i="2"/>
  <c r="C3261" i="2"/>
  <c r="D3261" i="2"/>
  <c r="A3262" i="2"/>
  <c r="B3262" i="2"/>
  <c r="C3262" i="2"/>
  <c r="D3262" i="2"/>
  <c r="A3263" i="2"/>
  <c r="B3263" i="2"/>
  <c r="C3263" i="2"/>
  <c r="D3263" i="2"/>
  <c r="A3264" i="2"/>
  <c r="B3264" i="2"/>
  <c r="C3264" i="2"/>
  <c r="D3264" i="2"/>
  <c r="A3265" i="2"/>
  <c r="B3265" i="2"/>
  <c r="C3265" i="2"/>
  <c r="D3265" i="2"/>
  <c r="A3266" i="2"/>
  <c r="B3266" i="2"/>
  <c r="C3266" i="2"/>
  <c r="D3266" i="2"/>
  <c r="A3267" i="2"/>
  <c r="B3267" i="2"/>
  <c r="C3267" i="2"/>
  <c r="D3267" i="2"/>
  <c r="A3268" i="2"/>
  <c r="B3268" i="2"/>
  <c r="C3268" i="2"/>
  <c r="D3268" i="2"/>
  <c r="A3269" i="2"/>
  <c r="B3269" i="2"/>
  <c r="C3269" i="2"/>
  <c r="D3269" i="2"/>
  <c r="A3270" i="2"/>
  <c r="B3270" i="2"/>
  <c r="C3270" i="2"/>
  <c r="D3270" i="2"/>
  <c r="A3271" i="2"/>
  <c r="B3271" i="2"/>
  <c r="C3271" i="2"/>
  <c r="D3271" i="2"/>
  <c r="A3272" i="2"/>
  <c r="B3272" i="2"/>
  <c r="C3272" i="2"/>
  <c r="D3272" i="2"/>
  <c r="A3273" i="2"/>
  <c r="B3273" i="2"/>
  <c r="C3273" i="2"/>
  <c r="D3273" i="2"/>
  <c r="A3274" i="2"/>
  <c r="B3274" i="2"/>
  <c r="C3274" i="2"/>
  <c r="D3274" i="2"/>
  <c r="A3275" i="2"/>
  <c r="B3275" i="2"/>
  <c r="C3275" i="2"/>
  <c r="D3275" i="2"/>
  <c r="A3276" i="2"/>
  <c r="B3276" i="2"/>
  <c r="C3276" i="2"/>
  <c r="D3276" i="2"/>
  <c r="A3277" i="2"/>
  <c r="B3277" i="2"/>
  <c r="C3277" i="2"/>
  <c r="D3277" i="2"/>
  <c r="A3278" i="2"/>
  <c r="B3278" i="2"/>
  <c r="C3278" i="2"/>
  <c r="D3278" i="2"/>
  <c r="A3279" i="2"/>
  <c r="B3279" i="2"/>
  <c r="C3279" i="2"/>
  <c r="D3279" i="2"/>
  <c r="A3280" i="2"/>
  <c r="B3280" i="2"/>
  <c r="C3280" i="2"/>
  <c r="D3280" i="2"/>
  <c r="A3281" i="2"/>
  <c r="B3281" i="2"/>
  <c r="C3281" i="2"/>
  <c r="D3281" i="2"/>
  <c r="A3282" i="2"/>
  <c r="B3282" i="2"/>
  <c r="C3282" i="2"/>
  <c r="D3282" i="2"/>
  <c r="A3283" i="2"/>
  <c r="B3283" i="2"/>
  <c r="C3283" i="2"/>
  <c r="D3283" i="2"/>
  <c r="A3284" i="2"/>
  <c r="B3284" i="2"/>
  <c r="C3284" i="2"/>
  <c r="D3284" i="2"/>
  <c r="A3285" i="2"/>
  <c r="B3285" i="2"/>
  <c r="C3285" i="2"/>
  <c r="D3285" i="2"/>
  <c r="A3286" i="2"/>
  <c r="B3286" i="2"/>
  <c r="C3286" i="2"/>
  <c r="D3286" i="2"/>
  <c r="A3287" i="2"/>
  <c r="B3287" i="2"/>
  <c r="C3287" i="2"/>
  <c r="D3287" i="2"/>
  <c r="A3288" i="2"/>
  <c r="B3288" i="2"/>
  <c r="C3288" i="2"/>
  <c r="D3288" i="2"/>
  <c r="A3289" i="2"/>
  <c r="B3289" i="2"/>
  <c r="C3289" i="2"/>
  <c r="D3289" i="2"/>
  <c r="A3290" i="2"/>
  <c r="B3290" i="2"/>
  <c r="C3290" i="2"/>
  <c r="D3290" i="2"/>
  <c r="A3291" i="2"/>
  <c r="B3291" i="2"/>
  <c r="C3291" i="2"/>
  <c r="D3291" i="2"/>
  <c r="A3292" i="2"/>
  <c r="B3292" i="2"/>
  <c r="C3292" i="2"/>
  <c r="D3292" i="2"/>
  <c r="A3293" i="2"/>
  <c r="B3293" i="2"/>
  <c r="C3293" i="2"/>
  <c r="D3293" i="2"/>
  <c r="A3294" i="2"/>
  <c r="B3294" i="2"/>
  <c r="C3294" i="2"/>
  <c r="D3294" i="2"/>
  <c r="A3295" i="2"/>
  <c r="B3295" i="2"/>
  <c r="C3295" i="2"/>
  <c r="D3295" i="2"/>
  <c r="A3296" i="2"/>
  <c r="B3296" i="2"/>
  <c r="C3296" i="2"/>
  <c r="D3296" i="2"/>
  <c r="A3297" i="2"/>
  <c r="B3297" i="2"/>
  <c r="C3297" i="2"/>
  <c r="D3297" i="2"/>
  <c r="A3298" i="2"/>
  <c r="B3298" i="2"/>
  <c r="C3298" i="2"/>
  <c r="D3298" i="2"/>
  <c r="A3299" i="2"/>
  <c r="B3299" i="2"/>
  <c r="C3299" i="2"/>
  <c r="D3299" i="2"/>
  <c r="A3300" i="2"/>
  <c r="B3300" i="2"/>
  <c r="C3300" i="2"/>
  <c r="D3300" i="2"/>
  <c r="A3301" i="2"/>
  <c r="B3301" i="2"/>
  <c r="C3301" i="2"/>
  <c r="D3301" i="2"/>
  <c r="A3302" i="2"/>
  <c r="B3302" i="2"/>
  <c r="C3302" i="2"/>
  <c r="D3302" i="2"/>
  <c r="A3303" i="2"/>
  <c r="B3303" i="2"/>
  <c r="C3303" i="2"/>
  <c r="D3303" i="2"/>
  <c r="A3304" i="2"/>
  <c r="B3304" i="2"/>
  <c r="C3304" i="2"/>
  <c r="D3304" i="2"/>
  <c r="A3305" i="2"/>
  <c r="B3305" i="2"/>
  <c r="C3305" i="2"/>
  <c r="D3305" i="2"/>
  <c r="A3306" i="2"/>
  <c r="B3306" i="2"/>
  <c r="C3306" i="2"/>
  <c r="D3306" i="2"/>
  <c r="A3307" i="2"/>
  <c r="B3307" i="2"/>
  <c r="C3307" i="2"/>
  <c r="D3307" i="2"/>
  <c r="A3308" i="2"/>
  <c r="B3308" i="2"/>
  <c r="C3308" i="2"/>
  <c r="D3308" i="2"/>
  <c r="A3309" i="2"/>
  <c r="B3309" i="2"/>
  <c r="C3309" i="2"/>
  <c r="D3309" i="2"/>
  <c r="A3310" i="2"/>
  <c r="B3310" i="2"/>
  <c r="C3310" i="2"/>
  <c r="D3310" i="2"/>
  <c r="A3311" i="2"/>
  <c r="B3311" i="2"/>
  <c r="C3311" i="2"/>
  <c r="D3311" i="2"/>
  <c r="A3312" i="2"/>
  <c r="B3312" i="2"/>
  <c r="C3312" i="2"/>
  <c r="D3312" i="2"/>
  <c r="A3313" i="2"/>
  <c r="B3313" i="2"/>
  <c r="C3313" i="2"/>
  <c r="D3313" i="2"/>
  <c r="A3314" i="2"/>
  <c r="B3314" i="2"/>
  <c r="C3314" i="2"/>
  <c r="D3314" i="2"/>
  <c r="A3315" i="2"/>
  <c r="B3315" i="2"/>
  <c r="C3315" i="2"/>
  <c r="D3315" i="2"/>
  <c r="A3316" i="2"/>
  <c r="B3316" i="2"/>
  <c r="C3316" i="2"/>
  <c r="D3316" i="2"/>
  <c r="A3317" i="2"/>
  <c r="B3317" i="2"/>
  <c r="C3317" i="2"/>
  <c r="D3317" i="2"/>
  <c r="A3318" i="2"/>
  <c r="B3318" i="2"/>
  <c r="C3318" i="2"/>
  <c r="D3318" i="2"/>
  <c r="A3319" i="2"/>
  <c r="B3319" i="2"/>
  <c r="C3319" i="2"/>
  <c r="D3319" i="2"/>
  <c r="A3320" i="2"/>
  <c r="B3320" i="2"/>
  <c r="C3320" i="2"/>
  <c r="D3320" i="2"/>
  <c r="A3321" i="2"/>
  <c r="B3321" i="2"/>
  <c r="C3321" i="2"/>
  <c r="D3321" i="2"/>
  <c r="A3322" i="2"/>
  <c r="B3322" i="2"/>
  <c r="C3322" i="2"/>
  <c r="D3322" i="2"/>
  <c r="A3323" i="2"/>
  <c r="B3323" i="2"/>
  <c r="C3323" i="2"/>
  <c r="D3323" i="2"/>
  <c r="A3324" i="2"/>
  <c r="B3324" i="2"/>
  <c r="C3324" i="2"/>
  <c r="D3324" i="2"/>
  <c r="A3325" i="2"/>
  <c r="B3325" i="2"/>
  <c r="C3325" i="2"/>
  <c r="D3325" i="2"/>
  <c r="A3326" i="2"/>
  <c r="B3326" i="2"/>
  <c r="C3326" i="2"/>
  <c r="D3326" i="2"/>
  <c r="A3327" i="2"/>
  <c r="B3327" i="2"/>
  <c r="C3327" i="2"/>
  <c r="D3327" i="2"/>
  <c r="A3328" i="2"/>
  <c r="B3328" i="2"/>
  <c r="C3328" i="2"/>
  <c r="D3328" i="2"/>
  <c r="A3329" i="2"/>
  <c r="B3329" i="2"/>
  <c r="C3329" i="2"/>
  <c r="D3329" i="2"/>
  <c r="A3330" i="2"/>
  <c r="B3330" i="2"/>
  <c r="C3330" i="2"/>
  <c r="D3330" i="2"/>
  <c r="A3331" i="2"/>
  <c r="B3331" i="2"/>
  <c r="C3331" i="2"/>
  <c r="D3331" i="2"/>
  <c r="A3332" i="2"/>
  <c r="B3332" i="2"/>
  <c r="C3332" i="2"/>
  <c r="D3332" i="2"/>
  <c r="A3333" i="2"/>
  <c r="B3333" i="2"/>
  <c r="C3333" i="2"/>
  <c r="D3333" i="2"/>
  <c r="A3334" i="2"/>
  <c r="B3334" i="2"/>
  <c r="C3334" i="2"/>
  <c r="D3334" i="2"/>
  <c r="A3335" i="2"/>
  <c r="B3335" i="2"/>
  <c r="C3335" i="2"/>
  <c r="D3335" i="2"/>
  <c r="A3336" i="2"/>
  <c r="B3336" i="2"/>
  <c r="C3336" i="2"/>
  <c r="D3336" i="2"/>
  <c r="A3337" i="2"/>
  <c r="B3337" i="2"/>
  <c r="C3337" i="2"/>
  <c r="D3337" i="2"/>
  <c r="A3338" i="2"/>
  <c r="B3338" i="2"/>
  <c r="C3338" i="2"/>
  <c r="D3338" i="2"/>
  <c r="A3339" i="2"/>
  <c r="B3339" i="2"/>
  <c r="C3339" i="2"/>
  <c r="D3339" i="2"/>
  <c r="A3340" i="2"/>
  <c r="B3340" i="2"/>
  <c r="C3340" i="2"/>
  <c r="D3340" i="2"/>
  <c r="A3341" i="2"/>
  <c r="B3341" i="2"/>
  <c r="C3341" i="2"/>
  <c r="D3341" i="2"/>
  <c r="A3342" i="2"/>
  <c r="B3342" i="2"/>
  <c r="C3342" i="2"/>
  <c r="D3342" i="2"/>
  <c r="A3343" i="2"/>
  <c r="B3343" i="2"/>
  <c r="C3343" i="2"/>
  <c r="D3343" i="2"/>
  <c r="A3344" i="2"/>
  <c r="B3344" i="2"/>
  <c r="C3344" i="2"/>
  <c r="D3344" i="2"/>
  <c r="A3345" i="2"/>
  <c r="B3345" i="2"/>
  <c r="C3345" i="2"/>
  <c r="D3345" i="2"/>
  <c r="A3346" i="2"/>
  <c r="B3346" i="2"/>
  <c r="C3346" i="2"/>
  <c r="D3346" i="2"/>
  <c r="A3347" i="2"/>
  <c r="B3347" i="2"/>
  <c r="C3347" i="2"/>
  <c r="D3347" i="2"/>
  <c r="A3348" i="2"/>
  <c r="B3348" i="2"/>
  <c r="C3348" i="2"/>
  <c r="D3348" i="2"/>
  <c r="A3349" i="2"/>
  <c r="B3349" i="2"/>
  <c r="C3349" i="2"/>
  <c r="D3349" i="2"/>
  <c r="A3350" i="2"/>
  <c r="B3350" i="2"/>
  <c r="C3350" i="2"/>
  <c r="D3350" i="2"/>
  <c r="A3351" i="2"/>
  <c r="B3351" i="2"/>
  <c r="C3351" i="2"/>
  <c r="D3351" i="2"/>
  <c r="A3352" i="2"/>
  <c r="B3352" i="2"/>
  <c r="C3352" i="2"/>
  <c r="D3352" i="2"/>
  <c r="A3353" i="2"/>
  <c r="B3353" i="2"/>
  <c r="C3353" i="2"/>
  <c r="D3353" i="2"/>
  <c r="A3354" i="2"/>
  <c r="B3354" i="2"/>
  <c r="C3354" i="2"/>
  <c r="D3354" i="2"/>
  <c r="A3355" i="2"/>
  <c r="B3355" i="2"/>
  <c r="C3355" i="2"/>
  <c r="D3355" i="2"/>
  <c r="A3356" i="2"/>
  <c r="B3356" i="2"/>
  <c r="C3356" i="2"/>
  <c r="D3356" i="2"/>
  <c r="A3357" i="2"/>
  <c r="B3357" i="2"/>
  <c r="C3357" i="2"/>
  <c r="D3357" i="2"/>
  <c r="A3358" i="2"/>
  <c r="B3358" i="2"/>
  <c r="C3358" i="2"/>
  <c r="D3358" i="2"/>
  <c r="A3359" i="2"/>
  <c r="B3359" i="2"/>
  <c r="C3359" i="2"/>
  <c r="D3359" i="2"/>
  <c r="A3360" i="2"/>
  <c r="B3360" i="2"/>
  <c r="C3360" i="2"/>
  <c r="D3360" i="2"/>
  <c r="A3361" i="2"/>
  <c r="B3361" i="2"/>
  <c r="C3361" i="2"/>
  <c r="D3361" i="2"/>
  <c r="A3362" i="2"/>
  <c r="B3362" i="2"/>
  <c r="C3362" i="2"/>
  <c r="D3362" i="2"/>
  <c r="A3363" i="2"/>
  <c r="B3363" i="2"/>
  <c r="C3363" i="2"/>
  <c r="D3363" i="2"/>
  <c r="A3364" i="2"/>
  <c r="B3364" i="2"/>
  <c r="C3364" i="2"/>
  <c r="D3364" i="2"/>
  <c r="A3365" i="2"/>
  <c r="B3365" i="2"/>
  <c r="C3365" i="2"/>
  <c r="D3365" i="2"/>
  <c r="A3366" i="2"/>
  <c r="B3366" i="2"/>
  <c r="C3366" i="2"/>
  <c r="D3366" i="2"/>
  <c r="A3367" i="2"/>
  <c r="B3367" i="2"/>
  <c r="C3367" i="2"/>
  <c r="D3367" i="2"/>
  <c r="A3368" i="2"/>
  <c r="B3368" i="2"/>
  <c r="C3368" i="2"/>
  <c r="D3368" i="2"/>
  <c r="A3369" i="2"/>
  <c r="B3369" i="2"/>
  <c r="C3369" i="2"/>
  <c r="D3369" i="2"/>
  <c r="A3370" i="2"/>
  <c r="B3370" i="2"/>
  <c r="C3370" i="2"/>
  <c r="D3370" i="2"/>
  <c r="A3371" i="2"/>
  <c r="B3371" i="2"/>
  <c r="C3371" i="2"/>
  <c r="D3371" i="2"/>
  <c r="A3372" i="2"/>
  <c r="B3372" i="2"/>
  <c r="C3372" i="2"/>
  <c r="D3372" i="2"/>
  <c r="A3373" i="2"/>
  <c r="B3373" i="2"/>
  <c r="C3373" i="2"/>
  <c r="D3373" i="2"/>
  <c r="A3374" i="2"/>
  <c r="B3374" i="2"/>
  <c r="C3374" i="2"/>
  <c r="D3374" i="2"/>
  <c r="A3375" i="2"/>
  <c r="B3375" i="2"/>
  <c r="C3375" i="2"/>
  <c r="D3375" i="2"/>
  <c r="A3376" i="2"/>
  <c r="B3376" i="2"/>
  <c r="C3376" i="2"/>
  <c r="D3376" i="2"/>
  <c r="A3377" i="2"/>
  <c r="B3377" i="2"/>
  <c r="C3377" i="2"/>
  <c r="D3377" i="2"/>
  <c r="A3378" i="2"/>
  <c r="B3378" i="2"/>
  <c r="C3378" i="2"/>
  <c r="D3378" i="2"/>
  <c r="A3379" i="2"/>
  <c r="B3379" i="2"/>
  <c r="C3379" i="2"/>
  <c r="D3379" i="2"/>
  <c r="A3380" i="2"/>
  <c r="B3380" i="2"/>
  <c r="C3380" i="2"/>
  <c r="D3380" i="2"/>
  <c r="A3381" i="2"/>
  <c r="B3381" i="2"/>
  <c r="C3381" i="2"/>
  <c r="D3381" i="2"/>
  <c r="A3382" i="2"/>
  <c r="B3382" i="2"/>
  <c r="C3382" i="2"/>
  <c r="D3382" i="2"/>
  <c r="A3383" i="2"/>
  <c r="B3383" i="2"/>
  <c r="C3383" i="2"/>
  <c r="D3383" i="2"/>
  <c r="A3384" i="2"/>
  <c r="B3384" i="2"/>
  <c r="C3384" i="2"/>
  <c r="D3384" i="2"/>
  <c r="A3385" i="2"/>
  <c r="B3385" i="2"/>
  <c r="C3385" i="2"/>
  <c r="D3385" i="2"/>
  <c r="A3386" i="2"/>
  <c r="B3386" i="2"/>
  <c r="C3386" i="2"/>
  <c r="D3386" i="2"/>
  <c r="A3387" i="2"/>
  <c r="B3387" i="2"/>
  <c r="C3387" i="2"/>
  <c r="D3387" i="2"/>
  <c r="A3388" i="2"/>
  <c r="B3388" i="2"/>
  <c r="C3388" i="2"/>
  <c r="D3388" i="2"/>
  <c r="A3389" i="2"/>
  <c r="B3389" i="2"/>
  <c r="C3389" i="2"/>
  <c r="D3389" i="2"/>
  <c r="A3390" i="2"/>
  <c r="B3390" i="2"/>
  <c r="C3390" i="2"/>
  <c r="D3390" i="2"/>
  <c r="A3391" i="2"/>
  <c r="B3391" i="2"/>
  <c r="C3391" i="2"/>
  <c r="D3391" i="2"/>
  <c r="A3392" i="2"/>
  <c r="B3392" i="2"/>
  <c r="C3392" i="2"/>
  <c r="D3392" i="2"/>
  <c r="A3393" i="2"/>
  <c r="B3393" i="2"/>
  <c r="C3393" i="2"/>
  <c r="D3393" i="2"/>
  <c r="A3394" i="2"/>
  <c r="B3394" i="2"/>
  <c r="C3394" i="2"/>
  <c r="D3394" i="2"/>
  <c r="A3395" i="2"/>
  <c r="B3395" i="2"/>
  <c r="C3395" i="2"/>
  <c r="D3395" i="2"/>
  <c r="A3396" i="2"/>
  <c r="B3396" i="2"/>
  <c r="C3396" i="2"/>
  <c r="D3396" i="2"/>
  <c r="A3397" i="2"/>
  <c r="B3397" i="2"/>
  <c r="C3397" i="2"/>
  <c r="D3397" i="2"/>
  <c r="A3398" i="2"/>
  <c r="B3398" i="2"/>
  <c r="C3398" i="2"/>
  <c r="D3398" i="2"/>
  <c r="A3399" i="2"/>
  <c r="B3399" i="2"/>
  <c r="C3399" i="2"/>
  <c r="D3399" i="2"/>
  <c r="A3400" i="2"/>
  <c r="B3400" i="2"/>
  <c r="C3400" i="2"/>
  <c r="D3400" i="2"/>
  <c r="A3401" i="2"/>
  <c r="B3401" i="2"/>
  <c r="C3401" i="2"/>
  <c r="D3401" i="2"/>
  <c r="A3402" i="2"/>
  <c r="B3402" i="2"/>
  <c r="C3402" i="2"/>
  <c r="D3402" i="2"/>
  <c r="A3403" i="2"/>
  <c r="B3403" i="2"/>
  <c r="C3403" i="2"/>
  <c r="D3403" i="2"/>
  <c r="A3404" i="2"/>
  <c r="B3404" i="2"/>
  <c r="C3404" i="2"/>
  <c r="D3404" i="2"/>
  <c r="A3405" i="2"/>
  <c r="B3405" i="2"/>
  <c r="C3405" i="2"/>
  <c r="D3405" i="2"/>
  <c r="A3406" i="2"/>
  <c r="B3406" i="2"/>
  <c r="C3406" i="2"/>
  <c r="D3406" i="2"/>
  <c r="A3407" i="2"/>
  <c r="B3407" i="2"/>
  <c r="C3407" i="2"/>
  <c r="D3407" i="2"/>
  <c r="A3408" i="2"/>
  <c r="B3408" i="2"/>
  <c r="C3408" i="2"/>
  <c r="D3408" i="2"/>
  <c r="A3409" i="2"/>
  <c r="B3409" i="2"/>
  <c r="C3409" i="2"/>
  <c r="D3409" i="2"/>
  <c r="A3410" i="2"/>
  <c r="B3410" i="2"/>
  <c r="C3410" i="2"/>
  <c r="D3410" i="2"/>
  <c r="A3411" i="2"/>
  <c r="B3411" i="2"/>
  <c r="C3411" i="2"/>
  <c r="D3411" i="2"/>
  <c r="A3412" i="2"/>
  <c r="B3412" i="2"/>
  <c r="C3412" i="2"/>
  <c r="D3412" i="2"/>
  <c r="A3413" i="2"/>
  <c r="B3413" i="2"/>
  <c r="C3413" i="2"/>
  <c r="D3413" i="2"/>
  <c r="A3414" i="2"/>
  <c r="B3414" i="2"/>
  <c r="C3414" i="2"/>
  <c r="D3414" i="2"/>
  <c r="A3415" i="2"/>
  <c r="B3415" i="2"/>
  <c r="C3415" i="2"/>
  <c r="D3415" i="2"/>
  <c r="A3416" i="2"/>
  <c r="B3416" i="2"/>
  <c r="C3416" i="2"/>
  <c r="D3416" i="2"/>
  <c r="A3417" i="2"/>
  <c r="B3417" i="2"/>
  <c r="C3417" i="2"/>
  <c r="D3417" i="2"/>
  <c r="A3418" i="2"/>
  <c r="B3418" i="2"/>
  <c r="C3418" i="2"/>
  <c r="D3418" i="2"/>
  <c r="A3419" i="2"/>
  <c r="B3419" i="2"/>
  <c r="C3419" i="2"/>
  <c r="D3419" i="2"/>
  <c r="A3420" i="2"/>
  <c r="B3420" i="2"/>
  <c r="C3420" i="2"/>
  <c r="D3420" i="2"/>
  <c r="A3421" i="2"/>
  <c r="B3421" i="2"/>
  <c r="C3421" i="2"/>
  <c r="D3421" i="2"/>
  <c r="A3422" i="2"/>
  <c r="B3422" i="2"/>
  <c r="C3422" i="2"/>
  <c r="D3422" i="2"/>
  <c r="A3423" i="2"/>
  <c r="B3423" i="2"/>
  <c r="C3423" i="2"/>
  <c r="D3423" i="2"/>
  <c r="A3424" i="2"/>
  <c r="B3424" i="2"/>
  <c r="C3424" i="2"/>
  <c r="D3424" i="2"/>
  <c r="A3425" i="2"/>
  <c r="B3425" i="2"/>
  <c r="C3425" i="2"/>
  <c r="D3425" i="2"/>
  <c r="A3426" i="2"/>
  <c r="B3426" i="2"/>
  <c r="C3426" i="2"/>
  <c r="D3426" i="2"/>
  <c r="A3427" i="2"/>
  <c r="B3427" i="2"/>
  <c r="C3427" i="2"/>
  <c r="D3427" i="2"/>
  <c r="A3428" i="2"/>
  <c r="B3428" i="2"/>
  <c r="C3428" i="2"/>
  <c r="D3428" i="2"/>
  <c r="A3429" i="2"/>
  <c r="B3429" i="2"/>
  <c r="C3429" i="2"/>
  <c r="D3429" i="2"/>
  <c r="A3430" i="2"/>
  <c r="B3430" i="2"/>
  <c r="C3430" i="2"/>
  <c r="D3430" i="2"/>
  <c r="A3431" i="2"/>
  <c r="B3431" i="2"/>
  <c r="C3431" i="2"/>
  <c r="D3431" i="2"/>
  <c r="A3432" i="2"/>
  <c r="B3432" i="2"/>
  <c r="C3432" i="2"/>
  <c r="D3432" i="2"/>
  <c r="A3433" i="2"/>
  <c r="B3433" i="2"/>
  <c r="C3433" i="2"/>
  <c r="D3433" i="2"/>
  <c r="A3434" i="2"/>
  <c r="B3434" i="2"/>
  <c r="C3434" i="2"/>
  <c r="D3434" i="2"/>
  <c r="A3435" i="2"/>
  <c r="B3435" i="2"/>
  <c r="C3435" i="2"/>
  <c r="D3435" i="2"/>
  <c r="A3436" i="2"/>
  <c r="B3436" i="2"/>
  <c r="C3436" i="2"/>
  <c r="D3436" i="2"/>
  <c r="A3437" i="2"/>
  <c r="B3437" i="2"/>
  <c r="C3437" i="2"/>
  <c r="D3437" i="2"/>
  <c r="A3438" i="2"/>
  <c r="B3438" i="2"/>
  <c r="C3438" i="2"/>
  <c r="D3438" i="2"/>
  <c r="A3439" i="2"/>
  <c r="B3439" i="2"/>
  <c r="C3439" i="2"/>
  <c r="D3439" i="2"/>
  <c r="A3440" i="2"/>
  <c r="B3440" i="2"/>
  <c r="C3440" i="2"/>
  <c r="D3440" i="2"/>
  <c r="A3441" i="2"/>
  <c r="B3441" i="2"/>
  <c r="C3441" i="2"/>
  <c r="D3441" i="2"/>
  <c r="A3442" i="2"/>
  <c r="B3442" i="2"/>
  <c r="C3442" i="2"/>
  <c r="D3442" i="2"/>
  <c r="A3443" i="2"/>
  <c r="B3443" i="2"/>
  <c r="C3443" i="2"/>
  <c r="D3443" i="2"/>
  <c r="A3444" i="2"/>
  <c r="B3444" i="2"/>
  <c r="C3444" i="2"/>
  <c r="D3444" i="2"/>
  <c r="A3445" i="2"/>
  <c r="B3445" i="2"/>
  <c r="C3445" i="2"/>
  <c r="D3445" i="2"/>
  <c r="A3446" i="2"/>
  <c r="B3446" i="2"/>
  <c r="C3446" i="2"/>
  <c r="D3446" i="2"/>
  <c r="A3447" i="2"/>
  <c r="B3447" i="2"/>
  <c r="C3447" i="2"/>
  <c r="D3447" i="2"/>
  <c r="A3448" i="2"/>
  <c r="B3448" i="2"/>
  <c r="C3448" i="2"/>
  <c r="D3448" i="2"/>
  <c r="A3449" i="2"/>
  <c r="B3449" i="2"/>
  <c r="C3449" i="2"/>
  <c r="D3449" i="2"/>
  <c r="A3450" i="2"/>
  <c r="B3450" i="2"/>
  <c r="C3450" i="2"/>
  <c r="D3450" i="2"/>
  <c r="A3451" i="2"/>
  <c r="B3451" i="2"/>
  <c r="C3451" i="2"/>
  <c r="D3451" i="2"/>
  <c r="A3452" i="2"/>
  <c r="B3452" i="2"/>
  <c r="C3452" i="2"/>
  <c r="D3452" i="2"/>
  <c r="A3453" i="2"/>
  <c r="B3453" i="2"/>
  <c r="C3453" i="2"/>
  <c r="D3453" i="2"/>
  <c r="A3454" i="2"/>
  <c r="B3454" i="2"/>
  <c r="C3454" i="2"/>
  <c r="D3454" i="2"/>
  <c r="A3455" i="2"/>
  <c r="B3455" i="2"/>
  <c r="C3455" i="2"/>
  <c r="D3455" i="2"/>
  <c r="A3456" i="2"/>
  <c r="B3456" i="2"/>
  <c r="C3456" i="2"/>
  <c r="D3456" i="2"/>
  <c r="A3457" i="2"/>
  <c r="B3457" i="2"/>
  <c r="C3457" i="2"/>
  <c r="D3457" i="2"/>
  <c r="A3458" i="2"/>
  <c r="B3458" i="2"/>
  <c r="C3458" i="2"/>
  <c r="D3458" i="2"/>
  <c r="A3459" i="2"/>
  <c r="B3459" i="2"/>
  <c r="C3459" i="2"/>
  <c r="D3459" i="2"/>
  <c r="A3460" i="2"/>
  <c r="B3460" i="2"/>
  <c r="C3460" i="2"/>
  <c r="D3460" i="2"/>
  <c r="A3461" i="2"/>
  <c r="B3461" i="2"/>
  <c r="C3461" i="2"/>
  <c r="D3461" i="2"/>
  <c r="A3462" i="2"/>
  <c r="B3462" i="2"/>
  <c r="C3462" i="2"/>
  <c r="D3462" i="2"/>
  <c r="A3463" i="2"/>
  <c r="B3463" i="2"/>
  <c r="C3463" i="2"/>
  <c r="D3463" i="2"/>
  <c r="A3464" i="2"/>
  <c r="B3464" i="2"/>
  <c r="C3464" i="2"/>
  <c r="D3464" i="2"/>
  <c r="A3465" i="2"/>
  <c r="B3465" i="2"/>
  <c r="C3465" i="2"/>
  <c r="D3465" i="2"/>
  <c r="A3466" i="2"/>
  <c r="B3466" i="2"/>
  <c r="C3466" i="2"/>
  <c r="D3466" i="2"/>
  <c r="A3467" i="2"/>
  <c r="B3467" i="2"/>
  <c r="C3467" i="2"/>
  <c r="D3467" i="2"/>
  <c r="A3468" i="2"/>
  <c r="B3468" i="2"/>
  <c r="C3468" i="2"/>
  <c r="D3468" i="2"/>
  <c r="A3469" i="2"/>
  <c r="B3469" i="2"/>
  <c r="C3469" i="2"/>
  <c r="D3469" i="2"/>
  <c r="A3470" i="2"/>
  <c r="B3470" i="2"/>
  <c r="C3470" i="2"/>
  <c r="D3470" i="2"/>
  <c r="A3471" i="2"/>
  <c r="B3471" i="2"/>
  <c r="C3471" i="2"/>
  <c r="D3471" i="2"/>
  <c r="A3472" i="2"/>
  <c r="B3472" i="2"/>
  <c r="C3472" i="2"/>
  <c r="D3472" i="2"/>
  <c r="A3473" i="2"/>
  <c r="B3473" i="2"/>
  <c r="C3473" i="2"/>
  <c r="D3473" i="2"/>
  <c r="A3474" i="2"/>
  <c r="B3474" i="2"/>
  <c r="C3474" i="2"/>
  <c r="D3474" i="2"/>
  <c r="A3475" i="2"/>
  <c r="B3475" i="2"/>
  <c r="C3475" i="2"/>
  <c r="D3475" i="2"/>
  <c r="A3476" i="2"/>
  <c r="B3476" i="2"/>
  <c r="C3476" i="2"/>
  <c r="D3476" i="2"/>
  <c r="A3477" i="2"/>
  <c r="B3477" i="2"/>
  <c r="C3477" i="2"/>
  <c r="D3477" i="2"/>
  <c r="A3478" i="2"/>
  <c r="B3478" i="2"/>
  <c r="C3478" i="2"/>
  <c r="D3478" i="2"/>
  <c r="A3479" i="2"/>
  <c r="B3479" i="2"/>
  <c r="C3479" i="2"/>
  <c r="D3479" i="2"/>
  <c r="A3480" i="2"/>
  <c r="B3480" i="2"/>
  <c r="C3480" i="2"/>
  <c r="D3480" i="2"/>
  <c r="A3481" i="2"/>
  <c r="B3481" i="2"/>
  <c r="C3481" i="2"/>
  <c r="D3481" i="2"/>
  <c r="A3482" i="2"/>
  <c r="B3482" i="2"/>
  <c r="C3482" i="2"/>
  <c r="D3482" i="2"/>
  <c r="A3483" i="2"/>
  <c r="B3483" i="2"/>
  <c r="C3483" i="2"/>
  <c r="D3483" i="2"/>
  <c r="A3484" i="2"/>
  <c r="B3484" i="2"/>
  <c r="C3484" i="2"/>
  <c r="D3484" i="2"/>
  <c r="A3485" i="2"/>
  <c r="B3485" i="2"/>
  <c r="C3485" i="2"/>
  <c r="D3485" i="2"/>
  <c r="A3486" i="2"/>
  <c r="B3486" i="2"/>
  <c r="C3486" i="2"/>
  <c r="D3486" i="2"/>
  <c r="A3487" i="2"/>
  <c r="B3487" i="2"/>
  <c r="C3487" i="2"/>
  <c r="D3487" i="2"/>
  <c r="A3488" i="2"/>
  <c r="B3488" i="2"/>
  <c r="C3488" i="2"/>
  <c r="D3488" i="2"/>
  <c r="A3489" i="2"/>
  <c r="B3489" i="2"/>
  <c r="C3489" i="2"/>
  <c r="D3489" i="2"/>
  <c r="A3490" i="2"/>
  <c r="B3490" i="2"/>
  <c r="C3490" i="2"/>
  <c r="D3490" i="2"/>
  <c r="A3491" i="2"/>
  <c r="B3491" i="2"/>
  <c r="C3491" i="2"/>
  <c r="D3491" i="2"/>
  <c r="A3492" i="2"/>
  <c r="B3492" i="2"/>
  <c r="C3492" i="2"/>
  <c r="D3492" i="2"/>
  <c r="A3493" i="2"/>
  <c r="B3493" i="2"/>
  <c r="C3493" i="2"/>
  <c r="D3493" i="2"/>
  <c r="A3494" i="2"/>
  <c r="B3494" i="2"/>
  <c r="C3494" i="2"/>
  <c r="D3494" i="2"/>
  <c r="A3495" i="2"/>
  <c r="B3495" i="2"/>
  <c r="C3495" i="2"/>
  <c r="D3495" i="2"/>
  <c r="A3496" i="2"/>
  <c r="B3496" i="2"/>
  <c r="C3496" i="2"/>
  <c r="D3496" i="2"/>
  <c r="A3497" i="2"/>
  <c r="B3497" i="2"/>
  <c r="C3497" i="2"/>
  <c r="D3497" i="2"/>
  <c r="A3498" i="2"/>
  <c r="B3498" i="2"/>
  <c r="C3498" i="2"/>
  <c r="D3498" i="2"/>
  <c r="A3499" i="2"/>
  <c r="B3499" i="2"/>
  <c r="C3499" i="2"/>
  <c r="D3499" i="2"/>
  <c r="A3500" i="2"/>
  <c r="B3500" i="2"/>
  <c r="C3500" i="2"/>
  <c r="D3500" i="2"/>
  <c r="A3501" i="2"/>
  <c r="B3501" i="2"/>
  <c r="C3501" i="2"/>
  <c r="D3501" i="2"/>
  <c r="A3502" i="2"/>
  <c r="B3502" i="2"/>
  <c r="C3502" i="2"/>
  <c r="D3502" i="2"/>
  <c r="A3503" i="2"/>
  <c r="B3503" i="2"/>
  <c r="C3503" i="2"/>
  <c r="D3503" i="2"/>
  <c r="A3504" i="2"/>
  <c r="B3504" i="2"/>
  <c r="C3504" i="2"/>
  <c r="D3504" i="2"/>
  <c r="A3505" i="2"/>
  <c r="B3505" i="2"/>
  <c r="C3505" i="2"/>
  <c r="D3505" i="2"/>
  <c r="A3506" i="2"/>
  <c r="B3506" i="2"/>
  <c r="C3506" i="2"/>
  <c r="D3506" i="2"/>
  <c r="A3507" i="2"/>
  <c r="B3507" i="2"/>
  <c r="C3507" i="2"/>
  <c r="D3507" i="2"/>
  <c r="A3508" i="2"/>
  <c r="B3508" i="2"/>
  <c r="C3508" i="2"/>
  <c r="D3508" i="2"/>
  <c r="A3509" i="2"/>
  <c r="B3509" i="2"/>
  <c r="C3509" i="2"/>
  <c r="D3509" i="2"/>
  <c r="A3510" i="2"/>
  <c r="B3510" i="2"/>
  <c r="C3510" i="2"/>
  <c r="D3510" i="2"/>
  <c r="A3511" i="2"/>
  <c r="B3511" i="2"/>
  <c r="C3511" i="2"/>
  <c r="D3511" i="2"/>
  <c r="A3512" i="2"/>
  <c r="B3512" i="2"/>
  <c r="C3512" i="2"/>
  <c r="D3512" i="2"/>
  <c r="A3513" i="2"/>
  <c r="B3513" i="2"/>
  <c r="C3513" i="2"/>
  <c r="D3513" i="2"/>
  <c r="A3514" i="2"/>
  <c r="B3514" i="2"/>
  <c r="C3514" i="2"/>
  <c r="D3514" i="2"/>
  <c r="A3515" i="2"/>
  <c r="B3515" i="2"/>
  <c r="C3515" i="2"/>
  <c r="D3515" i="2"/>
  <c r="A3516" i="2"/>
  <c r="B3516" i="2"/>
  <c r="C3516" i="2"/>
  <c r="D3516" i="2"/>
  <c r="A3517" i="2"/>
  <c r="B3517" i="2"/>
  <c r="C3517" i="2"/>
  <c r="D3517" i="2"/>
  <c r="A3518" i="2"/>
  <c r="B3518" i="2"/>
  <c r="C3518" i="2"/>
  <c r="D3518" i="2"/>
  <c r="A3519" i="2"/>
  <c r="B3519" i="2"/>
  <c r="C3519" i="2"/>
  <c r="D3519" i="2"/>
  <c r="A3520" i="2"/>
  <c r="B3520" i="2"/>
  <c r="C3520" i="2"/>
  <c r="D3520" i="2"/>
  <c r="A3521" i="2"/>
  <c r="B3521" i="2"/>
  <c r="C3521" i="2"/>
  <c r="D3521" i="2"/>
  <c r="A3522" i="2"/>
  <c r="B3522" i="2"/>
  <c r="C3522" i="2"/>
  <c r="D3522" i="2"/>
  <c r="A3523" i="2"/>
  <c r="B3523" i="2"/>
  <c r="C3523" i="2"/>
  <c r="D3523" i="2"/>
  <c r="A3524" i="2"/>
  <c r="B3524" i="2"/>
  <c r="C3524" i="2"/>
  <c r="D3524" i="2"/>
  <c r="A3525" i="2"/>
  <c r="B3525" i="2"/>
  <c r="C3525" i="2"/>
  <c r="D3525" i="2"/>
  <c r="A3526" i="2"/>
  <c r="B3526" i="2"/>
  <c r="C3526" i="2"/>
  <c r="D3526" i="2"/>
  <c r="A3527" i="2"/>
  <c r="B3527" i="2"/>
  <c r="C3527" i="2"/>
  <c r="D3527" i="2"/>
  <c r="A3528" i="2"/>
  <c r="B3528" i="2"/>
  <c r="C3528" i="2"/>
  <c r="D3528" i="2"/>
  <c r="A3529" i="2"/>
  <c r="B3529" i="2"/>
  <c r="C3529" i="2"/>
  <c r="D3529" i="2"/>
  <c r="A3530" i="2"/>
  <c r="B3530" i="2"/>
  <c r="C3530" i="2"/>
  <c r="D3530" i="2"/>
  <c r="A3531" i="2"/>
  <c r="B3531" i="2"/>
  <c r="C3531" i="2"/>
  <c r="D3531" i="2"/>
  <c r="A3532" i="2"/>
  <c r="B3532" i="2"/>
  <c r="C3532" i="2"/>
  <c r="D3532" i="2"/>
  <c r="A3533" i="2"/>
  <c r="B3533" i="2"/>
  <c r="C3533" i="2"/>
  <c r="D3533" i="2"/>
  <c r="A3534" i="2"/>
  <c r="B3534" i="2"/>
  <c r="C3534" i="2"/>
  <c r="D3534" i="2"/>
  <c r="A3535" i="2"/>
  <c r="B3535" i="2"/>
  <c r="C3535" i="2"/>
  <c r="D3535" i="2"/>
  <c r="A3536" i="2"/>
  <c r="B3536" i="2"/>
  <c r="C3536" i="2"/>
  <c r="D3536" i="2"/>
  <c r="A3537" i="2"/>
  <c r="B3537" i="2"/>
  <c r="C3537" i="2"/>
  <c r="D3537" i="2"/>
  <c r="A3538" i="2"/>
  <c r="B3538" i="2"/>
  <c r="C3538" i="2"/>
  <c r="D3538" i="2"/>
  <c r="A3539" i="2"/>
  <c r="B3539" i="2"/>
  <c r="C3539" i="2"/>
  <c r="D3539" i="2"/>
  <c r="A3540" i="2"/>
  <c r="B3540" i="2"/>
  <c r="C3540" i="2"/>
  <c r="D3540" i="2"/>
  <c r="A3541" i="2"/>
  <c r="B3541" i="2"/>
  <c r="C3541" i="2"/>
  <c r="D3541" i="2"/>
  <c r="A3542" i="2"/>
  <c r="B3542" i="2"/>
  <c r="C3542" i="2"/>
  <c r="D3542" i="2"/>
  <c r="A3543" i="2"/>
  <c r="B3543" i="2"/>
  <c r="C3543" i="2"/>
  <c r="D3543" i="2"/>
  <c r="A3544" i="2"/>
  <c r="B3544" i="2"/>
  <c r="C3544" i="2"/>
  <c r="D3544" i="2"/>
  <c r="A3545" i="2"/>
  <c r="B3545" i="2"/>
  <c r="C3545" i="2"/>
  <c r="D3545" i="2"/>
  <c r="A3546" i="2"/>
  <c r="B3546" i="2"/>
  <c r="C3546" i="2"/>
  <c r="D3546" i="2"/>
  <c r="A3547" i="2"/>
  <c r="B3547" i="2"/>
  <c r="C3547" i="2"/>
  <c r="D3547" i="2"/>
  <c r="A3548" i="2"/>
  <c r="B3548" i="2"/>
  <c r="C3548" i="2"/>
  <c r="D3548" i="2"/>
  <c r="A3549" i="2"/>
  <c r="B3549" i="2"/>
  <c r="C3549" i="2"/>
  <c r="D3549" i="2"/>
  <c r="A3550" i="2"/>
  <c r="B3550" i="2"/>
  <c r="C3550" i="2"/>
  <c r="D3550" i="2"/>
  <c r="A3551" i="2"/>
  <c r="B3551" i="2"/>
  <c r="C3551" i="2"/>
  <c r="D3551" i="2"/>
  <c r="A3552" i="2"/>
  <c r="B3552" i="2"/>
  <c r="C3552" i="2"/>
  <c r="D3552" i="2"/>
  <c r="A3553" i="2"/>
  <c r="B3553" i="2"/>
  <c r="C3553" i="2"/>
  <c r="D3553" i="2"/>
  <c r="A3554" i="2"/>
  <c r="B3554" i="2"/>
  <c r="C3554" i="2"/>
  <c r="D3554" i="2"/>
  <c r="A3555" i="2"/>
  <c r="B3555" i="2"/>
  <c r="C3555" i="2"/>
  <c r="D3555" i="2"/>
  <c r="A3556" i="2"/>
  <c r="B3556" i="2"/>
  <c r="C3556" i="2"/>
  <c r="D3556" i="2"/>
  <c r="A3557" i="2"/>
  <c r="B3557" i="2"/>
  <c r="C3557" i="2"/>
  <c r="D3557" i="2"/>
  <c r="A3558" i="2"/>
  <c r="B3558" i="2"/>
  <c r="C3558" i="2"/>
  <c r="D3558" i="2"/>
  <c r="A3559" i="2"/>
  <c r="B3559" i="2"/>
  <c r="C3559" i="2"/>
  <c r="D3559" i="2"/>
  <c r="A3560" i="2"/>
  <c r="B3560" i="2"/>
  <c r="C3560" i="2"/>
  <c r="D3560" i="2"/>
  <c r="A3561" i="2"/>
  <c r="B3561" i="2"/>
  <c r="C3561" i="2"/>
  <c r="D3561" i="2"/>
  <c r="A3562" i="2"/>
  <c r="B3562" i="2"/>
  <c r="C3562" i="2"/>
  <c r="D3562" i="2"/>
  <c r="A3563" i="2"/>
  <c r="B3563" i="2"/>
  <c r="C3563" i="2"/>
  <c r="D3563" i="2"/>
  <c r="A3564" i="2"/>
  <c r="B3564" i="2"/>
  <c r="C3564" i="2"/>
  <c r="D3564" i="2"/>
  <c r="A3565" i="2"/>
  <c r="B3565" i="2"/>
  <c r="C3565" i="2"/>
  <c r="D3565" i="2"/>
  <c r="A3566" i="2"/>
  <c r="B3566" i="2"/>
  <c r="C3566" i="2"/>
  <c r="D3566" i="2"/>
  <c r="A3567" i="2"/>
  <c r="B3567" i="2"/>
  <c r="C3567" i="2"/>
  <c r="D3567" i="2"/>
  <c r="A3568" i="2"/>
  <c r="B3568" i="2"/>
  <c r="C3568" i="2"/>
  <c r="D3568" i="2"/>
  <c r="A3569" i="2"/>
  <c r="B3569" i="2"/>
  <c r="C3569" i="2"/>
  <c r="D3569" i="2"/>
  <c r="A3570" i="2"/>
  <c r="B3570" i="2"/>
  <c r="C3570" i="2"/>
  <c r="D3570" i="2"/>
  <c r="A3571" i="2"/>
  <c r="B3571" i="2"/>
  <c r="C3571" i="2"/>
  <c r="D3571" i="2"/>
  <c r="A3572" i="2"/>
  <c r="B3572" i="2"/>
  <c r="C3572" i="2"/>
  <c r="D3572" i="2"/>
  <c r="A3573" i="2"/>
  <c r="B3573" i="2"/>
  <c r="C3573" i="2"/>
  <c r="D3573" i="2"/>
  <c r="A3574" i="2"/>
  <c r="B3574" i="2"/>
  <c r="C3574" i="2"/>
  <c r="D3574" i="2"/>
  <c r="A3575" i="2"/>
  <c r="B3575" i="2"/>
  <c r="C3575" i="2"/>
  <c r="D3575" i="2"/>
  <c r="A3576" i="2"/>
  <c r="B3576" i="2"/>
  <c r="C3576" i="2"/>
  <c r="D3576" i="2"/>
  <c r="A3577" i="2"/>
  <c r="B3577" i="2"/>
  <c r="C3577" i="2"/>
  <c r="D3577" i="2"/>
  <c r="A3578" i="2"/>
  <c r="B3578" i="2"/>
  <c r="C3578" i="2"/>
  <c r="D3578" i="2"/>
  <c r="A3579" i="2"/>
  <c r="B3579" i="2"/>
  <c r="C3579" i="2"/>
  <c r="D3579" i="2"/>
  <c r="A3580" i="2"/>
  <c r="B3580" i="2"/>
  <c r="C3580" i="2"/>
  <c r="D3580" i="2"/>
  <c r="A3581" i="2"/>
  <c r="B3581" i="2"/>
  <c r="C3581" i="2"/>
  <c r="D3581" i="2"/>
  <c r="A3582" i="2"/>
  <c r="B3582" i="2"/>
  <c r="C3582" i="2"/>
  <c r="D3582" i="2"/>
  <c r="A3583" i="2"/>
  <c r="B3583" i="2"/>
  <c r="C3583" i="2"/>
  <c r="D3583" i="2"/>
  <c r="A3584" i="2"/>
  <c r="B3584" i="2"/>
  <c r="C3584" i="2"/>
  <c r="D3584" i="2"/>
  <c r="A3585" i="2"/>
  <c r="B3585" i="2"/>
  <c r="C3585" i="2"/>
  <c r="D3585" i="2"/>
  <c r="A3586" i="2"/>
  <c r="B3586" i="2"/>
  <c r="C3586" i="2"/>
  <c r="D3586" i="2"/>
  <c r="A3587" i="2"/>
  <c r="B3587" i="2"/>
  <c r="C3587" i="2"/>
  <c r="D3587" i="2"/>
  <c r="A3588" i="2"/>
  <c r="B3588" i="2"/>
  <c r="C3588" i="2"/>
  <c r="D3588" i="2"/>
  <c r="A3589" i="2"/>
  <c r="B3589" i="2"/>
  <c r="C3589" i="2"/>
  <c r="D3589" i="2"/>
  <c r="A3590" i="2"/>
  <c r="B3590" i="2"/>
  <c r="C3590" i="2"/>
  <c r="D3590" i="2"/>
  <c r="A3591" i="2"/>
  <c r="B3591" i="2"/>
  <c r="C3591" i="2"/>
  <c r="D3591" i="2"/>
  <c r="A3592" i="2"/>
  <c r="B3592" i="2"/>
  <c r="C3592" i="2"/>
  <c r="D3592" i="2"/>
  <c r="A3593" i="2"/>
  <c r="B3593" i="2"/>
  <c r="C3593" i="2"/>
  <c r="D3593" i="2"/>
  <c r="A3594" i="2"/>
  <c r="B3594" i="2"/>
  <c r="C3594" i="2"/>
  <c r="D3594" i="2"/>
  <c r="A3595" i="2"/>
  <c r="B3595" i="2"/>
  <c r="C3595" i="2"/>
  <c r="D3595" i="2"/>
  <c r="A3596" i="2"/>
  <c r="B3596" i="2"/>
  <c r="C3596" i="2"/>
  <c r="D3596" i="2"/>
  <c r="A3597" i="2"/>
  <c r="B3597" i="2"/>
  <c r="C3597" i="2"/>
  <c r="D3597" i="2"/>
  <c r="A3598" i="2"/>
  <c r="B3598" i="2"/>
  <c r="C3598" i="2"/>
  <c r="D3598" i="2"/>
  <c r="A3599" i="2"/>
  <c r="B3599" i="2"/>
  <c r="C3599" i="2"/>
  <c r="D3599" i="2"/>
  <c r="A3600" i="2"/>
  <c r="B3600" i="2"/>
  <c r="C3600" i="2"/>
  <c r="D3600" i="2"/>
  <c r="A3601" i="2"/>
  <c r="B3601" i="2"/>
  <c r="C3601" i="2"/>
  <c r="D3601" i="2"/>
  <c r="A3602" i="2"/>
  <c r="B3602" i="2"/>
  <c r="C3602" i="2"/>
  <c r="D3602" i="2"/>
  <c r="A3603" i="2"/>
  <c r="B3603" i="2"/>
  <c r="C3603" i="2"/>
  <c r="D3603" i="2"/>
  <c r="A3604" i="2"/>
  <c r="B3604" i="2"/>
  <c r="C3604" i="2"/>
  <c r="D3604" i="2"/>
  <c r="A3605" i="2"/>
  <c r="B3605" i="2"/>
  <c r="C3605" i="2"/>
  <c r="D3605" i="2"/>
  <c r="A3606" i="2"/>
  <c r="B3606" i="2"/>
  <c r="C3606" i="2"/>
  <c r="D3606" i="2"/>
  <c r="A3607" i="2"/>
  <c r="B3607" i="2"/>
  <c r="C3607" i="2"/>
  <c r="D3607" i="2"/>
  <c r="A3608" i="2"/>
  <c r="B3608" i="2"/>
  <c r="C3608" i="2"/>
  <c r="D3608" i="2"/>
  <c r="A3609" i="2"/>
  <c r="B3609" i="2"/>
  <c r="C3609" i="2"/>
  <c r="D3609" i="2"/>
  <c r="A3610" i="2"/>
  <c r="B3610" i="2"/>
  <c r="C3610" i="2"/>
  <c r="D3610" i="2"/>
  <c r="A3611" i="2"/>
  <c r="B3611" i="2"/>
  <c r="C3611" i="2"/>
  <c r="D3611" i="2"/>
  <c r="A3612" i="2"/>
  <c r="B3612" i="2"/>
  <c r="C3612" i="2"/>
  <c r="D3612" i="2"/>
  <c r="A3613" i="2"/>
  <c r="B3613" i="2"/>
  <c r="C3613" i="2"/>
  <c r="D3613" i="2"/>
  <c r="A3614" i="2"/>
  <c r="B3614" i="2"/>
  <c r="C3614" i="2"/>
  <c r="D3614" i="2"/>
  <c r="A3615" i="2"/>
  <c r="B3615" i="2"/>
  <c r="C3615" i="2"/>
  <c r="D3615" i="2"/>
  <c r="A3616" i="2"/>
  <c r="B3616" i="2"/>
  <c r="C3616" i="2"/>
  <c r="D3616" i="2"/>
  <c r="A3617" i="2"/>
  <c r="B3617" i="2"/>
  <c r="C3617" i="2"/>
  <c r="D3617" i="2"/>
  <c r="A3618" i="2"/>
  <c r="B3618" i="2"/>
  <c r="C3618" i="2"/>
  <c r="D3618" i="2"/>
  <c r="A3619" i="2"/>
  <c r="B3619" i="2"/>
  <c r="C3619" i="2"/>
  <c r="D3619" i="2"/>
  <c r="A3620" i="2"/>
  <c r="B3620" i="2"/>
  <c r="C3620" i="2"/>
  <c r="D3620" i="2"/>
  <c r="A3621" i="2"/>
  <c r="B3621" i="2"/>
  <c r="C3621" i="2"/>
  <c r="D3621" i="2"/>
  <c r="A3622" i="2"/>
  <c r="B3622" i="2"/>
  <c r="C3622" i="2"/>
  <c r="D3622" i="2"/>
  <c r="A3623" i="2"/>
  <c r="B3623" i="2"/>
  <c r="C3623" i="2"/>
  <c r="D3623" i="2"/>
  <c r="A3624" i="2"/>
  <c r="B3624" i="2"/>
  <c r="C3624" i="2"/>
  <c r="D3624" i="2"/>
  <c r="A3625" i="2"/>
  <c r="B3625" i="2"/>
  <c r="C3625" i="2"/>
  <c r="D3625" i="2"/>
  <c r="A3626" i="2"/>
  <c r="B3626" i="2"/>
  <c r="C3626" i="2"/>
  <c r="D3626" i="2"/>
  <c r="A3627" i="2"/>
  <c r="B3627" i="2"/>
  <c r="C3627" i="2"/>
  <c r="D3627" i="2"/>
  <c r="A3628" i="2"/>
  <c r="B3628" i="2"/>
  <c r="C3628" i="2"/>
  <c r="D3628" i="2"/>
  <c r="A3629" i="2"/>
  <c r="B3629" i="2"/>
  <c r="C3629" i="2"/>
  <c r="D3629" i="2"/>
  <c r="A3630" i="2"/>
  <c r="B3630" i="2"/>
  <c r="C3630" i="2"/>
  <c r="D3630" i="2"/>
  <c r="A3631" i="2"/>
  <c r="B3631" i="2"/>
  <c r="C3631" i="2"/>
  <c r="D3631" i="2"/>
  <c r="A3632" i="2"/>
  <c r="B3632" i="2"/>
  <c r="C3632" i="2"/>
  <c r="D3632" i="2"/>
  <c r="A3633" i="2"/>
  <c r="B3633" i="2"/>
  <c r="C3633" i="2"/>
  <c r="D3633" i="2"/>
  <c r="A3634" i="2"/>
  <c r="B3634" i="2"/>
  <c r="C3634" i="2"/>
  <c r="D3634" i="2"/>
  <c r="A3635" i="2"/>
  <c r="B3635" i="2"/>
  <c r="C3635" i="2"/>
  <c r="D3635" i="2"/>
  <c r="A3636" i="2"/>
  <c r="B3636" i="2"/>
  <c r="C3636" i="2"/>
  <c r="D3636" i="2"/>
  <c r="A3637" i="2"/>
  <c r="B3637" i="2"/>
  <c r="C3637" i="2"/>
  <c r="D3637" i="2"/>
  <c r="A3638" i="2"/>
  <c r="B3638" i="2"/>
  <c r="C3638" i="2"/>
  <c r="D3638" i="2"/>
  <c r="A3639" i="2"/>
  <c r="B3639" i="2"/>
  <c r="C3639" i="2"/>
  <c r="D3639" i="2"/>
  <c r="A3640" i="2"/>
  <c r="B3640" i="2"/>
  <c r="C3640" i="2"/>
  <c r="D3640" i="2"/>
  <c r="A3641" i="2"/>
  <c r="B3641" i="2"/>
  <c r="C3641" i="2"/>
  <c r="D3641" i="2"/>
  <c r="A3642" i="2"/>
  <c r="B3642" i="2"/>
  <c r="C3642" i="2"/>
  <c r="D3642" i="2"/>
  <c r="A3643" i="2"/>
  <c r="B3643" i="2"/>
  <c r="C3643" i="2"/>
  <c r="D3643" i="2"/>
  <c r="A3644" i="2"/>
  <c r="B3644" i="2"/>
  <c r="C3644" i="2"/>
  <c r="D3644" i="2"/>
  <c r="A3645" i="2"/>
  <c r="B3645" i="2"/>
  <c r="C3645" i="2"/>
  <c r="D3645" i="2"/>
  <c r="A3646" i="2"/>
  <c r="B3646" i="2"/>
  <c r="C3646" i="2"/>
  <c r="D3646" i="2"/>
  <c r="A3647" i="2"/>
  <c r="B3647" i="2"/>
  <c r="C3647" i="2"/>
  <c r="D3647" i="2"/>
  <c r="A3648" i="2"/>
  <c r="B3648" i="2"/>
  <c r="C3648" i="2"/>
  <c r="D3648" i="2"/>
  <c r="A3649" i="2"/>
  <c r="B3649" i="2"/>
  <c r="C3649" i="2"/>
  <c r="D3649" i="2"/>
  <c r="A3650" i="2"/>
  <c r="B3650" i="2"/>
  <c r="C3650" i="2"/>
  <c r="D3650" i="2"/>
  <c r="A3651" i="2"/>
  <c r="B3651" i="2"/>
  <c r="C3651" i="2"/>
  <c r="D3651" i="2"/>
  <c r="A3652" i="2"/>
  <c r="B3652" i="2"/>
  <c r="C3652" i="2"/>
  <c r="D3652" i="2"/>
  <c r="A3653" i="2"/>
  <c r="B3653" i="2"/>
  <c r="C3653" i="2"/>
  <c r="D3653" i="2"/>
  <c r="A3654" i="2"/>
  <c r="B3654" i="2"/>
  <c r="C3654" i="2"/>
  <c r="D3654" i="2"/>
  <c r="A3655" i="2"/>
  <c r="B3655" i="2"/>
  <c r="C3655" i="2"/>
  <c r="D3655" i="2"/>
  <c r="A3656" i="2"/>
  <c r="B3656" i="2"/>
  <c r="C3656" i="2"/>
  <c r="D3656" i="2"/>
  <c r="A3657" i="2"/>
  <c r="B3657" i="2"/>
  <c r="C3657" i="2"/>
  <c r="D3657" i="2"/>
  <c r="A3658" i="2"/>
  <c r="B3658" i="2"/>
  <c r="C3658" i="2"/>
  <c r="D3658" i="2"/>
  <c r="A3659" i="2"/>
  <c r="B3659" i="2"/>
  <c r="C3659" i="2"/>
  <c r="D3659" i="2"/>
  <c r="A3660" i="2"/>
  <c r="B3660" i="2"/>
  <c r="C3660" i="2"/>
  <c r="D3660" i="2"/>
  <c r="A3661" i="2"/>
  <c r="B3661" i="2"/>
  <c r="C3661" i="2"/>
  <c r="D3661" i="2"/>
  <c r="A3662" i="2"/>
  <c r="B3662" i="2"/>
  <c r="C3662" i="2"/>
  <c r="D3662" i="2"/>
  <c r="A3663" i="2"/>
  <c r="B3663" i="2"/>
  <c r="C3663" i="2"/>
  <c r="D3663" i="2"/>
  <c r="A3664" i="2"/>
  <c r="B3664" i="2"/>
  <c r="C3664" i="2"/>
  <c r="D3664" i="2"/>
  <c r="A3665" i="2"/>
  <c r="B3665" i="2"/>
  <c r="C3665" i="2"/>
  <c r="D3665" i="2"/>
  <c r="A3666" i="2"/>
  <c r="B3666" i="2"/>
  <c r="C3666" i="2"/>
  <c r="D3666" i="2"/>
  <c r="A3667" i="2"/>
  <c r="B3667" i="2"/>
  <c r="C3667" i="2"/>
  <c r="D3667" i="2"/>
  <c r="A3668" i="2"/>
  <c r="B3668" i="2"/>
  <c r="C3668" i="2"/>
  <c r="D3668" i="2"/>
  <c r="A3669" i="2"/>
  <c r="B3669" i="2"/>
  <c r="C3669" i="2"/>
  <c r="D3669" i="2"/>
  <c r="A3670" i="2"/>
  <c r="B3670" i="2"/>
  <c r="C3670" i="2"/>
  <c r="D3670" i="2"/>
  <c r="A3671" i="2"/>
  <c r="B3671" i="2"/>
  <c r="C3671" i="2"/>
  <c r="D3671" i="2"/>
  <c r="A3672" i="2"/>
  <c r="B3672" i="2"/>
  <c r="C3672" i="2"/>
  <c r="D3672" i="2"/>
  <c r="A3673" i="2"/>
  <c r="B3673" i="2"/>
  <c r="C3673" i="2"/>
  <c r="D3673" i="2"/>
  <c r="A3674" i="2"/>
  <c r="B3674" i="2"/>
  <c r="C3674" i="2"/>
  <c r="D3674" i="2"/>
  <c r="A3675" i="2"/>
  <c r="B3675" i="2"/>
  <c r="C3675" i="2"/>
  <c r="D3675" i="2"/>
  <c r="A3676" i="2"/>
  <c r="B3676" i="2"/>
  <c r="C3676" i="2"/>
  <c r="D3676" i="2"/>
  <c r="A3677" i="2"/>
  <c r="B3677" i="2"/>
  <c r="C3677" i="2"/>
  <c r="D3677" i="2"/>
  <c r="A3678" i="2"/>
  <c r="B3678" i="2"/>
  <c r="C3678" i="2"/>
  <c r="D3678" i="2"/>
  <c r="A3679" i="2"/>
  <c r="B3679" i="2"/>
  <c r="C3679" i="2"/>
  <c r="D3679" i="2"/>
  <c r="A3680" i="2"/>
  <c r="B3680" i="2"/>
  <c r="C3680" i="2"/>
  <c r="D3680" i="2"/>
  <c r="A3681" i="2"/>
  <c r="B3681" i="2"/>
  <c r="C3681" i="2"/>
  <c r="D3681" i="2"/>
  <c r="A3682" i="2"/>
  <c r="B3682" i="2"/>
  <c r="C3682" i="2"/>
  <c r="D3682" i="2"/>
  <c r="A3683" i="2"/>
  <c r="B3683" i="2"/>
  <c r="C3683" i="2"/>
  <c r="D3683" i="2"/>
  <c r="A3684" i="2"/>
  <c r="B3684" i="2"/>
  <c r="C3684" i="2"/>
  <c r="D3684" i="2"/>
  <c r="A3685" i="2"/>
  <c r="B3685" i="2"/>
  <c r="C3685" i="2"/>
  <c r="D3685" i="2"/>
  <c r="A3686" i="2"/>
  <c r="B3686" i="2"/>
  <c r="C3686" i="2"/>
  <c r="D3686" i="2"/>
  <c r="A3687" i="2"/>
  <c r="B3687" i="2"/>
  <c r="C3687" i="2"/>
  <c r="D3687" i="2"/>
  <c r="A3688" i="2"/>
  <c r="B3688" i="2"/>
  <c r="C3688" i="2"/>
  <c r="D3688" i="2"/>
  <c r="A3689" i="2"/>
  <c r="B3689" i="2"/>
  <c r="C3689" i="2"/>
  <c r="D3689" i="2"/>
  <c r="A3690" i="2"/>
  <c r="B3690" i="2"/>
  <c r="C3690" i="2"/>
  <c r="D3690" i="2"/>
  <c r="A3691" i="2"/>
  <c r="B3691" i="2"/>
  <c r="C3691" i="2"/>
  <c r="D3691" i="2"/>
  <c r="A3692" i="2"/>
  <c r="B3692" i="2"/>
  <c r="C3692" i="2"/>
  <c r="D3692" i="2"/>
  <c r="A3693" i="2"/>
  <c r="B3693" i="2"/>
  <c r="C3693" i="2"/>
  <c r="D3693" i="2"/>
  <c r="A3694" i="2"/>
  <c r="B3694" i="2"/>
  <c r="C3694" i="2"/>
  <c r="D3694" i="2"/>
  <c r="A3695" i="2"/>
  <c r="B3695" i="2"/>
  <c r="C3695" i="2"/>
  <c r="D3695" i="2"/>
  <c r="A3696" i="2"/>
  <c r="B3696" i="2"/>
  <c r="C3696" i="2"/>
  <c r="D3696" i="2"/>
  <c r="A3697" i="2"/>
  <c r="B3697" i="2"/>
  <c r="C3697" i="2"/>
  <c r="D3697" i="2"/>
  <c r="A3698" i="2"/>
  <c r="B3698" i="2"/>
  <c r="C3698" i="2"/>
  <c r="D3698" i="2"/>
  <c r="A3699" i="2"/>
  <c r="B3699" i="2"/>
  <c r="C3699" i="2"/>
  <c r="D3699" i="2"/>
  <c r="A3700" i="2"/>
  <c r="B3700" i="2"/>
  <c r="C3700" i="2"/>
  <c r="D3700" i="2"/>
  <c r="A3701" i="2"/>
  <c r="B3701" i="2"/>
  <c r="C3701" i="2"/>
  <c r="D3701" i="2"/>
  <c r="A3702" i="2"/>
  <c r="B3702" i="2"/>
  <c r="C3702" i="2"/>
  <c r="D3702" i="2"/>
  <c r="A3703" i="2"/>
  <c r="B3703" i="2"/>
  <c r="C3703" i="2"/>
  <c r="D3703" i="2"/>
  <c r="A3704" i="2"/>
  <c r="B3704" i="2"/>
  <c r="C3704" i="2"/>
  <c r="D3704" i="2"/>
  <c r="A3705" i="2"/>
  <c r="B3705" i="2"/>
  <c r="C3705" i="2"/>
  <c r="D3705" i="2"/>
  <c r="A3706" i="2"/>
  <c r="B3706" i="2"/>
  <c r="C3706" i="2"/>
  <c r="D3706" i="2"/>
  <c r="A3707" i="2"/>
  <c r="B3707" i="2"/>
  <c r="C3707" i="2"/>
  <c r="D3707" i="2"/>
  <c r="A3708" i="2"/>
  <c r="B3708" i="2"/>
  <c r="C3708" i="2"/>
  <c r="D3708" i="2"/>
  <c r="A3709" i="2"/>
  <c r="B3709" i="2"/>
  <c r="C3709" i="2"/>
  <c r="D3709" i="2"/>
  <c r="A3710" i="2"/>
  <c r="B3710" i="2"/>
  <c r="C3710" i="2"/>
  <c r="D3710" i="2"/>
  <c r="A3711" i="2"/>
  <c r="B3711" i="2"/>
  <c r="C3711" i="2"/>
  <c r="D3711" i="2"/>
  <c r="A3712" i="2"/>
  <c r="B3712" i="2"/>
  <c r="C3712" i="2"/>
  <c r="D3712" i="2"/>
  <c r="A3713" i="2"/>
  <c r="B3713" i="2"/>
  <c r="C3713" i="2"/>
  <c r="D3713" i="2"/>
  <c r="A3714" i="2"/>
  <c r="B3714" i="2"/>
  <c r="C3714" i="2"/>
  <c r="D3714" i="2"/>
  <c r="A3715" i="2"/>
  <c r="B3715" i="2"/>
  <c r="C3715" i="2"/>
  <c r="D3715" i="2"/>
  <c r="A3716" i="2"/>
  <c r="B3716" i="2"/>
  <c r="C3716" i="2"/>
  <c r="D3716" i="2"/>
  <c r="A3717" i="2"/>
  <c r="B3717" i="2"/>
  <c r="C3717" i="2"/>
  <c r="D3717" i="2"/>
  <c r="A3718" i="2"/>
  <c r="B3718" i="2"/>
  <c r="C3718" i="2"/>
  <c r="D3718" i="2"/>
  <c r="A3719" i="2"/>
  <c r="B3719" i="2"/>
  <c r="C3719" i="2"/>
  <c r="D3719" i="2"/>
  <c r="A3720" i="2"/>
  <c r="B3720" i="2"/>
  <c r="C3720" i="2"/>
  <c r="D3720" i="2"/>
  <c r="A3721" i="2"/>
  <c r="B3721" i="2"/>
  <c r="C3721" i="2"/>
  <c r="D3721" i="2"/>
  <c r="A3722" i="2"/>
  <c r="B3722" i="2"/>
  <c r="C3722" i="2"/>
  <c r="D3722" i="2"/>
  <c r="A3723" i="2"/>
  <c r="B3723" i="2"/>
  <c r="C3723" i="2"/>
  <c r="D3723" i="2"/>
  <c r="A3724" i="2"/>
  <c r="B3724" i="2"/>
  <c r="C3724" i="2"/>
  <c r="D3724" i="2"/>
  <c r="A3725" i="2"/>
  <c r="B3725" i="2"/>
  <c r="C3725" i="2"/>
  <c r="D3725" i="2"/>
  <c r="A3726" i="2"/>
  <c r="B3726" i="2"/>
  <c r="C3726" i="2"/>
  <c r="D3726" i="2"/>
  <c r="A3727" i="2"/>
  <c r="B3727" i="2"/>
  <c r="C3727" i="2"/>
  <c r="D3727" i="2"/>
  <c r="A3728" i="2"/>
  <c r="B3728" i="2"/>
  <c r="C3728" i="2"/>
  <c r="D3728" i="2"/>
  <c r="A3729" i="2"/>
  <c r="B3729" i="2"/>
  <c r="C3729" i="2"/>
  <c r="D3729" i="2"/>
  <c r="A3730" i="2"/>
  <c r="B3730" i="2"/>
  <c r="C3730" i="2"/>
  <c r="D3730" i="2"/>
  <c r="A3731" i="2"/>
  <c r="B3731" i="2"/>
  <c r="C3731" i="2"/>
  <c r="D3731" i="2"/>
  <c r="A3732" i="2"/>
  <c r="B3732" i="2"/>
  <c r="C3732" i="2"/>
  <c r="D3732" i="2"/>
  <c r="A3733" i="2"/>
  <c r="B3733" i="2"/>
  <c r="C3733" i="2"/>
  <c r="D3733" i="2"/>
  <c r="A3734" i="2"/>
  <c r="B3734" i="2"/>
  <c r="C3734" i="2"/>
  <c r="D3734" i="2"/>
  <c r="A3735" i="2"/>
  <c r="B3735" i="2"/>
  <c r="C3735" i="2"/>
  <c r="D3735" i="2"/>
  <c r="A3736" i="2"/>
  <c r="B3736" i="2"/>
  <c r="C3736" i="2"/>
  <c r="D3736" i="2"/>
  <c r="A3737" i="2"/>
  <c r="B3737" i="2"/>
  <c r="C3737" i="2"/>
  <c r="D3737" i="2"/>
  <c r="A3738" i="2"/>
  <c r="B3738" i="2"/>
  <c r="C3738" i="2"/>
  <c r="D3738" i="2"/>
  <c r="A3739" i="2"/>
  <c r="B3739" i="2"/>
  <c r="C3739" i="2"/>
  <c r="D3739" i="2"/>
  <c r="A3740" i="2"/>
  <c r="B3740" i="2"/>
  <c r="C3740" i="2"/>
  <c r="D3740" i="2"/>
  <c r="A3741" i="2"/>
  <c r="B3741" i="2"/>
  <c r="C3741" i="2"/>
  <c r="D3741" i="2"/>
  <c r="A3742" i="2"/>
  <c r="B3742" i="2"/>
  <c r="C3742" i="2"/>
  <c r="D3742" i="2"/>
  <c r="A3743" i="2"/>
  <c r="B3743" i="2"/>
  <c r="C3743" i="2"/>
  <c r="D3743" i="2"/>
  <c r="A3744" i="2"/>
  <c r="B3744" i="2"/>
  <c r="C3744" i="2"/>
  <c r="D3744" i="2"/>
  <c r="A3745" i="2"/>
  <c r="B3745" i="2"/>
  <c r="C3745" i="2"/>
  <c r="D3745" i="2"/>
  <c r="A3746" i="2"/>
  <c r="B3746" i="2"/>
  <c r="C3746" i="2"/>
  <c r="D3746" i="2"/>
  <c r="A3747" i="2"/>
  <c r="B3747" i="2"/>
  <c r="C3747" i="2"/>
  <c r="D3747" i="2"/>
  <c r="A3748" i="2"/>
  <c r="B3748" i="2"/>
  <c r="C3748" i="2"/>
  <c r="D3748" i="2"/>
  <c r="A3749" i="2"/>
  <c r="B3749" i="2"/>
  <c r="C3749" i="2"/>
  <c r="D3749" i="2"/>
  <c r="A3750" i="2"/>
  <c r="B3750" i="2"/>
  <c r="C3750" i="2"/>
  <c r="D3750" i="2"/>
  <c r="A3751" i="2"/>
  <c r="B3751" i="2"/>
  <c r="C3751" i="2"/>
  <c r="D3751" i="2"/>
  <c r="A3752" i="2"/>
  <c r="B3752" i="2"/>
  <c r="C3752" i="2"/>
  <c r="D3752" i="2"/>
  <c r="A3753" i="2"/>
  <c r="B3753" i="2"/>
  <c r="C3753" i="2"/>
  <c r="D3753" i="2"/>
  <c r="A3754" i="2"/>
  <c r="B3754" i="2"/>
  <c r="C3754" i="2"/>
  <c r="D3754" i="2"/>
  <c r="A3755" i="2"/>
  <c r="B3755" i="2"/>
  <c r="C3755" i="2"/>
  <c r="D3755" i="2"/>
  <c r="A3756" i="2"/>
  <c r="B3756" i="2"/>
  <c r="C3756" i="2"/>
  <c r="D3756" i="2"/>
  <c r="A3757" i="2"/>
  <c r="B3757" i="2"/>
  <c r="C3757" i="2"/>
  <c r="D3757" i="2"/>
  <c r="A3758" i="2"/>
  <c r="B3758" i="2"/>
  <c r="C3758" i="2"/>
  <c r="D3758" i="2"/>
  <c r="A3759" i="2"/>
  <c r="B3759" i="2"/>
  <c r="C3759" i="2"/>
  <c r="D3759" i="2"/>
  <c r="A3760" i="2"/>
  <c r="B3760" i="2"/>
  <c r="C3760" i="2"/>
  <c r="D3760" i="2"/>
  <c r="A3761" i="2"/>
  <c r="B3761" i="2"/>
  <c r="C3761" i="2"/>
  <c r="D3761" i="2"/>
  <c r="A3762" i="2"/>
  <c r="B3762" i="2"/>
  <c r="C3762" i="2"/>
  <c r="D3762" i="2"/>
  <c r="A3763" i="2"/>
  <c r="B3763" i="2"/>
  <c r="C3763" i="2"/>
  <c r="D3763" i="2"/>
  <c r="A3764" i="2"/>
  <c r="B3764" i="2"/>
  <c r="C3764" i="2"/>
  <c r="D3764" i="2"/>
  <c r="A3765" i="2"/>
  <c r="B3765" i="2"/>
  <c r="C3765" i="2"/>
  <c r="D3765" i="2"/>
  <c r="A3766" i="2"/>
  <c r="B3766" i="2"/>
  <c r="C3766" i="2"/>
  <c r="D3766" i="2"/>
  <c r="A3767" i="2"/>
  <c r="B3767" i="2"/>
  <c r="C3767" i="2"/>
  <c r="D3767" i="2"/>
  <c r="A3768" i="2"/>
  <c r="B3768" i="2"/>
  <c r="C3768" i="2"/>
  <c r="D3768" i="2"/>
  <c r="A3769" i="2"/>
  <c r="B3769" i="2"/>
  <c r="C3769" i="2"/>
  <c r="D3769" i="2"/>
  <c r="A3770" i="2"/>
  <c r="B3770" i="2"/>
  <c r="C3770" i="2"/>
  <c r="D3770" i="2"/>
  <c r="A3771" i="2"/>
  <c r="B3771" i="2"/>
  <c r="C3771" i="2"/>
  <c r="D3771" i="2"/>
  <c r="A3772" i="2"/>
  <c r="B3772" i="2"/>
  <c r="C3772" i="2"/>
  <c r="D3772" i="2"/>
  <c r="A3773" i="2"/>
  <c r="B3773" i="2"/>
  <c r="C3773" i="2"/>
  <c r="D3773" i="2"/>
  <c r="A3774" i="2"/>
  <c r="B3774" i="2"/>
  <c r="C3774" i="2"/>
  <c r="D3774" i="2"/>
  <c r="A3775" i="2"/>
  <c r="B3775" i="2"/>
  <c r="C3775" i="2"/>
  <c r="D3775" i="2"/>
  <c r="A3776" i="2"/>
  <c r="B3776" i="2"/>
  <c r="C3776" i="2"/>
  <c r="D3776" i="2"/>
  <c r="A3777" i="2"/>
  <c r="B3777" i="2"/>
  <c r="C3777" i="2"/>
  <c r="D3777" i="2"/>
  <c r="A3778" i="2"/>
  <c r="B3778" i="2"/>
  <c r="C3778" i="2"/>
  <c r="D3778" i="2"/>
  <c r="A3779" i="2"/>
  <c r="B3779" i="2"/>
  <c r="C3779" i="2"/>
  <c r="D3779" i="2"/>
  <c r="A3780" i="2"/>
  <c r="B3780" i="2"/>
  <c r="C3780" i="2"/>
  <c r="D3780" i="2"/>
  <c r="A3781" i="2"/>
  <c r="B3781" i="2"/>
  <c r="C3781" i="2"/>
  <c r="D3781" i="2"/>
  <c r="A3782" i="2"/>
  <c r="B3782" i="2"/>
  <c r="C3782" i="2"/>
  <c r="D3782" i="2"/>
  <c r="A3783" i="2"/>
  <c r="B3783" i="2"/>
  <c r="C3783" i="2"/>
  <c r="D3783" i="2"/>
  <c r="A3784" i="2"/>
  <c r="B3784" i="2"/>
  <c r="C3784" i="2"/>
  <c r="D3784" i="2"/>
  <c r="A3785" i="2"/>
  <c r="B3785" i="2"/>
  <c r="C3785" i="2"/>
  <c r="D3785" i="2"/>
  <c r="A3786" i="2"/>
  <c r="B3786" i="2"/>
  <c r="C3786" i="2"/>
  <c r="D3786" i="2"/>
  <c r="A3787" i="2"/>
  <c r="B3787" i="2"/>
  <c r="C3787" i="2"/>
  <c r="D3787" i="2"/>
  <c r="A3788" i="2"/>
  <c r="B3788" i="2"/>
  <c r="C3788" i="2"/>
  <c r="D3788" i="2"/>
  <c r="A3789" i="2"/>
  <c r="B3789" i="2"/>
  <c r="C3789" i="2"/>
  <c r="D3789" i="2"/>
  <c r="A3790" i="2"/>
  <c r="B3790" i="2"/>
  <c r="C3790" i="2"/>
  <c r="D3790" i="2"/>
  <c r="A3791" i="2"/>
  <c r="B3791" i="2"/>
  <c r="C3791" i="2"/>
  <c r="D3791" i="2"/>
  <c r="A3792" i="2"/>
  <c r="B3792" i="2"/>
  <c r="C3792" i="2"/>
  <c r="D3792" i="2"/>
  <c r="A3793" i="2"/>
  <c r="B3793" i="2"/>
  <c r="C3793" i="2"/>
  <c r="D3793" i="2"/>
  <c r="A3794" i="2"/>
  <c r="B3794" i="2"/>
  <c r="C3794" i="2"/>
  <c r="D3794" i="2"/>
  <c r="A3795" i="2"/>
  <c r="B3795" i="2"/>
  <c r="C3795" i="2"/>
  <c r="D3795" i="2"/>
  <c r="A3796" i="2"/>
  <c r="B3796" i="2"/>
  <c r="C3796" i="2"/>
  <c r="D3796" i="2"/>
  <c r="A3797" i="2"/>
  <c r="B3797" i="2"/>
  <c r="C3797" i="2"/>
  <c r="D3797" i="2"/>
  <c r="A3798" i="2"/>
  <c r="B3798" i="2"/>
  <c r="C3798" i="2"/>
  <c r="D3798" i="2"/>
  <c r="A3799" i="2"/>
  <c r="B3799" i="2"/>
  <c r="C3799" i="2"/>
  <c r="D3799" i="2"/>
  <c r="A3800" i="2"/>
  <c r="B3800" i="2"/>
  <c r="C3800" i="2"/>
  <c r="D3800" i="2"/>
  <c r="A3801" i="2"/>
  <c r="B3801" i="2"/>
  <c r="C3801" i="2"/>
  <c r="D3801" i="2"/>
  <c r="A3802" i="2"/>
  <c r="B3802" i="2"/>
  <c r="C3802" i="2"/>
  <c r="D3802" i="2"/>
  <c r="A3803" i="2"/>
  <c r="B3803" i="2"/>
  <c r="C3803" i="2"/>
  <c r="D3803" i="2"/>
  <c r="A3804" i="2"/>
  <c r="B3804" i="2"/>
  <c r="C3804" i="2"/>
  <c r="D3804" i="2"/>
  <c r="A3805" i="2"/>
  <c r="B3805" i="2"/>
  <c r="C3805" i="2"/>
  <c r="D3805" i="2"/>
  <c r="A3806" i="2"/>
  <c r="B3806" i="2"/>
  <c r="C3806" i="2"/>
  <c r="D3806" i="2"/>
  <c r="A3807" i="2"/>
  <c r="B3807" i="2"/>
  <c r="C3807" i="2"/>
  <c r="D3807" i="2"/>
  <c r="A3808" i="2"/>
  <c r="B3808" i="2"/>
  <c r="C3808" i="2"/>
  <c r="D3808" i="2"/>
  <c r="A3809" i="2"/>
  <c r="B3809" i="2"/>
  <c r="C3809" i="2"/>
  <c r="D3809" i="2"/>
  <c r="A3810" i="2"/>
  <c r="B3810" i="2"/>
  <c r="C3810" i="2"/>
  <c r="D3810" i="2"/>
  <c r="A3811" i="2"/>
  <c r="B3811" i="2"/>
  <c r="C3811" i="2"/>
  <c r="D3811" i="2"/>
  <c r="A3812" i="2"/>
  <c r="B3812" i="2"/>
  <c r="C3812" i="2"/>
  <c r="D3812" i="2"/>
  <c r="A3813" i="2"/>
  <c r="B3813" i="2"/>
  <c r="C3813" i="2"/>
  <c r="D3813" i="2"/>
  <c r="A3814" i="2"/>
  <c r="B3814" i="2"/>
  <c r="C3814" i="2"/>
  <c r="D3814" i="2"/>
  <c r="A3815" i="2"/>
  <c r="B3815" i="2"/>
  <c r="C3815" i="2"/>
  <c r="D3815" i="2"/>
  <c r="A3816" i="2"/>
  <c r="B3816" i="2"/>
  <c r="C3816" i="2"/>
  <c r="D3816" i="2"/>
  <c r="A3817" i="2"/>
  <c r="B3817" i="2"/>
  <c r="C3817" i="2"/>
  <c r="D3817" i="2"/>
  <c r="A3818" i="2"/>
  <c r="B3818" i="2"/>
  <c r="C3818" i="2"/>
  <c r="D3818" i="2"/>
  <c r="A3819" i="2"/>
  <c r="B3819" i="2"/>
  <c r="C3819" i="2"/>
  <c r="D3819" i="2"/>
  <c r="A3820" i="2"/>
  <c r="B3820" i="2"/>
  <c r="C3820" i="2"/>
  <c r="D3820" i="2"/>
  <c r="A3821" i="2"/>
  <c r="B3821" i="2"/>
  <c r="C3821" i="2"/>
  <c r="D3821" i="2"/>
  <c r="A3822" i="2"/>
  <c r="B3822" i="2"/>
  <c r="C3822" i="2"/>
  <c r="D3822" i="2"/>
  <c r="A3823" i="2"/>
  <c r="B3823" i="2"/>
  <c r="C3823" i="2"/>
  <c r="D3823" i="2"/>
  <c r="A3824" i="2"/>
  <c r="B3824" i="2"/>
  <c r="C3824" i="2"/>
  <c r="D3824" i="2"/>
  <c r="A3825" i="2"/>
  <c r="B3825" i="2"/>
  <c r="C3825" i="2"/>
  <c r="D3825" i="2"/>
  <c r="A3826" i="2"/>
  <c r="B3826" i="2"/>
  <c r="C3826" i="2"/>
  <c r="D3826" i="2"/>
  <c r="A3827" i="2"/>
  <c r="B3827" i="2"/>
  <c r="C3827" i="2"/>
  <c r="D3827" i="2"/>
  <c r="A3828" i="2"/>
  <c r="B3828" i="2"/>
  <c r="C3828" i="2"/>
  <c r="D3828" i="2"/>
  <c r="A3829" i="2"/>
  <c r="B3829" i="2"/>
  <c r="C3829" i="2"/>
  <c r="D3829" i="2"/>
  <c r="A3830" i="2"/>
  <c r="B3830" i="2"/>
  <c r="C3830" i="2"/>
  <c r="D3830" i="2"/>
  <c r="A3831" i="2"/>
  <c r="B3831" i="2"/>
  <c r="C3831" i="2"/>
  <c r="D3831" i="2"/>
  <c r="A3832" i="2"/>
  <c r="B3832" i="2"/>
  <c r="C3832" i="2"/>
  <c r="D3832" i="2"/>
  <c r="A3833" i="2"/>
  <c r="B3833" i="2"/>
  <c r="C3833" i="2"/>
  <c r="D3833" i="2"/>
  <c r="A3834" i="2"/>
  <c r="B3834" i="2"/>
  <c r="C3834" i="2"/>
  <c r="D3834" i="2"/>
  <c r="A3835" i="2"/>
  <c r="B3835" i="2"/>
  <c r="C3835" i="2"/>
  <c r="D3835" i="2"/>
  <c r="A3836" i="2"/>
  <c r="B3836" i="2"/>
  <c r="C3836" i="2"/>
  <c r="D3836" i="2"/>
  <c r="A3837" i="2"/>
  <c r="B3837" i="2"/>
  <c r="C3837" i="2"/>
  <c r="D3837" i="2"/>
  <c r="A3838" i="2"/>
  <c r="B3838" i="2"/>
  <c r="C3838" i="2"/>
  <c r="D3838" i="2"/>
  <c r="A3839" i="2"/>
  <c r="B3839" i="2"/>
  <c r="C3839" i="2"/>
  <c r="D3839" i="2"/>
  <c r="A3840" i="2"/>
  <c r="B3840" i="2"/>
  <c r="C3840" i="2"/>
  <c r="D3840" i="2"/>
  <c r="A3841" i="2"/>
  <c r="B3841" i="2"/>
  <c r="C3841" i="2"/>
  <c r="D3841" i="2"/>
  <c r="A3842" i="2"/>
  <c r="B3842" i="2"/>
  <c r="C3842" i="2"/>
  <c r="D3842" i="2"/>
  <c r="A3843" i="2"/>
  <c r="B3843" i="2"/>
  <c r="C3843" i="2"/>
  <c r="D3843" i="2"/>
  <c r="A3844" i="2"/>
  <c r="B3844" i="2"/>
  <c r="C3844" i="2"/>
  <c r="D3844" i="2"/>
  <c r="A3845" i="2"/>
  <c r="B3845" i="2"/>
  <c r="C3845" i="2"/>
  <c r="D3845" i="2"/>
  <c r="A3846" i="2"/>
  <c r="B3846" i="2"/>
  <c r="C3846" i="2"/>
  <c r="D3846" i="2"/>
  <c r="A3847" i="2"/>
  <c r="B3847" i="2"/>
  <c r="C3847" i="2"/>
  <c r="D3847" i="2"/>
  <c r="A3848" i="2"/>
  <c r="B3848" i="2"/>
  <c r="C3848" i="2"/>
  <c r="D3848" i="2"/>
  <c r="A3849" i="2"/>
  <c r="B3849" i="2"/>
  <c r="C3849" i="2"/>
  <c r="D3849" i="2"/>
  <c r="A3850" i="2"/>
  <c r="B3850" i="2"/>
  <c r="C3850" i="2"/>
  <c r="D3850" i="2"/>
  <c r="A3851" i="2"/>
  <c r="B3851" i="2"/>
  <c r="C3851" i="2"/>
  <c r="D3851" i="2"/>
  <c r="A3852" i="2"/>
  <c r="B3852" i="2"/>
  <c r="C3852" i="2"/>
  <c r="D3852" i="2"/>
  <c r="A3853" i="2"/>
  <c r="B3853" i="2"/>
  <c r="C3853" i="2"/>
  <c r="D3853" i="2"/>
  <c r="A3854" i="2"/>
  <c r="B3854" i="2"/>
  <c r="C3854" i="2"/>
  <c r="D3854" i="2"/>
  <c r="A3855" i="2"/>
  <c r="B3855" i="2"/>
  <c r="C3855" i="2"/>
  <c r="D3855" i="2"/>
  <c r="A3856" i="2"/>
  <c r="B3856" i="2"/>
  <c r="C3856" i="2"/>
  <c r="D3856" i="2"/>
  <c r="A3857" i="2"/>
  <c r="B3857" i="2"/>
  <c r="C3857" i="2"/>
  <c r="D3857" i="2"/>
  <c r="A3858" i="2"/>
  <c r="B3858" i="2"/>
  <c r="C3858" i="2"/>
  <c r="D3858" i="2"/>
  <c r="A3859" i="2"/>
  <c r="B3859" i="2"/>
  <c r="C3859" i="2"/>
  <c r="D3859" i="2"/>
  <c r="A3860" i="2"/>
  <c r="B3860" i="2"/>
  <c r="C3860" i="2"/>
  <c r="D3860" i="2"/>
  <c r="A3861" i="2"/>
  <c r="B3861" i="2"/>
  <c r="C3861" i="2"/>
  <c r="D3861" i="2"/>
  <c r="A3862" i="2"/>
  <c r="B3862" i="2"/>
  <c r="C3862" i="2"/>
  <c r="D3862" i="2"/>
  <c r="A3863" i="2"/>
  <c r="B3863" i="2"/>
  <c r="C3863" i="2"/>
  <c r="D3863" i="2"/>
  <c r="A3864" i="2"/>
  <c r="B3864" i="2"/>
  <c r="C3864" i="2"/>
  <c r="D3864" i="2"/>
  <c r="A3865" i="2"/>
  <c r="B3865" i="2"/>
  <c r="C3865" i="2"/>
  <c r="D3865" i="2"/>
  <c r="A3866" i="2"/>
  <c r="B3866" i="2"/>
  <c r="C3866" i="2"/>
  <c r="D3866" i="2"/>
  <c r="A3867" i="2"/>
  <c r="B3867" i="2"/>
  <c r="C3867" i="2"/>
  <c r="D3867" i="2"/>
  <c r="A3868" i="2"/>
  <c r="B3868" i="2"/>
  <c r="C3868" i="2"/>
  <c r="D3868" i="2"/>
  <c r="A3869" i="2"/>
  <c r="B3869" i="2"/>
  <c r="C3869" i="2"/>
  <c r="D3869" i="2"/>
  <c r="A3870" i="2"/>
  <c r="B3870" i="2"/>
  <c r="C3870" i="2"/>
  <c r="D3870" i="2"/>
  <c r="A3871" i="2"/>
  <c r="B3871" i="2"/>
  <c r="C3871" i="2"/>
  <c r="D3871" i="2"/>
  <c r="A3872" i="2"/>
  <c r="B3872" i="2"/>
  <c r="C3872" i="2"/>
  <c r="D3872" i="2"/>
  <c r="A3873" i="2"/>
  <c r="B3873" i="2"/>
  <c r="C3873" i="2"/>
  <c r="D3873" i="2"/>
  <c r="A3874" i="2"/>
  <c r="B3874" i="2"/>
  <c r="C3874" i="2"/>
  <c r="D3874" i="2"/>
  <c r="A3875" i="2"/>
  <c r="B3875" i="2"/>
  <c r="C3875" i="2"/>
  <c r="D3875" i="2"/>
  <c r="A3876" i="2"/>
  <c r="B3876" i="2"/>
  <c r="C3876" i="2"/>
  <c r="D3876" i="2"/>
  <c r="A3877" i="2"/>
  <c r="B3877" i="2"/>
  <c r="C3877" i="2"/>
  <c r="D3877" i="2"/>
  <c r="A3878" i="2"/>
  <c r="B3878" i="2"/>
  <c r="C3878" i="2"/>
  <c r="D3878" i="2"/>
  <c r="A3879" i="2"/>
  <c r="B3879" i="2"/>
  <c r="C3879" i="2"/>
  <c r="D3879" i="2"/>
  <c r="A3880" i="2"/>
  <c r="B3880" i="2"/>
  <c r="C3880" i="2"/>
  <c r="D3880" i="2"/>
  <c r="A3881" i="2"/>
  <c r="B3881" i="2"/>
  <c r="C3881" i="2"/>
  <c r="D3881" i="2"/>
  <c r="A3882" i="2"/>
  <c r="B3882" i="2"/>
  <c r="C3882" i="2"/>
  <c r="D3882" i="2"/>
  <c r="A3883" i="2"/>
  <c r="B3883" i="2"/>
  <c r="C3883" i="2"/>
  <c r="D3883" i="2"/>
  <c r="A3884" i="2"/>
  <c r="B3884" i="2"/>
  <c r="C3884" i="2"/>
  <c r="D3884" i="2"/>
  <c r="A3885" i="2"/>
  <c r="B3885" i="2"/>
  <c r="C3885" i="2"/>
  <c r="D3885" i="2"/>
  <c r="A3886" i="2"/>
  <c r="B3886" i="2"/>
  <c r="C3886" i="2"/>
  <c r="D3886" i="2"/>
  <c r="A3887" i="2"/>
  <c r="B3887" i="2"/>
  <c r="C3887" i="2"/>
  <c r="D3887" i="2"/>
  <c r="A3888" i="2"/>
  <c r="B3888" i="2"/>
  <c r="C3888" i="2"/>
  <c r="D3888" i="2"/>
  <c r="A3889" i="2"/>
  <c r="B3889" i="2"/>
  <c r="C3889" i="2"/>
  <c r="D3889" i="2"/>
  <c r="A3890" i="2"/>
  <c r="B3890" i="2"/>
  <c r="C3890" i="2"/>
  <c r="D3890" i="2"/>
  <c r="A3891" i="2"/>
  <c r="B3891" i="2"/>
  <c r="C3891" i="2"/>
  <c r="D3891" i="2"/>
  <c r="A3892" i="2"/>
  <c r="B3892" i="2"/>
  <c r="C3892" i="2"/>
  <c r="D3892" i="2"/>
  <c r="A3893" i="2"/>
  <c r="B3893" i="2"/>
  <c r="C3893" i="2"/>
  <c r="D3893" i="2"/>
  <c r="A3894" i="2"/>
  <c r="B3894" i="2"/>
  <c r="C3894" i="2"/>
  <c r="D3894" i="2"/>
  <c r="A3895" i="2"/>
  <c r="B3895" i="2"/>
  <c r="C3895" i="2"/>
  <c r="D3895" i="2"/>
  <c r="A3896" i="2"/>
  <c r="B3896" i="2"/>
  <c r="C3896" i="2"/>
  <c r="D3896" i="2"/>
  <c r="A3897" i="2"/>
  <c r="B3897" i="2"/>
  <c r="C3897" i="2"/>
  <c r="D3897" i="2"/>
  <c r="A3898" i="2"/>
  <c r="B3898" i="2"/>
  <c r="C3898" i="2"/>
  <c r="D3898" i="2"/>
  <c r="A3899" i="2"/>
  <c r="B3899" i="2"/>
  <c r="C3899" i="2"/>
  <c r="D3899" i="2"/>
  <c r="A3900" i="2"/>
  <c r="B3900" i="2"/>
  <c r="C3900" i="2"/>
  <c r="D3900" i="2"/>
  <c r="A3901" i="2"/>
  <c r="B3901" i="2"/>
  <c r="C3901" i="2"/>
  <c r="D3901" i="2"/>
  <c r="A3902" i="2"/>
  <c r="B3902" i="2"/>
  <c r="C3902" i="2"/>
  <c r="D3902" i="2"/>
  <c r="A3903" i="2"/>
  <c r="B3903" i="2"/>
  <c r="C3903" i="2"/>
  <c r="D3903" i="2"/>
  <c r="A3904" i="2"/>
  <c r="B3904" i="2"/>
  <c r="C3904" i="2"/>
  <c r="D3904" i="2"/>
  <c r="A3905" i="2"/>
  <c r="B3905" i="2"/>
  <c r="C3905" i="2"/>
  <c r="D3905" i="2"/>
  <c r="A3906" i="2"/>
  <c r="B3906" i="2"/>
  <c r="C3906" i="2"/>
  <c r="D3906" i="2"/>
  <c r="A3907" i="2"/>
  <c r="B3907" i="2"/>
  <c r="C3907" i="2"/>
  <c r="D3907" i="2"/>
  <c r="A3908" i="2"/>
  <c r="B3908" i="2"/>
  <c r="C3908" i="2"/>
  <c r="D3908" i="2"/>
  <c r="A3909" i="2"/>
  <c r="B3909" i="2"/>
  <c r="C3909" i="2"/>
  <c r="D3909" i="2"/>
  <c r="A3910" i="2"/>
  <c r="B3910" i="2"/>
  <c r="C3910" i="2"/>
  <c r="D3910" i="2"/>
  <c r="A3911" i="2"/>
  <c r="B3911" i="2"/>
  <c r="C3911" i="2"/>
  <c r="D3911" i="2"/>
  <c r="A3912" i="2"/>
  <c r="B3912" i="2"/>
  <c r="C3912" i="2"/>
  <c r="D3912" i="2"/>
  <c r="A3913" i="2"/>
  <c r="B3913" i="2"/>
  <c r="C3913" i="2"/>
  <c r="D3913" i="2"/>
  <c r="A3914" i="2"/>
  <c r="B3914" i="2"/>
  <c r="C3914" i="2"/>
  <c r="D3914" i="2"/>
  <c r="A3915" i="2"/>
  <c r="B3915" i="2"/>
  <c r="C3915" i="2"/>
  <c r="D3915" i="2"/>
  <c r="A3916" i="2"/>
  <c r="B3916" i="2"/>
  <c r="C3916" i="2"/>
  <c r="D3916" i="2"/>
  <c r="A3917" i="2"/>
  <c r="B3917" i="2"/>
  <c r="C3917" i="2"/>
  <c r="D3917" i="2"/>
  <c r="A3918" i="2"/>
  <c r="B3918" i="2"/>
  <c r="C3918" i="2"/>
  <c r="D3918" i="2"/>
  <c r="A3919" i="2"/>
  <c r="B3919" i="2"/>
  <c r="C3919" i="2"/>
  <c r="D3919" i="2"/>
  <c r="A3920" i="2"/>
  <c r="B3920" i="2"/>
  <c r="C3920" i="2"/>
  <c r="D3920" i="2"/>
  <c r="A3921" i="2"/>
  <c r="B3921" i="2"/>
  <c r="C3921" i="2"/>
  <c r="D3921" i="2"/>
  <c r="A3922" i="2"/>
  <c r="B3922" i="2"/>
  <c r="C3922" i="2"/>
  <c r="D3922" i="2"/>
  <c r="A3923" i="2"/>
  <c r="B3923" i="2"/>
  <c r="C3923" i="2"/>
  <c r="D3923" i="2"/>
  <c r="A3924" i="2"/>
  <c r="B3924" i="2"/>
  <c r="C3924" i="2"/>
  <c r="D3924" i="2"/>
  <c r="A3925" i="2"/>
  <c r="B3925" i="2"/>
  <c r="C3925" i="2"/>
  <c r="D3925" i="2"/>
  <c r="A3926" i="2"/>
  <c r="B3926" i="2"/>
  <c r="C3926" i="2"/>
  <c r="D3926" i="2"/>
  <c r="A3927" i="2"/>
  <c r="B3927" i="2"/>
  <c r="C3927" i="2"/>
  <c r="D3927" i="2"/>
  <c r="A3928" i="2"/>
  <c r="B3928" i="2"/>
  <c r="C3928" i="2"/>
  <c r="D3928" i="2"/>
  <c r="A3929" i="2"/>
  <c r="B3929" i="2"/>
  <c r="C3929" i="2"/>
  <c r="D3929" i="2"/>
  <c r="A3930" i="2"/>
  <c r="B3930" i="2"/>
  <c r="C3930" i="2"/>
  <c r="D3930" i="2"/>
  <c r="A3931" i="2"/>
  <c r="B3931" i="2"/>
  <c r="C3931" i="2"/>
  <c r="D3931" i="2"/>
  <c r="A3932" i="2"/>
  <c r="B3932" i="2"/>
  <c r="C3932" i="2"/>
  <c r="D3932" i="2"/>
  <c r="A3933" i="2"/>
  <c r="B3933" i="2"/>
  <c r="C3933" i="2"/>
  <c r="D3933" i="2"/>
  <c r="A3934" i="2"/>
  <c r="B3934" i="2"/>
  <c r="C3934" i="2"/>
  <c r="D3934" i="2"/>
  <c r="A3935" i="2"/>
  <c r="B3935" i="2"/>
  <c r="C3935" i="2"/>
  <c r="D3935" i="2"/>
  <c r="A3936" i="2"/>
  <c r="B3936" i="2"/>
  <c r="C3936" i="2"/>
  <c r="D3936" i="2"/>
  <c r="A3937" i="2"/>
  <c r="B3937" i="2"/>
  <c r="C3937" i="2"/>
  <c r="D3937" i="2"/>
  <c r="A3938" i="2"/>
  <c r="B3938" i="2"/>
  <c r="C3938" i="2"/>
  <c r="D3938" i="2"/>
  <c r="A3939" i="2"/>
  <c r="B3939" i="2"/>
  <c r="C3939" i="2"/>
  <c r="D3939" i="2"/>
  <c r="A3940" i="2"/>
  <c r="B3940" i="2"/>
  <c r="C3940" i="2"/>
  <c r="D3940" i="2"/>
  <c r="A3941" i="2"/>
  <c r="B3941" i="2"/>
  <c r="C3941" i="2"/>
  <c r="D3941" i="2"/>
  <c r="A3942" i="2"/>
  <c r="B3942" i="2"/>
  <c r="C3942" i="2"/>
  <c r="D3942" i="2"/>
  <c r="A3943" i="2"/>
  <c r="B3943" i="2"/>
  <c r="C3943" i="2"/>
  <c r="D3943" i="2"/>
  <c r="A3944" i="2"/>
  <c r="B3944" i="2"/>
  <c r="C3944" i="2"/>
  <c r="D3944" i="2"/>
  <c r="A3945" i="2"/>
  <c r="B3945" i="2"/>
  <c r="C3945" i="2"/>
  <c r="D3945" i="2"/>
  <c r="A3946" i="2"/>
  <c r="B3946" i="2"/>
  <c r="C3946" i="2"/>
  <c r="D3946" i="2"/>
  <c r="A3947" i="2"/>
  <c r="B3947" i="2"/>
  <c r="C3947" i="2"/>
  <c r="D3947" i="2"/>
  <c r="A3948" i="2"/>
  <c r="B3948" i="2"/>
  <c r="C3948" i="2"/>
  <c r="D3948" i="2"/>
  <c r="A3949" i="2"/>
  <c r="B3949" i="2"/>
  <c r="C3949" i="2"/>
  <c r="D3949" i="2"/>
  <c r="A3950" i="2"/>
  <c r="B3950" i="2"/>
  <c r="C3950" i="2"/>
  <c r="D3950" i="2"/>
  <c r="A3951" i="2"/>
  <c r="B3951" i="2"/>
  <c r="C3951" i="2"/>
  <c r="D3951" i="2"/>
  <c r="A3952" i="2"/>
  <c r="B3952" i="2"/>
  <c r="C3952" i="2"/>
  <c r="D3952" i="2"/>
  <c r="A3953" i="2"/>
  <c r="B3953" i="2"/>
  <c r="C3953" i="2"/>
  <c r="D3953" i="2"/>
  <c r="A3954" i="2"/>
  <c r="B3954" i="2"/>
  <c r="C3954" i="2"/>
  <c r="D3954" i="2"/>
  <c r="A3955" i="2"/>
  <c r="B3955" i="2"/>
  <c r="C3955" i="2"/>
  <c r="D3955" i="2"/>
  <c r="A3956" i="2"/>
  <c r="B3956" i="2"/>
  <c r="C3956" i="2"/>
  <c r="D3956" i="2"/>
  <c r="A3957" i="2"/>
  <c r="B3957" i="2"/>
  <c r="C3957" i="2"/>
  <c r="D3957" i="2"/>
  <c r="A3958" i="2"/>
  <c r="B3958" i="2"/>
  <c r="C3958" i="2"/>
  <c r="D3958" i="2"/>
  <c r="A3959" i="2"/>
  <c r="B3959" i="2"/>
  <c r="C3959" i="2"/>
  <c r="D3959" i="2"/>
  <c r="A3960" i="2"/>
  <c r="B3960" i="2"/>
  <c r="C3960" i="2"/>
  <c r="D3960" i="2"/>
  <c r="A3961" i="2"/>
  <c r="B3961" i="2"/>
  <c r="C3961" i="2"/>
  <c r="D3961" i="2"/>
  <c r="A2780" i="6"/>
  <c r="A2781" i="6"/>
  <c r="A2782" i="6"/>
  <c r="A2783" i="6"/>
  <c r="A2792" i="6" s="1"/>
  <c r="A2801" i="6" s="1"/>
  <c r="A2810" i="6" s="1"/>
  <c r="A2819" i="6" s="1"/>
  <c r="A2828" i="6" s="1"/>
  <c r="A2837" i="6" s="1"/>
  <c r="A2846" i="6" s="1"/>
  <c r="A2855" i="6" s="1"/>
  <c r="A2864" i="6" s="1"/>
  <c r="A2873" i="6" s="1"/>
  <c r="A2882" i="6" s="1"/>
  <c r="A2891" i="6" s="1"/>
  <c r="A2900" i="6" s="1"/>
  <c r="A2909" i="6" s="1"/>
  <c r="A2918" i="6" s="1"/>
  <c r="A2784" i="6"/>
  <c r="A2785" i="6"/>
  <c r="A2786" i="6"/>
  <c r="A2787" i="6"/>
  <c r="A2796" i="6" s="1"/>
  <c r="A2805" i="6" s="1"/>
  <c r="A2814" i="6" s="1"/>
  <c r="A2823" i="6" s="1"/>
  <c r="A2832" i="6" s="1"/>
  <c r="A2841" i="6" s="1"/>
  <c r="A2850" i="6" s="1"/>
  <c r="A2859" i="6" s="1"/>
  <c r="A2868" i="6" s="1"/>
  <c r="A2877" i="6" s="1"/>
  <c r="A2886" i="6" s="1"/>
  <c r="A2895" i="6" s="1"/>
  <c r="A2904" i="6" s="1"/>
  <c r="A2913" i="6" s="1"/>
  <c r="A2922" i="6" s="1"/>
  <c r="A2931" i="6" s="1"/>
  <c r="A2940" i="6" s="1"/>
  <c r="A2949" i="6" s="1"/>
  <c r="A2958" i="6" s="1"/>
  <c r="A2967" i="6" s="1"/>
  <c r="A2976" i="6" s="1"/>
  <c r="A2985" i="6" s="1"/>
  <c r="A2994" i="6" s="1"/>
  <c r="A3003" i="6" s="1"/>
  <c r="A3012" i="6" s="1"/>
  <c r="A3021" i="6" s="1"/>
  <c r="A3030" i="6" s="1"/>
  <c r="A3039" i="6" s="1"/>
  <c r="A3048" i="6" s="1"/>
  <c r="A3057" i="6" s="1"/>
  <c r="A3066" i="6" s="1"/>
  <c r="A3075" i="6" s="1"/>
  <c r="A3084" i="6" s="1"/>
  <c r="A3093" i="6" s="1"/>
  <c r="A3102" i="6" s="1"/>
  <c r="A3111" i="6" s="1"/>
  <c r="A3120" i="6" s="1"/>
  <c r="A3129" i="6" s="1"/>
  <c r="A3138" i="6" s="1"/>
  <c r="A3147" i="6" s="1"/>
  <c r="A3156" i="6" s="1"/>
  <c r="A3165" i="6" s="1"/>
  <c r="A3174" i="6" s="1"/>
  <c r="A3183" i="6" s="1"/>
  <c r="A3192" i="6" s="1"/>
  <c r="A3201" i="6" s="1"/>
  <c r="A3210" i="6" s="1"/>
  <c r="A3219" i="6" s="1"/>
  <c r="A3228" i="6" s="1"/>
  <c r="A3237" i="6" s="1"/>
  <c r="A3246" i="6" s="1"/>
  <c r="A3255" i="6" s="1"/>
  <c r="A3264" i="6" s="1"/>
  <c r="A3273" i="6" s="1"/>
  <c r="A3282" i="6" s="1"/>
  <c r="A3291" i="6" s="1"/>
  <c r="A3300" i="6" s="1"/>
  <c r="A3309" i="6" s="1"/>
  <c r="A3318" i="6" s="1"/>
  <c r="A3327" i="6" s="1"/>
  <c r="A3336" i="6" s="1"/>
  <c r="A3345" i="6" s="1"/>
  <c r="A3354" i="6" s="1"/>
  <c r="A3363" i="6" s="1"/>
  <c r="A3372" i="6" s="1"/>
  <c r="A3381" i="6" s="1"/>
  <c r="A3390" i="6" s="1"/>
  <c r="A3399" i="6" s="1"/>
  <c r="A3408" i="6" s="1"/>
  <c r="A3417" i="6" s="1"/>
  <c r="A3426" i="6" s="1"/>
  <c r="A3435" i="6" s="1"/>
  <c r="A3444" i="6" s="1"/>
  <c r="A3453" i="6" s="1"/>
  <c r="A3462" i="6" s="1"/>
  <c r="A3471" i="6" s="1"/>
  <c r="A3480" i="6" s="1"/>
  <c r="A3489" i="6" s="1"/>
  <c r="A3498" i="6" s="1"/>
  <c r="A3507" i="6" s="1"/>
  <c r="A3516" i="6" s="1"/>
  <c r="A3525" i="6" s="1"/>
  <c r="A3534" i="6" s="1"/>
  <c r="A3543" i="6" s="1"/>
  <c r="A3552" i="6" s="1"/>
  <c r="A3561" i="6" s="1"/>
  <c r="A3570" i="6" s="1"/>
  <c r="A3579" i="6" s="1"/>
  <c r="A3588" i="6" s="1"/>
  <c r="A3597" i="6" s="1"/>
  <c r="A3606" i="6" s="1"/>
  <c r="A3615" i="6" s="1"/>
  <c r="A3624" i="6" s="1"/>
  <c r="A3633" i="6" s="1"/>
  <c r="A3642" i="6" s="1"/>
  <c r="A3651" i="6" s="1"/>
  <c r="A3660" i="6" s="1"/>
  <c r="A3669" i="6" s="1"/>
  <c r="A3678" i="6" s="1"/>
  <c r="A3687" i="6" s="1"/>
  <c r="A3696" i="6" s="1"/>
  <c r="A3705" i="6" s="1"/>
  <c r="A3714" i="6" s="1"/>
  <c r="A3723" i="6" s="1"/>
  <c r="A3732" i="6" s="1"/>
  <c r="A3741" i="6" s="1"/>
  <c r="A3750" i="6" s="1"/>
  <c r="A3759" i="6" s="1"/>
  <c r="A3768" i="6" s="1"/>
  <c r="A3777" i="6" s="1"/>
  <c r="A3786" i="6" s="1"/>
  <c r="A3795" i="6" s="1"/>
  <c r="A3804" i="6" s="1"/>
  <c r="A3813" i="6" s="1"/>
  <c r="A3822" i="6" s="1"/>
  <c r="A3831" i="6" s="1"/>
  <c r="A3840" i="6" s="1"/>
  <c r="A3849" i="6" s="1"/>
  <c r="A3858" i="6" s="1"/>
  <c r="A3867" i="6" s="1"/>
  <c r="A3876" i="6" s="1"/>
  <c r="A3885" i="6" s="1"/>
  <c r="A3894" i="6" s="1"/>
  <c r="A3903" i="6" s="1"/>
  <c r="A3912" i="6" s="1"/>
  <c r="A3921" i="6" s="1"/>
  <c r="A3930" i="6" s="1"/>
  <c r="A3939" i="6" s="1"/>
  <c r="A3948" i="6" s="1"/>
  <c r="A3957" i="6" s="1"/>
  <c r="A2788" i="6"/>
  <c r="A2789" i="6"/>
  <c r="A2790" i="6"/>
  <c r="A2791" i="6"/>
  <c r="A2800" i="6" s="1"/>
  <c r="A2809" i="6" s="1"/>
  <c r="A2818" i="6" s="1"/>
  <c r="A2827" i="6" s="1"/>
  <c r="A2836" i="6" s="1"/>
  <c r="A2845" i="6" s="1"/>
  <c r="A2854" i="6" s="1"/>
  <c r="A2793" i="6"/>
  <c r="A2794" i="6"/>
  <c r="A2795" i="6"/>
  <c r="A2804" i="6" s="1"/>
  <c r="A2813" i="6" s="1"/>
  <c r="A2822" i="6" s="1"/>
  <c r="A2797" i="6"/>
  <c r="A2798" i="6"/>
  <c r="A2799" i="6"/>
  <c r="A2808" i="6" s="1"/>
  <c r="A2817" i="6" s="1"/>
  <c r="A2826" i="6" s="1"/>
  <c r="A2835" i="6" s="1"/>
  <c r="A2844" i="6" s="1"/>
  <c r="A2853" i="6" s="1"/>
  <c r="A2862" i="6" s="1"/>
  <c r="A2871" i="6" s="1"/>
  <c r="A2880" i="6" s="1"/>
  <c r="A2889" i="6" s="1"/>
  <c r="A2898" i="6" s="1"/>
  <c r="A2907" i="6" s="1"/>
  <c r="A2916" i="6" s="1"/>
  <c r="A2925" i="6" s="1"/>
  <c r="A2934" i="6" s="1"/>
  <c r="A2943" i="6" s="1"/>
  <c r="A2952" i="6" s="1"/>
  <c r="A2961" i="6" s="1"/>
  <c r="A2970" i="6" s="1"/>
  <c r="A2979" i="6" s="1"/>
  <c r="A2988" i="6" s="1"/>
  <c r="A2997" i="6" s="1"/>
  <c r="A3006" i="6" s="1"/>
  <c r="A3015" i="6" s="1"/>
  <c r="A3024" i="6" s="1"/>
  <c r="A3033" i="6" s="1"/>
  <c r="A3042" i="6" s="1"/>
  <c r="A3051" i="6" s="1"/>
  <c r="A3060" i="6" s="1"/>
  <c r="A3069" i="6" s="1"/>
  <c r="A3078" i="6" s="1"/>
  <c r="A3087" i="6" s="1"/>
  <c r="A3096" i="6" s="1"/>
  <c r="A3105" i="6" s="1"/>
  <c r="A3114" i="6" s="1"/>
  <c r="A3123" i="6" s="1"/>
  <c r="A3132" i="6" s="1"/>
  <c r="A3141" i="6" s="1"/>
  <c r="A3150" i="6" s="1"/>
  <c r="A3159" i="6" s="1"/>
  <c r="A3168" i="6" s="1"/>
  <c r="A3177" i="6" s="1"/>
  <c r="A3186" i="6" s="1"/>
  <c r="A3195" i="6" s="1"/>
  <c r="A3204" i="6" s="1"/>
  <c r="A3213" i="6" s="1"/>
  <c r="A3222" i="6" s="1"/>
  <c r="A3231" i="6" s="1"/>
  <c r="A3240" i="6" s="1"/>
  <c r="A3249" i="6" s="1"/>
  <c r="A3258" i="6" s="1"/>
  <c r="A3267" i="6" s="1"/>
  <c r="A3276" i="6" s="1"/>
  <c r="A3285" i="6" s="1"/>
  <c r="A3294" i="6" s="1"/>
  <c r="A3303" i="6" s="1"/>
  <c r="A3312" i="6" s="1"/>
  <c r="A3321" i="6" s="1"/>
  <c r="A3330" i="6" s="1"/>
  <c r="A3339" i="6" s="1"/>
  <c r="A3348" i="6" s="1"/>
  <c r="A3357" i="6" s="1"/>
  <c r="A3366" i="6" s="1"/>
  <c r="A3375" i="6" s="1"/>
  <c r="A3384" i="6" s="1"/>
  <c r="A3393" i="6" s="1"/>
  <c r="A3402" i="6" s="1"/>
  <c r="A3411" i="6" s="1"/>
  <c r="A3420" i="6" s="1"/>
  <c r="A3429" i="6" s="1"/>
  <c r="A3438" i="6" s="1"/>
  <c r="A2802" i="6"/>
  <c r="A2803" i="6"/>
  <c r="A2812" i="6" s="1"/>
  <c r="A2821" i="6" s="1"/>
  <c r="A2830" i="6" s="1"/>
  <c r="A2839" i="6" s="1"/>
  <c r="A2848" i="6" s="1"/>
  <c r="A2857" i="6" s="1"/>
  <c r="A2866" i="6" s="1"/>
  <c r="A2875" i="6" s="1"/>
  <c r="A2884" i="6" s="1"/>
  <c r="A2893" i="6" s="1"/>
  <c r="A2902" i="6" s="1"/>
  <c r="A2911" i="6" s="1"/>
  <c r="A2920" i="6" s="1"/>
  <c r="A2929" i="6" s="1"/>
  <c r="A2938" i="6" s="1"/>
  <c r="A2947" i="6" s="1"/>
  <c r="A2956" i="6" s="1"/>
  <c r="A2965" i="6" s="1"/>
  <c r="A2974" i="6" s="1"/>
  <c r="A2983" i="6" s="1"/>
  <c r="A2992" i="6" s="1"/>
  <c r="A3001" i="6" s="1"/>
  <c r="A3010" i="6" s="1"/>
  <c r="A3019" i="6" s="1"/>
  <c r="A3028" i="6" s="1"/>
  <c r="A3037" i="6" s="1"/>
  <c r="A3046" i="6" s="1"/>
  <c r="A3055" i="6" s="1"/>
  <c r="A3064" i="6" s="1"/>
  <c r="A3073" i="6" s="1"/>
  <c r="A3082" i="6" s="1"/>
  <c r="A3091" i="6" s="1"/>
  <c r="A3100" i="6" s="1"/>
  <c r="A3109" i="6" s="1"/>
  <c r="A3118" i="6" s="1"/>
  <c r="A3127" i="6" s="1"/>
  <c r="A3136" i="6" s="1"/>
  <c r="A3145" i="6" s="1"/>
  <c r="A3154" i="6" s="1"/>
  <c r="A3163" i="6" s="1"/>
  <c r="A3172" i="6" s="1"/>
  <c r="A3181" i="6" s="1"/>
  <c r="A3190" i="6" s="1"/>
  <c r="A3199" i="6" s="1"/>
  <c r="A3208" i="6" s="1"/>
  <c r="A3217" i="6" s="1"/>
  <c r="A3226" i="6" s="1"/>
  <c r="A3235" i="6" s="1"/>
  <c r="A3244" i="6" s="1"/>
  <c r="A3253" i="6" s="1"/>
  <c r="A3262" i="6" s="1"/>
  <c r="A3271" i="6" s="1"/>
  <c r="A3280" i="6" s="1"/>
  <c r="A3289" i="6" s="1"/>
  <c r="A3298" i="6" s="1"/>
  <c r="A3307" i="6" s="1"/>
  <c r="A3316" i="6" s="1"/>
  <c r="A3325" i="6" s="1"/>
  <c r="A3334" i="6" s="1"/>
  <c r="A2806" i="6"/>
  <c r="A2807" i="6"/>
  <c r="A2816" i="6" s="1"/>
  <c r="A2825" i="6" s="1"/>
  <c r="A2834" i="6" s="1"/>
  <c r="A2811" i="6"/>
  <c r="A2820" i="6" s="1"/>
  <c r="A2829" i="6" s="1"/>
  <c r="A2838" i="6" s="1"/>
  <c r="A2815" i="6"/>
  <c r="A2824" i="6" s="1"/>
  <c r="A2833" i="6" s="1"/>
  <c r="A2842" i="6" s="1"/>
  <c r="A2851" i="6" s="1"/>
  <c r="A2860" i="6" s="1"/>
  <c r="A2869" i="6" s="1"/>
  <c r="A2878" i="6" s="1"/>
  <c r="A2887" i="6" s="1"/>
  <c r="A2896" i="6" s="1"/>
  <c r="A2905" i="6" s="1"/>
  <c r="A2914" i="6" s="1"/>
  <c r="A2923" i="6" s="1"/>
  <c r="A2932" i="6" s="1"/>
  <c r="A2941" i="6" s="1"/>
  <c r="A2950" i="6" s="1"/>
  <c r="A2959" i="6" s="1"/>
  <c r="A2968" i="6" s="1"/>
  <c r="A2977" i="6" s="1"/>
  <c r="A2986" i="6" s="1"/>
  <c r="A2995" i="6" s="1"/>
  <c r="A3004" i="6" s="1"/>
  <c r="A3013" i="6" s="1"/>
  <c r="A3022" i="6" s="1"/>
  <c r="A3031" i="6" s="1"/>
  <c r="A3040" i="6" s="1"/>
  <c r="A3049" i="6" s="1"/>
  <c r="A3058" i="6" s="1"/>
  <c r="A3067" i="6" s="1"/>
  <c r="A3076" i="6" s="1"/>
  <c r="A3085" i="6" s="1"/>
  <c r="A3094" i="6" s="1"/>
  <c r="A3103" i="6" s="1"/>
  <c r="A3112" i="6" s="1"/>
  <c r="A3121" i="6" s="1"/>
  <c r="A3130" i="6" s="1"/>
  <c r="A3139" i="6" s="1"/>
  <c r="A3148" i="6" s="1"/>
  <c r="A3157" i="6" s="1"/>
  <c r="A3166" i="6" s="1"/>
  <c r="A3175" i="6" s="1"/>
  <c r="A3184" i="6" s="1"/>
  <c r="A3193" i="6" s="1"/>
  <c r="A3202" i="6" s="1"/>
  <c r="A3211" i="6" s="1"/>
  <c r="A3220" i="6" s="1"/>
  <c r="A3229" i="6" s="1"/>
  <c r="A3238" i="6" s="1"/>
  <c r="A3247" i="6" s="1"/>
  <c r="A3256" i="6" s="1"/>
  <c r="A3265" i="6" s="1"/>
  <c r="A3274" i="6" s="1"/>
  <c r="A3283" i="6" s="1"/>
  <c r="A3292" i="6" s="1"/>
  <c r="A3301" i="6" s="1"/>
  <c r="A3310" i="6" s="1"/>
  <c r="A3319" i="6" s="1"/>
  <c r="A3328" i="6" s="1"/>
  <c r="A3337" i="6" s="1"/>
  <c r="A3346" i="6" s="1"/>
  <c r="A3355" i="6" s="1"/>
  <c r="A3364" i="6" s="1"/>
  <c r="A2831" i="6"/>
  <c r="A2840" i="6" s="1"/>
  <c r="A2849" i="6" s="1"/>
  <c r="A2858" i="6" s="1"/>
  <c r="A2867" i="6" s="1"/>
  <c r="A2876" i="6" s="1"/>
  <c r="A2885" i="6" s="1"/>
  <c r="A2894" i="6" s="1"/>
  <c r="A2903" i="6" s="1"/>
  <c r="A2912" i="6" s="1"/>
  <c r="A2921" i="6" s="1"/>
  <c r="A2930" i="6" s="1"/>
  <c r="A2939" i="6" s="1"/>
  <c r="A2948" i="6" s="1"/>
  <c r="A2957" i="6" s="1"/>
  <c r="A2966" i="6" s="1"/>
  <c r="A2843" i="6"/>
  <c r="A2852" i="6" s="1"/>
  <c r="A2861" i="6" s="1"/>
  <c r="A2870" i="6" s="1"/>
  <c r="A2847" i="6"/>
  <c r="A2856" i="6" s="1"/>
  <c r="A2865" i="6" s="1"/>
  <c r="A2874" i="6" s="1"/>
  <c r="A2883" i="6" s="1"/>
  <c r="A2892" i="6" s="1"/>
  <c r="A2901" i="6" s="1"/>
  <c r="A2910" i="6" s="1"/>
  <c r="A2919" i="6" s="1"/>
  <c r="A2928" i="6" s="1"/>
  <c r="A2937" i="6" s="1"/>
  <c r="A2946" i="6" s="1"/>
  <c r="A2955" i="6" s="1"/>
  <c r="A2964" i="6" s="1"/>
  <c r="A2973" i="6" s="1"/>
  <c r="A2982" i="6" s="1"/>
  <c r="A2863" i="6"/>
  <c r="A2872" i="6" s="1"/>
  <c r="A2881" i="6" s="1"/>
  <c r="A2890" i="6" s="1"/>
  <c r="A2899" i="6" s="1"/>
  <c r="A2908" i="6" s="1"/>
  <c r="A2917" i="6" s="1"/>
  <c r="A2926" i="6" s="1"/>
  <c r="A2935" i="6" s="1"/>
  <c r="A2944" i="6" s="1"/>
  <c r="A2953" i="6" s="1"/>
  <c r="A2962" i="6" s="1"/>
  <c r="A2971" i="6" s="1"/>
  <c r="A2980" i="6" s="1"/>
  <c r="A2989" i="6" s="1"/>
  <c r="A2998" i="6" s="1"/>
  <c r="A3007" i="6" s="1"/>
  <c r="A3016" i="6" s="1"/>
  <c r="A3025" i="6" s="1"/>
  <c r="A3034" i="6" s="1"/>
  <c r="A3043" i="6" s="1"/>
  <c r="A3052" i="6" s="1"/>
  <c r="A3061" i="6" s="1"/>
  <c r="A3070" i="6" s="1"/>
  <c r="A3079" i="6" s="1"/>
  <c r="A3088" i="6" s="1"/>
  <c r="A3097" i="6" s="1"/>
  <c r="A3106" i="6" s="1"/>
  <c r="A3115" i="6" s="1"/>
  <c r="A3124" i="6" s="1"/>
  <c r="A3133" i="6" s="1"/>
  <c r="A3142" i="6" s="1"/>
  <c r="A3151" i="6" s="1"/>
  <c r="A3160" i="6" s="1"/>
  <c r="A3169" i="6" s="1"/>
  <c r="A3178" i="6" s="1"/>
  <c r="A3187" i="6" s="1"/>
  <c r="A3196" i="6" s="1"/>
  <c r="A3205" i="6" s="1"/>
  <c r="A3214" i="6" s="1"/>
  <c r="A3223" i="6" s="1"/>
  <c r="A3232" i="6" s="1"/>
  <c r="A3241" i="6" s="1"/>
  <c r="A3250" i="6" s="1"/>
  <c r="A3259" i="6" s="1"/>
  <c r="A3268" i="6" s="1"/>
  <c r="A3277" i="6" s="1"/>
  <c r="A3286" i="6" s="1"/>
  <c r="A3295" i="6" s="1"/>
  <c r="A3304" i="6" s="1"/>
  <c r="A3313" i="6" s="1"/>
  <c r="A3322" i="6" s="1"/>
  <c r="A3331" i="6" s="1"/>
  <c r="A3340" i="6" s="1"/>
  <c r="A3349" i="6" s="1"/>
  <c r="A3358" i="6" s="1"/>
  <c r="A3367" i="6" s="1"/>
  <c r="A3376" i="6" s="1"/>
  <c r="A3385" i="6" s="1"/>
  <c r="A3394" i="6" s="1"/>
  <c r="A3403" i="6" s="1"/>
  <c r="A3412" i="6" s="1"/>
  <c r="A3421" i="6" s="1"/>
  <c r="A3430" i="6" s="1"/>
  <c r="A3439" i="6" s="1"/>
  <c r="A3448" i="6" s="1"/>
  <c r="A3457" i="6" s="1"/>
  <c r="A3466" i="6" s="1"/>
  <c r="A3475" i="6" s="1"/>
  <c r="A3484" i="6" s="1"/>
  <c r="A3493" i="6" s="1"/>
  <c r="A3502" i="6" s="1"/>
  <c r="A3511" i="6" s="1"/>
  <c r="A3520" i="6" s="1"/>
  <c r="A3529" i="6" s="1"/>
  <c r="A3538" i="6" s="1"/>
  <c r="A3547" i="6" s="1"/>
  <c r="A3556" i="6" s="1"/>
  <c r="A3565" i="6" s="1"/>
  <c r="A3574" i="6" s="1"/>
  <c r="A3583" i="6" s="1"/>
  <c r="A3592" i="6" s="1"/>
  <c r="A3601" i="6" s="1"/>
  <c r="A3610" i="6" s="1"/>
  <c r="A3619" i="6" s="1"/>
  <c r="A3628" i="6" s="1"/>
  <c r="A3637" i="6" s="1"/>
  <c r="A3646" i="6" s="1"/>
  <c r="A3655" i="6" s="1"/>
  <c r="A3664" i="6" s="1"/>
  <c r="A3673" i="6" s="1"/>
  <c r="A3682" i="6" s="1"/>
  <c r="A3691" i="6" s="1"/>
  <c r="A3700" i="6" s="1"/>
  <c r="A3709" i="6" s="1"/>
  <c r="A3718" i="6" s="1"/>
  <c r="A3727" i="6" s="1"/>
  <c r="A3736" i="6" s="1"/>
  <c r="A3745" i="6" s="1"/>
  <c r="A3754" i="6" s="1"/>
  <c r="A3763" i="6" s="1"/>
  <c r="A3772" i="6" s="1"/>
  <c r="A3781" i="6" s="1"/>
  <c r="A3790" i="6" s="1"/>
  <c r="A3799" i="6" s="1"/>
  <c r="A3808" i="6" s="1"/>
  <c r="A3817" i="6" s="1"/>
  <c r="A3826" i="6" s="1"/>
  <c r="A3835" i="6" s="1"/>
  <c r="A3844" i="6" s="1"/>
  <c r="A3853" i="6" s="1"/>
  <c r="A3862" i="6" s="1"/>
  <c r="A3871" i="6" s="1"/>
  <c r="A3880" i="6" s="1"/>
  <c r="A3889" i="6" s="1"/>
  <c r="A3898" i="6" s="1"/>
  <c r="A3907" i="6" s="1"/>
  <c r="A3916" i="6" s="1"/>
  <c r="A3925" i="6" s="1"/>
  <c r="A3934" i="6" s="1"/>
  <c r="A3943" i="6" s="1"/>
  <c r="A3952" i="6" s="1"/>
  <c r="A3961" i="6" s="1"/>
  <c r="A2879" i="6"/>
  <c r="A2888" i="6" s="1"/>
  <c r="A2897" i="6" s="1"/>
  <c r="A2906" i="6" s="1"/>
  <c r="A2915" i="6" s="1"/>
  <c r="A2924" i="6" s="1"/>
  <c r="A2933" i="6" s="1"/>
  <c r="A2942" i="6" s="1"/>
  <c r="A2951" i="6" s="1"/>
  <c r="A2960" i="6" s="1"/>
  <c r="A2969" i="6" s="1"/>
  <c r="A2978" i="6" s="1"/>
  <c r="A2987" i="6" s="1"/>
  <c r="A2996" i="6" s="1"/>
  <c r="A3005" i="6" s="1"/>
  <c r="A3014" i="6" s="1"/>
  <c r="A2927" i="6"/>
  <c r="A2936" i="6" s="1"/>
  <c r="A2945" i="6" s="1"/>
  <c r="A2954" i="6" s="1"/>
  <c r="A2963" i="6" s="1"/>
  <c r="A2972" i="6" s="1"/>
  <c r="A2981" i="6" s="1"/>
  <c r="A2990" i="6" s="1"/>
  <c r="A2999" i="6" s="1"/>
  <c r="A3008" i="6" s="1"/>
  <c r="A3017" i="6" s="1"/>
  <c r="A3026" i="6" s="1"/>
  <c r="A3035" i="6" s="1"/>
  <c r="A3044" i="6" s="1"/>
  <c r="A3053" i="6" s="1"/>
  <c r="A3062" i="6" s="1"/>
  <c r="A3071" i="6" s="1"/>
  <c r="A3080" i="6" s="1"/>
  <c r="A3089" i="6" s="1"/>
  <c r="A3098" i="6" s="1"/>
  <c r="A3107" i="6" s="1"/>
  <c r="A3116" i="6" s="1"/>
  <c r="A3125" i="6" s="1"/>
  <c r="A3134" i="6" s="1"/>
  <c r="A3143" i="6" s="1"/>
  <c r="A3152" i="6" s="1"/>
  <c r="A3161" i="6" s="1"/>
  <c r="A3170" i="6" s="1"/>
  <c r="A3179" i="6" s="1"/>
  <c r="A3188" i="6" s="1"/>
  <c r="A3197" i="6" s="1"/>
  <c r="A3206" i="6" s="1"/>
  <c r="A3215" i="6" s="1"/>
  <c r="A3224" i="6" s="1"/>
  <c r="A3233" i="6" s="1"/>
  <c r="A3242" i="6" s="1"/>
  <c r="A3251" i="6" s="1"/>
  <c r="A3260" i="6" s="1"/>
  <c r="A3269" i="6" s="1"/>
  <c r="A3278" i="6" s="1"/>
  <c r="A3287" i="6" s="1"/>
  <c r="A3296" i="6" s="1"/>
  <c r="A3305" i="6" s="1"/>
  <c r="A3314" i="6" s="1"/>
  <c r="A3323" i="6" s="1"/>
  <c r="A3332" i="6" s="1"/>
  <c r="A3341" i="6" s="1"/>
  <c r="A3350" i="6" s="1"/>
  <c r="A2975" i="6"/>
  <c r="A2984" i="6" s="1"/>
  <c r="A2993" i="6" s="1"/>
  <c r="A3002" i="6" s="1"/>
  <c r="A3011" i="6" s="1"/>
  <c r="A3020" i="6" s="1"/>
  <c r="A3029" i="6" s="1"/>
  <c r="A3038" i="6" s="1"/>
  <c r="A3047" i="6" s="1"/>
  <c r="A3056" i="6" s="1"/>
  <c r="A3065" i="6" s="1"/>
  <c r="A3074" i="6" s="1"/>
  <c r="A3083" i="6" s="1"/>
  <c r="A3092" i="6" s="1"/>
  <c r="A3101" i="6" s="1"/>
  <c r="A3110" i="6" s="1"/>
  <c r="A3119" i="6" s="1"/>
  <c r="A3128" i="6" s="1"/>
  <c r="A3137" i="6" s="1"/>
  <c r="A3146" i="6" s="1"/>
  <c r="A3155" i="6" s="1"/>
  <c r="A3164" i="6" s="1"/>
  <c r="A3173" i="6" s="1"/>
  <c r="A3182" i="6" s="1"/>
  <c r="A3191" i="6" s="1"/>
  <c r="A3200" i="6" s="1"/>
  <c r="A3209" i="6" s="1"/>
  <c r="A3218" i="6" s="1"/>
  <c r="A3227" i="6" s="1"/>
  <c r="A3236" i="6" s="1"/>
  <c r="A3245" i="6" s="1"/>
  <c r="A3254" i="6" s="1"/>
  <c r="A3263" i="6" s="1"/>
  <c r="A3272" i="6" s="1"/>
  <c r="A3281" i="6" s="1"/>
  <c r="A3290" i="6" s="1"/>
  <c r="A3299" i="6" s="1"/>
  <c r="A3308" i="6" s="1"/>
  <c r="A3317" i="6" s="1"/>
  <c r="A3326" i="6" s="1"/>
  <c r="A3335" i="6" s="1"/>
  <c r="A3344" i="6" s="1"/>
  <c r="A3353" i="6" s="1"/>
  <c r="A3362" i="6" s="1"/>
  <c r="A3371" i="6" s="1"/>
  <c r="A3380" i="6" s="1"/>
  <c r="A3389" i="6" s="1"/>
  <c r="A3398" i="6" s="1"/>
  <c r="A3407" i="6" s="1"/>
  <c r="A3416" i="6" s="1"/>
  <c r="A3425" i="6" s="1"/>
  <c r="A3434" i="6" s="1"/>
  <c r="A3443" i="6" s="1"/>
  <c r="A3452" i="6" s="1"/>
  <c r="A3461" i="6" s="1"/>
  <c r="A3470" i="6" s="1"/>
  <c r="A3479" i="6" s="1"/>
  <c r="A3488" i="6" s="1"/>
  <c r="A3497" i="6" s="1"/>
  <c r="A3506" i="6" s="1"/>
  <c r="A3515" i="6" s="1"/>
  <c r="A3524" i="6" s="1"/>
  <c r="A3533" i="6" s="1"/>
  <c r="A3542" i="6" s="1"/>
  <c r="A3551" i="6" s="1"/>
  <c r="A3560" i="6" s="1"/>
  <c r="A3569" i="6" s="1"/>
  <c r="A3578" i="6" s="1"/>
  <c r="A3587" i="6" s="1"/>
  <c r="A3596" i="6" s="1"/>
  <c r="A3605" i="6" s="1"/>
  <c r="A3614" i="6" s="1"/>
  <c r="A3623" i="6" s="1"/>
  <c r="A3632" i="6" s="1"/>
  <c r="A3641" i="6" s="1"/>
  <c r="A3650" i="6" s="1"/>
  <c r="A3659" i="6" s="1"/>
  <c r="A3668" i="6" s="1"/>
  <c r="A3677" i="6" s="1"/>
  <c r="A3686" i="6" s="1"/>
  <c r="A3695" i="6" s="1"/>
  <c r="A3704" i="6" s="1"/>
  <c r="A3713" i="6" s="1"/>
  <c r="A3722" i="6" s="1"/>
  <c r="A3731" i="6" s="1"/>
  <c r="A3740" i="6" s="1"/>
  <c r="A3749" i="6" s="1"/>
  <c r="A3758" i="6" s="1"/>
  <c r="A3767" i="6" s="1"/>
  <c r="A3776" i="6" s="1"/>
  <c r="A3785" i="6" s="1"/>
  <c r="A3794" i="6" s="1"/>
  <c r="A3803" i="6" s="1"/>
  <c r="A3812" i="6" s="1"/>
  <c r="A3821" i="6" s="1"/>
  <c r="A3830" i="6" s="1"/>
  <c r="A3839" i="6" s="1"/>
  <c r="A3848" i="6" s="1"/>
  <c r="A3857" i="6" s="1"/>
  <c r="A3866" i="6" s="1"/>
  <c r="A3875" i="6" s="1"/>
  <c r="A3884" i="6" s="1"/>
  <c r="A3893" i="6" s="1"/>
  <c r="A3902" i="6" s="1"/>
  <c r="A3911" i="6" s="1"/>
  <c r="A3920" i="6" s="1"/>
  <c r="A3929" i="6" s="1"/>
  <c r="A3938" i="6" s="1"/>
  <c r="A3947" i="6" s="1"/>
  <c r="A3956" i="6" s="1"/>
  <c r="A2991" i="6"/>
  <c r="A3000" i="6" s="1"/>
  <c r="A3009" i="6" s="1"/>
  <c r="A3018" i="6" s="1"/>
  <c r="A3027" i="6" s="1"/>
  <c r="A3036" i="6" s="1"/>
  <c r="A3045" i="6" s="1"/>
  <c r="A3054" i="6" s="1"/>
  <c r="A3063" i="6" s="1"/>
  <c r="A3072" i="6" s="1"/>
  <c r="A3023" i="6"/>
  <c r="A3032" i="6" s="1"/>
  <c r="A3041" i="6" s="1"/>
  <c r="A3050" i="6" s="1"/>
  <c r="A3059" i="6" s="1"/>
  <c r="A3068" i="6" s="1"/>
  <c r="A3077" i="6" s="1"/>
  <c r="A3086" i="6" s="1"/>
  <c r="A3095" i="6" s="1"/>
  <c r="A3104" i="6" s="1"/>
  <c r="A3081" i="6"/>
  <c r="A3090" i="6" s="1"/>
  <c r="A3099" i="6" s="1"/>
  <c r="A3108" i="6" s="1"/>
  <c r="A3117" i="6" s="1"/>
  <c r="A3126" i="6" s="1"/>
  <c r="A3135" i="6" s="1"/>
  <c r="A3144" i="6" s="1"/>
  <c r="A3153" i="6" s="1"/>
  <c r="A3162" i="6" s="1"/>
  <c r="A3171" i="6" s="1"/>
  <c r="A3180" i="6" s="1"/>
  <c r="A3189" i="6" s="1"/>
  <c r="A3198" i="6" s="1"/>
  <c r="A3207" i="6" s="1"/>
  <c r="A3216" i="6" s="1"/>
  <c r="A3225" i="6" s="1"/>
  <c r="A3234" i="6" s="1"/>
  <c r="A3243" i="6" s="1"/>
  <c r="A3252" i="6" s="1"/>
  <c r="A3261" i="6" s="1"/>
  <c r="A3270" i="6" s="1"/>
  <c r="A3279" i="6" s="1"/>
  <c r="A3288" i="6" s="1"/>
  <c r="A3297" i="6" s="1"/>
  <c r="A3306" i="6" s="1"/>
  <c r="A3315" i="6" s="1"/>
  <c r="A3324" i="6" s="1"/>
  <c r="A3333" i="6" s="1"/>
  <c r="A3342" i="6" s="1"/>
  <c r="A3113" i="6"/>
  <c r="A3122" i="6" s="1"/>
  <c r="A3131" i="6" s="1"/>
  <c r="A3140" i="6" s="1"/>
  <c r="A3149" i="6" s="1"/>
  <c r="A3158" i="6" s="1"/>
  <c r="A3167" i="6" s="1"/>
  <c r="A3176" i="6" s="1"/>
  <c r="A3185" i="6" s="1"/>
  <c r="A3194" i="6" s="1"/>
  <c r="A3203" i="6" s="1"/>
  <c r="A3212" i="6" s="1"/>
  <c r="A3221" i="6" s="1"/>
  <c r="A3230" i="6" s="1"/>
  <c r="A3239" i="6" s="1"/>
  <c r="A3248" i="6" s="1"/>
  <c r="A3257" i="6" s="1"/>
  <c r="A3266" i="6" s="1"/>
  <c r="A3275" i="6" s="1"/>
  <c r="A3284" i="6" s="1"/>
  <c r="A3293" i="6" s="1"/>
  <c r="A3302" i="6" s="1"/>
  <c r="A3311" i="6" s="1"/>
  <c r="A3320" i="6" s="1"/>
  <c r="A3329" i="6" s="1"/>
  <c r="A3338" i="6" s="1"/>
  <c r="A3347" i="6" s="1"/>
  <c r="A3356" i="6" s="1"/>
  <c r="A3365" i="6" s="1"/>
  <c r="A3374" i="6" s="1"/>
  <c r="A3383" i="6" s="1"/>
  <c r="A3392" i="6" s="1"/>
  <c r="A3401" i="6" s="1"/>
  <c r="A3410" i="6" s="1"/>
  <c r="A3419" i="6" s="1"/>
  <c r="A3428" i="6" s="1"/>
  <c r="A3437" i="6" s="1"/>
  <c r="A3446" i="6" s="1"/>
  <c r="A3455" i="6" s="1"/>
  <c r="A3464" i="6" s="1"/>
  <c r="A3473" i="6" s="1"/>
  <c r="A3482" i="6" s="1"/>
  <c r="A3491" i="6" s="1"/>
  <c r="A3500" i="6" s="1"/>
  <c r="A3509" i="6" s="1"/>
  <c r="A3518" i="6" s="1"/>
  <c r="A3527" i="6" s="1"/>
  <c r="A3536" i="6" s="1"/>
  <c r="A3545" i="6" s="1"/>
  <c r="A3554" i="6" s="1"/>
  <c r="A3563" i="6" s="1"/>
  <c r="A3572" i="6" s="1"/>
  <c r="A3581" i="6" s="1"/>
  <c r="A3590" i="6" s="1"/>
  <c r="A3599" i="6" s="1"/>
  <c r="A3608" i="6" s="1"/>
  <c r="A3617" i="6" s="1"/>
  <c r="A3626" i="6" s="1"/>
  <c r="A3635" i="6" s="1"/>
  <c r="A3644" i="6" s="1"/>
  <c r="A3653" i="6" s="1"/>
  <c r="A3662" i="6" s="1"/>
  <c r="A3671" i="6" s="1"/>
  <c r="A3680" i="6" s="1"/>
  <c r="A3689" i="6" s="1"/>
  <c r="A3698" i="6" s="1"/>
  <c r="A3707" i="6" s="1"/>
  <c r="A3716" i="6" s="1"/>
  <c r="A3725" i="6" s="1"/>
  <c r="A3734" i="6" s="1"/>
  <c r="A3743" i="6" s="1"/>
  <c r="A3752" i="6" s="1"/>
  <c r="A3761" i="6" s="1"/>
  <c r="A3770" i="6" s="1"/>
  <c r="A3779" i="6" s="1"/>
  <c r="A3788" i="6" s="1"/>
  <c r="A3797" i="6" s="1"/>
  <c r="A3806" i="6" s="1"/>
  <c r="A3815" i="6" s="1"/>
  <c r="A3824" i="6" s="1"/>
  <c r="A3833" i="6" s="1"/>
  <c r="A3842" i="6" s="1"/>
  <c r="A3851" i="6" s="1"/>
  <c r="A3860" i="6" s="1"/>
  <c r="A3869" i="6" s="1"/>
  <c r="A3878" i="6" s="1"/>
  <c r="A3887" i="6" s="1"/>
  <c r="A3896" i="6" s="1"/>
  <c r="A3905" i="6" s="1"/>
  <c r="A3914" i="6" s="1"/>
  <c r="A3923" i="6" s="1"/>
  <c r="A3932" i="6" s="1"/>
  <c r="A3941" i="6" s="1"/>
  <c r="A3950" i="6" s="1"/>
  <c r="A3959" i="6" s="1"/>
  <c r="A3343" i="6"/>
  <c r="A3352" i="6" s="1"/>
  <c r="A3361" i="6" s="1"/>
  <c r="A3370" i="6" s="1"/>
  <c r="A3379" i="6" s="1"/>
  <c r="A3388" i="6" s="1"/>
  <c r="A3397" i="6" s="1"/>
  <c r="A3406" i="6" s="1"/>
  <c r="A3351" i="6"/>
  <c r="A3360" i="6" s="1"/>
  <c r="A3369" i="6" s="1"/>
  <c r="A3359" i="6"/>
  <c r="A3368" i="6" s="1"/>
  <c r="A3377" i="6" s="1"/>
  <c r="A3386" i="6" s="1"/>
  <c r="A3395" i="6" s="1"/>
  <c r="A3404" i="6" s="1"/>
  <c r="A3413" i="6" s="1"/>
  <c r="A3422" i="6" s="1"/>
  <c r="A3373" i="6"/>
  <c r="A3382" i="6" s="1"/>
  <c r="A3391" i="6" s="1"/>
  <c r="A3400" i="6" s="1"/>
  <c r="A3409" i="6" s="1"/>
  <c r="A3418" i="6" s="1"/>
  <c r="A3427" i="6" s="1"/>
  <c r="A3436" i="6" s="1"/>
  <c r="A3445" i="6" s="1"/>
  <c r="A3454" i="6" s="1"/>
  <c r="A3463" i="6" s="1"/>
  <c r="A3472" i="6" s="1"/>
  <c r="A3481" i="6" s="1"/>
  <c r="A3490" i="6" s="1"/>
  <c r="A3499" i="6" s="1"/>
  <c r="A3508" i="6" s="1"/>
  <c r="A3517" i="6" s="1"/>
  <c r="A3526" i="6" s="1"/>
  <c r="A3535" i="6" s="1"/>
  <c r="A3544" i="6" s="1"/>
  <c r="A3553" i="6" s="1"/>
  <c r="A3562" i="6" s="1"/>
  <c r="A3571" i="6" s="1"/>
  <c r="A3580" i="6" s="1"/>
  <c r="A3589" i="6" s="1"/>
  <c r="A3598" i="6" s="1"/>
  <c r="A3607" i="6" s="1"/>
  <c r="A3616" i="6" s="1"/>
  <c r="A3625" i="6" s="1"/>
  <c r="A3634" i="6" s="1"/>
  <c r="A3643" i="6" s="1"/>
  <c r="A3652" i="6" s="1"/>
  <c r="A3661" i="6" s="1"/>
  <c r="A3670" i="6" s="1"/>
  <c r="A3679" i="6" s="1"/>
  <c r="A3688" i="6" s="1"/>
  <c r="A3697" i="6" s="1"/>
  <c r="A3706" i="6" s="1"/>
  <c r="A3715" i="6" s="1"/>
  <c r="A3724" i="6" s="1"/>
  <c r="A3733" i="6" s="1"/>
  <c r="A3742" i="6" s="1"/>
  <c r="A3751" i="6" s="1"/>
  <c r="A3760" i="6" s="1"/>
  <c r="A3769" i="6" s="1"/>
  <c r="A3778" i="6" s="1"/>
  <c r="A3787" i="6" s="1"/>
  <c r="A3796" i="6" s="1"/>
  <c r="A3805" i="6" s="1"/>
  <c r="A3814" i="6" s="1"/>
  <c r="A3823" i="6" s="1"/>
  <c r="A3832" i="6" s="1"/>
  <c r="A3841" i="6" s="1"/>
  <c r="A3850" i="6" s="1"/>
  <c r="A3859" i="6" s="1"/>
  <c r="A3868" i="6" s="1"/>
  <c r="A3877" i="6" s="1"/>
  <c r="A3886" i="6" s="1"/>
  <c r="A3895" i="6" s="1"/>
  <c r="A3904" i="6" s="1"/>
  <c r="A3913" i="6" s="1"/>
  <c r="A3922" i="6" s="1"/>
  <c r="A3931" i="6" s="1"/>
  <c r="A3940" i="6" s="1"/>
  <c r="A3949" i="6" s="1"/>
  <c r="A3958" i="6" s="1"/>
  <c r="A3378" i="6"/>
  <c r="A3387" i="6" s="1"/>
  <c r="A3396" i="6" s="1"/>
  <c r="A3405" i="6" s="1"/>
  <c r="A3414" i="6" s="1"/>
  <c r="A3423" i="6" s="1"/>
  <c r="A3432" i="6" s="1"/>
  <c r="A3441" i="6" s="1"/>
  <c r="A3450" i="6" s="1"/>
  <c r="A3459" i="6" s="1"/>
  <c r="A3468" i="6" s="1"/>
  <c r="A3477" i="6" s="1"/>
  <c r="A3486" i="6" s="1"/>
  <c r="A3495" i="6" s="1"/>
  <c r="A3504" i="6" s="1"/>
  <c r="A3513" i="6" s="1"/>
  <c r="A3522" i="6" s="1"/>
  <c r="A3531" i="6" s="1"/>
  <c r="A3540" i="6" s="1"/>
  <c r="A3549" i="6" s="1"/>
  <c r="A3558" i="6" s="1"/>
  <c r="A3567" i="6" s="1"/>
  <c r="A3576" i="6" s="1"/>
  <c r="A3585" i="6" s="1"/>
  <c r="A3594" i="6" s="1"/>
  <c r="A3603" i="6" s="1"/>
  <c r="A3612" i="6" s="1"/>
  <c r="A3621" i="6" s="1"/>
  <c r="A3630" i="6" s="1"/>
  <c r="A3639" i="6" s="1"/>
  <c r="A3648" i="6" s="1"/>
  <c r="A3657" i="6" s="1"/>
  <c r="A3666" i="6" s="1"/>
  <c r="A3675" i="6" s="1"/>
  <c r="A3684" i="6" s="1"/>
  <c r="A3693" i="6" s="1"/>
  <c r="A3702" i="6" s="1"/>
  <c r="A3711" i="6" s="1"/>
  <c r="A3720" i="6" s="1"/>
  <c r="A3729" i="6" s="1"/>
  <c r="A3738" i="6" s="1"/>
  <c r="A3747" i="6" s="1"/>
  <c r="A3756" i="6" s="1"/>
  <c r="A3765" i="6" s="1"/>
  <c r="A3774" i="6" s="1"/>
  <c r="A3783" i="6" s="1"/>
  <c r="A3792" i="6" s="1"/>
  <c r="A3801" i="6" s="1"/>
  <c r="A3810" i="6" s="1"/>
  <c r="A3819" i="6" s="1"/>
  <c r="A3828" i="6" s="1"/>
  <c r="A3837" i="6" s="1"/>
  <c r="A3846" i="6" s="1"/>
  <c r="A3855" i="6" s="1"/>
  <c r="A3864" i="6" s="1"/>
  <c r="A3873" i="6" s="1"/>
  <c r="A3882" i="6" s="1"/>
  <c r="A3891" i="6" s="1"/>
  <c r="A3900" i="6" s="1"/>
  <c r="A3909" i="6" s="1"/>
  <c r="A3918" i="6" s="1"/>
  <c r="A3927" i="6" s="1"/>
  <c r="A3936" i="6" s="1"/>
  <c r="A3945" i="6" s="1"/>
  <c r="A3954" i="6" s="1"/>
  <c r="A3415" i="6"/>
  <c r="A3424" i="6" s="1"/>
  <c r="A3433" i="6" s="1"/>
  <c r="A3442" i="6" s="1"/>
  <c r="A3451" i="6" s="1"/>
  <c r="A3460" i="6" s="1"/>
  <c r="A3469" i="6" s="1"/>
  <c r="A3478" i="6" s="1"/>
  <c r="A3487" i="6" s="1"/>
  <c r="A3496" i="6" s="1"/>
  <c r="A3505" i="6" s="1"/>
  <c r="A3514" i="6" s="1"/>
  <c r="A3523" i="6" s="1"/>
  <c r="A3532" i="6" s="1"/>
  <c r="A3541" i="6" s="1"/>
  <c r="A3550" i="6" s="1"/>
  <c r="A3559" i="6" s="1"/>
  <c r="A3568" i="6" s="1"/>
  <c r="A3577" i="6" s="1"/>
  <c r="A3586" i="6" s="1"/>
  <c r="A3595" i="6" s="1"/>
  <c r="A3604" i="6" s="1"/>
  <c r="A3613" i="6" s="1"/>
  <c r="A3622" i="6" s="1"/>
  <c r="A3631" i="6" s="1"/>
  <c r="A3640" i="6" s="1"/>
  <c r="A3649" i="6" s="1"/>
  <c r="A3658" i="6" s="1"/>
  <c r="A3667" i="6" s="1"/>
  <c r="A3676" i="6" s="1"/>
  <c r="A3685" i="6" s="1"/>
  <c r="A3694" i="6" s="1"/>
  <c r="A3703" i="6" s="1"/>
  <c r="A3712" i="6" s="1"/>
  <c r="A3721" i="6" s="1"/>
  <c r="A3730" i="6" s="1"/>
  <c r="A3739" i="6" s="1"/>
  <c r="A3748" i="6" s="1"/>
  <c r="A3757" i="6" s="1"/>
  <c r="A3766" i="6" s="1"/>
  <c r="A3775" i="6" s="1"/>
  <c r="A3784" i="6" s="1"/>
  <c r="A3793" i="6" s="1"/>
  <c r="A3802" i="6" s="1"/>
  <c r="A3811" i="6" s="1"/>
  <c r="A3820" i="6" s="1"/>
  <c r="A3829" i="6" s="1"/>
  <c r="A3838" i="6" s="1"/>
  <c r="A3847" i="6" s="1"/>
  <c r="A3856" i="6" s="1"/>
  <c r="A3865" i="6" s="1"/>
  <c r="A3874" i="6" s="1"/>
  <c r="A3883" i="6" s="1"/>
  <c r="A3892" i="6" s="1"/>
  <c r="A3901" i="6" s="1"/>
  <c r="A3910" i="6" s="1"/>
  <c r="A3919" i="6" s="1"/>
  <c r="A3928" i="6" s="1"/>
  <c r="A3937" i="6" s="1"/>
  <c r="A3946" i="6" s="1"/>
  <c r="A3955" i="6" s="1"/>
  <c r="A3431" i="6"/>
  <c r="A3440" i="6" s="1"/>
  <c r="A3449" i="6" s="1"/>
  <c r="A3447" i="6"/>
  <c r="A3456" i="6" s="1"/>
  <c r="A3465" i="6" s="1"/>
  <c r="A3458" i="6"/>
  <c r="A3467" i="6" s="1"/>
  <c r="A3476" i="6" s="1"/>
  <c r="A3485" i="6" s="1"/>
  <c r="A3494" i="6" s="1"/>
  <c r="A3503" i="6" s="1"/>
  <c r="A3512" i="6" s="1"/>
  <c r="A3521" i="6" s="1"/>
  <c r="A3530" i="6" s="1"/>
  <c r="A3539" i="6" s="1"/>
  <c r="A3548" i="6" s="1"/>
  <c r="A3557" i="6" s="1"/>
  <c r="A3566" i="6" s="1"/>
  <c r="A3575" i="6" s="1"/>
  <c r="A3584" i="6" s="1"/>
  <c r="A3593" i="6" s="1"/>
  <c r="A3602" i="6" s="1"/>
  <c r="A3611" i="6" s="1"/>
  <c r="A3620" i="6" s="1"/>
  <c r="A3629" i="6" s="1"/>
  <c r="A3638" i="6" s="1"/>
  <c r="A3647" i="6" s="1"/>
  <c r="A3656" i="6" s="1"/>
  <c r="A3665" i="6" s="1"/>
  <c r="A3674" i="6" s="1"/>
  <c r="A3683" i="6" s="1"/>
  <c r="A3692" i="6" s="1"/>
  <c r="A3701" i="6" s="1"/>
  <c r="A3710" i="6" s="1"/>
  <c r="A3719" i="6" s="1"/>
  <c r="A3728" i="6" s="1"/>
  <c r="A3737" i="6" s="1"/>
  <c r="A3746" i="6" s="1"/>
  <c r="A3755" i="6" s="1"/>
  <c r="A3764" i="6" s="1"/>
  <c r="A3773" i="6" s="1"/>
  <c r="A3782" i="6" s="1"/>
  <c r="A3791" i="6" s="1"/>
  <c r="A3800" i="6" s="1"/>
  <c r="A3809" i="6" s="1"/>
  <c r="A3818" i="6" s="1"/>
  <c r="A3827" i="6" s="1"/>
  <c r="A3836" i="6" s="1"/>
  <c r="A3845" i="6" s="1"/>
  <c r="A3854" i="6" s="1"/>
  <c r="A3863" i="6" s="1"/>
  <c r="A3872" i="6" s="1"/>
  <c r="A3881" i="6" s="1"/>
  <c r="A3890" i="6" s="1"/>
  <c r="A3899" i="6" s="1"/>
  <c r="A3908" i="6" s="1"/>
  <c r="A3917" i="6" s="1"/>
  <c r="A3926" i="6" s="1"/>
  <c r="A3935" i="6" s="1"/>
  <c r="A3944" i="6" s="1"/>
  <c r="A3953" i="6" s="1"/>
  <c r="A3474" i="6"/>
  <c r="A3483" i="6" s="1"/>
  <c r="A3492" i="6" s="1"/>
  <c r="A3501" i="6"/>
  <c r="A3510" i="6" s="1"/>
  <c r="A3519" i="6" s="1"/>
  <c r="A3528" i="6" s="1"/>
  <c r="A3537" i="6" s="1"/>
  <c r="A3546" i="6" s="1"/>
  <c r="A3555" i="6" s="1"/>
  <c r="A3564" i="6" s="1"/>
  <c r="A3573" i="6" s="1"/>
  <c r="A3582" i="6" s="1"/>
  <c r="A3591" i="6" s="1"/>
  <c r="A3600" i="6" s="1"/>
  <c r="A3609" i="6" s="1"/>
  <c r="A3618" i="6" s="1"/>
  <c r="A3627" i="6" s="1"/>
  <c r="A3636" i="6" s="1"/>
  <c r="A3645" i="6" s="1"/>
  <c r="A3654" i="6" s="1"/>
  <c r="A3663" i="6" s="1"/>
  <c r="A3672" i="6" s="1"/>
  <c r="A3681" i="6" s="1"/>
  <c r="A3690" i="6" s="1"/>
  <c r="A3699" i="6" s="1"/>
  <c r="A3708" i="6" s="1"/>
  <c r="A3717" i="6" s="1"/>
  <c r="A3726" i="6" s="1"/>
  <c r="A3735" i="6" s="1"/>
  <c r="A3744" i="6" s="1"/>
  <c r="A3753" i="6" s="1"/>
  <c r="A3762" i="6" s="1"/>
  <c r="A3771" i="6" s="1"/>
  <c r="A3780" i="6" s="1"/>
  <c r="A3789" i="6" s="1"/>
  <c r="A3798" i="6" s="1"/>
  <c r="A3807" i="6" s="1"/>
  <c r="A3816" i="6" s="1"/>
  <c r="A3825" i="6" s="1"/>
  <c r="A3834" i="6" s="1"/>
  <c r="A3843" i="6" s="1"/>
  <c r="A3852" i="6" s="1"/>
  <c r="A3861" i="6" s="1"/>
  <c r="A3870" i="6" s="1"/>
  <c r="A3879" i="6" s="1"/>
  <c r="A3888" i="6" s="1"/>
  <c r="A3897" i="6" s="1"/>
  <c r="A3906" i="6" s="1"/>
  <c r="A3915" i="6" s="1"/>
  <c r="A3924" i="6" s="1"/>
  <c r="A3933" i="6" s="1"/>
  <c r="A3942" i="6" s="1"/>
  <c r="A3951" i="6" s="1"/>
  <c r="A3960" i="6" s="1"/>
  <c r="A2774" i="6"/>
  <c r="A2775" i="6"/>
  <c r="A2776" i="6"/>
  <c r="A2777" i="6"/>
  <c r="A2778" i="6"/>
  <c r="A2779" i="6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2202" i="2"/>
  <c r="B2202" i="2"/>
  <c r="C2202" i="2"/>
  <c r="D2202" i="2"/>
  <c r="A2203" i="2"/>
  <c r="B2203" i="2"/>
  <c r="C2203" i="2"/>
  <c r="D2203" i="2"/>
  <c r="A2204" i="2"/>
  <c r="B2204" i="2"/>
  <c r="C2204" i="2"/>
  <c r="D2204" i="2"/>
  <c r="A2205" i="2"/>
  <c r="B2205" i="2"/>
  <c r="C2205" i="2"/>
  <c r="D2205" i="2"/>
  <c r="A2206" i="2"/>
  <c r="B2206" i="2"/>
  <c r="C2206" i="2"/>
  <c r="D2206" i="2"/>
  <c r="A2207" i="2"/>
  <c r="B2207" i="2"/>
  <c r="C2207" i="2"/>
  <c r="D2207" i="2"/>
  <c r="A2208" i="2"/>
  <c r="B2208" i="2"/>
  <c r="C2208" i="2"/>
  <c r="D2208" i="2"/>
  <c r="A2209" i="2"/>
  <c r="B2209" i="2"/>
  <c r="C2209" i="2"/>
  <c r="D2209" i="2"/>
  <c r="A2210" i="2"/>
  <c r="B2210" i="2"/>
  <c r="C2210" i="2"/>
  <c r="D2210" i="2"/>
  <c r="A2211" i="2"/>
  <c r="B2211" i="2"/>
  <c r="C2211" i="2"/>
  <c r="D2211" i="2"/>
  <c r="A2212" i="2"/>
  <c r="B2212" i="2"/>
  <c r="C2212" i="2"/>
  <c r="D2212" i="2"/>
  <c r="A2213" i="2"/>
  <c r="B2213" i="2"/>
  <c r="C2213" i="2"/>
  <c r="D2213" i="2"/>
  <c r="A2214" i="2"/>
  <c r="B2214" i="2"/>
  <c r="C2214" i="2"/>
  <c r="D2214" i="2"/>
  <c r="A2215" i="2"/>
  <c r="B2215" i="2"/>
  <c r="C2215" i="2"/>
  <c r="D2215" i="2"/>
  <c r="A2216" i="2"/>
  <c r="B2216" i="2"/>
  <c r="C2216" i="2"/>
  <c r="D2216" i="2"/>
  <c r="A2217" i="2"/>
  <c r="B2217" i="2"/>
  <c r="C2217" i="2"/>
  <c r="D2217" i="2"/>
  <c r="A2218" i="2"/>
  <c r="B2218" i="2"/>
  <c r="C2218" i="2"/>
  <c r="D2218" i="2"/>
  <c r="A2219" i="2"/>
  <c r="B2219" i="2"/>
  <c r="C2219" i="2"/>
  <c r="D2219" i="2"/>
  <c r="A2220" i="2"/>
  <c r="B2220" i="2"/>
  <c r="C2220" i="2"/>
  <c r="D2220" i="2"/>
  <c r="A2221" i="2"/>
  <c r="B2221" i="2"/>
  <c r="C2221" i="2"/>
  <c r="D2221" i="2"/>
  <c r="A2222" i="2"/>
  <c r="B2222" i="2"/>
  <c r="C2222" i="2"/>
  <c r="D2222" i="2"/>
  <c r="A2223" i="2"/>
  <c r="B2223" i="2"/>
  <c r="C2223" i="2"/>
  <c r="D2223" i="2"/>
  <c r="A2224" i="2"/>
  <c r="B2224" i="2"/>
  <c r="C2224" i="2"/>
  <c r="D2224" i="2"/>
  <c r="A2225" i="2"/>
  <c r="B2225" i="2"/>
  <c r="C2225" i="2"/>
  <c r="D2225" i="2"/>
  <c r="A2226" i="2"/>
  <c r="B2226" i="2"/>
  <c r="C2226" i="2"/>
  <c r="D2226" i="2"/>
  <c r="A2227" i="2"/>
  <c r="B2227" i="2"/>
  <c r="C2227" i="2"/>
  <c r="D2227" i="2"/>
  <c r="A2228" i="2"/>
  <c r="B2228" i="2"/>
  <c r="C2228" i="2"/>
  <c r="D2228" i="2"/>
  <c r="A2229" i="2"/>
  <c r="B2229" i="2"/>
  <c r="C2229" i="2"/>
  <c r="D2229" i="2"/>
  <c r="A2230" i="2"/>
  <c r="B2230" i="2"/>
  <c r="C2230" i="2"/>
  <c r="D2230" i="2"/>
  <c r="A2231" i="2"/>
  <c r="B2231" i="2"/>
  <c r="C2231" i="2"/>
  <c r="D2231" i="2"/>
  <c r="A2232" i="2"/>
  <c r="B2232" i="2"/>
  <c r="C2232" i="2"/>
  <c r="D2232" i="2"/>
  <c r="A2233" i="2"/>
  <c r="B2233" i="2"/>
  <c r="C2233" i="2"/>
  <c r="D2233" i="2"/>
  <c r="A2234" i="2"/>
  <c r="B2234" i="2"/>
  <c r="C2234" i="2"/>
  <c r="D2234" i="2"/>
  <c r="A2235" i="2"/>
  <c r="B2235" i="2"/>
  <c r="C2235" i="2"/>
  <c r="D2235" i="2"/>
  <c r="A2236" i="2"/>
  <c r="B2236" i="2"/>
  <c r="C2236" i="2"/>
  <c r="D2236" i="2"/>
  <c r="A2237" i="2"/>
  <c r="B2237" i="2"/>
  <c r="C2237" i="2"/>
  <c r="D2237" i="2"/>
  <c r="A2238" i="2"/>
  <c r="B2238" i="2"/>
  <c r="C2238" i="2"/>
  <c r="D2238" i="2"/>
  <c r="A2239" i="2"/>
  <c r="B2239" i="2"/>
  <c r="C2239" i="2"/>
  <c r="D2239" i="2"/>
  <c r="A2240" i="2"/>
  <c r="B2240" i="2"/>
  <c r="C2240" i="2"/>
  <c r="D2240" i="2"/>
  <c r="A2241" i="2"/>
  <c r="B2241" i="2"/>
  <c r="C2241" i="2"/>
  <c r="D2241" i="2"/>
  <c r="A2242" i="2"/>
  <c r="B2242" i="2"/>
  <c r="C2242" i="2"/>
  <c r="D2242" i="2"/>
  <c r="A2243" i="2"/>
  <c r="B2243" i="2"/>
  <c r="C2243" i="2"/>
  <c r="D2243" i="2"/>
  <c r="A2244" i="2"/>
  <c r="B2244" i="2"/>
  <c r="C2244" i="2"/>
  <c r="D2244" i="2"/>
  <c r="A2245" i="2"/>
  <c r="B2245" i="2"/>
  <c r="C2245" i="2"/>
  <c r="D2245" i="2"/>
  <c r="A2246" i="2"/>
  <c r="B2246" i="2"/>
  <c r="C2246" i="2"/>
  <c r="D2246" i="2"/>
  <c r="A2247" i="2"/>
  <c r="B2247" i="2"/>
  <c r="C2247" i="2"/>
  <c r="D2247" i="2"/>
  <c r="A2248" i="2"/>
  <c r="B2248" i="2"/>
  <c r="C2248" i="2"/>
  <c r="D2248" i="2"/>
  <c r="A2249" i="2"/>
  <c r="B2249" i="2"/>
  <c r="C2249" i="2"/>
  <c r="D2249" i="2"/>
  <c r="A2250" i="2"/>
  <c r="B2250" i="2"/>
  <c r="C2250" i="2"/>
  <c r="D2250" i="2"/>
  <c r="A2251" i="2"/>
  <c r="B2251" i="2"/>
  <c r="C2251" i="2"/>
  <c r="D2251" i="2"/>
  <c r="A2252" i="2"/>
  <c r="B2252" i="2"/>
  <c r="C2252" i="2"/>
  <c r="D2252" i="2"/>
  <c r="A2253" i="2"/>
  <c r="B2253" i="2"/>
  <c r="C2253" i="2"/>
  <c r="D2253" i="2"/>
  <c r="A2254" i="2"/>
  <c r="B2254" i="2"/>
  <c r="C2254" i="2"/>
  <c r="D2254" i="2"/>
  <c r="A2255" i="2"/>
  <c r="B2255" i="2"/>
  <c r="C2255" i="2"/>
  <c r="D2255" i="2"/>
  <c r="A2256" i="2"/>
  <c r="B2256" i="2"/>
  <c r="C2256" i="2"/>
  <c r="D2256" i="2"/>
  <c r="A2257" i="2"/>
  <c r="B2257" i="2"/>
  <c r="C2257" i="2"/>
  <c r="D2257" i="2"/>
  <c r="A2258" i="2"/>
  <c r="B2258" i="2"/>
  <c r="C2258" i="2"/>
  <c r="D2258" i="2"/>
  <c r="A2259" i="2"/>
  <c r="B2259" i="2"/>
  <c r="C2259" i="2"/>
  <c r="D2259" i="2"/>
  <c r="A2260" i="2"/>
  <c r="B2260" i="2"/>
  <c r="C2260" i="2"/>
  <c r="D2260" i="2"/>
  <c r="A2261" i="2"/>
  <c r="B2261" i="2"/>
  <c r="C2261" i="2"/>
  <c r="D2261" i="2"/>
  <c r="A2262" i="2"/>
  <c r="B2262" i="2"/>
  <c r="C2262" i="2"/>
  <c r="D2262" i="2"/>
  <c r="A2263" i="2"/>
  <c r="B2263" i="2"/>
  <c r="C2263" i="2"/>
  <c r="D2263" i="2"/>
  <c r="A2264" i="2"/>
  <c r="B2264" i="2"/>
  <c r="C2264" i="2"/>
  <c r="D2264" i="2"/>
  <c r="A2265" i="2"/>
  <c r="B2265" i="2"/>
  <c r="C2265" i="2"/>
  <c r="D2265" i="2"/>
  <c r="A2266" i="2"/>
  <c r="B2266" i="2"/>
  <c r="C2266" i="2"/>
  <c r="D2266" i="2"/>
  <c r="A2267" i="2"/>
  <c r="B2267" i="2"/>
  <c r="C2267" i="2"/>
  <c r="D2267" i="2"/>
  <c r="A2268" i="2"/>
  <c r="B2268" i="2"/>
  <c r="C2268" i="2"/>
  <c r="D2268" i="2"/>
  <c r="A2269" i="2"/>
  <c r="B2269" i="2"/>
  <c r="C2269" i="2"/>
  <c r="D2269" i="2"/>
  <c r="A2270" i="2"/>
  <c r="B2270" i="2"/>
  <c r="C2270" i="2"/>
  <c r="D2270" i="2"/>
  <c r="A2271" i="2"/>
  <c r="B2271" i="2"/>
  <c r="C2271" i="2"/>
  <c r="D2271" i="2"/>
  <c r="A2272" i="2"/>
  <c r="B2272" i="2"/>
  <c r="C2272" i="2"/>
  <c r="D2272" i="2"/>
  <c r="A2273" i="2"/>
  <c r="B2273" i="2"/>
  <c r="C2273" i="2"/>
  <c r="D2273" i="2"/>
  <c r="A2274" i="2"/>
  <c r="B2274" i="2"/>
  <c r="C2274" i="2"/>
  <c r="D2274" i="2"/>
  <c r="A2275" i="2"/>
  <c r="B2275" i="2"/>
  <c r="C2275" i="2"/>
  <c r="D2275" i="2"/>
  <c r="A2276" i="2"/>
  <c r="B2276" i="2"/>
  <c r="C2276" i="2"/>
  <c r="D2276" i="2"/>
  <c r="A2277" i="2"/>
  <c r="B2277" i="2"/>
  <c r="C2277" i="2"/>
  <c r="D2277" i="2"/>
  <c r="A2278" i="2"/>
  <c r="B2278" i="2"/>
  <c r="C2278" i="2"/>
  <c r="D2278" i="2"/>
  <c r="A2279" i="2"/>
  <c r="B2279" i="2"/>
  <c r="C2279" i="2"/>
  <c r="D2279" i="2"/>
  <c r="A2280" i="2"/>
  <c r="B2280" i="2"/>
  <c r="C2280" i="2"/>
  <c r="D2280" i="2"/>
  <c r="A2281" i="2"/>
  <c r="B2281" i="2"/>
  <c r="C2281" i="2"/>
  <c r="D2281" i="2"/>
  <c r="A2282" i="2"/>
  <c r="B2282" i="2"/>
  <c r="C2282" i="2"/>
  <c r="D2282" i="2"/>
  <c r="A2283" i="2"/>
  <c r="B2283" i="2"/>
  <c r="C2283" i="2"/>
  <c r="D2283" i="2"/>
  <c r="A2284" i="2"/>
  <c r="B2284" i="2"/>
  <c r="C2284" i="2"/>
  <c r="D2284" i="2"/>
  <c r="A2285" i="2"/>
  <c r="B2285" i="2"/>
  <c r="C2285" i="2"/>
  <c r="D2285" i="2"/>
  <c r="A2286" i="2"/>
  <c r="B2286" i="2"/>
  <c r="C2286" i="2"/>
  <c r="D2286" i="2"/>
  <c r="A2287" i="2"/>
  <c r="B2287" i="2"/>
  <c r="C2287" i="2"/>
  <c r="D2287" i="2"/>
  <c r="A2288" i="2"/>
  <c r="B2288" i="2"/>
  <c r="C2288" i="2"/>
  <c r="D2288" i="2"/>
  <c r="A2289" i="2"/>
  <c r="B2289" i="2"/>
  <c r="C2289" i="2"/>
  <c r="D2289" i="2"/>
  <c r="A2290" i="2"/>
  <c r="B2290" i="2"/>
  <c r="C2290" i="2"/>
  <c r="D2290" i="2"/>
  <c r="A2291" i="2"/>
  <c r="B2291" i="2"/>
  <c r="C2291" i="2"/>
  <c r="D2291" i="2"/>
  <c r="A2292" i="2"/>
  <c r="B2292" i="2"/>
  <c r="C2292" i="2"/>
  <c r="D2292" i="2"/>
  <c r="A2293" i="2"/>
  <c r="B2293" i="2"/>
  <c r="C2293" i="2"/>
  <c r="D2293" i="2"/>
  <c r="A2294" i="2"/>
  <c r="B2294" i="2"/>
  <c r="C2294" i="2"/>
  <c r="D2294" i="2"/>
  <c r="A2295" i="2"/>
  <c r="B2295" i="2"/>
  <c r="C2295" i="2"/>
  <c r="D2295" i="2"/>
  <c r="A2296" i="2"/>
  <c r="B2296" i="2"/>
  <c r="C2296" i="2"/>
  <c r="D2296" i="2"/>
  <c r="A2297" i="2"/>
  <c r="B2297" i="2"/>
  <c r="C2297" i="2"/>
  <c r="D2297" i="2"/>
  <c r="A2298" i="2"/>
  <c r="B2298" i="2"/>
  <c r="C2298" i="2"/>
  <c r="D2298" i="2"/>
  <c r="A2299" i="2"/>
  <c r="B2299" i="2"/>
  <c r="C2299" i="2"/>
  <c r="D2299" i="2"/>
  <c r="A2300" i="2"/>
  <c r="B2300" i="2"/>
  <c r="C2300" i="2"/>
  <c r="D2300" i="2"/>
  <c r="A2301" i="2"/>
  <c r="B2301" i="2"/>
  <c r="C2301" i="2"/>
  <c r="D2301" i="2"/>
  <c r="A2302" i="2"/>
  <c r="B2302" i="2"/>
  <c r="C2302" i="2"/>
  <c r="D2302" i="2"/>
  <c r="A2303" i="2"/>
  <c r="B2303" i="2"/>
  <c r="C2303" i="2"/>
  <c r="D2303" i="2"/>
  <c r="A2304" i="2"/>
  <c r="B2304" i="2"/>
  <c r="C2304" i="2"/>
  <c r="D2304" i="2"/>
  <c r="A2305" i="2"/>
  <c r="B2305" i="2"/>
  <c r="C2305" i="2"/>
  <c r="D2305" i="2"/>
  <c r="A2306" i="2"/>
  <c r="B2306" i="2"/>
  <c r="C2306" i="2"/>
  <c r="D2306" i="2"/>
  <c r="A2307" i="2"/>
  <c r="B2307" i="2"/>
  <c r="C2307" i="2"/>
  <c r="D2307" i="2"/>
  <c r="A2308" i="2"/>
  <c r="B2308" i="2"/>
  <c r="C2308" i="2"/>
  <c r="D2308" i="2"/>
  <c r="A2309" i="2"/>
  <c r="B2309" i="2"/>
  <c r="C2309" i="2"/>
  <c r="D2309" i="2"/>
  <c r="A2310" i="2"/>
  <c r="B2310" i="2"/>
  <c r="C2310" i="2"/>
  <c r="D2310" i="2"/>
  <c r="A2311" i="2"/>
  <c r="B2311" i="2"/>
  <c r="C2311" i="2"/>
  <c r="D2311" i="2"/>
  <c r="A2312" i="2"/>
  <c r="B2312" i="2"/>
  <c r="C2312" i="2"/>
  <c r="D2312" i="2"/>
  <c r="A2313" i="2"/>
  <c r="B2313" i="2"/>
  <c r="C2313" i="2"/>
  <c r="D2313" i="2"/>
  <c r="A2314" i="2"/>
  <c r="B2314" i="2"/>
  <c r="C2314" i="2"/>
  <c r="D2314" i="2"/>
  <c r="A2315" i="2"/>
  <c r="B2315" i="2"/>
  <c r="C2315" i="2"/>
  <c r="D2315" i="2"/>
  <c r="A2316" i="2"/>
  <c r="B2316" i="2"/>
  <c r="C2316" i="2"/>
  <c r="D2316" i="2"/>
  <c r="A2317" i="2"/>
  <c r="B2317" i="2"/>
  <c r="C2317" i="2"/>
  <c r="D2317" i="2"/>
  <c r="A2318" i="2"/>
  <c r="B2318" i="2"/>
  <c r="C2318" i="2"/>
  <c r="D2318" i="2"/>
  <c r="A2319" i="2"/>
  <c r="B2319" i="2"/>
  <c r="C2319" i="2"/>
  <c r="D2319" i="2"/>
  <c r="A2320" i="2"/>
  <c r="B2320" i="2"/>
  <c r="C2320" i="2"/>
  <c r="D2320" i="2"/>
  <c r="A2321" i="2"/>
  <c r="B2321" i="2"/>
  <c r="C2321" i="2"/>
  <c r="D2321" i="2"/>
  <c r="A2322" i="2"/>
  <c r="B2322" i="2"/>
  <c r="C2322" i="2"/>
  <c r="D2322" i="2"/>
  <c r="A2323" i="2"/>
  <c r="B2323" i="2"/>
  <c r="C2323" i="2"/>
  <c r="D2323" i="2"/>
  <c r="A2324" i="2"/>
  <c r="B2324" i="2"/>
  <c r="C2324" i="2"/>
  <c r="D2324" i="2"/>
  <c r="A2325" i="2"/>
  <c r="B2325" i="2"/>
  <c r="C2325" i="2"/>
  <c r="D2325" i="2"/>
  <c r="A2326" i="2"/>
  <c r="B2326" i="2"/>
  <c r="C2326" i="2"/>
  <c r="D2326" i="2"/>
  <c r="A2327" i="2"/>
  <c r="B2327" i="2"/>
  <c r="C2327" i="2"/>
  <c r="D2327" i="2"/>
  <c r="A2328" i="2"/>
  <c r="B2328" i="2"/>
  <c r="C2328" i="2"/>
  <c r="D2328" i="2"/>
  <c r="A2329" i="2"/>
  <c r="B2329" i="2"/>
  <c r="C2329" i="2"/>
  <c r="D2329" i="2"/>
  <c r="A2330" i="2"/>
  <c r="B2330" i="2"/>
  <c r="C2330" i="2"/>
  <c r="D2330" i="2"/>
  <c r="A2331" i="2"/>
  <c r="B2331" i="2"/>
  <c r="C2331" i="2"/>
  <c r="D2331" i="2"/>
  <c r="A2332" i="2"/>
  <c r="B2332" i="2"/>
  <c r="C2332" i="2"/>
  <c r="D2332" i="2"/>
  <c r="A2333" i="2"/>
  <c r="B2333" i="2"/>
  <c r="C2333" i="2"/>
  <c r="D2333" i="2"/>
  <c r="A2334" i="2"/>
  <c r="B2334" i="2"/>
  <c r="C2334" i="2"/>
  <c r="D2334" i="2"/>
  <c r="A2335" i="2"/>
  <c r="B2335" i="2"/>
  <c r="C2335" i="2"/>
  <c r="D2335" i="2"/>
  <c r="A2336" i="2"/>
  <c r="B2336" i="2"/>
  <c r="C2336" i="2"/>
  <c r="D2336" i="2"/>
  <c r="A2337" i="2"/>
  <c r="B2337" i="2"/>
  <c r="C2337" i="2"/>
  <c r="D2337" i="2"/>
  <c r="A2338" i="2"/>
  <c r="B2338" i="2"/>
  <c r="C2338" i="2"/>
  <c r="D2338" i="2"/>
  <c r="A2339" i="2"/>
  <c r="B2339" i="2"/>
  <c r="C2339" i="2"/>
  <c r="D2339" i="2"/>
  <c r="A2340" i="2"/>
  <c r="B2340" i="2"/>
  <c r="C2340" i="2"/>
  <c r="D2340" i="2"/>
  <c r="A2341" i="2"/>
  <c r="B2341" i="2"/>
  <c r="C2341" i="2"/>
  <c r="D2341" i="2"/>
  <c r="A2342" i="2"/>
  <c r="B2342" i="2"/>
  <c r="C2342" i="2"/>
  <c r="D2342" i="2"/>
  <c r="A2343" i="2"/>
  <c r="B2343" i="2"/>
  <c r="C2343" i="2"/>
  <c r="D2343" i="2"/>
  <c r="A2344" i="2"/>
  <c r="B2344" i="2"/>
  <c r="C2344" i="2"/>
  <c r="D2344" i="2"/>
  <c r="A2345" i="2"/>
  <c r="B2345" i="2"/>
  <c r="C2345" i="2"/>
  <c r="D2345" i="2"/>
  <c r="A2346" i="2"/>
  <c r="B2346" i="2"/>
  <c r="C2346" i="2"/>
  <c r="D2346" i="2"/>
  <c r="A2347" i="2"/>
  <c r="B2347" i="2"/>
  <c r="C2347" i="2"/>
  <c r="D2347" i="2"/>
  <c r="A2348" i="2"/>
  <c r="B2348" i="2"/>
  <c r="C2348" i="2"/>
  <c r="D2348" i="2"/>
  <c r="A2349" i="2"/>
  <c r="B2349" i="2"/>
  <c r="C2349" i="2"/>
  <c r="D2349" i="2"/>
  <c r="A2350" i="2"/>
  <c r="B2350" i="2"/>
  <c r="C2350" i="2"/>
  <c r="D2350" i="2"/>
  <c r="A2351" i="2"/>
  <c r="B2351" i="2"/>
  <c r="C2351" i="2"/>
  <c r="D2351" i="2"/>
  <c r="A2352" i="2"/>
  <c r="B2352" i="2"/>
  <c r="C2352" i="2"/>
  <c r="D2352" i="2"/>
  <c r="A2353" i="2"/>
  <c r="B2353" i="2"/>
  <c r="C2353" i="2"/>
  <c r="D2353" i="2"/>
  <c r="A2354" i="2"/>
  <c r="B2354" i="2"/>
  <c r="C2354" i="2"/>
  <c r="D2354" i="2"/>
  <c r="A2355" i="2"/>
  <c r="B2355" i="2"/>
  <c r="C2355" i="2"/>
  <c r="D2355" i="2"/>
  <c r="A2356" i="2"/>
  <c r="B2356" i="2"/>
  <c r="C2356" i="2"/>
  <c r="D2356" i="2"/>
  <c r="A2357" i="2"/>
  <c r="B2357" i="2"/>
  <c r="C2357" i="2"/>
  <c r="D2357" i="2"/>
  <c r="A2358" i="2"/>
  <c r="B2358" i="2"/>
  <c r="C2358" i="2"/>
  <c r="D2358" i="2"/>
  <c r="A2359" i="2"/>
  <c r="B2359" i="2"/>
  <c r="C2359" i="2"/>
  <c r="D2359" i="2"/>
  <c r="A2360" i="2"/>
  <c r="B2360" i="2"/>
  <c r="C2360" i="2"/>
  <c r="D2360" i="2"/>
  <c r="A2361" i="2"/>
  <c r="B2361" i="2"/>
  <c r="C2361" i="2"/>
  <c r="D2361" i="2"/>
  <c r="A2362" i="2"/>
  <c r="B2362" i="2"/>
  <c r="C2362" i="2"/>
  <c r="D2362" i="2"/>
  <c r="A2363" i="2"/>
  <c r="B2363" i="2"/>
  <c r="C2363" i="2"/>
  <c r="D2363" i="2"/>
  <c r="A2364" i="2"/>
  <c r="B2364" i="2"/>
  <c r="C2364" i="2"/>
  <c r="D2364" i="2"/>
  <c r="A2365" i="2"/>
  <c r="B2365" i="2"/>
  <c r="C2365" i="2"/>
  <c r="D2365" i="2"/>
  <c r="A2366" i="2"/>
  <c r="B2366" i="2"/>
  <c r="C2366" i="2"/>
  <c r="D2366" i="2"/>
  <c r="A2367" i="2"/>
  <c r="B2367" i="2"/>
  <c r="C2367" i="2"/>
  <c r="D2367" i="2"/>
  <c r="A2368" i="2"/>
  <c r="B2368" i="2"/>
  <c r="C2368" i="2"/>
  <c r="D2368" i="2"/>
  <c r="A2369" i="2"/>
  <c r="B2369" i="2"/>
  <c r="C2369" i="2"/>
  <c r="D2369" i="2"/>
  <c r="A2370" i="2"/>
  <c r="B2370" i="2"/>
  <c r="C2370" i="2"/>
  <c r="D2370" i="2"/>
  <c r="A2371" i="2"/>
  <c r="B2371" i="2"/>
  <c r="C2371" i="2"/>
  <c r="D2371" i="2"/>
  <c r="A2372" i="2"/>
  <c r="B2372" i="2"/>
  <c r="C2372" i="2"/>
  <c r="D2372" i="2"/>
  <c r="A2373" i="2"/>
  <c r="B2373" i="2"/>
  <c r="C2373" i="2"/>
  <c r="D2373" i="2"/>
  <c r="A2374" i="2"/>
  <c r="B2374" i="2"/>
  <c r="C2374" i="2"/>
  <c r="D2374" i="2"/>
  <c r="A2375" i="2"/>
  <c r="B2375" i="2"/>
  <c r="C2375" i="2"/>
  <c r="D2375" i="2"/>
  <c r="A2376" i="2"/>
  <c r="B2376" i="2"/>
  <c r="C2376" i="2"/>
  <c r="D2376" i="2"/>
  <c r="A2377" i="2"/>
  <c r="B2377" i="2"/>
  <c r="C2377" i="2"/>
  <c r="D2377" i="2"/>
  <c r="A2378" i="2"/>
  <c r="B2378" i="2"/>
  <c r="C2378" i="2"/>
  <c r="D2378" i="2"/>
  <c r="A2379" i="2"/>
  <c r="B2379" i="2"/>
  <c r="C2379" i="2"/>
  <c r="D2379" i="2"/>
  <c r="A2380" i="2"/>
  <c r="B2380" i="2"/>
  <c r="C2380" i="2"/>
  <c r="D2380" i="2"/>
  <c r="A2381" i="2"/>
  <c r="B2381" i="2"/>
  <c r="C2381" i="2"/>
  <c r="D2381" i="2"/>
  <c r="A2382" i="2"/>
  <c r="B2382" i="2"/>
  <c r="C2382" i="2"/>
  <c r="D2382" i="2"/>
  <c r="A2383" i="2"/>
  <c r="B2383" i="2"/>
  <c r="C2383" i="2"/>
  <c r="D2383" i="2"/>
  <c r="A2384" i="2"/>
  <c r="B2384" i="2"/>
  <c r="C2384" i="2"/>
  <c r="D2384" i="2"/>
  <c r="A2385" i="2"/>
  <c r="B2385" i="2"/>
  <c r="C2385" i="2"/>
  <c r="D2385" i="2"/>
  <c r="A2386" i="2"/>
  <c r="B2386" i="2"/>
  <c r="C2386" i="2"/>
  <c r="D2386" i="2"/>
  <c r="A2387" i="2"/>
  <c r="B2387" i="2"/>
  <c r="C2387" i="2"/>
  <c r="D2387" i="2"/>
  <c r="A2388" i="2"/>
  <c r="B2388" i="2"/>
  <c r="C2388" i="2"/>
  <c r="D2388" i="2"/>
  <c r="A2389" i="2"/>
  <c r="B2389" i="2"/>
  <c r="C2389" i="2"/>
  <c r="D2389" i="2"/>
  <c r="A2390" i="2"/>
  <c r="B2390" i="2"/>
  <c r="C2390" i="2"/>
  <c r="D2390" i="2"/>
  <c r="A2391" i="2"/>
  <c r="B2391" i="2"/>
  <c r="C2391" i="2"/>
  <c r="D2391" i="2"/>
  <c r="A2392" i="2"/>
  <c r="B2392" i="2"/>
  <c r="C2392" i="2"/>
  <c r="D2392" i="2"/>
  <c r="A2393" i="2"/>
  <c r="B2393" i="2"/>
  <c r="C2393" i="2"/>
  <c r="D2393" i="2"/>
  <c r="A2394" i="2"/>
  <c r="B2394" i="2"/>
  <c r="C2394" i="2"/>
  <c r="D2394" i="2"/>
  <c r="A2395" i="2"/>
  <c r="B2395" i="2"/>
  <c r="C2395" i="2"/>
  <c r="D2395" i="2"/>
  <c r="A2396" i="2"/>
  <c r="B2396" i="2"/>
  <c r="C2396" i="2"/>
  <c r="D2396" i="2"/>
  <c r="A2397" i="2"/>
  <c r="B2397" i="2"/>
  <c r="C2397" i="2"/>
  <c r="D2397" i="2"/>
  <c r="A2398" i="2"/>
  <c r="B2398" i="2"/>
  <c r="C2398" i="2"/>
  <c r="D2398" i="2"/>
  <c r="A2399" i="2"/>
  <c r="B2399" i="2"/>
  <c r="C2399" i="2"/>
  <c r="D2399" i="2"/>
  <c r="A2400" i="2"/>
  <c r="B2400" i="2"/>
  <c r="C2400" i="2"/>
  <c r="D2400" i="2"/>
  <c r="A2401" i="2"/>
  <c r="B2401" i="2"/>
  <c r="C2401" i="2"/>
  <c r="D2401" i="2"/>
  <c r="A2402" i="2"/>
  <c r="B2402" i="2"/>
  <c r="C2402" i="2"/>
  <c r="D2402" i="2"/>
  <c r="A2403" i="2"/>
  <c r="B2403" i="2"/>
  <c r="C2403" i="2"/>
  <c r="D2403" i="2"/>
  <c r="A2404" i="2"/>
  <c r="B2404" i="2"/>
  <c r="C2404" i="2"/>
  <c r="D2404" i="2"/>
  <c r="A2405" i="2"/>
  <c r="B2405" i="2"/>
  <c r="C2405" i="2"/>
  <c r="D2405" i="2"/>
  <c r="A2406" i="2"/>
  <c r="B2406" i="2"/>
  <c r="C2406" i="2"/>
  <c r="D2406" i="2"/>
  <c r="A2407" i="2"/>
  <c r="B2407" i="2"/>
  <c r="C2407" i="2"/>
  <c r="D2407" i="2"/>
  <c r="A2408" i="2"/>
  <c r="B2408" i="2"/>
  <c r="C2408" i="2"/>
  <c r="D2408" i="2"/>
  <c r="A2409" i="2"/>
  <c r="B2409" i="2"/>
  <c r="C2409" i="2"/>
  <c r="D2409" i="2"/>
  <c r="A2410" i="2"/>
  <c r="B2410" i="2"/>
  <c r="C2410" i="2"/>
  <c r="D2410" i="2"/>
  <c r="A2411" i="2"/>
  <c r="B2411" i="2"/>
  <c r="C2411" i="2"/>
  <c r="D2411" i="2"/>
  <c r="A2412" i="2"/>
  <c r="B2412" i="2"/>
  <c r="C2412" i="2"/>
  <c r="D2412" i="2"/>
  <c r="A2413" i="2"/>
  <c r="B2413" i="2"/>
  <c r="C2413" i="2"/>
  <c r="D2413" i="2"/>
  <c r="A2414" i="2"/>
  <c r="B2414" i="2"/>
  <c r="C2414" i="2"/>
  <c r="D2414" i="2"/>
  <c r="A2415" i="2"/>
  <c r="B2415" i="2"/>
  <c r="C2415" i="2"/>
  <c r="D2415" i="2"/>
  <c r="A2416" i="2"/>
  <c r="B2416" i="2"/>
  <c r="C2416" i="2"/>
  <c r="D2416" i="2"/>
  <c r="A2417" i="2"/>
  <c r="B2417" i="2"/>
  <c r="C2417" i="2"/>
  <c r="D2417" i="2"/>
  <c r="A2418" i="2"/>
  <c r="B2418" i="2"/>
  <c r="C2418" i="2"/>
  <c r="D2418" i="2"/>
  <c r="A2419" i="2"/>
  <c r="B2419" i="2"/>
  <c r="C2419" i="2"/>
  <c r="D2419" i="2"/>
  <c r="A2420" i="2"/>
  <c r="B2420" i="2"/>
  <c r="C2420" i="2"/>
  <c r="D2420" i="2"/>
  <c r="A2421" i="2"/>
  <c r="B2421" i="2"/>
  <c r="C2421" i="2"/>
  <c r="D2421" i="2"/>
  <c r="A2422" i="2"/>
  <c r="B2422" i="2"/>
  <c r="C2422" i="2"/>
  <c r="D2422" i="2"/>
  <c r="A2423" i="2"/>
  <c r="B2423" i="2"/>
  <c r="C2423" i="2"/>
  <c r="D2423" i="2"/>
  <c r="A2424" i="2"/>
  <c r="B2424" i="2"/>
  <c r="C2424" i="2"/>
  <c r="D2424" i="2"/>
  <c r="A2425" i="2"/>
  <c r="B2425" i="2"/>
  <c r="C2425" i="2"/>
  <c r="D2425" i="2"/>
  <c r="A2426" i="2"/>
  <c r="B2426" i="2"/>
  <c r="C2426" i="2"/>
  <c r="D2426" i="2"/>
  <c r="A2427" i="2"/>
  <c r="B2427" i="2"/>
  <c r="C2427" i="2"/>
  <c r="D2427" i="2"/>
  <c r="A2428" i="2"/>
  <c r="B2428" i="2"/>
  <c r="C2428" i="2"/>
  <c r="D2428" i="2"/>
  <c r="A2429" i="2"/>
  <c r="B2429" i="2"/>
  <c r="C2429" i="2"/>
  <c r="D2429" i="2"/>
  <c r="A2430" i="2"/>
  <c r="B2430" i="2"/>
  <c r="C2430" i="2"/>
  <c r="D2430" i="2"/>
  <c r="A2431" i="2"/>
  <c r="B2431" i="2"/>
  <c r="C2431" i="2"/>
  <c r="D2431" i="2"/>
  <c r="A2432" i="2"/>
  <c r="B2432" i="2"/>
  <c r="C2432" i="2"/>
  <c r="D2432" i="2"/>
  <c r="A2433" i="2"/>
  <c r="B2433" i="2"/>
  <c r="C2433" i="2"/>
  <c r="D2433" i="2"/>
  <c r="A2434" i="2"/>
  <c r="B2434" i="2"/>
  <c r="C2434" i="2"/>
  <c r="D2434" i="2"/>
  <c r="A2435" i="2"/>
  <c r="B2435" i="2"/>
  <c r="C2435" i="2"/>
  <c r="D2435" i="2"/>
  <c r="A2436" i="2"/>
  <c r="B2436" i="2"/>
  <c r="C2436" i="2"/>
  <c r="D2436" i="2"/>
  <c r="A2437" i="2"/>
  <c r="B2437" i="2"/>
  <c r="C2437" i="2"/>
  <c r="D2437" i="2"/>
  <c r="A2438" i="2"/>
  <c r="B2438" i="2"/>
  <c r="C2438" i="2"/>
  <c r="D2438" i="2"/>
  <c r="A2439" i="2"/>
  <c r="B2439" i="2"/>
  <c r="C2439" i="2"/>
  <c r="D2439" i="2"/>
  <c r="A2440" i="2"/>
  <c r="B2440" i="2"/>
  <c r="C2440" i="2"/>
  <c r="D2440" i="2"/>
  <c r="A2441" i="2"/>
  <c r="B2441" i="2"/>
  <c r="C2441" i="2"/>
  <c r="D2441" i="2"/>
  <c r="A2442" i="2"/>
  <c r="B2442" i="2"/>
  <c r="C2442" i="2"/>
  <c r="D2442" i="2"/>
  <c r="A2443" i="2"/>
  <c r="B2443" i="2"/>
  <c r="C2443" i="2"/>
  <c r="D2443" i="2"/>
  <c r="A2444" i="2"/>
  <c r="B2444" i="2"/>
  <c r="C2444" i="2"/>
  <c r="D2444" i="2"/>
  <c r="A2445" i="2"/>
  <c r="B2445" i="2"/>
  <c r="C2445" i="2"/>
  <c r="D2445" i="2"/>
  <c r="A2446" i="2"/>
  <c r="B2446" i="2"/>
  <c r="C2446" i="2"/>
  <c r="D2446" i="2"/>
  <c r="A2447" i="2"/>
  <c r="B2447" i="2"/>
  <c r="C2447" i="2"/>
  <c r="D2447" i="2"/>
  <c r="A2448" i="2"/>
  <c r="B2448" i="2"/>
  <c r="C2448" i="2"/>
  <c r="D2448" i="2"/>
  <c r="A2449" i="2"/>
  <c r="B2449" i="2"/>
  <c r="C2449" i="2"/>
  <c r="D2449" i="2"/>
  <c r="A2450" i="2"/>
  <c r="B2450" i="2"/>
  <c r="C2450" i="2"/>
  <c r="D2450" i="2"/>
  <c r="A2451" i="2"/>
  <c r="B2451" i="2"/>
  <c r="C2451" i="2"/>
  <c r="D2451" i="2"/>
  <c r="A2452" i="2"/>
  <c r="B2452" i="2"/>
  <c r="C2452" i="2"/>
  <c r="D2452" i="2"/>
  <c r="A2453" i="2"/>
  <c r="B2453" i="2"/>
  <c r="C2453" i="2"/>
  <c r="D2453" i="2"/>
  <c r="A2454" i="2"/>
  <c r="B2454" i="2"/>
  <c r="C2454" i="2"/>
  <c r="D2454" i="2"/>
  <c r="A2455" i="2"/>
  <c r="B2455" i="2"/>
  <c r="C2455" i="2"/>
  <c r="D2455" i="2"/>
  <c r="A2456" i="2"/>
  <c r="B2456" i="2"/>
  <c r="C2456" i="2"/>
  <c r="D2456" i="2"/>
  <c r="A2457" i="2"/>
  <c r="B2457" i="2"/>
  <c r="C2457" i="2"/>
  <c r="D2457" i="2"/>
  <c r="A2458" i="2"/>
  <c r="B2458" i="2"/>
  <c r="C2458" i="2"/>
  <c r="D2458" i="2"/>
  <c r="A2459" i="2"/>
  <c r="B2459" i="2"/>
  <c r="C2459" i="2"/>
  <c r="D2459" i="2"/>
  <c r="A2460" i="2"/>
  <c r="B2460" i="2"/>
  <c r="C2460" i="2"/>
  <c r="D2460" i="2"/>
  <c r="A2461" i="2"/>
  <c r="B2461" i="2"/>
  <c r="C2461" i="2"/>
  <c r="D2461" i="2"/>
  <c r="A2462" i="2"/>
  <c r="B2462" i="2"/>
  <c r="C2462" i="2"/>
  <c r="D2462" i="2"/>
  <c r="A2463" i="2"/>
  <c r="B2463" i="2"/>
  <c r="C2463" i="2"/>
  <c r="D2463" i="2"/>
  <c r="A2464" i="2"/>
  <c r="B2464" i="2"/>
  <c r="C2464" i="2"/>
  <c r="D2464" i="2"/>
  <c r="A2465" i="2"/>
  <c r="B2465" i="2"/>
  <c r="C2465" i="2"/>
  <c r="D2465" i="2"/>
  <c r="A2466" i="2"/>
  <c r="B2466" i="2"/>
  <c r="C2466" i="2"/>
  <c r="D2466" i="2"/>
  <c r="A2467" i="2"/>
  <c r="B2467" i="2"/>
  <c r="C2467" i="2"/>
  <c r="D2467" i="2"/>
  <c r="A2468" i="2"/>
  <c r="B2468" i="2"/>
  <c r="C2468" i="2"/>
  <c r="D2468" i="2"/>
  <c r="A2469" i="2"/>
  <c r="B2469" i="2"/>
  <c r="C2469" i="2"/>
  <c r="D2469" i="2"/>
  <c r="A2470" i="2"/>
  <c r="B2470" i="2"/>
  <c r="C2470" i="2"/>
  <c r="D2470" i="2"/>
  <c r="A2471" i="2"/>
  <c r="B2471" i="2"/>
  <c r="C2471" i="2"/>
  <c r="D2471" i="2"/>
  <c r="A2472" i="2"/>
  <c r="B2472" i="2"/>
  <c r="C2472" i="2"/>
  <c r="D2472" i="2"/>
  <c r="A2473" i="2"/>
  <c r="B2473" i="2"/>
  <c r="C2473" i="2"/>
  <c r="D2473" i="2"/>
  <c r="A2474" i="2"/>
  <c r="B2474" i="2"/>
  <c r="C2474" i="2"/>
  <c r="D2474" i="2"/>
  <c r="A2475" i="2"/>
  <c r="B2475" i="2"/>
  <c r="C2475" i="2"/>
  <c r="D2475" i="2"/>
  <c r="A2476" i="2"/>
  <c r="B2476" i="2"/>
  <c r="C2476" i="2"/>
  <c r="D2476" i="2"/>
  <c r="A2477" i="2"/>
  <c r="B2477" i="2"/>
  <c r="C2477" i="2"/>
  <c r="D2477" i="2"/>
  <c r="A2478" i="2"/>
  <c r="B2478" i="2"/>
  <c r="C2478" i="2"/>
  <c r="D2478" i="2"/>
  <c r="A2479" i="2"/>
  <c r="B2479" i="2"/>
  <c r="C2479" i="2"/>
  <c r="D2479" i="2"/>
  <c r="A2480" i="2"/>
  <c r="B2480" i="2"/>
  <c r="C2480" i="2"/>
  <c r="D2480" i="2"/>
  <c r="A2481" i="2"/>
  <c r="B2481" i="2"/>
  <c r="C2481" i="2"/>
  <c r="D2481" i="2"/>
  <c r="A2482" i="2"/>
  <c r="B2482" i="2"/>
  <c r="C2482" i="2"/>
  <c r="D2482" i="2"/>
  <c r="A2483" i="2"/>
  <c r="B2483" i="2"/>
  <c r="C2483" i="2"/>
  <c r="D2483" i="2"/>
  <c r="A2484" i="2"/>
  <c r="B2484" i="2"/>
  <c r="C2484" i="2"/>
  <c r="D2484" i="2"/>
  <c r="A2485" i="2"/>
  <c r="B2485" i="2"/>
  <c r="C2485" i="2"/>
  <c r="D2485" i="2"/>
  <c r="A2486" i="2"/>
  <c r="B2486" i="2"/>
  <c r="C2486" i="2"/>
  <c r="D2486" i="2"/>
  <c r="A2487" i="2"/>
  <c r="B2487" i="2"/>
  <c r="C2487" i="2"/>
  <c r="D2487" i="2"/>
  <c r="A2488" i="2"/>
  <c r="B2488" i="2"/>
  <c r="C2488" i="2"/>
  <c r="D2488" i="2"/>
  <c r="A2489" i="2"/>
  <c r="B2489" i="2"/>
  <c r="C2489" i="2"/>
  <c r="D2489" i="2"/>
  <c r="A2490" i="2"/>
  <c r="B2490" i="2"/>
  <c r="C2490" i="2"/>
  <c r="D2490" i="2"/>
  <c r="A2491" i="2"/>
  <c r="B2491" i="2"/>
  <c r="C2491" i="2"/>
  <c r="D2491" i="2"/>
  <c r="A2492" i="2"/>
  <c r="B2492" i="2"/>
  <c r="C2492" i="2"/>
  <c r="D2492" i="2"/>
  <c r="A2493" i="2"/>
  <c r="B2493" i="2"/>
  <c r="C2493" i="2"/>
  <c r="D2493" i="2"/>
  <c r="A2494" i="2"/>
  <c r="B2494" i="2"/>
  <c r="C2494" i="2"/>
  <c r="D2494" i="2"/>
  <c r="A2495" i="2"/>
  <c r="B2495" i="2"/>
  <c r="C2495" i="2"/>
  <c r="D2495" i="2"/>
  <c r="A2496" i="2"/>
  <c r="B2496" i="2"/>
  <c r="C2496" i="2"/>
  <c r="D2496" i="2"/>
  <c r="A2497" i="2"/>
  <c r="B2497" i="2"/>
  <c r="C2497" i="2"/>
  <c r="D2497" i="2"/>
  <c r="A2498" i="2"/>
  <c r="B2498" i="2"/>
  <c r="C2498" i="2"/>
  <c r="D2498" i="2"/>
  <c r="A2499" i="2"/>
  <c r="B2499" i="2"/>
  <c r="C2499" i="2"/>
  <c r="D2499" i="2"/>
  <c r="A2500" i="2"/>
  <c r="B2500" i="2"/>
  <c r="C2500" i="2"/>
  <c r="D2500" i="2"/>
  <c r="A2501" i="2"/>
  <c r="B2501" i="2"/>
  <c r="C2501" i="2"/>
  <c r="D2501" i="2"/>
  <c r="A2502" i="2"/>
  <c r="B2502" i="2"/>
  <c r="C2502" i="2"/>
  <c r="D2502" i="2"/>
  <c r="A2503" i="2"/>
  <c r="B2503" i="2"/>
  <c r="C2503" i="2"/>
  <c r="D2503" i="2"/>
  <c r="A2504" i="2"/>
  <c r="B2504" i="2"/>
  <c r="C2504" i="2"/>
  <c r="D2504" i="2"/>
  <c r="A2505" i="2"/>
  <c r="B2505" i="2"/>
  <c r="C2505" i="2"/>
  <c r="D2505" i="2"/>
  <c r="A2506" i="2"/>
  <c r="B2506" i="2"/>
  <c r="C2506" i="2"/>
  <c r="D2506" i="2"/>
  <c r="A2507" i="2"/>
  <c r="B2507" i="2"/>
  <c r="C2507" i="2"/>
  <c r="D2507" i="2"/>
  <c r="A2508" i="2"/>
  <c r="B2508" i="2"/>
  <c r="C2508" i="2"/>
  <c r="D2508" i="2"/>
  <c r="A2509" i="2"/>
  <c r="B2509" i="2"/>
  <c r="C2509" i="2"/>
  <c r="D2509" i="2"/>
  <c r="A2510" i="2"/>
  <c r="B2510" i="2"/>
  <c r="C2510" i="2"/>
  <c r="D2510" i="2"/>
  <c r="A2511" i="2"/>
  <c r="B2511" i="2"/>
  <c r="C2511" i="2"/>
  <c r="D2511" i="2"/>
  <c r="A2512" i="2"/>
  <c r="B2512" i="2"/>
  <c r="C2512" i="2"/>
  <c r="D2512" i="2"/>
  <c r="A2513" i="2"/>
  <c r="B2513" i="2"/>
  <c r="C2513" i="2"/>
  <c r="D2513" i="2"/>
  <c r="A2514" i="2"/>
  <c r="B2514" i="2"/>
  <c r="C2514" i="2"/>
  <c r="D2514" i="2"/>
  <c r="A2515" i="2"/>
  <c r="B2515" i="2"/>
  <c r="C2515" i="2"/>
  <c r="D2515" i="2"/>
  <c r="A2516" i="2"/>
  <c r="B2516" i="2"/>
  <c r="C2516" i="2"/>
  <c r="D2516" i="2"/>
  <c r="A2517" i="2"/>
  <c r="B2517" i="2"/>
  <c r="C2517" i="2"/>
  <c r="D2517" i="2"/>
  <c r="A2518" i="2"/>
  <c r="B2518" i="2"/>
  <c r="C2518" i="2"/>
  <c r="D2518" i="2"/>
  <c r="A2519" i="2"/>
  <c r="B2519" i="2"/>
  <c r="C2519" i="2"/>
  <c r="D2519" i="2"/>
  <c r="A2520" i="2"/>
  <c r="B2520" i="2"/>
  <c r="C2520" i="2"/>
  <c r="D2520" i="2"/>
  <c r="A2521" i="2"/>
  <c r="B2521" i="2"/>
  <c r="C2521" i="2"/>
  <c r="D2521" i="2"/>
  <c r="A2522" i="2"/>
  <c r="B2522" i="2"/>
  <c r="C2522" i="2"/>
  <c r="D2522" i="2"/>
  <c r="A2523" i="2"/>
  <c r="B2523" i="2"/>
  <c r="C2523" i="2"/>
  <c r="D2523" i="2"/>
  <c r="A2524" i="2"/>
  <c r="B2524" i="2"/>
  <c r="C2524" i="2"/>
  <c r="D2524" i="2"/>
  <c r="A2525" i="2"/>
  <c r="B2525" i="2"/>
  <c r="C2525" i="2"/>
  <c r="D2525" i="2"/>
  <c r="A2526" i="2"/>
  <c r="B2526" i="2"/>
  <c r="C2526" i="2"/>
  <c r="D2526" i="2"/>
  <c r="A2527" i="2"/>
  <c r="B2527" i="2"/>
  <c r="C2527" i="2"/>
  <c r="D2527" i="2"/>
  <c r="A2528" i="2"/>
  <c r="B2528" i="2"/>
  <c r="C2528" i="2"/>
  <c r="D2528" i="2"/>
  <c r="A2529" i="2"/>
  <c r="B2529" i="2"/>
  <c r="C2529" i="2"/>
  <c r="D2529" i="2"/>
  <c r="A2530" i="2"/>
  <c r="B2530" i="2"/>
  <c r="C2530" i="2"/>
  <c r="D2530" i="2"/>
  <c r="A2531" i="2"/>
  <c r="B2531" i="2"/>
  <c r="C2531" i="2"/>
  <c r="D2531" i="2"/>
  <c r="A2532" i="2"/>
  <c r="B2532" i="2"/>
  <c r="C2532" i="2"/>
  <c r="D2532" i="2"/>
  <c r="A2533" i="2"/>
  <c r="B2533" i="2"/>
  <c r="C2533" i="2"/>
  <c r="D2533" i="2"/>
  <c r="A2534" i="2"/>
  <c r="B2534" i="2"/>
  <c r="C2534" i="2"/>
  <c r="D2534" i="2"/>
  <c r="A2535" i="2"/>
  <c r="B2535" i="2"/>
  <c r="C2535" i="2"/>
  <c r="D2535" i="2"/>
  <c r="A2536" i="2"/>
  <c r="B2536" i="2"/>
  <c r="C2536" i="2"/>
  <c r="D2536" i="2"/>
  <c r="A2537" i="2"/>
  <c r="B2537" i="2"/>
  <c r="C2537" i="2"/>
  <c r="D2537" i="2"/>
  <c r="A2538" i="2"/>
  <c r="B2538" i="2"/>
  <c r="C2538" i="2"/>
  <c r="D2538" i="2"/>
  <c r="A2539" i="2"/>
  <c r="B2539" i="2"/>
  <c r="C2539" i="2"/>
  <c r="D2539" i="2"/>
  <c r="A2540" i="2"/>
  <c r="B2540" i="2"/>
  <c r="C2540" i="2"/>
  <c r="D2540" i="2"/>
  <c r="A2541" i="2"/>
  <c r="B2541" i="2"/>
  <c r="C2541" i="2"/>
  <c r="D2541" i="2"/>
  <c r="A2542" i="2"/>
  <c r="B2542" i="2"/>
  <c r="C2542" i="2"/>
  <c r="D2542" i="2"/>
  <c r="A2543" i="2"/>
  <c r="B2543" i="2"/>
  <c r="C2543" i="2"/>
  <c r="D2543" i="2"/>
  <c r="A2544" i="2"/>
  <c r="B2544" i="2"/>
  <c r="C2544" i="2"/>
  <c r="D2544" i="2"/>
  <c r="A2545" i="2"/>
  <c r="B2545" i="2"/>
  <c r="C2545" i="2"/>
  <c r="D2545" i="2"/>
  <c r="A2546" i="2"/>
  <c r="B2546" i="2"/>
  <c r="C2546" i="2"/>
  <c r="D2546" i="2"/>
  <c r="A2547" i="2"/>
  <c r="B2547" i="2"/>
  <c r="C2547" i="2"/>
  <c r="D2547" i="2"/>
  <c r="A2548" i="2"/>
  <c r="B2548" i="2"/>
  <c r="C2548" i="2"/>
  <c r="D2548" i="2"/>
  <c r="A2549" i="2"/>
  <c r="B2549" i="2"/>
  <c r="C2549" i="2"/>
  <c r="D2549" i="2"/>
  <c r="A2550" i="2"/>
  <c r="B2550" i="2"/>
  <c r="C2550" i="2"/>
  <c r="D2550" i="2"/>
  <c r="A2551" i="2"/>
  <c r="B2551" i="2"/>
  <c r="C2551" i="2"/>
  <c r="D2551" i="2"/>
  <c r="A2552" i="2"/>
  <c r="B2552" i="2"/>
  <c r="C2552" i="2"/>
  <c r="D2552" i="2"/>
  <c r="A2553" i="2"/>
  <c r="B2553" i="2"/>
  <c r="C2553" i="2"/>
  <c r="D2553" i="2"/>
  <c r="A2554" i="2"/>
  <c r="B2554" i="2"/>
  <c r="C2554" i="2"/>
  <c r="D2554" i="2"/>
  <c r="A2555" i="2"/>
  <c r="B2555" i="2"/>
  <c r="C2555" i="2"/>
  <c r="D2555" i="2"/>
  <c r="A2556" i="2"/>
  <c r="B2556" i="2"/>
  <c r="C2556" i="2"/>
  <c r="D2556" i="2"/>
  <c r="A2557" i="2"/>
  <c r="B2557" i="2"/>
  <c r="C2557" i="2"/>
  <c r="D2557" i="2"/>
  <c r="A2558" i="2"/>
  <c r="B2558" i="2"/>
  <c r="C2558" i="2"/>
  <c r="D2558" i="2"/>
  <c r="A2559" i="2"/>
  <c r="B2559" i="2"/>
  <c r="C2559" i="2"/>
  <c r="D2559" i="2"/>
  <c r="A2560" i="2"/>
  <c r="B2560" i="2"/>
  <c r="C2560" i="2"/>
  <c r="D2560" i="2"/>
  <c r="A2561" i="2"/>
  <c r="B2561" i="2"/>
  <c r="C2561" i="2"/>
  <c r="D2561" i="2"/>
  <c r="A2562" i="2"/>
  <c r="B2562" i="2"/>
  <c r="C2562" i="2"/>
  <c r="D2562" i="2"/>
  <c r="A2563" i="2"/>
  <c r="B2563" i="2"/>
  <c r="C2563" i="2"/>
  <c r="D2563" i="2"/>
  <c r="A2564" i="2"/>
  <c r="B2564" i="2"/>
  <c r="C2564" i="2"/>
  <c r="D2564" i="2"/>
  <c r="A2565" i="2"/>
  <c r="B2565" i="2"/>
  <c r="C2565" i="2"/>
  <c r="D2565" i="2"/>
  <c r="A2566" i="2"/>
  <c r="B2566" i="2"/>
  <c r="C2566" i="2"/>
  <c r="D2566" i="2"/>
  <c r="A2567" i="2"/>
  <c r="B2567" i="2"/>
  <c r="C2567" i="2"/>
  <c r="D2567" i="2"/>
  <c r="A2568" i="2"/>
  <c r="B2568" i="2"/>
  <c r="C2568" i="2"/>
  <c r="D2568" i="2"/>
  <c r="A2569" i="2"/>
  <c r="B2569" i="2"/>
  <c r="C2569" i="2"/>
  <c r="D2569" i="2"/>
  <c r="A2570" i="2"/>
  <c r="B2570" i="2"/>
  <c r="C2570" i="2"/>
  <c r="D2570" i="2"/>
  <c r="A2571" i="2"/>
  <c r="B2571" i="2"/>
  <c r="C2571" i="2"/>
  <c r="D2571" i="2"/>
  <c r="A2572" i="2"/>
  <c r="B2572" i="2"/>
  <c r="C2572" i="2"/>
  <c r="D2572" i="2"/>
  <c r="A2573" i="2"/>
  <c r="B2573" i="2"/>
  <c r="C2573" i="2"/>
  <c r="D2573" i="2"/>
  <c r="A2574" i="2"/>
  <c r="B2574" i="2"/>
  <c r="C2574" i="2"/>
  <c r="D2574" i="2"/>
  <c r="A2575" i="2"/>
  <c r="B2575" i="2"/>
  <c r="C2575" i="2"/>
  <c r="D2575" i="2"/>
  <c r="A2576" i="2"/>
  <c r="B2576" i="2"/>
  <c r="C2576" i="2"/>
  <c r="D2576" i="2"/>
  <c r="A2577" i="2"/>
  <c r="B2577" i="2"/>
  <c r="C2577" i="2"/>
  <c r="D2577" i="2"/>
  <c r="A2578" i="2"/>
  <c r="B2578" i="2"/>
  <c r="C2578" i="2"/>
  <c r="D2578" i="2"/>
  <c r="A2579" i="2"/>
  <c r="B2579" i="2"/>
  <c r="C2579" i="2"/>
  <c r="D2579" i="2"/>
  <c r="A2580" i="2"/>
  <c r="B2580" i="2"/>
  <c r="C2580" i="2"/>
  <c r="D2580" i="2"/>
  <c r="A2581" i="2"/>
  <c r="B2581" i="2"/>
  <c r="C2581" i="2"/>
  <c r="D2581" i="2"/>
  <c r="A2582" i="2"/>
  <c r="B2582" i="2"/>
  <c r="C2582" i="2"/>
  <c r="D2582" i="2"/>
  <c r="A2583" i="2"/>
  <c r="B2583" i="2"/>
  <c r="C2583" i="2"/>
  <c r="D2583" i="2"/>
  <c r="A2584" i="2"/>
  <c r="B2584" i="2"/>
  <c r="C2584" i="2"/>
  <c r="D2584" i="2"/>
  <c r="A2585" i="2"/>
  <c r="B2585" i="2"/>
  <c r="C2585" i="2"/>
  <c r="D2585" i="2"/>
  <c r="A2586" i="2"/>
  <c r="B2586" i="2"/>
  <c r="C2586" i="2"/>
  <c r="D2586" i="2"/>
  <c r="A2587" i="2"/>
  <c r="B2587" i="2"/>
  <c r="C2587" i="2"/>
  <c r="D2587" i="2"/>
  <c r="A2588" i="2"/>
  <c r="B2588" i="2"/>
  <c r="C2588" i="2"/>
  <c r="D2588" i="2"/>
  <c r="A2589" i="2"/>
  <c r="B2589" i="2"/>
  <c r="C2589" i="2"/>
  <c r="D2589" i="2"/>
  <c r="A2590" i="2"/>
  <c r="B2590" i="2"/>
  <c r="C2590" i="2"/>
  <c r="D2590" i="2"/>
  <c r="A2591" i="2"/>
  <c r="B2591" i="2"/>
  <c r="C2591" i="2"/>
  <c r="D2591" i="2"/>
  <c r="A2592" i="2"/>
  <c r="B2592" i="2"/>
  <c r="C2592" i="2"/>
  <c r="D2592" i="2"/>
  <c r="A2593" i="2"/>
  <c r="B2593" i="2"/>
  <c r="C2593" i="2"/>
  <c r="D2593" i="2"/>
  <c r="A2594" i="2"/>
  <c r="B2594" i="2"/>
  <c r="C2594" i="2"/>
  <c r="D2594" i="2"/>
  <c r="A2595" i="2"/>
  <c r="B2595" i="2"/>
  <c r="C2595" i="2"/>
  <c r="D2595" i="2"/>
  <c r="A2596" i="2"/>
  <c r="B2596" i="2"/>
  <c r="C2596" i="2"/>
  <c r="D2596" i="2"/>
  <c r="A2597" i="2"/>
  <c r="B2597" i="2"/>
  <c r="C2597" i="2"/>
  <c r="D2597" i="2"/>
  <c r="A2598" i="2"/>
  <c r="B2598" i="2"/>
  <c r="C2598" i="2"/>
  <c r="D2598" i="2"/>
  <c r="A2599" i="2"/>
  <c r="B2599" i="2"/>
  <c r="C2599" i="2"/>
  <c r="D2599" i="2"/>
  <c r="A2600" i="2"/>
  <c r="B2600" i="2"/>
  <c r="C2600" i="2"/>
  <c r="D2600" i="2"/>
  <c r="A2601" i="2"/>
  <c r="B2601" i="2"/>
  <c r="C2601" i="2"/>
  <c r="D2601" i="2"/>
  <c r="A2602" i="2"/>
  <c r="B2602" i="2"/>
  <c r="C2602" i="2"/>
  <c r="D2602" i="2"/>
  <c r="A2603" i="2"/>
  <c r="B2603" i="2"/>
  <c r="C2603" i="2"/>
  <c r="D2603" i="2"/>
  <c r="A2604" i="2"/>
  <c r="B2604" i="2"/>
  <c r="C2604" i="2"/>
  <c r="D2604" i="2"/>
  <c r="A2605" i="2"/>
  <c r="B2605" i="2"/>
  <c r="C2605" i="2"/>
  <c r="D2605" i="2"/>
  <c r="A2606" i="2"/>
  <c r="B2606" i="2"/>
  <c r="C2606" i="2"/>
  <c r="D2606" i="2"/>
  <c r="A2607" i="2"/>
  <c r="B2607" i="2"/>
  <c r="C2607" i="2"/>
  <c r="D2607" i="2"/>
  <c r="A2608" i="2"/>
  <c r="B2608" i="2"/>
  <c r="C2608" i="2"/>
  <c r="D2608" i="2"/>
  <c r="A2609" i="2"/>
  <c r="B2609" i="2"/>
  <c r="C2609" i="2"/>
  <c r="D2609" i="2"/>
  <c r="A2610" i="2"/>
  <c r="B2610" i="2"/>
  <c r="C2610" i="2"/>
  <c r="D2610" i="2"/>
  <c r="A2611" i="2"/>
  <c r="B2611" i="2"/>
  <c r="C2611" i="2"/>
  <c r="D2611" i="2"/>
  <c r="A2612" i="2"/>
  <c r="B2612" i="2"/>
  <c r="C2612" i="2"/>
  <c r="D2612" i="2"/>
  <c r="A2613" i="2"/>
  <c r="B2613" i="2"/>
  <c r="C2613" i="2"/>
  <c r="D2613" i="2"/>
  <c r="A2614" i="2"/>
  <c r="B2614" i="2"/>
  <c r="C2614" i="2"/>
  <c r="D2614" i="2"/>
  <c r="A2615" i="2"/>
  <c r="B2615" i="2"/>
  <c r="C2615" i="2"/>
  <c r="D2615" i="2"/>
  <c r="A2616" i="2"/>
  <c r="B2616" i="2"/>
  <c r="C2616" i="2"/>
  <c r="D2616" i="2"/>
  <c r="A2617" i="2"/>
  <c r="B2617" i="2"/>
  <c r="C2617" i="2"/>
  <c r="D2617" i="2"/>
  <c r="A2618" i="2"/>
  <c r="B2618" i="2"/>
  <c r="C2618" i="2"/>
  <c r="D2618" i="2"/>
  <c r="A2619" i="2"/>
  <c r="B2619" i="2"/>
  <c r="C2619" i="2"/>
  <c r="D2619" i="2"/>
  <c r="A2620" i="2"/>
  <c r="B2620" i="2"/>
  <c r="C2620" i="2"/>
  <c r="D2620" i="2"/>
  <c r="A2621" i="2"/>
  <c r="B2621" i="2"/>
  <c r="C2621" i="2"/>
  <c r="D2621" i="2"/>
  <c r="A2622" i="2"/>
  <c r="B2622" i="2"/>
  <c r="C2622" i="2"/>
  <c r="D2622" i="2"/>
  <c r="A2623" i="2"/>
  <c r="B2623" i="2"/>
  <c r="C2623" i="2"/>
  <c r="D2623" i="2"/>
  <c r="A2624" i="2"/>
  <c r="B2624" i="2"/>
  <c r="C2624" i="2"/>
  <c r="D2624" i="2"/>
  <c r="A2625" i="2"/>
  <c r="B2625" i="2"/>
  <c r="C2625" i="2"/>
  <c r="D2625" i="2"/>
  <c r="A2626" i="2"/>
  <c r="B2626" i="2"/>
  <c r="C2626" i="2"/>
  <c r="D2626" i="2"/>
  <c r="A2627" i="2"/>
  <c r="B2627" i="2"/>
  <c r="C2627" i="2"/>
  <c r="D2627" i="2"/>
  <c r="A2628" i="2"/>
  <c r="B2628" i="2"/>
  <c r="C2628" i="2"/>
  <c r="D2628" i="2"/>
  <c r="A2629" i="2"/>
  <c r="B2629" i="2"/>
  <c r="C2629" i="2"/>
  <c r="D2629" i="2"/>
  <c r="A2630" i="2"/>
  <c r="B2630" i="2"/>
  <c r="C2630" i="2"/>
  <c r="D2630" i="2"/>
  <c r="A2631" i="2"/>
  <c r="B2631" i="2"/>
  <c r="C2631" i="2"/>
  <c r="D2631" i="2"/>
  <c r="A2632" i="2"/>
  <c r="B2632" i="2"/>
  <c r="C2632" i="2"/>
  <c r="D2632" i="2"/>
  <c r="A2633" i="2"/>
  <c r="B2633" i="2"/>
  <c r="C2633" i="2"/>
  <c r="D2633" i="2"/>
  <c r="A2634" i="2"/>
  <c r="B2634" i="2"/>
  <c r="C2634" i="2"/>
  <c r="D2634" i="2"/>
  <c r="A2635" i="2"/>
  <c r="B2635" i="2"/>
  <c r="C2635" i="2"/>
  <c r="D2635" i="2"/>
  <c r="A2636" i="2"/>
  <c r="B2636" i="2"/>
  <c r="C2636" i="2"/>
  <c r="D2636" i="2"/>
  <c r="A2637" i="2"/>
  <c r="B2637" i="2"/>
  <c r="C2637" i="2"/>
  <c r="D2637" i="2"/>
  <c r="A2638" i="2"/>
  <c r="B2638" i="2"/>
  <c r="C2638" i="2"/>
  <c r="D2638" i="2"/>
  <c r="A2639" i="2"/>
  <c r="B2639" i="2"/>
  <c r="C2639" i="2"/>
  <c r="D2639" i="2"/>
  <c r="A2640" i="2"/>
  <c r="B2640" i="2"/>
  <c r="C2640" i="2"/>
  <c r="D2640" i="2"/>
  <c r="A2641" i="2"/>
  <c r="B2641" i="2"/>
  <c r="C2641" i="2"/>
  <c r="D2641" i="2"/>
  <c r="A2642" i="2"/>
  <c r="B2642" i="2"/>
  <c r="C2642" i="2"/>
  <c r="D2642" i="2"/>
  <c r="A2643" i="2"/>
  <c r="B2643" i="2"/>
  <c r="C2643" i="2"/>
  <c r="D2643" i="2"/>
  <c r="A2644" i="2"/>
  <c r="B2644" i="2"/>
  <c r="C2644" i="2"/>
  <c r="D2644" i="2"/>
  <c r="A2645" i="2"/>
  <c r="B2645" i="2"/>
  <c r="C2645" i="2"/>
  <c r="D2645" i="2"/>
  <c r="A2646" i="2"/>
  <c r="B2646" i="2"/>
  <c r="C2646" i="2"/>
  <c r="D2646" i="2"/>
  <c r="A2647" i="2"/>
  <c r="B2647" i="2"/>
  <c r="C2647" i="2"/>
  <c r="D2647" i="2"/>
  <c r="A2648" i="2"/>
  <c r="B2648" i="2"/>
  <c r="C2648" i="2"/>
  <c r="D2648" i="2"/>
  <c r="A2649" i="2"/>
  <c r="B2649" i="2"/>
  <c r="C2649" i="2"/>
  <c r="D2649" i="2"/>
  <c r="A2650" i="2"/>
  <c r="B2650" i="2"/>
  <c r="C2650" i="2"/>
  <c r="D2650" i="2"/>
  <c r="A2651" i="2"/>
  <c r="B2651" i="2"/>
  <c r="C2651" i="2"/>
  <c r="D2651" i="2"/>
  <c r="A2652" i="2"/>
  <c r="B2652" i="2"/>
  <c r="C2652" i="2"/>
  <c r="D2652" i="2"/>
  <c r="A2653" i="2"/>
  <c r="B2653" i="2"/>
  <c r="C2653" i="2"/>
  <c r="D2653" i="2"/>
  <c r="A2654" i="2"/>
  <c r="B2654" i="2"/>
  <c r="C2654" i="2"/>
  <c r="D2654" i="2"/>
  <c r="A2655" i="2"/>
  <c r="B2655" i="2"/>
  <c r="C2655" i="2"/>
  <c r="D2655" i="2"/>
  <c r="A2656" i="2"/>
  <c r="B2656" i="2"/>
  <c r="C2656" i="2"/>
  <c r="D2656" i="2"/>
  <c r="A2657" i="2"/>
  <c r="B2657" i="2"/>
  <c r="C2657" i="2"/>
  <c r="D2657" i="2"/>
  <c r="A2658" i="2"/>
  <c r="B2658" i="2"/>
  <c r="C2658" i="2"/>
  <c r="D2658" i="2"/>
  <c r="A2659" i="2"/>
  <c r="B2659" i="2"/>
  <c r="C2659" i="2"/>
  <c r="D2659" i="2"/>
  <c r="A2660" i="2"/>
  <c r="B2660" i="2"/>
  <c r="C2660" i="2"/>
  <c r="D2660" i="2"/>
  <c r="A2661" i="2"/>
  <c r="B2661" i="2"/>
  <c r="C2661" i="2"/>
  <c r="D2661" i="2"/>
  <c r="A2662" i="2"/>
  <c r="B2662" i="2"/>
  <c r="C2662" i="2"/>
  <c r="D2662" i="2"/>
  <c r="A2663" i="2"/>
  <c r="B2663" i="2"/>
  <c r="C2663" i="2"/>
  <c r="D2663" i="2"/>
  <c r="A2664" i="2"/>
  <c r="B2664" i="2"/>
  <c r="C2664" i="2"/>
  <c r="D2664" i="2"/>
  <c r="A2665" i="2"/>
  <c r="B2665" i="2"/>
  <c r="C2665" i="2"/>
  <c r="D2665" i="2"/>
  <c r="A2666" i="2"/>
  <c r="B2666" i="2"/>
  <c r="C2666" i="2"/>
  <c r="D2666" i="2"/>
  <c r="A2667" i="2"/>
  <c r="B2667" i="2"/>
  <c r="C2667" i="2"/>
  <c r="D2667" i="2"/>
  <c r="A2668" i="2"/>
  <c r="B2668" i="2"/>
  <c r="C2668" i="2"/>
  <c r="D2668" i="2"/>
  <c r="A2669" i="2"/>
  <c r="B2669" i="2"/>
  <c r="C2669" i="2"/>
  <c r="D2669" i="2"/>
  <c r="A2670" i="2"/>
  <c r="B2670" i="2"/>
  <c r="C2670" i="2"/>
  <c r="D2670" i="2"/>
  <c r="A2671" i="2"/>
  <c r="B2671" i="2"/>
  <c r="C2671" i="2"/>
  <c r="D2671" i="2"/>
  <c r="A2672" i="2"/>
  <c r="B2672" i="2"/>
  <c r="C2672" i="2"/>
  <c r="D2672" i="2"/>
  <c r="A2673" i="2"/>
  <c r="B2673" i="2"/>
  <c r="C2673" i="2"/>
  <c r="D2673" i="2"/>
  <c r="A2674" i="2"/>
  <c r="B2674" i="2"/>
  <c r="C2674" i="2"/>
  <c r="D2674" i="2"/>
  <c r="A2675" i="2"/>
  <c r="B2675" i="2"/>
  <c r="C2675" i="2"/>
  <c r="D2675" i="2"/>
  <c r="A2676" i="2"/>
  <c r="B2676" i="2"/>
  <c r="C2676" i="2"/>
  <c r="D2676" i="2"/>
  <c r="A2677" i="2"/>
  <c r="B2677" i="2"/>
  <c r="C2677" i="2"/>
  <c r="D2677" i="2"/>
  <c r="A2678" i="2"/>
  <c r="B2678" i="2"/>
  <c r="C2678" i="2"/>
  <c r="D2678" i="2"/>
  <c r="A2679" i="2"/>
  <c r="B2679" i="2"/>
  <c r="C2679" i="2"/>
  <c r="D2679" i="2"/>
  <c r="A2680" i="2"/>
  <c r="B2680" i="2"/>
  <c r="C2680" i="2"/>
  <c r="D2680" i="2"/>
  <c r="A2681" i="2"/>
  <c r="B2681" i="2"/>
  <c r="C2681" i="2"/>
  <c r="D2681" i="2"/>
  <c r="A2682" i="2"/>
  <c r="B2682" i="2"/>
  <c r="C2682" i="2"/>
  <c r="D2682" i="2"/>
  <c r="A2683" i="2"/>
  <c r="B2683" i="2"/>
  <c r="C2683" i="2"/>
  <c r="D2683" i="2"/>
  <c r="A2684" i="2"/>
  <c r="B2684" i="2"/>
  <c r="C2684" i="2"/>
  <c r="D2684" i="2"/>
  <c r="A2685" i="2"/>
  <c r="B2685" i="2"/>
  <c r="C2685" i="2"/>
  <c r="D2685" i="2"/>
  <c r="A2686" i="2"/>
  <c r="B2686" i="2"/>
  <c r="C2686" i="2"/>
  <c r="D2686" i="2"/>
  <c r="A2687" i="2"/>
  <c r="B2687" i="2"/>
  <c r="C2687" i="2"/>
  <c r="D2687" i="2"/>
  <c r="A2688" i="2"/>
  <c r="B2688" i="2"/>
  <c r="C2688" i="2"/>
  <c r="D2688" i="2"/>
  <c r="A2689" i="2"/>
  <c r="B2689" i="2"/>
  <c r="C2689" i="2"/>
  <c r="D2689" i="2"/>
  <c r="A2690" i="2"/>
  <c r="B2690" i="2"/>
  <c r="C2690" i="2"/>
  <c r="D2690" i="2"/>
  <c r="A2691" i="2"/>
  <c r="B2691" i="2"/>
  <c r="C2691" i="2"/>
  <c r="D2691" i="2"/>
  <c r="A2692" i="2"/>
  <c r="B2692" i="2"/>
  <c r="C2692" i="2"/>
  <c r="D2692" i="2"/>
  <c r="A2693" i="2"/>
  <c r="B2693" i="2"/>
  <c r="C2693" i="2"/>
  <c r="D2693" i="2"/>
  <c r="A2694" i="2"/>
  <c r="B2694" i="2"/>
  <c r="C2694" i="2"/>
  <c r="D2694" i="2"/>
  <c r="A2695" i="2"/>
  <c r="B2695" i="2"/>
  <c r="C2695" i="2"/>
  <c r="D2695" i="2"/>
  <c r="A2696" i="2"/>
  <c r="B2696" i="2"/>
  <c r="C2696" i="2"/>
  <c r="D2696" i="2"/>
  <c r="A2697" i="2"/>
  <c r="B2697" i="2"/>
  <c r="C2697" i="2"/>
  <c r="D2697" i="2"/>
  <c r="A2698" i="2"/>
  <c r="B2698" i="2"/>
  <c r="C2698" i="2"/>
  <c r="D2698" i="2"/>
  <c r="A2699" i="2"/>
  <c r="B2699" i="2"/>
  <c r="C2699" i="2"/>
  <c r="D2699" i="2"/>
  <c r="A2700" i="2"/>
  <c r="B2700" i="2"/>
  <c r="C2700" i="2"/>
  <c r="D2700" i="2"/>
  <c r="A2701" i="2"/>
  <c r="B2701" i="2"/>
  <c r="C2701" i="2"/>
  <c r="D2701" i="2"/>
  <c r="A2702" i="2"/>
  <c r="B2702" i="2"/>
  <c r="C2702" i="2"/>
  <c r="D2702" i="2"/>
  <c r="A2703" i="2"/>
  <c r="B2703" i="2"/>
  <c r="C2703" i="2"/>
  <c r="D2703" i="2"/>
  <c r="A2704" i="2"/>
  <c r="B2704" i="2"/>
  <c r="C2704" i="2"/>
  <c r="D2704" i="2"/>
  <c r="A2705" i="2"/>
  <c r="B2705" i="2"/>
  <c r="C2705" i="2"/>
  <c r="D2705" i="2"/>
  <c r="A2706" i="2"/>
  <c r="B2706" i="2"/>
  <c r="C2706" i="2"/>
  <c r="D2706" i="2"/>
  <c r="A2707" i="2"/>
  <c r="B2707" i="2"/>
  <c r="C2707" i="2"/>
  <c r="D2707" i="2"/>
  <c r="A2708" i="2"/>
  <c r="B2708" i="2"/>
  <c r="C2708" i="2"/>
  <c r="D2708" i="2"/>
  <c r="A2709" i="2"/>
  <c r="B2709" i="2"/>
  <c r="C2709" i="2"/>
  <c r="D2709" i="2"/>
  <c r="A2710" i="2"/>
  <c r="B2710" i="2"/>
  <c r="C2710" i="2"/>
  <c r="D2710" i="2"/>
  <c r="A2711" i="2"/>
  <c r="B2711" i="2"/>
  <c r="C2711" i="2"/>
  <c r="D2711" i="2"/>
  <c r="A2712" i="2"/>
  <c r="B2712" i="2"/>
  <c r="C2712" i="2"/>
  <c r="D2712" i="2"/>
  <c r="A2713" i="2"/>
  <c r="B2713" i="2"/>
  <c r="C2713" i="2"/>
  <c r="D2713" i="2"/>
  <c r="A2714" i="2"/>
  <c r="B2714" i="2"/>
  <c r="C2714" i="2"/>
  <c r="D2714" i="2"/>
  <c r="A2715" i="2"/>
  <c r="B2715" i="2"/>
  <c r="C2715" i="2"/>
  <c r="D2715" i="2"/>
  <c r="A2716" i="2"/>
  <c r="B2716" i="2"/>
  <c r="C2716" i="2"/>
  <c r="D2716" i="2"/>
  <c r="A2717" i="2"/>
  <c r="B2717" i="2"/>
  <c r="C2717" i="2"/>
  <c r="D2717" i="2"/>
  <c r="A2718" i="2"/>
  <c r="B2718" i="2"/>
  <c r="C2718" i="2"/>
  <c r="D2718" i="2"/>
  <c r="A2719" i="2"/>
  <c r="B2719" i="2"/>
  <c r="C2719" i="2"/>
  <c r="D2719" i="2"/>
  <c r="A2720" i="2"/>
  <c r="B2720" i="2"/>
  <c r="C2720" i="2"/>
  <c r="D2720" i="2"/>
  <c r="A2721" i="2"/>
  <c r="B2721" i="2"/>
  <c r="C2721" i="2"/>
  <c r="D2721" i="2"/>
  <c r="A2722" i="2"/>
  <c r="B2722" i="2"/>
  <c r="C2722" i="2"/>
  <c r="D2722" i="2"/>
  <c r="A2723" i="2"/>
  <c r="B2723" i="2"/>
  <c r="C2723" i="2"/>
  <c r="D2723" i="2"/>
  <c r="A2724" i="2"/>
  <c r="B2724" i="2"/>
  <c r="C2724" i="2"/>
  <c r="D2724" i="2"/>
  <c r="A2725" i="2"/>
  <c r="B2725" i="2"/>
  <c r="C2725" i="2"/>
  <c r="D2725" i="2"/>
  <c r="A2726" i="2"/>
  <c r="B2726" i="2"/>
  <c r="C2726" i="2"/>
  <c r="D2726" i="2"/>
  <c r="A2727" i="2"/>
  <c r="B2727" i="2"/>
  <c r="C2727" i="2"/>
  <c r="D2727" i="2"/>
  <c r="A2728" i="2"/>
  <c r="B2728" i="2"/>
  <c r="C2728" i="2"/>
  <c r="D2728" i="2"/>
  <c r="A2729" i="2"/>
  <c r="B2729" i="2"/>
  <c r="C2729" i="2"/>
  <c r="D2729" i="2"/>
  <c r="A2730" i="2"/>
  <c r="B2730" i="2"/>
  <c r="C2730" i="2"/>
  <c r="D2730" i="2"/>
  <c r="A2731" i="2"/>
  <c r="B2731" i="2"/>
  <c r="C2731" i="2"/>
  <c r="D2731" i="2"/>
  <c r="A2732" i="2"/>
  <c r="B2732" i="2"/>
  <c r="C2732" i="2"/>
  <c r="D2732" i="2"/>
  <c r="A2733" i="2"/>
  <c r="B2733" i="2"/>
  <c r="C2733" i="2"/>
  <c r="D2733" i="2"/>
  <c r="A2734" i="2"/>
  <c r="B2734" i="2"/>
  <c r="C2734" i="2"/>
  <c r="D2734" i="2"/>
  <c r="A2735" i="2"/>
  <c r="B2735" i="2"/>
  <c r="C2735" i="2"/>
  <c r="D2735" i="2"/>
  <c r="A2736" i="2"/>
  <c r="B2736" i="2"/>
  <c r="C2736" i="2"/>
  <c r="D2736" i="2"/>
  <c r="A2737" i="2"/>
  <c r="B2737" i="2"/>
  <c r="C2737" i="2"/>
  <c r="D2737" i="2"/>
  <c r="A2738" i="2"/>
  <c r="B2738" i="2"/>
  <c r="C2738" i="2"/>
  <c r="D2738" i="2"/>
  <c r="A2739" i="2"/>
  <c r="B2739" i="2"/>
  <c r="C2739" i="2"/>
  <c r="D2739" i="2"/>
  <c r="A2740" i="2"/>
  <c r="B2740" i="2"/>
  <c r="C2740" i="2"/>
  <c r="D2740" i="2"/>
  <c r="A2741" i="2"/>
  <c r="B2741" i="2"/>
  <c r="C2741" i="2"/>
  <c r="D2741" i="2"/>
  <c r="A2742" i="2"/>
  <c r="B2742" i="2"/>
  <c r="C2742" i="2"/>
  <c r="D2742" i="2"/>
  <c r="A2743" i="2"/>
  <c r="B2743" i="2"/>
  <c r="C2743" i="2"/>
  <c r="D2743" i="2"/>
  <c r="A2744" i="2"/>
  <c r="B2744" i="2"/>
  <c r="C2744" i="2"/>
  <c r="D2744" i="2"/>
  <c r="A2745" i="2"/>
  <c r="B2745" i="2"/>
  <c r="C2745" i="2"/>
  <c r="D2745" i="2"/>
  <c r="A2746" i="2"/>
  <c r="B2746" i="2"/>
  <c r="C2746" i="2"/>
  <c r="D2746" i="2"/>
  <c r="A2747" i="2"/>
  <c r="B2747" i="2"/>
  <c r="C2747" i="2"/>
  <c r="D2747" i="2"/>
  <c r="A2748" i="2"/>
  <c r="B2748" i="2"/>
  <c r="C2748" i="2"/>
  <c r="D2748" i="2"/>
  <c r="A2749" i="2"/>
  <c r="B2749" i="2"/>
  <c r="C2749" i="2"/>
  <c r="D2749" i="2"/>
  <c r="A2750" i="2"/>
  <c r="B2750" i="2"/>
  <c r="C2750" i="2"/>
  <c r="D2750" i="2"/>
  <c r="A2751" i="2"/>
  <c r="B2751" i="2"/>
  <c r="C2751" i="2"/>
  <c r="D2751" i="2"/>
  <c r="A2752" i="2"/>
  <c r="B2752" i="2"/>
  <c r="C2752" i="2"/>
  <c r="D2752" i="2"/>
  <c r="A2753" i="2"/>
  <c r="B2753" i="2"/>
  <c r="C2753" i="2"/>
  <c r="D2753" i="2"/>
  <c r="A2754" i="2"/>
  <c r="B2754" i="2"/>
  <c r="C2754" i="2"/>
  <c r="D2754" i="2"/>
  <c r="A2755" i="2"/>
  <c r="B2755" i="2"/>
  <c r="C2755" i="2"/>
  <c r="D2755" i="2"/>
  <c r="A2756" i="2"/>
  <c r="B2756" i="2"/>
  <c r="C2756" i="2"/>
  <c r="D2756" i="2"/>
  <c r="A2757" i="2"/>
  <c r="B2757" i="2"/>
  <c r="C2757" i="2"/>
  <c r="D2757" i="2"/>
  <c r="A2758" i="2"/>
  <c r="B2758" i="2"/>
  <c r="C2758" i="2"/>
  <c r="D2758" i="2"/>
  <c r="A2759" i="2"/>
  <c r="B2759" i="2"/>
  <c r="C2759" i="2"/>
  <c r="D2759" i="2"/>
  <c r="A2760" i="2"/>
  <c r="B2760" i="2"/>
  <c r="C2760" i="2"/>
  <c r="D2760" i="2"/>
  <c r="A2761" i="2"/>
  <c r="B2761" i="2"/>
  <c r="C2761" i="2"/>
  <c r="D2761" i="2"/>
  <c r="A2762" i="2"/>
  <c r="B2762" i="2"/>
  <c r="C2762" i="2"/>
  <c r="D2762" i="2"/>
  <c r="A2763" i="2"/>
  <c r="B2763" i="2"/>
  <c r="C2763" i="2"/>
  <c r="D2763" i="2"/>
  <c r="A2764" i="2"/>
  <c r="B2764" i="2"/>
  <c r="C2764" i="2"/>
  <c r="D2764" i="2"/>
  <c r="A2765" i="2"/>
  <c r="B2765" i="2"/>
  <c r="C2765" i="2"/>
  <c r="D2765" i="2"/>
  <c r="A2766" i="2"/>
  <c r="B2766" i="2"/>
  <c r="C2766" i="2"/>
  <c r="D2766" i="2"/>
  <c r="A2767" i="2"/>
  <c r="B2767" i="2"/>
  <c r="C2767" i="2"/>
  <c r="D2767" i="2"/>
  <c r="A2768" i="2"/>
  <c r="B2768" i="2"/>
  <c r="C2768" i="2"/>
  <c r="D2768" i="2"/>
  <c r="A2769" i="2"/>
  <c r="B2769" i="2"/>
  <c r="C2769" i="2"/>
  <c r="D2769" i="2"/>
  <c r="A2770" i="2"/>
  <c r="B2770" i="2"/>
  <c r="C2770" i="2"/>
  <c r="D2770" i="2"/>
  <c r="A2771" i="2"/>
  <c r="B2771" i="2"/>
  <c r="C2771" i="2"/>
  <c r="D2771" i="2"/>
  <c r="A2772" i="2"/>
  <c r="B2772" i="2"/>
  <c r="C2772" i="2"/>
  <c r="D2772" i="2"/>
  <c r="A2773" i="2"/>
  <c r="B2773" i="2"/>
  <c r="C2773" i="2"/>
  <c r="D2773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B2" i="2"/>
  <c r="C2" i="2"/>
  <c r="D2" i="2"/>
  <c r="A210" i="6"/>
  <c r="A211" i="6"/>
  <c r="A212" i="6"/>
  <c r="A213" i="6"/>
  <c r="A222" i="6" s="1"/>
  <c r="A231" i="6" s="1"/>
  <c r="A240" i="6" s="1"/>
  <c r="A249" i="6" s="1"/>
  <c r="A258" i="6" s="1"/>
  <c r="A267" i="6" s="1"/>
  <c r="A276" i="6" s="1"/>
  <c r="A285" i="6" s="1"/>
  <c r="A294" i="6" s="1"/>
  <c r="A303" i="6" s="1"/>
  <c r="A312" i="6" s="1"/>
  <c r="A321" i="6" s="1"/>
  <c r="A330" i="6" s="1"/>
  <c r="A339" i="6" s="1"/>
  <c r="A348" i="6" s="1"/>
  <c r="A357" i="6" s="1"/>
  <c r="A366" i="6" s="1"/>
  <c r="A375" i="6" s="1"/>
  <c r="A384" i="6" s="1"/>
  <c r="A393" i="6" s="1"/>
  <c r="A402" i="6" s="1"/>
  <c r="A411" i="6" s="1"/>
  <c r="A420" i="6" s="1"/>
  <c r="A429" i="6" s="1"/>
  <c r="A438" i="6" s="1"/>
  <c r="A447" i="6" s="1"/>
  <c r="A456" i="6" s="1"/>
  <c r="A465" i="6" s="1"/>
  <c r="A474" i="6" s="1"/>
  <c r="A483" i="6" s="1"/>
  <c r="A492" i="6" s="1"/>
  <c r="A501" i="6" s="1"/>
  <c r="A510" i="6" s="1"/>
  <c r="A519" i="6" s="1"/>
  <c r="A528" i="6" s="1"/>
  <c r="A537" i="6" s="1"/>
  <c r="A546" i="6" s="1"/>
  <c r="A555" i="6" s="1"/>
  <c r="A564" i="6" s="1"/>
  <c r="A573" i="6" s="1"/>
  <c r="A582" i="6" s="1"/>
  <c r="A591" i="6" s="1"/>
  <c r="A600" i="6" s="1"/>
  <c r="A609" i="6" s="1"/>
  <c r="A618" i="6" s="1"/>
  <c r="A627" i="6" s="1"/>
  <c r="A636" i="6" s="1"/>
  <c r="A645" i="6" s="1"/>
  <c r="A654" i="6" s="1"/>
  <c r="A663" i="6" s="1"/>
  <c r="A672" i="6" s="1"/>
  <c r="A681" i="6" s="1"/>
  <c r="A690" i="6" s="1"/>
  <c r="A699" i="6" s="1"/>
  <c r="A708" i="6" s="1"/>
  <c r="A717" i="6" s="1"/>
  <c r="A726" i="6" s="1"/>
  <c r="A735" i="6" s="1"/>
  <c r="A744" i="6" s="1"/>
  <c r="A753" i="6" s="1"/>
  <c r="A762" i="6" s="1"/>
  <c r="A771" i="6" s="1"/>
  <c r="A780" i="6" s="1"/>
  <c r="A789" i="6" s="1"/>
  <c r="A798" i="6" s="1"/>
  <c r="A807" i="6" s="1"/>
  <c r="A816" i="6" s="1"/>
  <c r="A825" i="6" s="1"/>
  <c r="A834" i="6" s="1"/>
  <c r="A843" i="6" s="1"/>
  <c r="A852" i="6" s="1"/>
  <c r="A861" i="6" s="1"/>
  <c r="A870" i="6" s="1"/>
  <c r="A879" i="6" s="1"/>
  <c r="A888" i="6" s="1"/>
  <c r="A897" i="6" s="1"/>
  <c r="A906" i="6" s="1"/>
  <c r="A915" i="6" s="1"/>
  <c r="A924" i="6" s="1"/>
  <c r="A933" i="6" s="1"/>
  <c r="A942" i="6" s="1"/>
  <c r="A951" i="6" s="1"/>
  <c r="A960" i="6" s="1"/>
  <c r="A969" i="6" s="1"/>
  <c r="A978" i="6" s="1"/>
  <c r="A987" i="6" s="1"/>
  <c r="A996" i="6" s="1"/>
  <c r="A1005" i="6" s="1"/>
  <c r="A1014" i="6" s="1"/>
  <c r="A1023" i="6" s="1"/>
  <c r="A1032" i="6" s="1"/>
  <c r="A1041" i="6" s="1"/>
  <c r="A1050" i="6" s="1"/>
  <c r="A1059" i="6" s="1"/>
  <c r="A1068" i="6" s="1"/>
  <c r="A1077" i="6" s="1"/>
  <c r="A1086" i="6" s="1"/>
  <c r="A1095" i="6" s="1"/>
  <c r="A1104" i="6" s="1"/>
  <c r="A1113" i="6" s="1"/>
  <c r="A1122" i="6" s="1"/>
  <c r="A1131" i="6" s="1"/>
  <c r="A1140" i="6" s="1"/>
  <c r="A1149" i="6" s="1"/>
  <c r="A1158" i="6" s="1"/>
  <c r="A1167" i="6" s="1"/>
  <c r="A1176" i="6" s="1"/>
  <c r="A1185" i="6" s="1"/>
  <c r="A1194" i="6" s="1"/>
  <c r="A1203" i="6" s="1"/>
  <c r="A1212" i="6" s="1"/>
  <c r="A1221" i="6" s="1"/>
  <c r="A1230" i="6" s="1"/>
  <c r="A1239" i="6" s="1"/>
  <c r="A1248" i="6" s="1"/>
  <c r="A1257" i="6" s="1"/>
  <c r="A1266" i="6" s="1"/>
  <c r="A1275" i="6" s="1"/>
  <c r="A1284" i="6" s="1"/>
  <c r="A1293" i="6" s="1"/>
  <c r="A1302" i="6" s="1"/>
  <c r="A1311" i="6" s="1"/>
  <c r="A1320" i="6" s="1"/>
  <c r="A1329" i="6" s="1"/>
  <c r="A1338" i="6" s="1"/>
  <c r="A1347" i="6" s="1"/>
  <c r="A1356" i="6" s="1"/>
  <c r="A1365" i="6" s="1"/>
  <c r="A1374" i="6" s="1"/>
  <c r="A1383" i="6" s="1"/>
  <c r="A1392" i="6" s="1"/>
  <c r="A1401" i="6" s="1"/>
  <c r="A1410" i="6" s="1"/>
  <c r="A1419" i="6" s="1"/>
  <c r="A1428" i="6" s="1"/>
  <c r="A1437" i="6" s="1"/>
  <c r="A1446" i="6" s="1"/>
  <c r="A1455" i="6" s="1"/>
  <c r="A1464" i="6" s="1"/>
  <c r="A1473" i="6" s="1"/>
  <c r="A1482" i="6" s="1"/>
  <c r="A1491" i="6" s="1"/>
  <c r="A1500" i="6" s="1"/>
  <c r="A1509" i="6" s="1"/>
  <c r="A1518" i="6" s="1"/>
  <c r="A1527" i="6" s="1"/>
  <c r="A1536" i="6" s="1"/>
  <c r="A1545" i="6" s="1"/>
  <c r="A1554" i="6" s="1"/>
  <c r="A1563" i="6" s="1"/>
  <c r="A1572" i="6" s="1"/>
  <c r="A1581" i="6" s="1"/>
  <c r="A1590" i="6" s="1"/>
  <c r="A1599" i="6" s="1"/>
  <c r="A1608" i="6" s="1"/>
  <c r="A1617" i="6" s="1"/>
  <c r="A1626" i="6" s="1"/>
  <c r="A1635" i="6" s="1"/>
  <c r="A1644" i="6" s="1"/>
  <c r="A1653" i="6" s="1"/>
  <c r="A1662" i="6" s="1"/>
  <c r="A1671" i="6" s="1"/>
  <c r="A1680" i="6" s="1"/>
  <c r="A1689" i="6" s="1"/>
  <c r="A1698" i="6" s="1"/>
  <c r="A1707" i="6" s="1"/>
  <c r="A1716" i="6" s="1"/>
  <c r="A1725" i="6" s="1"/>
  <c r="A1734" i="6" s="1"/>
  <c r="A1743" i="6" s="1"/>
  <c r="A1752" i="6" s="1"/>
  <c r="A1761" i="6" s="1"/>
  <c r="A1770" i="6" s="1"/>
  <c r="A1779" i="6" s="1"/>
  <c r="A1788" i="6" s="1"/>
  <c r="A1797" i="6" s="1"/>
  <c r="A1806" i="6" s="1"/>
  <c r="A1815" i="6" s="1"/>
  <c r="A1824" i="6" s="1"/>
  <c r="A1833" i="6" s="1"/>
  <c r="A1842" i="6" s="1"/>
  <c r="A1851" i="6" s="1"/>
  <c r="A1860" i="6" s="1"/>
  <c r="A1869" i="6" s="1"/>
  <c r="A1878" i="6" s="1"/>
  <c r="A1887" i="6" s="1"/>
  <c r="A1896" i="6" s="1"/>
  <c r="A1905" i="6" s="1"/>
  <c r="A1914" i="6" s="1"/>
  <c r="A1923" i="6" s="1"/>
  <c r="A1932" i="6" s="1"/>
  <c r="A1941" i="6" s="1"/>
  <c r="A1950" i="6" s="1"/>
  <c r="A1959" i="6" s="1"/>
  <c r="A1968" i="6" s="1"/>
  <c r="A1977" i="6" s="1"/>
  <c r="A1986" i="6" s="1"/>
  <c r="A1995" i="6" s="1"/>
  <c r="A2004" i="6" s="1"/>
  <c r="A2013" i="6" s="1"/>
  <c r="A2022" i="6" s="1"/>
  <c r="A2031" i="6" s="1"/>
  <c r="A2040" i="6" s="1"/>
  <c r="A2049" i="6" s="1"/>
  <c r="A2058" i="6" s="1"/>
  <c r="A2067" i="6" s="1"/>
  <c r="A2076" i="6" s="1"/>
  <c r="A2085" i="6" s="1"/>
  <c r="A2094" i="6" s="1"/>
  <c r="A2103" i="6" s="1"/>
  <c r="A2112" i="6" s="1"/>
  <c r="A2121" i="6" s="1"/>
  <c r="A2130" i="6" s="1"/>
  <c r="A2139" i="6" s="1"/>
  <c r="A2148" i="6" s="1"/>
  <c r="A2157" i="6" s="1"/>
  <c r="A2166" i="6" s="1"/>
  <c r="A2175" i="6" s="1"/>
  <c r="A2184" i="6" s="1"/>
  <c r="A2193" i="6" s="1"/>
  <c r="A2202" i="6" s="1"/>
  <c r="A2211" i="6" s="1"/>
  <c r="A2220" i="6" s="1"/>
  <c r="A2229" i="6" s="1"/>
  <c r="A2238" i="6" s="1"/>
  <c r="A2247" i="6" s="1"/>
  <c r="A2256" i="6" s="1"/>
  <c r="A2265" i="6" s="1"/>
  <c r="A2274" i="6" s="1"/>
  <c r="A2283" i="6" s="1"/>
  <c r="A2292" i="6" s="1"/>
  <c r="A2301" i="6" s="1"/>
  <c r="A2310" i="6" s="1"/>
  <c r="A2319" i="6" s="1"/>
  <c r="A2328" i="6" s="1"/>
  <c r="A2337" i="6" s="1"/>
  <c r="A2346" i="6" s="1"/>
  <c r="A2355" i="6" s="1"/>
  <c r="A2364" i="6" s="1"/>
  <c r="A2373" i="6" s="1"/>
  <c r="A2382" i="6" s="1"/>
  <c r="A2391" i="6" s="1"/>
  <c r="A2400" i="6" s="1"/>
  <c r="A2409" i="6" s="1"/>
  <c r="A2418" i="6" s="1"/>
  <c r="A2427" i="6" s="1"/>
  <c r="A2436" i="6" s="1"/>
  <c r="A2445" i="6" s="1"/>
  <c r="A2454" i="6" s="1"/>
  <c r="A2463" i="6" s="1"/>
  <c r="A2472" i="6" s="1"/>
  <c r="A2481" i="6" s="1"/>
  <c r="A2490" i="6" s="1"/>
  <c r="A2499" i="6" s="1"/>
  <c r="A2508" i="6" s="1"/>
  <c r="A2517" i="6" s="1"/>
  <c r="A2526" i="6" s="1"/>
  <c r="A2535" i="6" s="1"/>
  <c r="A2544" i="6" s="1"/>
  <c r="A2553" i="6" s="1"/>
  <c r="A2562" i="6" s="1"/>
  <c r="A2571" i="6" s="1"/>
  <c r="A2580" i="6" s="1"/>
  <c r="A2589" i="6" s="1"/>
  <c r="A2598" i="6" s="1"/>
  <c r="A2607" i="6" s="1"/>
  <c r="A2616" i="6" s="1"/>
  <c r="A2625" i="6" s="1"/>
  <c r="A2634" i="6" s="1"/>
  <c r="A2643" i="6" s="1"/>
  <c r="A2652" i="6" s="1"/>
  <c r="A2661" i="6" s="1"/>
  <c r="A2670" i="6" s="1"/>
  <c r="A2679" i="6" s="1"/>
  <c r="A2688" i="6" s="1"/>
  <c r="A2697" i="6" s="1"/>
  <c r="A2706" i="6" s="1"/>
  <c r="A2715" i="6" s="1"/>
  <c r="A2724" i="6" s="1"/>
  <c r="A2733" i="6" s="1"/>
  <c r="A2742" i="6" s="1"/>
  <c r="A2751" i="6" s="1"/>
  <c r="A2760" i="6" s="1"/>
  <c r="A2769" i="6" s="1"/>
  <c r="A214" i="6"/>
  <c r="A215" i="6"/>
  <c r="A216" i="6"/>
  <c r="A217" i="6"/>
  <c r="A226" i="6" s="1"/>
  <c r="A235" i="6" s="1"/>
  <c r="A244" i="6" s="1"/>
  <c r="A253" i="6" s="1"/>
  <c r="A262" i="6" s="1"/>
  <c r="A271" i="6" s="1"/>
  <c r="A280" i="6" s="1"/>
  <c r="A289" i="6" s="1"/>
  <c r="A298" i="6" s="1"/>
  <c r="A307" i="6" s="1"/>
  <c r="A316" i="6" s="1"/>
  <c r="A325" i="6" s="1"/>
  <c r="A334" i="6" s="1"/>
  <c r="A343" i="6" s="1"/>
  <c r="A352" i="6" s="1"/>
  <c r="A361" i="6" s="1"/>
  <c r="A370" i="6" s="1"/>
  <c r="A379" i="6" s="1"/>
  <c r="A388" i="6" s="1"/>
  <c r="A397" i="6" s="1"/>
  <c r="A406" i="6" s="1"/>
  <c r="A415" i="6" s="1"/>
  <c r="A424" i="6" s="1"/>
  <c r="A433" i="6" s="1"/>
  <c r="A442" i="6" s="1"/>
  <c r="A451" i="6" s="1"/>
  <c r="A460" i="6" s="1"/>
  <c r="A469" i="6" s="1"/>
  <c r="A478" i="6" s="1"/>
  <c r="A487" i="6" s="1"/>
  <c r="A496" i="6" s="1"/>
  <c r="A505" i="6" s="1"/>
  <c r="A514" i="6" s="1"/>
  <c r="A523" i="6" s="1"/>
  <c r="A532" i="6" s="1"/>
  <c r="A541" i="6" s="1"/>
  <c r="A550" i="6" s="1"/>
  <c r="A559" i="6" s="1"/>
  <c r="A568" i="6" s="1"/>
  <c r="A577" i="6" s="1"/>
  <c r="A586" i="6" s="1"/>
  <c r="A595" i="6" s="1"/>
  <c r="A604" i="6" s="1"/>
  <c r="A613" i="6" s="1"/>
  <c r="A622" i="6" s="1"/>
  <c r="A631" i="6" s="1"/>
  <c r="A640" i="6" s="1"/>
  <c r="A649" i="6" s="1"/>
  <c r="A658" i="6" s="1"/>
  <c r="A667" i="6" s="1"/>
  <c r="A676" i="6" s="1"/>
  <c r="A685" i="6" s="1"/>
  <c r="A694" i="6" s="1"/>
  <c r="A703" i="6" s="1"/>
  <c r="A712" i="6" s="1"/>
  <c r="A721" i="6" s="1"/>
  <c r="A730" i="6" s="1"/>
  <c r="A739" i="6" s="1"/>
  <c r="A748" i="6" s="1"/>
  <c r="A757" i="6" s="1"/>
  <c r="A766" i="6" s="1"/>
  <c r="A775" i="6" s="1"/>
  <c r="A784" i="6" s="1"/>
  <c r="A793" i="6" s="1"/>
  <c r="A802" i="6" s="1"/>
  <c r="A811" i="6" s="1"/>
  <c r="A820" i="6" s="1"/>
  <c r="A829" i="6" s="1"/>
  <c r="A838" i="6" s="1"/>
  <c r="A847" i="6" s="1"/>
  <c r="A856" i="6" s="1"/>
  <c r="A865" i="6" s="1"/>
  <c r="A874" i="6" s="1"/>
  <c r="A883" i="6" s="1"/>
  <c r="A892" i="6" s="1"/>
  <c r="A901" i="6" s="1"/>
  <c r="A910" i="6" s="1"/>
  <c r="A919" i="6" s="1"/>
  <c r="A928" i="6" s="1"/>
  <c r="A937" i="6" s="1"/>
  <c r="A946" i="6" s="1"/>
  <c r="A955" i="6" s="1"/>
  <c r="A964" i="6" s="1"/>
  <c r="A973" i="6" s="1"/>
  <c r="A982" i="6" s="1"/>
  <c r="A991" i="6" s="1"/>
  <c r="A1000" i="6" s="1"/>
  <c r="A1009" i="6" s="1"/>
  <c r="A1018" i="6" s="1"/>
  <c r="A1027" i="6" s="1"/>
  <c r="A1036" i="6" s="1"/>
  <c r="A1045" i="6" s="1"/>
  <c r="A1054" i="6" s="1"/>
  <c r="A1063" i="6" s="1"/>
  <c r="A1072" i="6" s="1"/>
  <c r="A1081" i="6" s="1"/>
  <c r="A1090" i="6" s="1"/>
  <c r="A1099" i="6" s="1"/>
  <c r="A1108" i="6" s="1"/>
  <c r="A1117" i="6" s="1"/>
  <c r="A1126" i="6" s="1"/>
  <c r="A1135" i="6" s="1"/>
  <c r="A1144" i="6" s="1"/>
  <c r="A1153" i="6" s="1"/>
  <c r="A1162" i="6" s="1"/>
  <c r="A1171" i="6" s="1"/>
  <c r="A1180" i="6" s="1"/>
  <c r="A1189" i="6" s="1"/>
  <c r="A1198" i="6" s="1"/>
  <c r="A1207" i="6" s="1"/>
  <c r="A1216" i="6" s="1"/>
  <c r="A1225" i="6" s="1"/>
  <c r="A1234" i="6" s="1"/>
  <c r="A1243" i="6" s="1"/>
  <c r="A1252" i="6" s="1"/>
  <c r="A1261" i="6" s="1"/>
  <c r="A1270" i="6" s="1"/>
  <c r="A1279" i="6" s="1"/>
  <c r="A1288" i="6" s="1"/>
  <c r="A1297" i="6" s="1"/>
  <c r="A1306" i="6" s="1"/>
  <c r="A1315" i="6" s="1"/>
  <c r="A1324" i="6" s="1"/>
  <c r="A1333" i="6" s="1"/>
  <c r="A1342" i="6" s="1"/>
  <c r="A1351" i="6" s="1"/>
  <c r="A1360" i="6" s="1"/>
  <c r="A1369" i="6" s="1"/>
  <c r="A1378" i="6" s="1"/>
  <c r="A1387" i="6" s="1"/>
  <c r="A1396" i="6" s="1"/>
  <c r="A1405" i="6" s="1"/>
  <c r="A1414" i="6" s="1"/>
  <c r="A1423" i="6" s="1"/>
  <c r="A1432" i="6" s="1"/>
  <c r="A1441" i="6" s="1"/>
  <c r="A1450" i="6" s="1"/>
  <c r="A1459" i="6" s="1"/>
  <c r="A1468" i="6" s="1"/>
  <c r="A1477" i="6" s="1"/>
  <c r="A1486" i="6" s="1"/>
  <c r="A1495" i="6" s="1"/>
  <c r="A1504" i="6" s="1"/>
  <c r="A1513" i="6" s="1"/>
  <c r="A1522" i="6" s="1"/>
  <c r="A1531" i="6" s="1"/>
  <c r="A1540" i="6" s="1"/>
  <c r="A1549" i="6" s="1"/>
  <c r="A1558" i="6" s="1"/>
  <c r="A1567" i="6" s="1"/>
  <c r="A1576" i="6" s="1"/>
  <c r="A1585" i="6" s="1"/>
  <c r="A1594" i="6" s="1"/>
  <c r="A1603" i="6" s="1"/>
  <c r="A1612" i="6" s="1"/>
  <c r="A1621" i="6" s="1"/>
  <c r="A1630" i="6" s="1"/>
  <c r="A1639" i="6" s="1"/>
  <c r="A1648" i="6" s="1"/>
  <c r="A1657" i="6" s="1"/>
  <c r="A1666" i="6" s="1"/>
  <c r="A1675" i="6" s="1"/>
  <c r="A1684" i="6" s="1"/>
  <c r="A1693" i="6" s="1"/>
  <c r="A1702" i="6" s="1"/>
  <c r="A1711" i="6" s="1"/>
  <c r="A1720" i="6" s="1"/>
  <c r="A1729" i="6" s="1"/>
  <c r="A1738" i="6" s="1"/>
  <c r="A1747" i="6" s="1"/>
  <c r="A1756" i="6" s="1"/>
  <c r="A1765" i="6" s="1"/>
  <c r="A1774" i="6" s="1"/>
  <c r="A1783" i="6" s="1"/>
  <c r="A1792" i="6" s="1"/>
  <c r="A1801" i="6" s="1"/>
  <c r="A1810" i="6" s="1"/>
  <c r="A1819" i="6" s="1"/>
  <c r="A1828" i="6" s="1"/>
  <c r="A1837" i="6" s="1"/>
  <c r="A1846" i="6" s="1"/>
  <c r="A1855" i="6" s="1"/>
  <c r="A1864" i="6" s="1"/>
  <c r="A1873" i="6" s="1"/>
  <c r="A1882" i="6" s="1"/>
  <c r="A1891" i="6" s="1"/>
  <c r="A1900" i="6" s="1"/>
  <c r="A1909" i="6" s="1"/>
  <c r="A1918" i="6" s="1"/>
  <c r="A1927" i="6" s="1"/>
  <c r="A1936" i="6" s="1"/>
  <c r="A1945" i="6" s="1"/>
  <c r="A1954" i="6" s="1"/>
  <c r="A1963" i="6" s="1"/>
  <c r="A1972" i="6" s="1"/>
  <c r="A1981" i="6" s="1"/>
  <c r="A1990" i="6" s="1"/>
  <c r="A1999" i="6" s="1"/>
  <c r="A2008" i="6" s="1"/>
  <c r="A2017" i="6" s="1"/>
  <c r="A2026" i="6" s="1"/>
  <c r="A2035" i="6" s="1"/>
  <c r="A2044" i="6" s="1"/>
  <c r="A2053" i="6" s="1"/>
  <c r="A2062" i="6" s="1"/>
  <c r="A2071" i="6" s="1"/>
  <c r="A2080" i="6" s="1"/>
  <c r="A2089" i="6" s="1"/>
  <c r="A2098" i="6" s="1"/>
  <c r="A2107" i="6" s="1"/>
  <c r="A2116" i="6" s="1"/>
  <c r="A2125" i="6" s="1"/>
  <c r="A2134" i="6" s="1"/>
  <c r="A2143" i="6" s="1"/>
  <c r="A2152" i="6" s="1"/>
  <c r="A2161" i="6" s="1"/>
  <c r="A2170" i="6" s="1"/>
  <c r="A2179" i="6" s="1"/>
  <c r="A2188" i="6" s="1"/>
  <c r="A2197" i="6" s="1"/>
  <c r="A2206" i="6" s="1"/>
  <c r="A2215" i="6" s="1"/>
  <c r="A2224" i="6" s="1"/>
  <c r="A2233" i="6" s="1"/>
  <c r="A2242" i="6" s="1"/>
  <c r="A2251" i="6" s="1"/>
  <c r="A2260" i="6" s="1"/>
  <c r="A2269" i="6" s="1"/>
  <c r="A2278" i="6" s="1"/>
  <c r="A2287" i="6" s="1"/>
  <c r="A2296" i="6" s="1"/>
  <c r="A2305" i="6" s="1"/>
  <c r="A2314" i="6" s="1"/>
  <c r="A2323" i="6" s="1"/>
  <c r="A2332" i="6" s="1"/>
  <c r="A2341" i="6" s="1"/>
  <c r="A2350" i="6" s="1"/>
  <c r="A2359" i="6" s="1"/>
  <c r="A2368" i="6" s="1"/>
  <c r="A2377" i="6" s="1"/>
  <c r="A2386" i="6" s="1"/>
  <c r="A2395" i="6" s="1"/>
  <c r="A2404" i="6" s="1"/>
  <c r="A2413" i="6" s="1"/>
  <c r="A2422" i="6" s="1"/>
  <c r="A2431" i="6" s="1"/>
  <c r="A2440" i="6" s="1"/>
  <c r="A2449" i="6" s="1"/>
  <c r="A2458" i="6" s="1"/>
  <c r="A2467" i="6" s="1"/>
  <c r="A2476" i="6" s="1"/>
  <c r="A2485" i="6" s="1"/>
  <c r="A2494" i="6" s="1"/>
  <c r="A2503" i="6" s="1"/>
  <c r="A2512" i="6" s="1"/>
  <c r="A2521" i="6" s="1"/>
  <c r="A2530" i="6" s="1"/>
  <c r="A2539" i="6" s="1"/>
  <c r="A2548" i="6" s="1"/>
  <c r="A2557" i="6" s="1"/>
  <c r="A2566" i="6" s="1"/>
  <c r="A2575" i="6" s="1"/>
  <c r="A2584" i="6" s="1"/>
  <c r="A2593" i="6" s="1"/>
  <c r="A2602" i="6" s="1"/>
  <c r="A2611" i="6" s="1"/>
  <c r="A2620" i="6" s="1"/>
  <c r="A2629" i="6" s="1"/>
  <c r="A2638" i="6" s="1"/>
  <c r="A2647" i="6" s="1"/>
  <c r="A2656" i="6" s="1"/>
  <c r="A2665" i="6" s="1"/>
  <c r="A2674" i="6" s="1"/>
  <c r="A2683" i="6" s="1"/>
  <c r="A2692" i="6" s="1"/>
  <c r="A2701" i="6" s="1"/>
  <c r="A2710" i="6" s="1"/>
  <c r="A2719" i="6" s="1"/>
  <c r="A2728" i="6" s="1"/>
  <c r="A2737" i="6" s="1"/>
  <c r="A2746" i="6" s="1"/>
  <c r="A2755" i="6" s="1"/>
  <c r="A2764" i="6" s="1"/>
  <c r="A2773" i="6" s="1"/>
  <c r="A218" i="6"/>
  <c r="A219" i="6"/>
  <c r="A220" i="6"/>
  <c r="A221" i="6"/>
  <c r="A230" i="6" s="1"/>
  <c r="A239" i="6" s="1"/>
  <c r="A248" i="6" s="1"/>
  <c r="A257" i="6" s="1"/>
  <c r="A266" i="6" s="1"/>
  <c r="A275" i="6" s="1"/>
  <c r="A284" i="6" s="1"/>
  <c r="A293" i="6" s="1"/>
  <c r="A302" i="6" s="1"/>
  <c r="A311" i="6" s="1"/>
  <c r="A320" i="6" s="1"/>
  <c r="A329" i="6" s="1"/>
  <c r="A338" i="6" s="1"/>
  <c r="A347" i="6" s="1"/>
  <c r="A356" i="6" s="1"/>
  <c r="A365" i="6" s="1"/>
  <c r="A374" i="6" s="1"/>
  <c r="A383" i="6" s="1"/>
  <c r="A392" i="6" s="1"/>
  <c r="A401" i="6" s="1"/>
  <c r="A410" i="6" s="1"/>
  <c r="A419" i="6" s="1"/>
  <c r="A428" i="6" s="1"/>
  <c r="A437" i="6" s="1"/>
  <c r="A446" i="6" s="1"/>
  <c r="A455" i="6" s="1"/>
  <c r="A464" i="6" s="1"/>
  <c r="A473" i="6" s="1"/>
  <c r="A482" i="6" s="1"/>
  <c r="A491" i="6" s="1"/>
  <c r="A500" i="6" s="1"/>
  <c r="A509" i="6" s="1"/>
  <c r="A518" i="6" s="1"/>
  <c r="A527" i="6" s="1"/>
  <c r="A536" i="6" s="1"/>
  <c r="A545" i="6" s="1"/>
  <c r="A554" i="6" s="1"/>
  <c r="A563" i="6" s="1"/>
  <c r="A572" i="6" s="1"/>
  <c r="A581" i="6" s="1"/>
  <c r="A590" i="6" s="1"/>
  <c r="A599" i="6" s="1"/>
  <c r="A608" i="6" s="1"/>
  <c r="A617" i="6" s="1"/>
  <c r="A626" i="6" s="1"/>
  <c r="A635" i="6" s="1"/>
  <c r="A644" i="6" s="1"/>
  <c r="A653" i="6" s="1"/>
  <c r="A662" i="6" s="1"/>
  <c r="A671" i="6" s="1"/>
  <c r="A680" i="6" s="1"/>
  <c r="A689" i="6" s="1"/>
  <c r="A698" i="6" s="1"/>
  <c r="A707" i="6" s="1"/>
  <c r="A716" i="6" s="1"/>
  <c r="A725" i="6" s="1"/>
  <c r="A734" i="6" s="1"/>
  <c r="A743" i="6" s="1"/>
  <c r="A752" i="6" s="1"/>
  <c r="A761" i="6" s="1"/>
  <c r="A770" i="6" s="1"/>
  <c r="A779" i="6" s="1"/>
  <c r="A788" i="6" s="1"/>
  <c r="A797" i="6" s="1"/>
  <c r="A806" i="6" s="1"/>
  <c r="A815" i="6" s="1"/>
  <c r="A824" i="6" s="1"/>
  <c r="A833" i="6" s="1"/>
  <c r="A842" i="6" s="1"/>
  <c r="A851" i="6" s="1"/>
  <c r="A860" i="6" s="1"/>
  <c r="A869" i="6" s="1"/>
  <c r="A878" i="6" s="1"/>
  <c r="A887" i="6" s="1"/>
  <c r="A896" i="6" s="1"/>
  <c r="A905" i="6" s="1"/>
  <c r="A914" i="6" s="1"/>
  <c r="A923" i="6" s="1"/>
  <c r="A932" i="6" s="1"/>
  <c r="A941" i="6" s="1"/>
  <c r="A950" i="6" s="1"/>
  <c r="A959" i="6" s="1"/>
  <c r="A223" i="6"/>
  <c r="A224" i="6"/>
  <c r="A225" i="6"/>
  <c r="A234" i="6" s="1"/>
  <c r="A243" i="6" s="1"/>
  <c r="A227" i="6"/>
  <c r="A228" i="6"/>
  <c r="A229" i="6"/>
  <c r="A238" i="6" s="1"/>
  <c r="A247" i="6" s="1"/>
  <c r="A256" i="6" s="1"/>
  <c r="A232" i="6"/>
  <c r="A233" i="6"/>
  <c r="A242" i="6" s="1"/>
  <c r="A251" i="6" s="1"/>
  <c r="A260" i="6" s="1"/>
  <c r="A269" i="6" s="1"/>
  <c r="A278" i="6" s="1"/>
  <c r="A287" i="6" s="1"/>
  <c r="A296" i="6" s="1"/>
  <c r="A305" i="6" s="1"/>
  <c r="A314" i="6" s="1"/>
  <c r="A323" i="6" s="1"/>
  <c r="A332" i="6" s="1"/>
  <c r="A341" i="6" s="1"/>
  <c r="A350" i="6" s="1"/>
  <c r="A359" i="6" s="1"/>
  <c r="A368" i="6" s="1"/>
  <c r="A377" i="6" s="1"/>
  <c r="A386" i="6" s="1"/>
  <c r="A395" i="6" s="1"/>
  <c r="A404" i="6" s="1"/>
  <c r="A413" i="6" s="1"/>
  <c r="A422" i="6" s="1"/>
  <c r="A431" i="6" s="1"/>
  <c r="A440" i="6" s="1"/>
  <c r="A449" i="6" s="1"/>
  <c r="A458" i="6" s="1"/>
  <c r="A467" i="6" s="1"/>
  <c r="A476" i="6" s="1"/>
  <c r="A485" i="6" s="1"/>
  <c r="A494" i="6" s="1"/>
  <c r="A503" i="6" s="1"/>
  <c r="A512" i="6" s="1"/>
  <c r="A521" i="6" s="1"/>
  <c r="A530" i="6" s="1"/>
  <c r="A539" i="6" s="1"/>
  <c r="A548" i="6" s="1"/>
  <c r="A557" i="6" s="1"/>
  <c r="A566" i="6" s="1"/>
  <c r="A575" i="6" s="1"/>
  <c r="A584" i="6" s="1"/>
  <c r="A593" i="6" s="1"/>
  <c r="A602" i="6" s="1"/>
  <c r="A611" i="6" s="1"/>
  <c r="A620" i="6" s="1"/>
  <c r="A629" i="6" s="1"/>
  <c r="A638" i="6" s="1"/>
  <c r="A647" i="6" s="1"/>
  <c r="A656" i="6" s="1"/>
  <c r="A665" i="6" s="1"/>
  <c r="A674" i="6" s="1"/>
  <c r="A683" i="6" s="1"/>
  <c r="A692" i="6" s="1"/>
  <c r="A701" i="6" s="1"/>
  <c r="A710" i="6" s="1"/>
  <c r="A719" i="6" s="1"/>
  <c r="A728" i="6" s="1"/>
  <c r="A737" i="6" s="1"/>
  <c r="A746" i="6" s="1"/>
  <c r="A755" i="6" s="1"/>
  <c r="A764" i="6" s="1"/>
  <c r="A773" i="6" s="1"/>
  <c r="A782" i="6" s="1"/>
  <c r="A791" i="6" s="1"/>
  <c r="A800" i="6" s="1"/>
  <c r="A809" i="6" s="1"/>
  <c r="A818" i="6" s="1"/>
  <c r="A827" i="6" s="1"/>
  <c r="A836" i="6" s="1"/>
  <c r="A845" i="6" s="1"/>
  <c r="A854" i="6" s="1"/>
  <c r="A863" i="6" s="1"/>
  <c r="A872" i="6" s="1"/>
  <c r="A881" i="6" s="1"/>
  <c r="A890" i="6" s="1"/>
  <c r="A899" i="6" s="1"/>
  <c r="A908" i="6" s="1"/>
  <c r="A917" i="6" s="1"/>
  <c r="A926" i="6" s="1"/>
  <c r="A935" i="6" s="1"/>
  <c r="A944" i="6" s="1"/>
  <c r="A953" i="6" s="1"/>
  <c r="A962" i="6" s="1"/>
  <c r="A971" i="6" s="1"/>
  <c r="A980" i="6" s="1"/>
  <c r="A989" i="6" s="1"/>
  <c r="A998" i="6" s="1"/>
  <c r="A1007" i="6" s="1"/>
  <c r="A1016" i="6" s="1"/>
  <c r="A1025" i="6" s="1"/>
  <c r="A1034" i="6" s="1"/>
  <c r="A1043" i="6" s="1"/>
  <c r="A1052" i="6" s="1"/>
  <c r="A1061" i="6" s="1"/>
  <c r="A1070" i="6" s="1"/>
  <c r="A1079" i="6" s="1"/>
  <c r="A1088" i="6" s="1"/>
  <c r="A1097" i="6" s="1"/>
  <c r="A1106" i="6" s="1"/>
  <c r="A1115" i="6" s="1"/>
  <c r="A1124" i="6" s="1"/>
  <c r="A1133" i="6" s="1"/>
  <c r="A1142" i="6" s="1"/>
  <c r="A1151" i="6" s="1"/>
  <c r="A1160" i="6" s="1"/>
  <c r="A1169" i="6" s="1"/>
  <c r="A1178" i="6" s="1"/>
  <c r="A1187" i="6" s="1"/>
  <c r="A1196" i="6" s="1"/>
  <c r="A1205" i="6" s="1"/>
  <c r="A1214" i="6" s="1"/>
  <c r="A1223" i="6" s="1"/>
  <c r="A1232" i="6" s="1"/>
  <c r="A1241" i="6" s="1"/>
  <c r="A1250" i="6" s="1"/>
  <c r="A1259" i="6" s="1"/>
  <c r="A1268" i="6" s="1"/>
  <c r="A1277" i="6" s="1"/>
  <c r="A1286" i="6" s="1"/>
  <c r="A1295" i="6" s="1"/>
  <c r="A1304" i="6" s="1"/>
  <c r="A1313" i="6" s="1"/>
  <c r="A1322" i="6" s="1"/>
  <c r="A1331" i="6" s="1"/>
  <c r="A1340" i="6" s="1"/>
  <c r="A1349" i="6" s="1"/>
  <c r="A1358" i="6" s="1"/>
  <c r="A1367" i="6" s="1"/>
  <c r="A1376" i="6" s="1"/>
  <c r="A1385" i="6" s="1"/>
  <c r="A1394" i="6" s="1"/>
  <c r="A1403" i="6" s="1"/>
  <c r="A1412" i="6" s="1"/>
  <c r="A1421" i="6" s="1"/>
  <c r="A1430" i="6" s="1"/>
  <c r="A1439" i="6" s="1"/>
  <c r="A1448" i="6" s="1"/>
  <c r="A1457" i="6" s="1"/>
  <c r="A1466" i="6" s="1"/>
  <c r="A1475" i="6" s="1"/>
  <c r="A1484" i="6" s="1"/>
  <c r="A1493" i="6" s="1"/>
  <c r="A1502" i="6" s="1"/>
  <c r="A1511" i="6" s="1"/>
  <c r="A1520" i="6" s="1"/>
  <c r="A1529" i="6" s="1"/>
  <c r="A1538" i="6" s="1"/>
  <c r="A1547" i="6" s="1"/>
  <c r="A1556" i="6" s="1"/>
  <c r="A1565" i="6" s="1"/>
  <c r="A1574" i="6" s="1"/>
  <c r="A1583" i="6" s="1"/>
  <c r="A1592" i="6" s="1"/>
  <c r="A1601" i="6" s="1"/>
  <c r="A1610" i="6" s="1"/>
  <c r="A1619" i="6" s="1"/>
  <c r="A1628" i="6" s="1"/>
  <c r="A1637" i="6" s="1"/>
  <c r="A1646" i="6" s="1"/>
  <c r="A1655" i="6" s="1"/>
  <c r="A1664" i="6" s="1"/>
  <c r="A1673" i="6" s="1"/>
  <c r="A1682" i="6" s="1"/>
  <c r="A1691" i="6" s="1"/>
  <c r="A1700" i="6" s="1"/>
  <c r="A1709" i="6" s="1"/>
  <c r="A1718" i="6" s="1"/>
  <c r="A1727" i="6" s="1"/>
  <c r="A1736" i="6" s="1"/>
  <c r="A1745" i="6" s="1"/>
  <c r="A1754" i="6" s="1"/>
  <c r="A1763" i="6" s="1"/>
  <c r="A1772" i="6" s="1"/>
  <c r="A1781" i="6" s="1"/>
  <c r="A1790" i="6" s="1"/>
  <c r="A1799" i="6" s="1"/>
  <c r="A1808" i="6" s="1"/>
  <c r="A1817" i="6" s="1"/>
  <c r="A1826" i="6" s="1"/>
  <c r="A1835" i="6" s="1"/>
  <c r="A1844" i="6" s="1"/>
  <c r="A1853" i="6" s="1"/>
  <c r="A1862" i="6" s="1"/>
  <c r="A1871" i="6" s="1"/>
  <c r="A1880" i="6" s="1"/>
  <c r="A1889" i="6" s="1"/>
  <c r="A1898" i="6" s="1"/>
  <c r="A1907" i="6" s="1"/>
  <c r="A1916" i="6" s="1"/>
  <c r="A1925" i="6" s="1"/>
  <c r="A1934" i="6" s="1"/>
  <c r="A1943" i="6" s="1"/>
  <c r="A1952" i="6" s="1"/>
  <c r="A1961" i="6" s="1"/>
  <c r="A1970" i="6" s="1"/>
  <c r="A1979" i="6" s="1"/>
  <c r="A1988" i="6" s="1"/>
  <c r="A1997" i="6" s="1"/>
  <c r="A2006" i="6" s="1"/>
  <c r="A2015" i="6" s="1"/>
  <c r="A2024" i="6" s="1"/>
  <c r="A2033" i="6" s="1"/>
  <c r="A2042" i="6" s="1"/>
  <c r="A2051" i="6" s="1"/>
  <c r="A2060" i="6" s="1"/>
  <c r="A2069" i="6" s="1"/>
  <c r="A2078" i="6" s="1"/>
  <c r="A2087" i="6" s="1"/>
  <c r="A2096" i="6" s="1"/>
  <c r="A2105" i="6" s="1"/>
  <c r="A2114" i="6" s="1"/>
  <c r="A2123" i="6" s="1"/>
  <c r="A2132" i="6" s="1"/>
  <c r="A2141" i="6" s="1"/>
  <c r="A2150" i="6" s="1"/>
  <c r="A2159" i="6" s="1"/>
  <c r="A2168" i="6" s="1"/>
  <c r="A2177" i="6" s="1"/>
  <c r="A2186" i="6" s="1"/>
  <c r="A2195" i="6" s="1"/>
  <c r="A2204" i="6" s="1"/>
  <c r="A2213" i="6" s="1"/>
  <c r="A2222" i="6" s="1"/>
  <c r="A2231" i="6" s="1"/>
  <c r="A2240" i="6" s="1"/>
  <c r="A2249" i="6" s="1"/>
  <c r="A2258" i="6" s="1"/>
  <c r="A2267" i="6" s="1"/>
  <c r="A2276" i="6" s="1"/>
  <c r="A2285" i="6" s="1"/>
  <c r="A2294" i="6" s="1"/>
  <c r="A2303" i="6" s="1"/>
  <c r="A2312" i="6" s="1"/>
  <c r="A2321" i="6" s="1"/>
  <c r="A2330" i="6" s="1"/>
  <c r="A2339" i="6" s="1"/>
  <c r="A2348" i="6" s="1"/>
  <c r="A2357" i="6" s="1"/>
  <c r="A2366" i="6" s="1"/>
  <c r="A2375" i="6" s="1"/>
  <c r="A2384" i="6" s="1"/>
  <c r="A2393" i="6" s="1"/>
  <c r="A2402" i="6" s="1"/>
  <c r="A2411" i="6" s="1"/>
  <c r="A2420" i="6" s="1"/>
  <c r="A2429" i="6" s="1"/>
  <c r="A2438" i="6" s="1"/>
  <c r="A2447" i="6" s="1"/>
  <c r="A2456" i="6" s="1"/>
  <c r="A2465" i="6" s="1"/>
  <c r="A2474" i="6" s="1"/>
  <c r="A2483" i="6" s="1"/>
  <c r="A2492" i="6" s="1"/>
  <c r="A2501" i="6" s="1"/>
  <c r="A2510" i="6" s="1"/>
  <c r="A2519" i="6" s="1"/>
  <c r="A2528" i="6" s="1"/>
  <c r="A2537" i="6" s="1"/>
  <c r="A2546" i="6" s="1"/>
  <c r="A2555" i="6" s="1"/>
  <c r="A2564" i="6" s="1"/>
  <c r="A2573" i="6" s="1"/>
  <c r="A2582" i="6" s="1"/>
  <c r="A2591" i="6" s="1"/>
  <c r="A2600" i="6" s="1"/>
  <c r="A2609" i="6" s="1"/>
  <c r="A2618" i="6" s="1"/>
  <c r="A2627" i="6" s="1"/>
  <c r="A2636" i="6" s="1"/>
  <c r="A2645" i="6" s="1"/>
  <c r="A2654" i="6" s="1"/>
  <c r="A2663" i="6" s="1"/>
  <c r="A2672" i="6" s="1"/>
  <c r="A2681" i="6" s="1"/>
  <c r="A2690" i="6" s="1"/>
  <c r="A2699" i="6" s="1"/>
  <c r="A2708" i="6" s="1"/>
  <c r="A2717" i="6" s="1"/>
  <c r="A2726" i="6" s="1"/>
  <c r="A2735" i="6" s="1"/>
  <c r="A2744" i="6" s="1"/>
  <c r="A2753" i="6" s="1"/>
  <c r="A2762" i="6" s="1"/>
  <c r="A2771" i="6" s="1"/>
  <c r="A236" i="6"/>
  <c r="A237" i="6"/>
  <c r="A246" i="6" s="1"/>
  <c r="A255" i="6" s="1"/>
  <c r="A264" i="6" s="1"/>
  <c r="A241" i="6"/>
  <c r="A250" i="6" s="1"/>
  <c r="A259" i="6" s="1"/>
  <c r="A268" i="6" s="1"/>
  <c r="A245" i="6"/>
  <c r="A254" i="6" s="1"/>
  <c r="A263" i="6" s="1"/>
  <c r="A272" i="6" s="1"/>
  <c r="A281" i="6" s="1"/>
  <c r="A290" i="6" s="1"/>
  <c r="A299" i="6" s="1"/>
  <c r="A308" i="6" s="1"/>
  <c r="A317" i="6" s="1"/>
  <c r="A326" i="6" s="1"/>
  <c r="A335" i="6" s="1"/>
  <c r="A344" i="6" s="1"/>
  <c r="A353" i="6" s="1"/>
  <c r="A362" i="6" s="1"/>
  <c r="A371" i="6" s="1"/>
  <c r="A380" i="6" s="1"/>
  <c r="A389" i="6" s="1"/>
  <c r="A398" i="6" s="1"/>
  <c r="A407" i="6" s="1"/>
  <c r="A416" i="6" s="1"/>
  <c r="A425" i="6" s="1"/>
  <c r="A434" i="6" s="1"/>
  <c r="A443" i="6" s="1"/>
  <c r="A452" i="6" s="1"/>
  <c r="A461" i="6" s="1"/>
  <c r="A470" i="6" s="1"/>
  <c r="A479" i="6" s="1"/>
  <c r="A488" i="6" s="1"/>
  <c r="A497" i="6" s="1"/>
  <c r="A506" i="6" s="1"/>
  <c r="A515" i="6" s="1"/>
  <c r="A252" i="6"/>
  <c r="A261" i="6"/>
  <c r="A270" i="6" s="1"/>
  <c r="A279" i="6" s="1"/>
  <c r="A288" i="6" s="1"/>
  <c r="A297" i="6" s="1"/>
  <c r="A306" i="6" s="1"/>
  <c r="A315" i="6" s="1"/>
  <c r="A324" i="6" s="1"/>
  <c r="A333" i="6" s="1"/>
  <c r="A342" i="6" s="1"/>
  <c r="A351" i="6" s="1"/>
  <c r="A360" i="6" s="1"/>
  <c r="A265" i="6"/>
  <c r="A274" i="6" s="1"/>
  <c r="A283" i="6" s="1"/>
  <c r="A292" i="6" s="1"/>
  <c r="A273" i="6"/>
  <c r="A282" i="6" s="1"/>
  <c r="A291" i="6" s="1"/>
  <c r="A300" i="6" s="1"/>
  <c r="A309" i="6" s="1"/>
  <c r="A318" i="6" s="1"/>
  <c r="A327" i="6" s="1"/>
  <c r="A336" i="6" s="1"/>
  <c r="A345" i="6" s="1"/>
  <c r="A354" i="6" s="1"/>
  <c r="A363" i="6" s="1"/>
  <c r="A372" i="6" s="1"/>
  <c r="A381" i="6" s="1"/>
  <c r="A390" i="6" s="1"/>
  <c r="A399" i="6" s="1"/>
  <c r="A408" i="6" s="1"/>
  <c r="A417" i="6" s="1"/>
  <c r="A426" i="6" s="1"/>
  <c r="A435" i="6" s="1"/>
  <c r="A444" i="6" s="1"/>
  <c r="A453" i="6" s="1"/>
  <c r="A462" i="6" s="1"/>
  <c r="A471" i="6" s="1"/>
  <c r="A480" i="6" s="1"/>
  <c r="A489" i="6" s="1"/>
  <c r="A498" i="6" s="1"/>
  <c r="A507" i="6" s="1"/>
  <c r="A516" i="6" s="1"/>
  <c r="A525" i="6" s="1"/>
  <c r="A534" i="6" s="1"/>
  <c r="A543" i="6" s="1"/>
  <c r="A552" i="6" s="1"/>
  <c r="A561" i="6" s="1"/>
  <c r="A570" i="6" s="1"/>
  <c r="A579" i="6" s="1"/>
  <c r="A588" i="6" s="1"/>
  <c r="A597" i="6" s="1"/>
  <c r="A606" i="6" s="1"/>
  <c r="A615" i="6" s="1"/>
  <c r="A624" i="6" s="1"/>
  <c r="A633" i="6" s="1"/>
  <c r="A642" i="6" s="1"/>
  <c r="A651" i="6" s="1"/>
  <c r="A660" i="6" s="1"/>
  <c r="A669" i="6" s="1"/>
  <c r="A678" i="6" s="1"/>
  <c r="A687" i="6" s="1"/>
  <c r="A696" i="6" s="1"/>
  <c r="A705" i="6" s="1"/>
  <c r="A714" i="6" s="1"/>
  <c r="A723" i="6" s="1"/>
  <c r="A732" i="6" s="1"/>
  <c r="A741" i="6" s="1"/>
  <c r="A750" i="6" s="1"/>
  <c r="A759" i="6" s="1"/>
  <c r="A768" i="6" s="1"/>
  <c r="A777" i="6" s="1"/>
  <c r="A786" i="6" s="1"/>
  <c r="A795" i="6" s="1"/>
  <c r="A804" i="6" s="1"/>
  <c r="A813" i="6" s="1"/>
  <c r="A822" i="6" s="1"/>
  <c r="A831" i="6" s="1"/>
  <c r="A840" i="6" s="1"/>
  <c r="A849" i="6" s="1"/>
  <c r="A858" i="6" s="1"/>
  <c r="A867" i="6" s="1"/>
  <c r="A876" i="6" s="1"/>
  <c r="A885" i="6" s="1"/>
  <c r="A894" i="6" s="1"/>
  <c r="A903" i="6" s="1"/>
  <c r="A912" i="6" s="1"/>
  <c r="A921" i="6" s="1"/>
  <c r="A930" i="6" s="1"/>
  <c r="A939" i="6" s="1"/>
  <c r="A948" i="6" s="1"/>
  <c r="A957" i="6" s="1"/>
  <c r="A966" i="6" s="1"/>
  <c r="A975" i="6" s="1"/>
  <c r="A984" i="6" s="1"/>
  <c r="A993" i="6" s="1"/>
  <c r="A1002" i="6" s="1"/>
  <c r="A1011" i="6" s="1"/>
  <c r="A1020" i="6" s="1"/>
  <c r="A1029" i="6" s="1"/>
  <c r="A1038" i="6" s="1"/>
  <c r="A1047" i="6" s="1"/>
  <c r="A1056" i="6" s="1"/>
  <c r="A1065" i="6" s="1"/>
  <c r="A1074" i="6" s="1"/>
  <c r="A1083" i="6" s="1"/>
  <c r="A1092" i="6" s="1"/>
  <c r="A1101" i="6" s="1"/>
  <c r="A1110" i="6" s="1"/>
  <c r="A1119" i="6" s="1"/>
  <c r="A1128" i="6" s="1"/>
  <c r="A1137" i="6" s="1"/>
  <c r="A1146" i="6" s="1"/>
  <c r="A1155" i="6" s="1"/>
  <c r="A1164" i="6" s="1"/>
  <c r="A1173" i="6" s="1"/>
  <c r="A1182" i="6" s="1"/>
  <c r="A1191" i="6" s="1"/>
  <c r="A1200" i="6" s="1"/>
  <c r="A1209" i="6" s="1"/>
  <c r="A1218" i="6" s="1"/>
  <c r="A1227" i="6" s="1"/>
  <c r="A1236" i="6" s="1"/>
  <c r="A1245" i="6" s="1"/>
  <c r="A1254" i="6" s="1"/>
  <c r="A1263" i="6" s="1"/>
  <c r="A1272" i="6" s="1"/>
  <c r="A1281" i="6" s="1"/>
  <c r="A1290" i="6" s="1"/>
  <c r="A1299" i="6" s="1"/>
  <c r="A1308" i="6" s="1"/>
  <c r="A1317" i="6" s="1"/>
  <c r="A1326" i="6" s="1"/>
  <c r="A1335" i="6" s="1"/>
  <c r="A1344" i="6" s="1"/>
  <c r="A1353" i="6" s="1"/>
  <c r="A1362" i="6" s="1"/>
  <c r="A1371" i="6" s="1"/>
  <c r="A1380" i="6" s="1"/>
  <c r="A1389" i="6" s="1"/>
  <c r="A1398" i="6" s="1"/>
  <c r="A1407" i="6" s="1"/>
  <c r="A1416" i="6" s="1"/>
  <c r="A1425" i="6" s="1"/>
  <c r="A1434" i="6" s="1"/>
  <c r="A1443" i="6" s="1"/>
  <c r="A1452" i="6" s="1"/>
  <c r="A1461" i="6" s="1"/>
  <c r="A1470" i="6" s="1"/>
  <c r="A1479" i="6" s="1"/>
  <c r="A1488" i="6" s="1"/>
  <c r="A1497" i="6" s="1"/>
  <c r="A1506" i="6" s="1"/>
  <c r="A1515" i="6" s="1"/>
  <c r="A1524" i="6" s="1"/>
  <c r="A1533" i="6" s="1"/>
  <c r="A1542" i="6" s="1"/>
  <c r="A1551" i="6" s="1"/>
  <c r="A1560" i="6" s="1"/>
  <c r="A1569" i="6" s="1"/>
  <c r="A1578" i="6" s="1"/>
  <c r="A1587" i="6" s="1"/>
  <c r="A1596" i="6" s="1"/>
  <c r="A1605" i="6" s="1"/>
  <c r="A1614" i="6" s="1"/>
  <c r="A1623" i="6" s="1"/>
  <c r="A1632" i="6" s="1"/>
  <c r="A1641" i="6" s="1"/>
  <c r="A1650" i="6" s="1"/>
  <c r="A1659" i="6" s="1"/>
  <c r="A1668" i="6" s="1"/>
  <c r="A1677" i="6" s="1"/>
  <c r="A1686" i="6" s="1"/>
  <c r="A1695" i="6" s="1"/>
  <c r="A1704" i="6" s="1"/>
  <c r="A1713" i="6" s="1"/>
  <c r="A1722" i="6" s="1"/>
  <c r="A1731" i="6" s="1"/>
  <c r="A1740" i="6" s="1"/>
  <c r="A1749" i="6" s="1"/>
  <c r="A1758" i="6" s="1"/>
  <c r="A1767" i="6" s="1"/>
  <c r="A1776" i="6" s="1"/>
  <c r="A1785" i="6" s="1"/>
  <c r="A1794" i="6" s="1"/>
  <c r="A1803" i="6" s="1"/>
  <c r="A1812" i="6" s="1"/>
  <c r="A1821" i="6" s="1"/>
  <c r="A1830" i="6" s="1"/>
  <c r="A1839" i="6" s="1"/>
  <c r="A1848" i="6" s="1"/>
  <c r="A1857" i="6" s="1"/>
  <c r="A1866" i="6" s="1"/>
  <c r="A1875" i="6" s="1"/>
  <c r="A1884" i="6" s="1"/>
  <c r="A1893" i="6" s="1"/>
  <c r="A1902" i="6" s="1"/>
  <c r="A1911" i="6" s="1"/>
  <c r="A1920" i="6" s="1"/>
  <c r="A1929" i="6" s="1"/>
  <c r="A1938" i="6" s="1"/>
  <c r="A1947" i="6" s="1"/>
  <c r="A1956" i="6" s="1"/>
  <c r="A1965" i="6" s="1"/>
  <c r="A1974" i="6" s="1"/>
  <c r="A1983" i="6" s="1"/>
  <c r="A1992" i="6" s="1"/>
  <c r="A2001" i="6" s="1"/>
  <c r="A2010" i="6" s="1"/>
  <c r="A2019" i="6" s="1"/>
  <c r="A2028" i="6" s="1"/>
  <c r="A2037" i="6" s="1"/>
  <c r="A2046" i="6" s="1"/>
  <c r="A2055" i="6" s="1"/>
  <c r="A2064" i="6" s="1"/>
  <c r="A2073" i="6" s="1"/>
  <c r="A2082" i="6" s="1"/>
  <c r="A2091" i="6" s="1"/>
  <c r="A2100" i="6" s="1"/>
  <c r="A2109" i="6" s="1"/>
  <c r="A2118" i="6" s="1"/>
  <c r="A2127" i="6" s="1"/>
  <c r="A2136" i="6" s="1"/>
  <c r="A2145" i="6" s="1"/>
  <c r="A2154" i="6" s="1"/>
  <c r="A2163" i="6" s="1"/>
  <c r="A2172" i="6" s="1"/>
  <c r="A2181" i="6" s="1"/>
  <c r="A2190" i="6" s="1"/>
  <c r="A2199" i="6" s="1"/>
  <c r="A2208" i="6" s="1"/>
  <c r="A2217" i="6" s="1"/>
  <c r="A2226" i="6" s="1"/>
  <c r="A2235" i="6" s="1"/>
  <c r="A2244" i="6" s="1"/>
  <c r="A2253" i="6" s="1"/>
  <c r="A2262" i="6" s="1"/>
  <c r="A2271" i="6" s="1"/>
  <c r="A2280" i="6" s="1"/>
  <c r="A2289" i="6" s="1"/>
  <c r="A2298" i="6" s="1"/>
  <c r="A2307" i="6" s="1"/>
  <c r="A2316" i="6" s="1"/>
  <c r="A2325" i="6" s="1"/>
  <c r="A2334" i="6" s="1"/>
  <c r="A2343" i="6" s="1"/>
  <c r="A2352" i="6" s="1"/>
  <c r="A2361" i="6" s="1"/>
  <c r="A2370" i="6" s="1"/>
  <c r="A2379" i="6" s="1"/>
  <c r="A2388" i="6" s="1"/>
  <c r="A2397" i="6" s="1"/>
  <c r="A2406" i="6" s="1"/>
  <c r="A2415" i="6" s="1"/>
  <c r="A2424" i="6" s="1"/>
  <c r="A2433" i="6" s="1"/>
  <c r="A2442" i="6" s="1"/>
  <c r="A2451" i="6" s="1"/>
  <c r="A2460" i="6" s="1"/>
  <c r="A2469" i="6" s="1"/>
  <c r="A2478" i="6" s="1"/>
  <c r="A2487" i="6" s="1"/>
  <c r="A2496" i="6" s="1"/>
  <c r="A2505" i="6" s="1"/>
  <c r="A2514" i="6" s="1"/>
  <c r="A2523" i="6" s="1"/>
  <c r="A2532" i="6" s="1"/>
  <c r="A2541" i="6" s="1"/>
  <c r="A2550" i="6" s="1"/>
  <c r="A2559" i="6" s="1"/>
  <c r="A2568" i="6" s="1"/>
  <c r="A2577" i="6" s="1"/>
  <c r="A2586" i="6" s="1"/>
  <c r="A2595" i="6" s="1"/>
  <c r="A2604" i="6" s="1"/>
  <c r="A2613" i="6" s="1"/>
  <c r="A2622" i="6" s="1"/>
  <c r="A2631" i="6" s="1"/>
  <c r="A2640" i="6" s="1"/>
  <c r="A2649" i="6" s="1"/>
  <c r="A2658" i="6" s="1"/>
  <c r="A2667" i="6" s="1"/>
  <c r="A2676" i="6" s="1"/>
  <c r="A2685" i="6" s="1"/>
  <c r="A2694" i="6" s="1"/>
  <c r="A2703" i="6" s="1"/>
  <c r="A2712" i="6" s="1"/>
  <c r="A2721" i="6" s="1"/>
  <c r="A2730" i="6" s="1"/>
  <c r="A2739" i="6" s="1"/>
  <c r="A2748" i="6" s="1"/>
  <c r="A2757" i="6" s="1"/>
  <c r="A2766" i="6" s="1"/>
  <c r="A277" i="6"/>
  <c r="A286" i="6" s="1"/>
  <c r="A295" i="6" s="1"/>
  <c r="A304" i="6" s="1"/>
  <c r="A313" i="6" s="1"/>
  <c r="A322" i="6" s="1"/>
  <c r="A331" i="6" s="1"/>
  <c r="A340" i="6" s="1"/>
  <c r="A349" i="6" s="1"/>
  <c r="A358" i="6" s="1"/>
  <c r="A367" i="6" s="1"/>
  <c r="A376" i="6" s="1"/>
  <c r="A301" i="6"/>
  <c r="A310" i="6" s="1"/>
  <c r="A319" i="6" s="1"/>
  <c r="A328" i="6" s="1"/>
  <c r="A337" i="6"/>
  <c r="A346" i="6" s="1"/>
  <c r="A355" i="6" s="1"/>
  <c r="A364" i="6" s="1"/>
  <c r="A373" i="6" s="1"/>
  <c r="A382" i="6" s="1"/>
  <c r="A391" i="6" s="1"/>
  <c r="A400" i="6" s="1"/>
  <c r="A369" i="6"/>
  <c r="A378" i="6" s="1"/>
  <c r="A387" i="6" s="1"/>
  <c r="A396" i="6" s="1"/>
  <c r="A405" i="6" s="1"/>
  <c r="A414" i="6" s="1"/>
  <c r="A423" i="6" s="1"/>
  <c r="A432" i="6" s="1"/>
  <c r="A441" i="6" s="1"/>
  <c r="A450" i="6" s="1"/>
  <c r="A459" i="6" s="1"/>
  <c r="A468" i="6" s="1"/>
  <c r="A477" i="6" s="1"/>
  <c r="A486" i="6" s="1"/>
  <c r="A495" i="6" s="1"/>
  <c r="A504" i="6" s="1"/>
  <c r="A513" i="6" s="1"/>
  <c r="A522" i="6" s="1"/>
  <c r="A531" i="6" s="1"/>
  <c r="A540" i="6" s="1"/>
  <c r="A549" i="6" s="1"/>
  <c r="A558" i="6" s="1"/>
  <c r="A567" i="6" s="1"/>
  <c r="A576" i="6" s="1"/>
  <c r="A585" i="6" s="1"/>
  <c r="A594" i="6" s="1"/>
  <c r="A603" i="6" s="1"/>
  <c r="A612" i="6" s="1"/>
  <c r="A621" i="6" s="1"/>
  <c r="A630" i="6" s="1"/>
  <c r="A639" i="6" s="1"/>
  <c r="A648" i="6" s="1"/>
  <c r="A657" i="6" s="1"/>
  <c r="A666" i="6" s="1"/>
  <c r="A675" i="6" s="1"/>
  <c r="A684" i="6" s="1"/>
  <c r="A693" i="6" s="1"/>
  <c r="A702" i="6" s="1"/>
  <c r="A711" i="6" s="1"/>
  <c r="A720" i="6" s="1"/>
  <c r="A729" i="6" s="1"/>
  <c r="A738" i="6" s="1"/>
  <c r="A747" i="6" s="1"/>
  <c r="A756" i="6" s="1"/>
  <c r="A765" i="6" s="1"/>
  <c r="A774" i="6" s="1"/>
  <c r="A783" i="6" s="1"/>
  <c r="A792" i="6" s="1"/>
  <c r="A801" i="6" s="1"/>
  <c r="A810" i="6" s="1"/>
  <c r="A819" i="6" s="1"/>
  <c r="A828" i="6" s="1"/>
  <c r="A837" i="6" s="1"/>
  <c r="A846" i="6" s="1"/>
  <c r="A855" i="6" s="1"/>
  <c r="A864" i="6" s="1"/>
  <c r="A873" i="6" s="1"/>
  <c r="A882" i="6" s="1"/>
  <c r="A891" i="6" s="1"/>
  <c r="A900" i="6" s="1"/>
  <c r="A909" i="6" s="1"/>
  <c r="A918" i="6" s="1"/>
  <c r="A927" i="6" s="1"/>
  <c r="A936" i="6" s="1"/>
  <c r="A945" i="6" s="1"/>
  <c r="A954" i="6" s="1"/>
  <c r="A963" i="6" s="1"/>
  <c r="A972" i="6" s="1"/>
  <c r="A981" i="6" s="1"/>
  <c r="A990" i="6" s="1"/>
  <c r="A999" i="6" s="1"/>
  <c r="A1008" i="6" s="1"/>
  <c r="A1017" i="6" s="1"/>
  <c r="A1026" i="6" s="1"/>
  <c r="A1035" i="6" s="1"/>
  <c r="A1044" i="6" s="1"/>
  <c r="A1053" i="6" s="1"/>
  <c r="A1062" i="6" s="1"/>
  <c r="A1071" i="6" s="1"/>
  <c r="A1080" i="6" s="1"/>
  <c r="A1089" i="6" s="1"/>
  <c r="A1098" i="6" s="1"/>
  <c r="A1107" i="6" s="1"/>
  <c r="A1116" i="6" s="1"/>
  <c r="A1125" i="6" s="1"/>
  <c r="A1134" i="6" s="1"/>
  <c r="A1143" i="6" s="1"/>
  <c r="A1152" i="6" s="1"/>
  <c r="A1161" i="6" s="1"/>
  <c r="A1170" i="6" s="1"/>
  <c r="A1179" i="6" s="1"/>
  <c r="A1188" i="6" s="1"/>
  <c r="A1197" i="6" s="1"/>
  <c r="A1206" i="6" s="1"/>
  <c r="A1215" i="6" s="1"/>
  <c r="A1224" i="6" s="1"/>
  <c r="A1233" i="6" s="1"/>
  <c r="A1242" i="6" s="1"/>
  <c r="A1251" i="6" s="1"/>
  <c r="A1260" i="6" s="1"/>
  <c r="A1269" i="6" s="1"/>
  <c r="A1278" i="6" s="1"/>
  <c r="A1287" i="6" s="1"/>
  <c r="A1296" i="6" s="1"/>
  <c r="A1305" i="6" s="1"/>
  <c r="A1314" i="6" s="1"/>
  <c r="A1323" i="6" s="1"/>
  <c r="A1332" i="6" s="1"/>
  <c r="A1341" i="6" s="1"/>
  <c r="A1350" i="6" s="1"/>
  <c r="A1359" i="6" s="1"/>
  <c r="A1368" i="6" s="1"/>
  <c r="A1377" i="6" s="1"/>
  <c r="A1386" i="6" s="1"/>
  <c r="A1395" i="6" s="1"/>
  <c r="A1404" i="6" s="1"/>
  <c r="A1413" i="6" s="1"/>
  <c r="A1422" i="6" s="1"/>
  <c r="A1431" i="6" s="1"/>
  <c r="A1440" i="6" s="1"/>
  <c r="A1449" i="6" s="1"/>
  <c r="A1458" i="6" s="1"/>
  <c r="A1467" i="6" s="1"/>
  <c r="A1476" i="6" s="1"/>
  <c r="A1485" i="6" s="1"/>
  <c r="A1494" i="6" s="1"/>
  <c r="A1503" i="6" s="1"/>
  <c r="A1512" i="6" s="1"/>
  <c r="A1521" i="6" s="1"/>
  <c r="A1530" i="6" s="1"/>
  <c r="A1539" i="6" s="1"/>
  <c r="A1548" i="6" s="1"/>
  <c r="A1557" i="6" s="1"/>
  <c r="A1566" i="6" s="1"/>
  <c r="A1575" i="6" s="1"/>
  <c r="A1584" i="6" s="1"/>
  <c r="A1593" i="6" s="1"/>
  <c r="A1602" i="6" s="1"/>
  <c r="A1611" i="6" s="1"/>
  <c r="A1620" i="6" s="1"/>
  <c r="A1629" i="6" s="1"/>
  <c r="A1638" i="6" s="1"/>
  <c r="A1647" i="6" s="1"/>
  <c r="A1656" i="6" s="1"/>
  <c r="A1665" i="6" s="1"/>
  <c r="A1674" i="6" s="1"/>
  <c r="A1683" i="6" s="1"/>
  <c r="A1692" i="6" s="1"/>
  <c r="A1701" i="6" s="1"/>
  <c r="A1710" i="6" s="1"/>
  <c r="A1719" i="6" s="1"/>
  <c r="A1728" i="6" s="1"/>
  <c r="A1737" i="6" s="1"/>
  <c r="A1746" i="6" s="1"/>
  <c r="A1755" i="6" s="1"/>
  <c r="A1764" i="6" s="1"/>
  <c r="A1773" i="6" s="1"/>
  <c r="A1782" i="6" s="1"/>
  <c r="A1791" i="6" s="1"/>
  <c r="A1800" i="6" s="1"/>
  <c r="A1809" i="6" s="1"/>
  <c r="A1818" i="6" s="1"/>
  <c r="A1827" i="6" s="1"/>
  <c r="A1836" i="6" s="1"/>
  <c r="A1845" i="6" s="1"/>
  <c r="A1854" i="6" s="1"/>
  <c r="A1863" i="6" s="1"/>
  <c r="A1872" i="6" s="1"/>
  <c r="A1881" i="6" s="1"/>
  <c r="A1890" i="6" s="1"/>
  <c r="A1899" i="6" s="1"/>
  <c r="A1908" i="6" s="1"/>
  <c r="A1917" i="6" s="1"/>
  <c r="A1926" i="6" s="1"/>
  <c r="A1935" i="6" s="1"/>
  <c r="A1944" i="6" s="1"/>
  <c r="A1953" i="6" s="1"/>
  <c r="A1962" i="6" s="1"/>
  <c r="A1971" i="6" s="1"/>
  <c r="A1980" i="6" s="1"/>
  <c r="A1989" i="6" s="1"/>
  <c r="A1998" i="6" s="1"/>
  <c r="A2007" i="6" s="1"/>
  <c r="A2016" i="6" s="1"/>
  <c r="A2025" i="6" s="1"/>
  <c r="A2034" i="6" s="1"/>
  <c r="A2043" i="6" s="1"/>
  <c r="A2052" i="6" s="1"/>
  <c r="A2061" i="6" s="1"/>
  <c r="A2070" i="6" s="1"/>
  <c r="A2079" i="6" s="1"/>
  <c r="A2088" i="6" s="1"/>
  <c r="A2097" i="6" s="1"/>
  <c r="A2106" i="6" s="1"/>
  <c r="A2115" i="6" s="1"/>
  <c r="A2124" i="6" s="1"/>
  <c r="A2133" i="6" s="1"/>
  <c r="A2142" i="6" s="1"/>
  <c r="A2151" i="6" s="1"/>
  <c r="A2160" i="6" s="1"/>
  <c r="A2169" i="6" s="1"/>
  <c r="A2178" i="6" s="1"/>
  <c r="A2187" i="6" s="1"/>
  <c r="A2196" i="6" s="1"/>
  <c r="A2205" i="6" s="1"/>
  <c r="A2214" i="6" s="1"/>
  <c r="A2223" i="6" s="1"/>
  <c r="A2232" i="6" s="1"/>
  <c r="A2241" i="6" s="1"/>
  <c r="A2250" i="6" s="1"/>
  <c r="A2259" i="6" s="1"/>
  <c r="A2268" i="6" s="1"/>
  <c r="A2277" i="6" s="1"/>
  <c r="A2286" i="6" s="1"/>
  <c r="A2295" i="6" s="1"/>
  <c r="A2304" i="6" s="1"/>
  <c r="A2313" i="6" s="1"/>
  <c r="A2322" i="6" s="1"/>
  <c r="A2331" i="6" s="1"/>
  <c r="A2340" i="6" s="1"/>
  <c r="A2349" i="6" s="1"/>
  <c r="A2358" i="6" s="1"/>
  <c r="A2367" i="6" s="1"/>
  <c r="A2376" i="6" s="1"/>
  <c r="A2385" i="6" s="1"/>
  <c r="A2394" i="6" s="1"/>
  <c r="A2403" i="6" s="1"/>
  <c r="A2412" i="6" s="1"/>
  <c r="A2421" i="6" s="1"/>
  <c r="A2430" i="6" s="1"/>
  <c r="A2439" i="6" s="1"/>
  <c r="A2448" i="6" s="1"/>
  <c r="A2457" i="6" s="1"/>
  <c r="A2466" i="6" s="1"/>
  <c r="A2475" i="6" s="1"/>
  <c r="A2484" i="6" s="1"/>
  <c r="A2493" i="6" s="1"/>
  <c r="A2502" i="6" s="1"/>
  <c r="A2511" i="6" s="1"/>
  <c r="A2520" i="6" s="1"/>
  <c r="A2529" i="6" s="1"/>
  <c r="A2538" i="6" s="1"/>
  <c r="A2547" i="6" s="1"/>
  <c r="A2556" i="6" s="1"/>
  <c r="A2565" i="6" s="1"/>
  <c r="A2574" i="6" s="1"/>
  <c r="A2583" i="6" s="1"/>
  <c r="A2592" i="6" s="1"/>
  <c r="A2601" i="6" s="1"/>
  <c r="A2610" i="6" s="1"/>
  <c r="A2619" i="6" s="1"/>
  <c r="A2628" i="6" s="1"/>
  <c r="A2637" i="6" s="1"/>
  <c r="A2646" i="6" s="1"/>
  <c r="A2655" i="6" s="1"/>
  <c r="A2664" i="6" s="1"/>
  <c r="A2673" i="6" s="1"/>
  <c r="A2682" i="6" s="1"/>
  <c r="A2691" i="6" s="1"/>
  <c r="A2700" i="6" s="1"/>
  <c r="A2709" i="6" s="1"/>
  <c r="A2718" i="6" s="1"/>
  <c r="A2727" i="6" s="1"/>
  <c r="A2736" i="6" s="1"/>
  <c r="A2745" i="6" s="1"/>
  <c r="A2754" i="6" s="1"/>
  <c r="A2763" i="6" s="1"/>
  <c r="A2772" i="6" s="1"/>
  <c r="A385" i="6"/>
  <c r="A394" i="6" s="1"/>
  <c r="A403" i="6" s="1"/>
  <c r="A412" i="6" s="1"/>
  <c r="A421" i="6" s="1"/>
  <c r="A430" i="6" s="1"/>
  <c r="A439" i="6" s="1"/>
  <c r="A448" i="6" s="1"/>
  <c r="A457" i="6" s="1"/>
  <c r="A409" i="6"/>
  <c r="A418" i="6" s="1"/>
  <c r="A427" i="6" s="1"/>
  <c r="A436" i="6" s="1"/>
  <c r="A445" i="6" s="1"/>
  <c r="A454" i="6" s="1"/>
  <c r="A463" i="6" s="1"/>
  <c r="A472" i="6" s="1"/>
  <c r="A481" i="6" s="1"/>
  <c r="A490" i="6" s="1"/>
  <c r="A499" i="6" s="1"/>
  <c r="A508" i="6" s="1"/>
  <c r="A517" i="6" s="1"/>
  <c r="A526" i="6" s="1"/>
  <c r="A535" i="6" s="1"/>
  <c r="A544" i="6" s="1"/>
  <c r="A553" i="6" s="1"/>
  <c r="A562" i="6" s="1"/>
  <c r="A571" i="6" s="1"/>
  <c r="A580" i="6" s="1"/>
  <c r="A589" i="6" s="1"/>
  <c r="A598" i="6" s="1"/>
  <c r="A607" i="6" s="1"/>
  <c r="A616" i="6" s="1"/>
  <c r="A625" i="6" s="1"/>
  <c r="A634" i="6" s="1"/>
  <c r="A643" i="6" s="1"/>
  <c r="A652" i="6" s="1"/>
  <c r="A661" i="6" s="1"/>
  <c r="A670" i="6" s="1"/>
  <c r="A679" i="6" s="1"/>
  <c r="A688" i="6" s="1"/>
  <c r="A697" i="6" s="1"/>
  <c r="A706" i="6" s="1"/>
  <c r="A715" i="6" s="1"/>
  <c r="A724" i="6" s="1"/>
  <c r="A733" i="6" s="1"/>
  <c r="A742" i="6" s="1"/>
  <c r="A751" i="6" s="1"/>
  <c r="A760" i="6" s="1"/>
  <c r="A769" i="6" s="1"/>
  <c r="A778" i="6" s="1"/>
  <c r="A787" i="6" s="1"/>
  <c r="A796" i="6" s="1"/>
  <c r="A805" i="6" s="1"/>
  <c r="A814" i="6" s="1"/>
  <c r="A823" i="6" s="1"/>
  <c r="A832" i="6" s="1"/>
  <c r="A841" i="6" s="1"/>
  <c r="A850" i="6" s="1"/>
  <c r="A859" i="6" s="1"/>
  <c r="A868" i="6" s="1"/>
  <c r="A877" i="6" s="1"/>
  <c r="A886" i="6" s="1"/>
  <c r="A895" i="6" s="1"/>
  <c r="A466" i="6"/>
  <c r="A475" i="6" s="1"/>
  <c r="A484" i="6" s="1"/>
  <c r="A493" i="6" s="1"/>
  <c r="A502" i="6" s="1"/>
  <c r="A511" i="6" s="1"/>
  <c r="A520" i="6" s="1"/>
  <c r="A529" i="6" s="1"/>
  <c r="A538" i="6" s="1"/>
  <c r="A547" i="6" s="1"/>
  <c r="A556" i="6" s="1"/>
  <c r="A565" i="6" s="1"/>
  <c r="A574" i="6" s="1"/>
  <c r="A583" i="6" s="1"/>
  <c r="A592" i="6" s="1"/>
  <c r="A601" i="6" s="1"/>
  <c r="A610" i="6" s="1"/>
  <c r="A619" i="6" s="1"/>
  <c r="A628" i="6" s="1"/>
  <c r="A637" i="6" s="1"/>
  <c r="A646" i="6" s="1"/>
  <c r="A655" i="6" s="1"/>
  <c r="A664" i="6" s="1"/>
  <c r="A673" i="6" s="1"/>
  <c r="A682" i="6" s="1"/>
  <c r="A691" i="6" s="1"/>
  <c r="A700" i="6" s="1"/>
  <c r="A709" i="6" s="1"/>
  <c r="A718" i="6" s="1"/>
  <c r="A727" i="6" s="1"/>
  <c r="A736" i="6" s="1"/>
  <c r="A745" i="6" s="1"/>
  <c r="A754" i="6" s="1"/>
  <c r="A763" i="6" s="1"/>
  <c r="A772" i="6" s="1"/>
  <c r="A781" i="6" s="1"/>
  <c r="A790" i="6" s="1"/>
  <c r="A799" i="6" s="1"/>
  <c r="A808" i="6" s="1"/>
  <c r="A817" i="6" s="1"/>
  <c r="A826" i="6" s="1"/>
  <c r="A835" i="6" s="1"/>
  <c r="A844" i="6" s="1"/>
  <c r="A853" i="6" s="1"/>
  <c r="A862" i="6" s="1"/>
  <c r="A871" i="6" s="1"/>
  <c r="A880" i="6" s="1"/>
  <c r="A889" i="6" s="1"/>
  <c r="A898" i="6" s="1"/>
  <c r="A907" i="6" s="1"/>
  <c r="A916" i="6" s="1"/>
  <c r="A524" i="6"/>
  <c r="A533" i="6" s="1"/>
  <c r="A542" i="6" s="1"/>
  <c r="A551" i="6" s="1"/>
  <c r="A560" i="6" s="1"/>
  <c r="A569" i="6" s="1"/>
  <c r="A578" i="6" s="1"/>
  <c r="A587" i="6" s="1"/>
  <c r="A596" i="6" s="1"/>
  <c r="A605" i="6" s="1"/>
  <c r="A614" i="6" s="1"/>
  <c r="A623" i="6" s="1"/>
  <c r="A632" i="6" s="1"/>
  <c r="A641" i="6" s="1"/>
  <c r="A650" i="6" s="1"/>
  <c r="A659" i="6" s="1"/>
  <c r="A668" i="6" s="1"/>
  <c r="A677" i="6" s="1"/>
  <c r="A686" i="6" s="1"/>
  <c r="A695" i="6" s="1"/>
  <c r="A704" i="6" s="1"/>
  <c r="A713" i="6" s="1"/>
  <c r="A722" i="6" s="1"/>
  <c r="A731" i="6" s="1"/>
  <c r="A740" i="6" s="1"/>
  <c r="A749" i="6" s="1"/>
  <c r="A758" i="6" s="1"/>
  <c r="A767" i="6" s="1"/>
  <c r="A776" i="6" s="1"/>
  <c r="A785" i="6" s="1"/>
  <c r="A794" i="6" s="1"/>
  <c r="A803" i="6" s="1"/>
  <c r="A812" i="6" s="1"/>
  <c r="A821" i="6" s="1"/>
  <c r="A830" i="6" s="1"/>
  <c r="A839" i="6" s="1"/>
  <c r="A848" i="6" s="1"/>
  <c r="A857" i="6" s="1"/>
  <c r="A866" i="6" s="1"/>
  <c r="A875" i="6" s="1"/>
  <c r="A884" i="6" s="1"/>
  <c r="A893" i="6" s="1"/>
  <c r="A902" i="6" s="1"/>
  <c r="A911" i="6" s="1"/>
  <c r="A920" i="6" s="1"/>
  <c r="A929" i="6" s="1"/>
  <c r="A938" i="6" s="1"/>
  <c r="A947" i="6" s="1"/>
  <c r="A956" i="6" s="1"/>
  <c r="A965" i="6" s="1"/>
  <c r="A974" i="6" s="1"/>
  <c r="A983" i="6" s="1"/>
  <c r="A992" i="6" s="1"/>
  <c r="A1001" i="6" s="1"/>
  <c r="A1010" i="6" s="1"/>
  <c r="A1019" i="6" s="1"/>
  <c r="A1028" i="6" s="1"/>
  <c r="A1037" i="6" s="1"/>
  <c r="A1046" i="6" s="1"/>
  <c r="A1055" i="6" s="1"/>
  <c r="A1064" i="6" s="1"/>
  <c r="A1073" i="6" s="1"/>
  <c r="A1082" i="6" s="1"/>
  <c r="A1091" i="6" s="1"/>
  <c r="A1100" i="6" s="1"/>
  <c r="A1109" i="6" s="1"/>
  <c r="A1118" i="6" s="1"/>
  <c r="A1127" i="6" s="1"/>
  <c r="A1136" i="6" s="1"/>
  <c r="A1145" i="6" s="1"/>
  <c r="A1154" i="6" s="1"/>
  <c r="A1163" i="6" s="1"/>
  <c r="A1172" i="6" s="1"/>
  <c r="A1181" i="6" s="1"/>
  <c r="A1190" i="6" s="1"/>
  <c r="A1199" i="6" s="1"/>
  <c r="A1208" i="6" s="1"/>
  <c r="A1217" i="6" s="1"/>
  <c r="A1226" i="6" s="1"/>
  <c r="A1235" i="6" s="1"/>
  <c r="A1244" i="6" s="1"/>
  <c r="A1253" i="6" s="1"/>
  <c r="A1262" i="6" s="1"/>
  <c r="A1271" i="6" s="1"/>
  <c r="A1280" i="6" s="1"/>
  <c r="A1289" i="6" s="1"/>
  <c r="A1298" i="6" s="1"/>
  <c r="A1307" i="6" s="1"/>
  <c r="A1316" i="6" s="1"/>
  <c r="A1325" i="6" s="1"/>
  <c r="A1334" i="6" s="1"/>
  <c r="A1343" i="6" s="1"/>
  <c r="A1352" i="6" s="1"/>
  <c r="A1361" i="6" s="1"/>
  <c r="A1370" i="6" s="1"/>
  <c r="A1379" i="6" s="1"/>
  <c r="A1388" i="6" s="1"/>
  <c r="A1397" i="6" s="1"/>
  <c r="A1406" i="6" s="1"/>
  <c r="A1415" i="6" s="1"/>
  <c r="A1424" i="6" s="1"/>
  <c r="A1433" i="6" s="1"/>
  <c r="A1442" i="6" s="1"/>
  <c r="A1451" i="6" s="1"/>
  <c r="A1460" i="6" s="1"/>
  <c r="A1469" i="6" s="1"/>
  <c r="A1478" i="6" s="1"/>
  <c r="A1487" i="6" s="1"/>
  <c r="A1496" i="6" s="1"/>
  <c r="A1505" i="6" s="1"/>
  <c r="A1514" i="6" s="1"/>
  <c r="A1523" i="6" s="1"/>
  <c r="A1532" i="6" s="1"/>
  <c r="A1541" i="6" s="1"/>
  <c r="A1550" i="6" s="1"/>
  <c r="A1559" i="6" s="1"/>
  <c r="A1568" i="6" s="1"/>
  <c r="A1577" i="6" s="1"/>
  <c r="A1586" i="6" s="1"/>
  <c r="A1595" i="6" s="1"/>
  <c r="A1604" i="6" s="1"/>
  <c r="A1613" i="6" s="1"/>
  <c r="A1622" i="6" s="1"/>
  <c r="A1631" i="6" s="1"/>
  <c r="A1640" i="6" s="1"/>
  <c r="A1649" i="6" s="1"/>
  <c r="A1658" i="6" s="1"/>
  <c r="A1667" i="6" s="1"/>
  <c r="A1676" i="6" s="1"/>
  <c r="A1685" i="6" s="1"/>
  <c r="A1694" i="6" s="1"/>
  <c r="A1703" i="6" s="1"/>
  <c r="A1712" i="6" s="1"/>
  <c r="A1721" i="6" s="1"/>
  <c r="A1730" i="6" s="1"/>
  <c r="A1739" i="6" s="1"/>
  <c r="A1748" i="6" s="1"/>
  <c r="A1757" i="6" s="1"/>
  <c r="A1766" i="6" s="1"/>
  <c r="A1775" i="6" s="1"/>
  <c r="A1784" i="6" s="1"/>
  <c r="A1793" i="6" s="1"/>
  <c r="A1802" i="6" s="1"/>
  <c r="A1811" i="6" s="1"/>
  <c r="A1820" i="6" s="1"/>
  <c r="A1829" i="6" s="1"/>
  <c r="A1838" i="6" s="1"/>
  <c r="A1847" i="6" s="1"/>
  <c r="A1856" i="6" s="1"/>
  <c r="A1865" i="6" s="1"/>
  <c r="A1874" i="6" s="1"/>
  <c r="A1883" i="6" s="1"/>
  <c r="A1892" i="6" s="1"/>
  <c r="A1901" i="6" s="1"/>
  <c r="A1910" i="6" s="1"/>
  <c r="A1919" i="6" s="1"/>
  <c r="A1928" i="6" s="1"/>
  <c r="A1937" i="6" s="1"/>
  <c r="A1946" i="6" s="1"/>
  <c r="A1955" i="6" s="1"/>
  <c r="A1964" i="6" s="1"/>
  <c r="A1973" i="6" s="1"/>
  <c r="A1982" i="6" s="1"/>
  <c r="A1991" i="6" s="1"/>
  <c r="A2000" i="6" s="1"/>
  <c r="A2009" i="6" s="1"/>
  <c r="A2018" i="6" s="1"/>
  <c r="A2027" i="6" s="1"/>
  <c r="A2036" i="6" s="1"/>
  <c r="A2045" i="6" s="1"/>
  <c r="A2054" i="6" s="1"/>
  <c r="A2063" i="6" s="1"/>
  <c r="A2072" i="6" s="1"/>
  <c r="A2081" i="6" s="1"/>
  <c r="A2090" i="6" s="1"/>
  <c r="A2099" i="6" s="1"/>
  <c r="A2108" i="6" s="1"/>
  <c r="A2117" i="6" s="1"/>
  <c r="A2126" i="6" s="1"/>
  <c r="A2135" i="6" s="1"/>
  <c r="A2144" i="6" s="1"/>
  <c r="A2153" i="6" s="1"/>
  <c r="A2162" i="6" s="1"/>
  <c r="A2171" i="6" s="1"/>
  <c r="A2180" i="6" s="1"/>
  <c r="A2189" i="6" s="1"/>
  <c r="A2198" i="6" s="1"/>
  <c r="A2207" i="6" s="1"/>
  <c r="A2216" i="6" s="1"/>
  <c r="A2225" i="6" s="1"/>
  <c r="A2234" i="6" s="1"/>
  <c r="A2243" i="6" s="1"/>
  <c r="A2252" i="6" s="1"/>
  <c r="A2261" i="6" s="1"/>
  <c r="A2270" i="6" s="1"/>
  <c r="A2279" i="6" s="1"/>
  <c r="A2288" i="6" s="1"/>
  <c r="A2297" i="6" s="1"/>
  <c r="A2306" i="6" s="1"/>
  <c r="A2315" i="6" s="1"/>
  <c r="A2324" i="6" s="1"/>
  <c r="A2333" i="6" s="1"/>
  <c r="A2342" i="6" s="1"/>
  <c r="A2351" i="6" s="1"/>
  <c r="A2360" i="6" s="1"/>
  <c r="A2369" i="6" s="1"/>
  <c r="A2378" i="6" s="1"/>
  <c r="A2387" i="6" s="1"/>
  <c r="A2396" i="6" s="1"/>
  <c r="A2405" i="6" s="1"/>
  <c r="A2414" i="6" s="1"/>
  <c r="A2423" i="6" s="1"/>
  <c r="A2432" i="6" s="1"/>
  <c r="A2441" i="6" s="1"/>
  <c r="A2450" i="6" s="1"/>
  <c r="A2459" i="6" s="1"/>
  <c r="A2468" i="6" s="1"/>
  <c r="A2477" i="6" s="1"/>
  <c r="A2486" i="6" s="1"/>
  <c r="A2495" i="6" s="1"/>
  <c r="A2504" i="6" s="1"/>
  <c r="A2513" i="6" s="1"/>
  <c r="A2522" i="6" s="1"/>
  <c r="A2531" i="6" s="1"/>
  <c r="A2540" i="6" s="1"/>
  <c r="A2549" i="6" s="1"/>
  <c r="A2558" i="6" s="1"/>
  <c r="A2567" i="6" s="1"/>
  <c r="A2576" i="6" s="1"/>
  <c r="A2585" i="6" s="1"/>
  <c r="A2594" i="6" s="1"/>
  <c r="A2603" i="6" s="1"/>
  <c r="A2612" i="6" s="1"/>
  <c r="A2621" i="6" s="1"/>
  <c r="A2630" i="6" s="1"/>
  <c r="A2639" i="6" s="1"/>
  <c r="A2648" i="6" s="1"/>
  <c r="A2657" i="6" s="1"/>
  <c r="A2666" i="6" s="1"/>
  <c r="A2675" i="6" s="1"/>
  <c r="A2684" i="6" s="1"/>
  <c r="A2693" i="6" s="1"/>
  <c r="A2702" i="6" s="1"/>
  <c r="A2711" i="6" s="1"/>
  <c r="A2720" i="6" s="1"/>
  <c r="A2729" i="6" s="1"/>
  <c r="A2738" i="6" s="1"/>
  <c r="A2747" i="6" s="1"/>
  <c r="A2756" i="6" s="1"/>
  <c r="A2765" i="6" s="1"/>
  <c r="A904" i="6"/>
  <c r="A913" i="6" s="1"/>
  <c r="A922" i="6" s="1"/>
  <c r="A931" i="6" s="1"/>
  <c r="A940" i="6" s="1"/>
  <c r="A949" i="6" s="1"/>
  <c r="A958" i="6" s="1"/>
  <c r="A967" i="6" s="1"/>
  <c r="A976" i="6" s="1"/>
  <c r="A985" i="6" s="1"/>
  <c r="A994" i="6" s="1"/>
  <c r="A1003" i="6" s="1"/>
  <c r="A1012" i="6" s="1"/>
  <c r="A1021" i="6" s="1"/>
  <c r="A1030" i="6" s="1"/>
  <c r="A1039" i="6" s="1"/>
  <c r="A1048" i="6" s="1"/>
  <c r="A1057" i="6" s="1"/>
  <c r="A1066" i="6" s="1"/>
  <c r="A925" i="6"/>
  <c r="A934" i="6" s="1"/>
  <c r="A943" i="6" s="1"/>
  <c r="A952" i="6" s="1"/>
  <c r="A961" i="6" s="1"/>
  <c r="A970" i="6" s="1"/>
  <c r="A979" i="6" s="1"/>
  <c r="A988" i="6" s="1"/>
  <c r="A997" i="6" s="1"/>
  <c r="A1006" i="6" s="1"/>
  <c r="A1015" i="6" s="1"/>
  <c r="A1024" i="6" s="1"/>
  <c r="A1033" i="6" s="1"/>
  <c r="A1042" i="6" s="1"/>
  <c r="A1051" i="6" s="1"/>
  <c r="A1060" i="6" s="1"/>
  <c r="A1069" i="6" s="1"/>
  <c r="A1078" i="6" s="1"/>
  <c r="A1087" i="6" s="1"/>
  <c r="A968" i="6"/>
  <c r="A977" i="6" s="1"/>
  <c r="A986" i="6" s="1"/>
  <c r="A995" i="6" s="1"/>
  <c r="A1004" i="6" s="1"/>
  <c r="A1013" i="6" s="1"/>
  <c r="A1022" i="6" s="1"/>
  <c r="A1031" i="6" s="1"/>
  <c r="A1040" i="6" s="1"/>
  <c r="A1049" i="6" s="1"/>
  <c r="A1058" i="6" s="1"/>
  <c r="A1067" i="6" s="1"/>
  <c r="A1076" i="6" s="1"/>
  <c r="A1085" i="6" s="1"/>
  <c r="A1094" i="6" s="1"/>
  <c r="A1103" i="6" s="1"/>
  <c r="A1112" i="6" s="1"/>
  <c r="A1121" i="6" s="1"/>
  <c r="A1130" i="6" s="1"/>
  <c r="A1139" i="6" s="1"/>
  <c r="A1148" i="6" s="1"/>
  <c r="A1157" i="6" s="1"/>
  <c r="A1166" i="6" s="1"/>
  <c r="A1175" i="6" s="1"/>
  <c r="A1184" i="6" s="1"/>
  <c r="A1193" i="6" s="1"/>
  <c r="A1202" i="6" s="1"/>
  <c r="A1211" i="6" s="1"/>
  <c r="A1220" i="6" s="1"/>
  <c r="A1229" i="6" s="1"/>
  <c r="A1238" i="6" s="1"/>
  <c r="A1247" i="6" s="1"/>
  <c r="A1256" i="6" s="1"/>
  <c r="A1265" i="6" s="1"/>
  <c r="A1274" i="6" s="1"/>
  <c r="A1283" i="6" s="1"/>
  <c r="A1292" i="6" s="1"/>
  <c r="A1301" i="6" s="1"/>
  <c r="A1310" i="6" s="1"/>
  <c r="A1319" i="6" s="1"/>
  <c r="A1328" i="6" s="1"/>
  <c r="A1337" i="6" s="1"/>
  <c r="A1346" i="6" s="1"/>
  <c r="A1355" i="6" s="1"/>
  <c r="A1364" i="6" s="1"/>
  <c r="A1373" i="6" s="1"/>
  <c r="A1382" i="6" s="1"/>
  <c r="A1391" i="6" s="1"/>
  <c r="A1400" i="6" s="1"/>
  <c r="A1409" i="6" s="1"/>
  <c r="A1418" i="6" s="1"/>
  <c r="A1427" i="6" s="1"/>
  <c r="A1436" i="6" s="1"/>
  <c r="A1445" i="6" s="1"/>
  <c r="A1454" i="6" s="1"/>
  <c r="A1463" i="6" s="1"/>
  <c r="A1472" i="6" s="1"/>
  <c r="A1481" i="6" s="1"/>
  <c r="A1490" i="6" s="1"/>
  <c r="A1499" i="6" s="1"/>
  <c r="A1508" i="6" s="1"/>
  <c r="A1517" i="6" s="1"/>
  <c r="A1526" i="6" s="1"/>
  <c r="A1535" i="6" s="1"/>
  <c r="A1544" i="6" s="1"/>
  <c r="A1553" i="6" s="1"/>
  <c r="A1562" i="6" s="1"/>
  <c r="A1571" i="6" s="1"/>
  <c r="A1580" i="6" s="1"/>
  <c r="A1589" i="6" s="1"/>
  <c r="A1598" i="6" s="1"/>
  <c r="A1607" i="6" s="1"/>
  <c r="A1616" i="6" s="1"/>
  <c r="A1625" i="6" s="1"/>
  <c r="A1634" i="6" s="1"/>
  <c r="A1643" i="6" s="1"/>
  <c r="A1652" i="6" s="1"/>
  <c r="A1661" i="6" s="1"/>
  <c r="A1670" i="6" s="1"/>
  <c r="A1679" i="6" s="1"/>
  <c r="A1688" i="6" s="1"/>
  <c r="A1697" i="6" s="1"/>
  <c r="A1706" i="6" s="1"/>
  <c r="A1715" i="6" s="1"/>
  <c r="A1724" i="6" s="1"/>
  <c r="A1733" i="6" s="1"/>
  <c r="A1742" i="6" s="1"/>
  <c r="A1751" i="6" s="1"/>
  <c r="A1760" i="6" s="1"/>
  <c r="A1769" i="6" s="1"/>
  <c r="A1778" i="6" s="1"/>
  <c r="A1787" i="6" s="1"/>
  <c r="A1796" i="6" s="1"/>
  <c r="A1805" i="6" s="1"/>
  <c r="A1814" i="6" s="1"/>
  <c r="A1823" i="6" s="1"/>
  <c r="A1832" i="6" s="1"/>
  <c r="A1841" i="6" s="1"/>
  <c r="A1850" i="6" s="1"/>
  <c r="A1859" i="6" s="1"/>
  <c r="A1868" i="6" s="1"/>
  <c r="A1877" i="6" s="1"/>
  <c r="A1886" i="6" s="1"/>
  <c r="A1895" i="6" s="1"/>
  <c r="A1904" i="6" s="1"/>
  <c r="A1913" i="6" s="1"/>
  <c r="A1922" i="6" s="1"/>
  <c r="A1931" i="6" s="1"/>
  <c r="A1940" i="6" s="1"/>
  <c r="A1949" i="6" s="1"/>
  <c r="A1958" i="6" s="1"/>
  <c r="A1967" i="6" s="1"/>
  <c r="A1976" i="6" s="1"/>
  <c r="A1985" i="6" s="1"/>
  <c r="A1994" i="6" s="1"/>
  <c r="A2003" i="6" s="1"/>
  <c r="A2012" i="6" s="1"/>
  <c r="A2021" i="6" s="1"/>
  <c r="A2030" i="6" s="1"/>
  <c r="A2039" i="6" s="1"/>
  <c r="A2048" i="6" s="1"/>
  <c r="A2057" i="6" s="1"/>
  <c r="A2066" i="6" s="1"/>
  <c r="A2075" i="6" s="1"/>
  <c r="A2084" i="6" s="1"/>
  <c r="A2093" i="6" s="1"/>
  <c r="A2102" i="6" s="1"/>
  <c r="A2111" i="6" s="1"/>
  <c r="A2120" i="6" s="1"/>
  <c r="A2129" i="6" s="1"/>
  <c r="A2138" i="6" s="1"/>
  <c r="A2147" i="6" s="1"/>
  <c r="A2156" i="6" s="1"/>
  <c r="A2165" i="6" s="1"/>
  <c r="A2174" i="6" s="1"/>
  <c r="A2183" i="6" s="1"/>
  <c r="A2192" i="6" s="1"/>
  <c r="A2201" i="6" s="1"/>
  <c r="A2210" i="6" s="1"/>
  <c r="A2219" i="6" s="1"/>
  <c r="A2228" i="6" s="1"/>
  <c r="A2237" i="6" s="1"/>
  <c r="A2246" i="6" s="1"/>
  <c r="A2255" i="6" s="1"/>
  <c r="A2264" i="6" s="1"/>
  <c r="A2273" i="6" s="1"/>
  <c r="A2282" i="6" s="1"/>
  <c r="A2291" i="6" s="1"/>
  <c r="A2300" i="6" s="1"/>
  <c r="A2309" i="6" s="1"/>
  <c r="A2318" i="6" s="1"/>
  <c r="A2327" i="6" s="1"/>
  <c r="A2336" i="6" s="1"/>
  <c r="A2345" i="6" s="1"/>
  <c r="A2354" i="6" s="1"/>
  <c r="A2363" i="6" s="1"/>
  <c r="A2372" i="6" s="1"/>
  <c r="A2381" i="6" s="1"/>
  <c r="A2390" i="6" s="1"/>
  <c r="A2399" i="6" s="1"/>
  <c r="A2408" i="6" s="1"/>
  <c r="A2417" i="6" s="1"/>
  <c r="A2426" i="6" s="1"/>
  <c r="A2435" i="6" s="1"/>
  <c r="A2444" i="6" s="1"/>
  <c r="A2453" i="6" s="1"/>
  <c r="A2462" i="6" s="1"/>
  <c r="A2471" i="6" s="1"/>
  <c r="A2480" i="6" s="1"/>
  <c r="A2489" i="6" s="1"/>
  <c r="A2498" i="6" s="1"/>
  <c r="A2507" i="6" s="1"/>
  <c r="A2516" i="6" s="1"/>
  <c r="A2525" i="6" s="1"/>
  <c r="A2534" i="6" s="1"/>
  <c r="A2543" i="6" s="1"/>
  <c r="A2552" i="6" s="1"/>
  <c r="A2561" i="6" s="1"/>
  <c r="A2570" i="6" s="1"/>
  <c r="A2579" i="6" s="1"/>
  <c r="A2588" i="6" s="1"/>
  <c r="A2597" i="6" s="1"/>
  <c r="A2606" i="6" s="1"/>
  <c r="A2615" i="6" s="1"/>
  <c r="A2624" i="6" s="1"/>
  <c r="A2633" i="6" s="1"/>
  <c r="A2642" i="6" s="1"/>
  <c r="A2651" i="6" s="1"/>
  <c r="A2660" i="6" s="1"/>
  <c r="A2669" i="6" s="1"/>
  <c r="A2678" i="6" s="1"/>
  <c r="A2687" i="6" s="1"/>
  <c r="A2696" i="6" s="1"/>
  <c r="A2705" i="6" s="1"/>
  <c r="A2714" i="6" s="1"/>
  <c r="A2723" i="6" s="1"/>
  <c r="A2732" i="6" s="1"/>
  <c r="A2741" i="6" s="1"/>
  <c r="A2750" i="6" s="1"/>
  <c r="A2759" i="6" s="1"/>
  <c r="A2768" i="6" s="1"/>
  <c r="A1075" i="6"/>
  <c r="A1084" i="6" s="1"/>
  <c r="A1093" i="6" s="1"/>
  <c r="A1102" i="6" s="1"/>
  <c r="A1111" i="6" s="1"/>
  <c r="A1120" i="6" s="1"/>
  <c r="A1129" i="6" s="1"/>
  <c r="A1138" i="6" s="1"/>
  <c r="A1147" i="6" s="1"/>
  <c r="A1156" i="6" s="1"/>
  <c r="A1165" i="6" s="1"/>
  <c r="A1174" i="6" s="1"/>
  <c r="A1183" i="6" s="1"/>
  <c r="A1192" i="6" s="1"/>
  <c r="A1201" i="6" s="1"/>
  <c r="A1210" i="6" s="1"/>
  <c r="A1219" i="6" s="1"/>
  <c r="A1228" i="6" s="1"/>
  <c r="A1237" i="6" s="1"/>
  <c r="A1246" i="6" s="1"/>
  <c r="A1255" i="6" s="1"/>
  <c r="A1264" i="6" s="1"/>
  <c r="A1273" i="6" s="1"/>
  <c r="A1282" i="6" s="1"/>
  <c r="A1291" i="6" s="1"/>
  <c r="A1300" i="6" s="1"/>
  <c r="A1309" i="6" s="1"/>
  <c r="A1318" i="6" s="1"/>
  <c r="A1327" i="6" s="1"/>
  <c r="A1336" i="6" s="1"/>
  <c r="A1345" i="6" s="1"/>
  <c r="A1354" i="6" s="1"/>
  <c r="A1363" i="6" s="1"/>
  <c r="A1372" i="6" s="1"/>
  <c r="A1381" i="6" s="1"/>
  <c r="A1390" i="6" s="1"/>
  <c r="A1399" i="6" s="1"/>
  <c r="A1408" i="6" s="1"/>
  <c r="A1417" i="6" s="1"/>
  <c r="A1426" i="6" s="1"/>
  <c r="A1435" i="6" s="1"/>
  <c r="A1444" i="6" s="1"/>
  <c r="A1453" i="6" s="1"/>
  <c r="A1462" i="6" s="1"/>
  <c r="A1471" i="6" s="1"/>
  <c r="A1480" i="6" s="1"/>
  <c r="A1489" i="6" s="1"/>
  <c r="A1498" i="6" s="1"/>
  <c r="A1507" i="6" s="1"/>
  <c r="A1096" i="6"/>
  <c r="A1105" i="6" s="1"/>
  <c r="A1114" i="6" s="1"/>
  <c r="A1123" i="6" s="1"/>
  <c r="A1132" i="6" s="1"/>
  <c r="A1141" i="6" s="1"/>
  <c r="A1150" i="6" s="1"/>
  <c r="A1159" i="6" s="1"/>
  <c r="A1168" i="6" s="1"/>
  <c r="A1177" i="6" s="1"/>
  <c r="A1186" i="6" s="1"/>
  <c r="A1195" i="6" s="1"/>
  <c r="A1204" i="6" s="1"/>
  <c r="A1213" i="6" s="1"/>
  <c r="A1222" i="6" s="1"/>
  <c r="A1231" i="6" s="1"/>
  <c r="A1240" i="6"/>
  <c r="A1249" i="6" s="1"/>
  <c r="A1258" i="6" s="1"/>
  <c r="A1267" i="6" s="1"/>
  <c r="A1276" i="6" s="1"/>
  <c r="A1285" i="6" s="1"/>
  <c r="A1294" i="6" s="1"/>
  <c r="A1303" i="6" s="1"/>
  <c r="A1312" i="6" s="1"/>
  <c r="A1321" i="6" s="1"/>
  <c r="A1330" i="6" s="1"/>
  <c r="A1339" i="6" s="1"/>
  <c r="A1348" i="6" s="1"/>
  <c r="A1357" i="6" s="1"/>
  <c r="A1366" i="6" s="1"/>
  <c r="A1375" i="6" s="1"/>
  <c r="A1384" i="6" s="1"/>
  <c r="A1393" i="6" s="1"/>
  <c r="A1402" i="6" s="1"/>
  <c r="A1411" i="6" s="1"/>
  <c r="A1420" i="6" s="1"/>
  <c r="A1429" i="6" s="1"/>
  <c r="A1438" i="6" s="1"/>
  <c r="A1447" i="6" s="1"/>
  <c r="A1456" i="6" s="1"/>
  <c r="A1465" i="6" s="1"/>
  <c r="A1474" i="6" s="1"/>
  <c r="A1483" i="6" s="1"/>
  <c r="A1492" i="6" s="1"/>
  <c r="A1501" i="6" s="1"/>
  <c r="A1510" i="6" s="1"/>
  <c r="A1519" i="6" s="1"/>
  <c r="A1528" i="6" s="1"/>
  <c r="A1516" i="6"/>
  <c r="A1525" i="6" s="1"/>
  <c r="A1534" i="6" s="1"/>
  <c r="A1543" i="6" s="1"/>
  <c r="A1552" i="6" s="1"/>
  <c r="A1561" i="6" s="1"/>
  <c r="A1570" i="6" s="1"/>
  <c r="A1579" i="6" s="1"/>
  <c r="A1588" i="6" s="1"/>
  <c r="A1597" i="6" s="1"/>
  <c r="A1606" i="6" s="1"/>
  <c r="A1615" i="6" s="1"/>
  <c r="A1624" i="6" s="1"/>
  <c r="A1633" i="6" s="1"/>
  <c r="A1642" i="6" s="1"/>
  <c r="A1651" i="6" s="1"/>
  <c r="A1660" i="6" s="1"/>
  <c r="A1669" i="6" s="1"/>
  <c r="A1678" i="6" s="1"/>
  <c r="A1687" i="6" s="1"/>
  <c r="A1696" i="6" s="1"/>
  <c r="A1705" i="6" s="1"/>
  <c r="A1714" i="6" s="1"/>
  <c r="A1723" i="6" s="1"/>
  <c r="A1732" i="6" s="1"/>
  <c r="A1741" i="6" s="1"/>
  <c r="A1750" i="6" s="1"/>
  <c r="A1759" i="6" s="1"/>
  <c r="A1768" i="6" s="1"/>
  <c r="A1777" i="6" s="1"/>
  <c r="A1786" i="6" s="1"/>
  <c r="A1795" i="6" s="1"/>
  <c r="A1804" i="6" s="1"/>
  <c r="A1813" i="6" s="1"/>
  <c r="A1822" i="6" s="1"/>
  <c r="A1831" i="6" s="1"/>
  <c r="A1840" i="6" s="1"/>
  <c r="A1849" i="6" s="1"/>
  <c r="A1858" i="6" s="1"/>
  <c r="A1867" i="6" s="1"/>
  <c r="A1876" i="6" s="1"/>
  <c r="A1885" i="6" s="1"/>
  <c r="A1894" i="6" s="1"/>
  <c r="A1903" i="6" s="1"/>
  <c r="A1912" i="6" s="1"/>
  <c r="A1921" i="6" s="1"/>
  <c r="A1930" i="6" s="1"/>
  <c r="A1939" i="6" s="1"/>
  <c r="A1948" i="6" s="1"/>
  <c r="A1957" i="6" s="1"/>
  <c r="A1966" i="6" s="1"/>
  <c r="A1975" i="6" s="1"/>
  <c r="A1984" i="6" s="1"/>
  <c r="A1993" i="6" s="1"/>
  <c r="A2002" i="6" s="1"/>
  <c r="A2011" i="6" s="1"/>
  <c r="A2020" i="6" s="1"/>
  <c r="A2029" i="6" s="1"/>
  <c r="A2038" i="6" s="1"/>
  <c r="A2047" i="6" s="1"/>
  <c r="A2056" i="6" s="1"/>
  <c r="A2065" i="6" s="1"/>
  <c r="A2074" i="6" s="1"/>
  <c r="A2083" i="6" s="1"/>
  <c r="A2092" i="6" s="1"/>
  <c r="A2101" i="6" s="1"/>
  <c r="A2110" i="6" s="1"/>
  <c r="A2119" i="6" s="1"/>
  <c r="A2128" i="6" s="1"/>
  <c r="A2137" i="6" s="1"/>
  <c r="A2146" i="6" s="1"/>
  <c r="A2155" i="6" s="1"/>
  <c r="A2164" i="6" s="1"/>
  <c r="A2173" i="6" s="1"/>
  <c r="A2182" i="6" s="1"/>
  <c r="A2191" i="6" s="1"/>
  <c r="A2200" i="6" s="1"/>
  <c r="A2209" i="6" s="1"/>
  <c r="A2218" i="6" s="1"/>
  <c r="A2227" i="6" s="1"/>
  <c r="A2236" i="6" s="1"/>
  <c r="A2245" i="6" s="1"/>
  <c r="A2254" i="6" s="1"/>
  <c r="A2263" i="6" s="1"/>
  <c r="A2272" i="6" s="1"/>
  <c r="A2281" i="6" s="1"/>
  <c r="A2290" i="6" s="1"/>
  <c r="A2299" i="6" s="1"/>
  <c r="A2308" i="6" s="1"/>
  <c r="A2317" i="6" s="1"/>
  <c r="A2326" i="6" s="1"/>
  <c r="A2335" i="6" s="1"/>
  <c r="A2344" i="6" s="1"/>
  <c r="A2353" i="6" s="1"/>
  <c r="A2362" i="6" s="1"/>
  <c r="A2371" i="6" s="1"/>
  <c r="A2380" i="6" s="1"/>
  <c r="A2389" i="6" s="1"/>
  <c r="A2398" i="6" s="1"/>
  <c r="A2407" i="6" s="1"/>
  <c r="A2416" i="6" s="1"/>
  <c r="A2425" i="6" s="1"/>
  <c r="A2434" i="6" s="1"/>
  <c r="A2443" i="6" s="1"/>
  <c r="A2452" i="6" s="1"/>
  <c r="A2461" i="6" s="1"/>
  <c r="A2470" i="6" s="1"/>
  <c r="A2479" i="6" s="1"/>
  <c r="A2488" i="6" s="1"/>
  <c r="A2497" i="6" s="1"/>
  <c r="A2506" i="6" s="1"/>
  <c r="A2515" i="6" s="1"/>
  <c r="A2524" i="6" s="1"/>
  <c r="A2533" i="6" s="1"/>
  <c r="A2542" i="6" s="1"/>
  <c r="A2551" i="6" s="1"/>
  <c r="A2560" i="6" s="1"/>
  <c r="A2569" i="6" s="1"/>
  <c r="A2578" i="6" s="1"/>
  <c r="A2587" i="6" s="1"/>
  <c r="A2596" i="6" s="1"/>
  <c r="A2605" i="6" s="1"/>
  <c r="A2614" i="6" s="1"/>
  <c r="A2623" i="6" s="1"/>
  <c r="A2632" i="6" s="1"/>
  <c r="A2641" i="6" s="1"/>
  <c r="A2650" i="6" s="1"/>
  <c r="A2659" i="6" s="1"/>
  <c r="A2668" i="6" s="1"/>
  <c r="A2677" i="6" s="1"/>
  <c r="A2686" i="6" s="1"/>
  <c r="A2695" i="6" s="1"/>
  <c r="A2704" i="6" s="1"/>
  <c r="A2713" i="6" s="1"/>
  <c r="A2722" i="6" s="1"/>
  <c r="A2731" i="6" s="1"/>
  <c r="A2740" i="6" s="1"/>
  <c r="A2749" i="6" s="1"/>
  <c r="A2758" i="6" s="1"/>
  <c r="A2767" i="6" s="1"/>
  <c r="A1537" i="6"/>
  <c r="A1546" i="6" s="1"/>
  <c r="A1555" i="6" s="1"/>
  <c r="A1564" i="6" s="1"/>
  <c r="A1573" i="6" s="1"/>
  <c r="A1582" i="6" s="1"/>
  <c r="A1591" i="6" s="1"/>
  <c r="A1600" i="6" s="1"/>
  <c r="A1609" i="6" s="1"/>
  <c r="A1618" i="6" s="1"/>
  <c r="A1627" i="6" s="1"/>
  <c r="A1636" i="6" s="1"/>
  <c r="A1645" i="6" s="1"/>
  <c r="A1654" i="6" s="1"/>
  <c r="A1663" i="6" s="1"/>
  <c r="A1672" i="6" s="1"/>
  <c r="A1681" i="6" s="1"/>
  <c r="A1690" i="6" s="1"/>
  <c r="A1699" i="6" s="1"/>
  <c r="A1708" i="6" s="1"/>
  <c r="A1717" i="6" s="1"/>
  <c r="A1726" i="6" s="1"/>
  <c r="A1735" i="6" s="1"/>
  <c r="A1744" i="6" s="1"/>
  <c r="A1753" i="6" s="1"/>
  <c r="A1762" i="6" s="1"/>
  <c r="A1771" i="6" s="1"/>
  <c r="A1780" i="6" s="1"/>
  <c r="A1789" i="6" s="1"/>
  <c r="A1798" i="6" s="1"/>
  <c r="A1807" i="6" s="1"/>
  <c r="A1816" i="6" s="1"/>
  <c r="A1825" i="6" s="1"/>
  <c r="A1834" i="6" s="1"/>
  <c r="A1843" i="6" s="1"/>
  <c r="A1852" i="6" s="1"/>
  <c r="A1861" i="6" s="1"/>
  <c r="A1870" i="6" s="1"/>
  <c r="A1879" i="6" s="1"/>
  <c r="A1888" i="6" s="1"/>
  <c r="A1897" i="6" s="1"/>
  <c r="A1906" i="6" s="1"/>
  <c r="A1915" i="6" s="1"/>
  <c r="A1924" i="6" s="1"/>
  <c r="A1933" i="6" s="1"/>
  <c r="A1942" i="6" s="1"/>
  <c r="A1951" i="6" s="1"/>
  <c r="A1960" i="6" s="1"/>
  <c r="A1969" i="6" s="1"/>
  <c r="A1978" i="6" s="1"/>
  <c r="A1987" i="6" s="1"/>
  <c r="A1996" i="6" s="1"/>
  <c r="A2005" i="6" s="1"/>
  <c r="A2014" i="6" s="1"/>
  <c r="A2023" i="6" s="1"/>
  <c r="A2032" i="6" s="1"/>
  <c r="A2041" i="6" s="1"/>
  <c r="A2050" i="6" s="1"/>
  <c r="A2059" i="6" s="1"/>
  <c r="A2068" i="6" s="1"/>
  <c r="A2077" i="6" s="1"/>
  <c r="A2086" i="6" s="1"/>
  <c r="A2095" i="6" s="1"/>
  <c r="A2104" i="6" s="1"/>
  <c r="A2113" i="6" s="1"/>
  <c r="A2122" i="6" s="1"/>
  <c r="A2131" i="6" s="1"/>
  <c r="A2140" i="6" s="1"/>
  <c r="A2149" i="6" s="1"/>
  <c r="A2158" i="6" s="1"/>
  <c r="A2167" i="6" s="1"/>
  <c r="A2176" i="6" s="1"/>
  <c r="A2185" i="6" s="1"/>
  <c r="A2194" i="6" s="1"/>
  <c r="A2203" i="6" s="1"/>
  <c r="A2212" i="6" s="1"/>
  <c r="A2221" i="6" s="1"/>
  <c r="A2230" i="6" s="1"/>
  <c r="A2239" i="6" s="1"/>
  <c r="A2248" i="6" s="1"/>
  <c r="A2257" i="6" s="1"/>
  <c r="A2266" i="6" s="1"/>
  <c r="A2275" i="6" s="1"/>
  <c r="A2284" i="6" s="1"/>
  <c r="A2293" i="6" s="1"/>
  <c r="A2302" i="6" s="1"/>
  <c r="A2311" i="6" s="1"/>
  <c r="A2320" i="6" s="1"/>
  <c r="A2329" i="6" s="1"/>
  <c r="A2338" i="6" s="1"/>
  <c r="A2347" i="6" s="1"/>
  <c r="A2356" i="6" s="1"/>
  <c r="A2365" i="6" s="1"/>
  <c r="A2374" i="6" s="1"/>
  <c r="A2383" i="6" s="1"/>
  <c r="A2392" i="6" s="1"/>
  <c r="A2401" i="6" s="1"/>
  <c r="A2410" i="6" s="1"/>
  <c r="A2419" i="6" s="1"/>
  <c r="A2428" i="6" s="1"/>
  <c r="A2437" i="6" s="1"/>
  <c r="A2446" i="6" s="1"/>
  <c r="A2455" i="6" s="1"/>
  <c r="A2464" i="6" s="1"/>
  <c r="A2473" i="6" s="1"/>
  <c r="A2482" i="6" s="1"/>
  <c r="A2491" i="6" s="1"/>
  <c r="A2500" i="6" s="1"/>
  <c r="A2509" i="6" s="1"/>
  <c r="A2518" i="6" s="1"/>
  <c r="A2527" i="6" s="1"/>
  <c r="A2536" i="6" s="1"/>
  <c r="A2545" i="6" s="1"/>
  <c r="A2554" i="6" s="1"/>
  <c r="A2563" i="6" s="1"/>
  <c r="A2572" i="6" s="1"/>
  <c r="A2581" i="6" s="1"/>
  <c r="A2590" i="6" s="1"/>
  <c r="A2599" i="6" s="1"/>
  <c r="A2608" i="6" s="1"/>
  <c r="A2617" i="6" s="1"/>
  <c r="A2626" i="6" s="1"/>
  <c r="A2635" i="6" s="1"/>
  <c r="A2644" i="6" s="1"/>
  <c r="A2653" i="6" s="1"/>
  <c r="A2662" i="6" s="1"/>
  <c r="A2671" i="6" s="1"/>
  <c r="A2680" i="6" s="1"/>
  <c r="A2689" i="6" s="1"/>
  <c r="A2698" i="6" s="1"/>
  <c r="A2707" i="6" s="1"/>
  <c r="A2716" i="6" s="1"/>
  <c r="A2725" i="6" s="1"/>
  <c r="A2734" i="6" s="1"/>
  <c r="A2743" i="6" s="1"/>
  <c r="A2752" i="6" s="1"/>
  <c r="A2761" i="6" s="1"/>
  <c r="A2770" i="6" s="1"/>
  <c r="A201" i="6"/>
  <c r="A202" i="6"/>
  <c r="A203" i="6"/>
  <c r="A204" i="6"/>
  <c r="A205" i="6"/>
  <c r="A206" i="6"/>
  <c r="A207" i="6"/>
  <c r="A208" i="6"/>
  <c r="A209" i="6"/>
  <c r="A200" i="6"/>
  <c r="A2" i="2" l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6" i="3"/>
  <c r="A147" i="3"/>
  <c r="A149" i="3"/>
  <c r="A150" i="3"/>
  <c r="A151" i="3"/>
  <c r="A152" i="3"/>
  <c r="A153" i="3"/>
  <c r="A154" i="3"/>
  <c r="A2" i="3"/>
  <c r="A2" i="4" s="1"/>
  <c r="A148" i="3" l="1"/>
  <c r="A143" i="3"/>
  <c r="A140" i="3"/>
  <c r="A138" i="3"/>
  <c r="A135" i="3"/>
  <c r="A132" i="3"/>
  <c r="A130" i="3"/>
  <c r="A128" i="3"/>
  <c r="A127" i="3"/>
  <c r="A124" i="3"/>
  <c r="A123" i="3"/>
  <c r="A122" i="3"/>
  <c r="A120" i="3"/>
  <c r="A119" i="3"/>
  <c r="A118" i="3"/>
  <c r="A116" i="3"/>
  <c r="A115" i="3"/>
  <c r="A114" i="3"/>
  <c r="A112" i="3"/>
  <c r="A111" i="3"/>
  <c r="A110" i="3"/>
  <c r="A108" i="3"/>
  <c r="A107" i="3"/>
  <c r="A106" i="3"/>
  <c r="A104" i="3"/>
  <c r="A103" i="3"/>
  <c r="A102" i="3"/>
  <c r="A100" i="3"/>
  <c r="A99" i="3"/>
  <c r="A98" i="3"/>
  <c r="A96" i="3"/>
  <c r="A95" i="3"/>
  <c r="A94" i="3"/>
  <c r="A92" i="3"/>
  <c r="A91" i="3"/>
  <c r="A90" i="3"/>
  <c r="A88" i="3"/>
  <c r="A87" i="3"/>
  <c r="A86" i="3"/>
  <c r="A84" i="3"/>
  <c r="A83" i="3"/>
  <c r="A82" i="3"/>
  <c r="A80" i="3"/>
  <c r="A79" i="3"/>
  <c r="A78" i="3"/>
  <c r="A76" i="3"/>
  <c r="A75" i="3"/>
  <c r="A74" i="3"/>
  <c r="A72" i="3"/>
  <c r="A71" i="3"/>
  <c r="A70" i="3"/>
  <c r="A68" i="3"/>
  <c r="A67" i="3"/>
  <c r="A66" i="3"/>
  <c r="A64" i="3"/>
  <c r="A63" i="3"/>
  <c r="A62" i="3"/>
  <c r="A60" i="3"/>
  <c r="A59" i="3"/>
  <c r="A58" i="3"/>
  <c r="A56" i="3"/>
  <c r="A55" i="3"/>
  <c r="A54" i="3"/>
  <c r="A52" i="3"/>
  <c r="A51" i="3"/>
  <c r="A50" i="3"/>
  <c r="A48" i="3"/>
  <c r="A47" i="3"/>
  <c r="A46" i="3"/>
  <c r="A44" i="3"/>
  <c r="A43" i="3"/>
  <c r="A42" i="3"/>
  <c r="A40" i="3"/>
  <c r="A39" i="3"/>
  <c r="A38" i="3"/>
  <c r="A36" i="3"/>
  <c r="A35" i="3"/>
  <c r="A34" i="3"/>
  <c r="A32" i="3"/>
  <c r="A31" i="3"/>
  <c r="A30" i="3"/>
  <c r="A28" i="3"/>
  <c r="A144" i="3"/>
  <c r="A142" i="3"/>
  <c r="A139" i="3"/>
  <c r="A136" i="3"/>
  <c r="A134" i="3"/>
  <c r="A131" i="3"/>
  <c r="A1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<sst xmlns="http://schemas.openxmlformats.org/spreadsheetml/2006/main" count="11887" uniqueCount="437">
  <si>
    <t>Fields :</t>
  </si>
  <si>
    <t>Concatenate fields :</t>
  </si>
  <si>
    <t>Full query :</t>
  </si>
  <si>
    <t>RIDER_NUMBER</t>
  </si>
  <si>
    <t>RIDER_NAME</t>
  </si>
  <si>
    <t>RIDER_COUNTRY</t>
  </si>
  <si>
    <t>RIDER_INFO</t>
  </si>
  <si>
    <t>FROOME Christopher</t>
  </si>
  <si>
    <t>GBR</t>
  </si>
  <si>
    <t>http://www.letour.com/le-tour/2014/us/riders/team-sky/froome-christopher.html</t>
  </si>
  <si>
    <t>EISEL Bernhard</t>
  </si>
  <si>
    <t>AUT</t>
  </si>
  <si>
    <t>http://www.letour.com/le-tour/2014/us/riders/team-sky/eisel-bernhard.html</t>
  </si>
  <si>
    <t>KIRYIENKA Vasili</t>
  </si>
  <si>
    <t>BLR</t>
  </si>
  <si>
    <t>http://www.letour.com/le-tour/2014/us/riders/team-sky/kiryienka-vasili.html</t>
  </si>
  <si>
    <t>LOPEZ GARCIA David</t>
  </si>
  <si>
    <t>ESP</t>
  </si>
  <si>
    <t>http://www.letour.com/le-tour/2014/us/riders/team-sky/lopez-garcia-david.html</t>
  </si>
  <si>
    <t>NIEVE ITURRALDE Mikel</t>
  </si>
  <si>
    <t>http://www.letour.com/le-tour/2014/us/riders/team-sky/nieve-iturralde-mikel.html</t>
  </si>
  <si>
    <t>PATE Danny</t>
  </si>
  <si>
    <t>USA</t>
  </si>
  <si>
    <t>http://www.letour.com/le-tour/2014/us/riders/team-sky/pate-danny.html</t>
  </si>
  <si>
    <t>PORTE Richie</t>
  </si>
  <si>
    <t>AUS</t>
  </si>
  <si>
    <t>http://www.letour.com/le-tour/2014/us/riders/team-sky/porte-richie.html</t>
  </si>
  <si>
    <t>THOMAS Geraint</t>
  </si>
  <si>
    <t>http://www.letour.com/le-tour/2014/us/riders/team-sky/thomas-geraint.html</t>
  </si>
  <si>
    <t>ZANDIO ECHAIDE Xabier</t>
  </si>
  <si>
    <t>http://www.letour.com/le-tour/2014/us/riders/team-sky/zandio-echaide-xabier.html</t>
  </si>
  <si>
    <t>VALVERDE BELMONTE Alejandro</t>
  </si>
  <si>
    <t>http://www.letour.com/le-tour/2014/us/riders/movistar-team/valverde-belmonte-alejandro.html</t>
  </si>
  <si>
    <t>ERVITI OLLO Imanol</t>
  </si>
  <si>
    <t>http://www.letour.com/le-tour/2014/us/riders/movistar-team/erviti-ollo-imanol.html</t>
  </si>
  <si>
    <t>GADRET John</t>
  </si>
  <si>
    <t>FRA</t>
  </si>
  <si>
    <t>http://www.letour.com/le-tour/2014/us/riders/movistar-team/gadret-john.html</t>
  </si>
  <si>
    <t>HERRADA LOPEZ Jesus</t>
  </si>
  <si>
    <t>http://www.letour.com/le-tour/2014/us/riders/movistar-team/herrada-lopez-jesus.html</t>
  </si>
  <si>
    <t>INTXAUSTI Benat</t>
  </si>
  <si>
    <t>http://www.letour.com/le-tour/2014/us/riders/movistar-team/intxausti-benat.html</t>
  </si>
  <si>
    <t>IZAGUIRRE INSAUSTI Jon</t>
  </si>
  <si>
    <t>http://www.letour.com/le-tour/2014/us/riders/movistar-team/izaguirre-insausti-jon.html</t>
  </si>
  <si>
    <t>PLAZA MOLINA Ruben</t>
  </si>
  <si>
    <t>http://www.letour.com/le-tour/2014/us/riders/movistar-team/plaza-molina-ruben.html</t>
  </si>
  <si>
    <t>ROJAS GIL José Joaquin</t>
  </si>
  <si>
    <t>http://www.letour.com/le-tour/2014/us/riders/movistar-team/rojas-gil-jose-joaquin.html</t>
  </si>
  <si>
    <t>VISCONTI Giovanni</t>
  </si>
  <si>
    <t>ITA</t>
  </si>
  <si>
    <t>http://www.letour.com/le-tour/2014/us/riders/movistar-team/visconti-giovanni.html</t>
  </si>
  <si>
    <t>RODRIGUEZ Joaquim</t>
  </si>
  <si>
    <t>http://www.letour.com/le-tour/2014/us/riders/team-katusha/rodriguez-joaquim.html</t>
  </si>
  <si>
    <t>ISAICHEV Vladimir</t>
  </si>
  <si>
    <t>RUS</t>
  </si>
  <si>
    <t>http://www.letour.com/le-tour/2014/us/riders/team-katusha/isaichev-vladimir.html</t>
  </si>
  <si>
    <t>KRISTOFF Alexander</t>
  </si>
  <si>
    <t>NOR</t>
  </si>
  <si>
    <t>http://www.letour.com/le-tour/2014/us/riders/team-katusha/kristoff-alexander.html</t>
  </si>
  <si>
    <t>PAOLINI Luca</t>
  </si>
  <si>
    <t>http://www.letour.com/le-tour/2014/us/riders/team-katusha/paolini-luca.html</t>
  </si>
  <si>
    <t>PORSEV Alexander</t>
  </si>
  <si>
    <t>http://www.letour.com/le-tour/2014/us/riders/team-katusha/porsev-alexander.html</t>
  </si>
  <si>
    <t>SILIN Egor</t>
  </si>
  <si>
    <t>http://www.letour.com/le-tour/2014/us/riders/team-katusha/silin-egor.html</t>
  </si>
  <si>
    <t>SMUKULIS Gatis</t>
  </si>
  <si>
    <t>LAT</t>
  </si>
  <si>
    <t>http://www.letour.com/le-tour/2014/us/riders/team-katusha/smukulis-gatis.html</t>
  </si>
  <si>
    <t>SPILAK Simon</t>
  </si>
  <si>
    <t>SLO</t>
  </si>
  <si>
    <t>http://www.letour.com/le-tour/2014/us/riders/team-katusha/spilak-simon.html</t>
  </si>
  <si>
    <t>TROFIMOV Yury</t>
  </si>
  <si>
    <t>http://www.letour.com/le-tour/2014/us/riders/team-katusha/trofimov-yury.html</t>
  </si>
  <si>
    <t>CONTADOR Alberto</t>
  </si>
  <si>
    <t>http://www.letour.com/le-tour/2014/us/riders/tinkoff-saxo/contador-alberto.html</t>
  </si>
  <si>
    <t>BENNATI Daniele</t>
  </si>
  <si>
    <t>http://www.letour.com/le-tour/2014/us/riders/tinkoff-saxo/bennati-daniele.html</t>
  </si>
  <si>
    <t>HERNANDEZ BLAZQUEZ Jesus Alberto</t>
  </si>
  <si>
    <t>http://www.letour.com/le-tour/2014/us/riders/tinkoff-saxo/hernandez-blazquez-jesus-alberto.html</t>
  </si>
  <si>
    <t>MAJKA Rafal</t>
  </si>
  <si>
    <t>POL</t>
  </si>
  <si>
    <t>http://www.letour.com/le-tour/2014/us/riders/tinkoff-saxo/majka-rafal.html</t>
  </si>
  <si>
    <t>MORKOV Michael</t>
  </si>
  <si>
    <t>DEN</t>
  </si>
  <si>
    <t>http://www.letour.com/le-tour/2014/us/riders/tinkoff-saxo/morkov-michael.html</t>
  </si>
  <si>
    <t>PAULINHO Sergio Miguel Moreira</t>
  </si>
  <si>
    <t>POR</t>
  </si>
  <si>
    <t>http://www.letour.com/le-tour/2014/us/riders/tinkoff-saxo/paulinho-sergio-miguel-moreira.html</t>
  </si>
  <si>
    <t>ROCHE Nicolas</t>
  </si>
  <si>
    <t>IRL</t>
  </si>
  <si>
    <t>http://www.letour.com/le-tour/2014/us/riders/tinkoff-saxo/roche-nicolas.html</t>
  </si>
  <si>
    <t>ROGERS Michael</t>
  </si>
  <si>
    <t>http://www.letour.com/le-tour/2014/us/riders/tinkoff-saxo/rogers-michael.html</t>
  </si>
  <si>
    <t>TOSATTO Matteo</t>
  </si>
  <si>
    <t>http://www.letour.com/le-tour/2014/us/riders/tinkoff-saxo/tosatto-matteo.html</t>
  </si>
  <si>
    <t>NIBALI Vincenzo</t>
  </si>
  <si>
    <t>http://www.letour.com/le-tour/2014/us/riders/astana-pro-team/nibali-vincenzo.html</t>
  </si>
  <si>
    <t>FUGLSANG Jakob</t>
  </si>
  <si>
    <t>http://www.letour.com/le-tour/2014/us/riders/astana-pro-team/fuglsang-jakob.html</t>
  </si>
  <si>
    <t>GRIVKO Andriy</t>
  </si>
  <si>
    <t>UKR</t>
  </si>
  <si>
    <t>http://www.letour.com/le-tour/2014/us/riders/astana-pro-team/grivko-andriy.html</t>
  </si>
  <si>
    <t>GRUZDEV Dmitriy</t>
  </si>
  <si>
    <t>KAZ</t>
  </si>
  <si>
    <t>http://www.letour.com/le-tour/2014/us/riders/astana-pro-team/gruzdev-dmitriy.html</t>
  </si>
  <si>
    <t>IGLINSKIY Maxim</t>
  </si>
  <si>
    <t>http://www.letour.com/le-tour/2014/us/riders/astana-pro-team/iglinskiy-maxim.html</t>
  </si>
  <si>
    <t>KANGERT Tanel</t>
  </si>
  <si>
    <t>EST</t>
  </si>
  <si>
    <t>http://www.letour.com/le-tour/2014/us/riders/astana-pro-team/kangert-tanel.html</t>
  </si>
  <si>
    <t>SCARPONI Michele</t>
  </si>
  <si>
    <t>http://www.letour.com/le-tour/2014/us/riders/astana-pro-team/scarponi-michele.html</t>
  </si>
  <si>
    <t>VANOTTI Alessandro</t>
  </si>
  <si>
    <t>http://www.letour.com/le-tour/2014/us/riders/astana-pro-team/vanotti-alessandro.html</t>
  </si>
  <si>
    <t>WESTRA Lieuwe</t>
  </si>
  <si>
    <t>NED</t>
  </si>
  <si>
    <t>http://www.letour.com/le-tour/2014/us/riders/astana-pro-team/westra-lieuwe.html</t>
  </si>
  <si>
    <t>SAGAN Peter</t>
  </si>
  <si>
    <t>SVK</t>
  </si>
  <si>
    <t>http://www.letour.com/le-tour/2014/us/riders/cannondale/sagan-peter.html</t>
  </si>
  <si>
    <t>BODNAR Maciej</t>
  </si>
  <si>
    <t>http://www.letour.com/le-tour/2014/us/riders/cannondale/bodnar-maciej.html</t>
  </si>
  <si>
    <t>DE MARCHI Alessandro</t>
  </si>
  <si>
    <t>http://www.letour.com/le-tour/2014/us/riders/cannondale/de-marchi-alessandro.html</t>
  </si>
  <si>
    <t>KING Edward</t>
  </si>
  <si>
    <t>http://www.letour.com/le-tour/2014/us/riders/cannondale/king-edward.html</t>
  </si>
  <si>
    <t>KOREN Kristijan</t>
  </si>
  <si>
    <t>http://www.letour.com/le-tour/2014/us/riders/cannondale/koren-kristijan.html</t>
  </si>
  <si>
    <t>MARCATO Marco</t>
  </si>
  <si>
    <t>http://www.letour.com/le-tour/2014/us/riders/cannondale/marcato-marco.html</t>
  </si>
  <si>
    <t>MARINO Jean Marc</t>
  </si>
  <si>
    <t>http://www.letour.com/le-tour/2014/us/riders/cannondale/marino-jean-marc.html</t>
  </si>
  <si>
    <t>SABATINI Fabio</t>
  </si>
  <si>
    <t>http://www.letour.com/le-tour/2014/us/riders/cannondale/sabatini-fabio.html</t>
  </si>
  <si>
    <t>VIVIANI Elia</t>
  </si>
  <si>
    <t>http://www.letour.com/le-tour/2014/us/riders/cannondale/viviani-elia.html</t>
  </si>
  <si>
    <t>MOLLEMA Bauke</t>
  </si>
  <si>
    <t>http://www.letour.com/le-tour/2014/us/riders/belkin-pro-cycling/mollema-bauke.html</t>
  </si>
  <si>
    <t>BOOM Lars</t>
  </si>
  <si>
    <t>http://www.letour.com/le-tour/2014/us/riders/belkin-pro-cycling/boom-lars.html</t>
  </si>
  <si>
    <t>CLEMENT Stef</t>
  </si>
  <si>
    <t>http://www.letour.com/le-tour/2014/us/riders/belkin-pro-cycling/clement-stef.html</t>
  </si>
  <si>
    <t>KRUIJSWIJK Steven</t>
  </si>
  <si>
    <t>http://www.letour.com/le-tour/2014/us/riders/belkin-pro-cycling/kruijswijk-steven.html</t>
  </si>
  <si>
    <t>LEEZER Thomas</t>
  </si>
  <si>
    <t>http://www.letour.com/le-tour/2014/us/riders/belkin-pro-cycling/leezer-thomas.html</t>
  </si>
  <si>
    <t>TANKINK Bram</t>
  </si>
  <si>
    <t>http://www.letour.com/le-tour/2014/us/riders/belkin-pro-cycling/tankink-bram.html</t>
  </si>
  <si>
    <t>TEN DAM Laurens</t>
  </si>
  <si>
    <t>http://www.letour.com/le-tour/2014/us/riders/belkin-pro-cycling/ten-dam-laurens.html</t>
  </si>
  <si>
    <t>VANMARCKE Sep</t>
  </si>
  <si>
    <t>BEL</t>
  </si>
  <si>
    <t>http://www.letour.com/le-tour/2014/us/riders/belkin-pro-cycling/vanmarcke-sep.html</t>
  </si>
  <si>
    <t>WYNANTS Maarten</t>
  </si>
  <si>
    <t>http://www.letour.com/le-tour/2014/us/riders/belkin-pro-cycling/wynants-maarten.html</t>
  </si>
  <si>
    <t>CAVENDISH Mark</t>
  </si>
  <si>
    <t>http://www.letour.com/le-tour/2014/us/riders/omega-pharma-quick-step/cavendish-mark.html</t>
  </si>
  <si>
    <t>BAKELANTS Jan</t>
  </si>
  <si>
    <t>http://www.letour.com/le-tour/2014/us/riders/omega-pharma-quick-step/bakelants-jan.html</t>
  </si>
  <si>
    <t>GOLAS Michal</t>
  </si>
  <si>
    <t>http://www.letour.com/le-tour/2014/us/riders/omega-pharma-quick-step/golas-michal.html</t>
  </si>
  <si>
    <t>KWIATKOWSKI Michal</t>
  </si>
  <si>
    <t>http://www.letour.com/le-tour/2014/us/riders/omega-pharma-quick-step/kwiatkowski-michal.html</t>
  </si>
  <si>
    <t>MARTIN Tony</t>
  </si>
  <si>
    <t>GER</t>
  </si>
  <si>
    <t>http://www.letour.com/le-tour/2014/us/riders/omega-pharma-quick-step/martin-tony.html</t>
  </si>
  <si>
    <t>PETACCHI Alessandro</t>
  </si>
  <si>
    <t>http://www.letour.com/le-tour/2014/us/riders/omega-pharma-quick-step/petacchi-alessandro.html</t>
  </si>
  <si>
    <t>RENSHAW Mark</t>
  </si>
  <si>
    <t>http://www.letour.com/le-tour/2014/us/riders/omega-pharma-quick-step/renshaw-mark.html</t>
  </si>
  <si>
    <t>TERPSTRA Niki</t>
  </si>
  <si>
    <t>http://www.letour.com/le-tour/2014/us/riders/omega-pharma-quick-step/terpstra-niki.html</t>
  </si>
  <si>
    <t>TRENTIN Matteo</t>
  </si>
  <si>
    <t>http://www.letour.com/le-tour/2014/us/riders/omega-pharma-quick-step/trentin-matteo.html</t>
  </si>
  <si>
    <t>PÉRAUD Jean-Christophe</t>
  </si>
  <si>
    <t>http://www.letour.com/le-tour/2014/us/riders/ag2r-la-mondiale/peraud-jean-christophe.html</t>
  </si>
  <si>
    <t>BARDET Romain</t>
  </si>
  <si>
    <t>http://www.letour.com/le-tour/2014/us/riders/ag2r-la-mondiale/bardet-romain.html</t>
  </si>
  <si>
    <t>CHEREL Mikael</t>
  </si>
  <si>
    <t>http://www.letour.com/le-tour/2014/us/riders/ag2r-la-mondiale/cherel-mikael.html</t>
  </si>
  <si>
    <t>DUMOULIN Samuel</t>
  </si>
  <si>
    <t>http://www.letour.com/le-tour/2014/us/riders/ag2r-la-mondiale/dumoulin-samuel.html</t>
  </si>
  <si>
    <t>GASTAUER Ben</t>
  </si>
  <si>
    <t>LUX</t>
  </si>
  <si>
    <t>http://www.letour.com/le-tour/2014/us/riders/ag2r-la-mondiale/gastauer-ben.html</t>
  </si>
  <si>
    <t>KADRI Blel</t>
  </si>
  <si>
    <t>http://www.letour.com/le-tour/2014/us/riders/ag2r-la-mondiale/kadri-blel.html</t>
  </si>
  <si>
    <t>MINARD Sébastien</t>
  </si>
  <si>
    <t>http://www.letour.com/le-tour/2014/us/riders/ag2r-la-mondiale/minard-sebastien.html</t>
  </si>
  <si>
    <t>MONTAGUTI Matteo</t>
  </si>
  <si>
    <t>http://www.letour.com/le-tour/2014/us/riders/ag2r-la-mondiale/montaguti-matteo.html</t>
  </si>
  <si>
    <t>RIBLON Christophe</t>
  </si>
  <si>
    <t>http://www.letour.com/le-tour/2014/us/riders/ag2r-la-mondiale/riblon-christophe.html</t>
  </si>
  <si>
    <t>TALANSKY Andrew</t>
  </si>
  <si>
    <t>http://www.letour.com/le-tour/2014/us/riders/garmin-sharp/talansky-andrew.html</t>
  </si>
  <si>
    <t>ACEVEDO CALLE Janier Alexis</t>
  </si>
  <si>
    <t>COL</t>
  </si>
  <si>
    <t>http://www.letour.com/le-tour/2014/us/riders/garmin-sharp/acevedo-calle-janier-alexis.html</t>
  </si>
  <si>
    <t>BAUER Jack</t>
  </si>
  <si>
    <t>NZL</t>
  </si>
  <si>
    <t>http://www.letour.com/le-tour/2014/us/riders/garmin-sharp/bauer-jack.html</t>
  </si>
  <si>
    <t>HOWES Alex</t>
  </si>
  <si>
    <t>http://www.letour.com/le-tour/2014/us/riders/garmin-sharp/howes-alex.html</t>
  </si>
  <si>
    <t>KING Benjamin</t>
  </si>
  <si>
    <t>http://www.letour.com/le-tour/2014/us/riders/garmin-sharp/king-benjamin.html</t>
  </si>
  <si>
    <t>LANGEVELD Sebastian</t>
  </si>
  <si>
    <t>http://www.letour.com/le-tour/2014/us/riders/garmin-sharp/langeveld-sebastian.html</t>
  </si>
  <si>
    <t>NAVARDAUSKAS Ramunas</t>
  </si>
  <si>
    <t>LTU</t>
  </si>
  <si>
    <t>http://www.letour.com/le-tour/2014/us/riders/garmin-sharp/navardauskas-ramunas.html</t>
  </si>
  <si>
    <t>SLAGTER Tom Jelte</t>
  </si>
  <si>
    <t>http://www.letour.com/le-tour/2014/us/riders/garmin-sharp/slagter-tom-jelte.html</t>
  </si>
  <si>
    <t>VAN SUMMEREN Johan</t>
  </si>
  <si>
    <t>http://www.letour.com/le-tour/2014/us/riders/garmin-sharp/van-summeren-johan.html</t>
  </si>
  <si>
    <t>KITTEL Marcel</t>
  </si>
  <si>
    <t>http://www.letour.com/le-tour/2014/us/riders/team-giant-shimano/kittel-marcel.html</t>
  </si>
  <si>
    <t>CURVERS Roy</t>
  </si>
  <si>
    <t>http://www.letour.com/le-tour/2014/us/riders/team-giant-shimano/curvers-roy.html</t>
  </si>
  <si>
    <t>DE KORT Koen</t>
  </si>
  <si>
    <t>http://www.letour.com/le-tour/2014/us/riders/team-giant-shimano/de-kort-koen.html</t>
  </si>
  <si>
    <t>DEGENKOLB John</t>
  </si>
  <si>
    <t>http://www.letour.com/le-tour/2014/us/riders/team-giant-shimano/degenkolb-john.html</t>
  </si>
  <si>
    <t>DEVENYNS Dries</t>
  </si>
  <si>
    <t>http://www.letour.com/le-tour/2014/us/riders/team-giant-shimano/devenyns-dries.html</t>
  </si>
  <si>
    <t>DUMOULIN Tom</t>
  </si>
  <si>
    <t>http://www.letour.com/le-tour/2014/us/riders/team-giant-shimano/dumoulin-tom.html</t>
  </si>
  <si>
    <t>JI Cheng</t>
  </si>
  <si>
    <t>CHN</t>
  </si>
  <si>
    <t>http://www.letour.com/le-tour/2014/us/riders/team-giant-shimano/ji-cheng.html</t>
  </si>
  <si>
    <t>TIMMER Albert</t>
  </si>
  <si>
    <t>http://www.letour.com/le-tour/2014/us/riders/team-giant-shimano/timmer-albert.html</t>
  </si>
  <si>
    <t>VEELERS Tom</t>
  </si>
  <si>
    <t>http://www.letour.com/le-tour/2014/us/riders/team-giant-shimano/veelers-tom.html</t>
  </si>
  <si>
    <t>COSTA Rui Alberto</t>
  </si>
  <si>
    <t>http://www.letour.com/le-tour/2014/us/riders/lampre-merida/costa-rui-alberto.html</t>
  </si>
  <si>
    <t>CIMOLAI Davide</t>
  </si>
  <si>
    <t>http://www.letour.com/le-tour/2014/us/riders/lampre-merida/cimolai-davide.html</t>
  </si>
  <si>
    <t>DURASEK Kristijan</t>
  </si>
  <si>
    <t>CRO</t>
  </si>
  <si>
    <t>http://www.letour.com/le-tour/2014/us/riders/lampre-merida/durasek-kristijan.html</t>
  </si>
  <si>
    <t>HORNER Christopher</t>
  </si>
  <si>
    <t>http://www.letour.com/le-tour/2014/us/riders/lampre-merida/horner-christopher.html</t>
  </si>
  <si>
    <t>MODOLO Sacha</t>
  </si>
  <si>
    <t>http://www.letour.com/le-tour/2014/us/riders/lampre-merida/modolo-sacha.html</t>
  </si>
  <si>
    <t>OLIVEIRA Nelson</t>
  </si>
  <si>
    <t>http://www.letour.com/le-tour/2014/us/riders/lampre-merida/oliveira-nelson.html</t>
  </si>
  <si>
    <t>RICHEZE Ariel Maximiliano</t>
  </si>
  <si>
    <t>ARG</t>
  </si>
  <si>
    <t>http://www.letour.com/le-tour/2014/us/riders/lampre-merida/richeze-ariel-maximiliano.html</t>
  </si>
  <si>
    <t>SERPA José</t>
  </si>
  <si>
    <t>http://www.letour.com/le-tour/2014/us/riders/lampre-merida/serpa-jose.html</t>
  </si>
  <si>
    <t>VALLS Rafael</t>
  </si>
  <si>
    <t>http://www.letour.com/le-tour/2014/us/riders/lampre-merida/valls-rafael.html</t>
  </si>
  <si>
    <t>DEMARE Arnaud</t>
  </si>
  <si>
    <t>http://www.letour.com/le-tour/2014/us/riders/fdj-fr/demare-arnaud.html</t>
  </si>
  <si>
    <t>BONNET William</t>
  </si>
  <si>
    <t>http://www.letour.com/le-tour/2014/us/riders/fdj-fr/bonnet-william.html</t>
  </si>
  <si>
    <t>DELAGE Mickaël</t>
  </si>
  <si>
    <t>http://www.letour.com/le-tour/2014/us/riders/fdj-fr/delage-mickael.html</t>
  </si>
  <si>
    <t>JEANNESSON Arnold</t>
  </si>
  <si>
    <t>http://www.letour.com/le-tour/2014/us/riders/fdj-fr/jeannesson-arnold.html</t>
  </si>
  <si>
    <t>LADAGNOUS Matthieu</t>
  </si>
  <si>
    <t>http://www.letour.com/le-tour/2014/us/riders/fdj-fr/ladagnous-matthieu.html</t>
  </si>
  <si>
    <t>PINEAU Cedric</t>
  </si>
  <si>
    <t>http://www.letour.com/le-tour/2014/us/riders/fdj-fr/pineau-cedric.html</t>
  </si>
  <si>
    <t>PINOT Thibaut</t>
  </si>
  <si>
    <t>http://www.letour.com/le-tour/2014/us/riders/fdj-fr/pinot-thibaut.html</t>
  </si>
  <si>
    <t>ROY Jérémy</t>
  </si>
  <si>
    <t>http://www.letour.com/le-tour/2014/us/riders/fdj-fr/roy-jeremy.html</t>
  </si>
  <si>
    <t>VICHOT Arthur</t>
  </si>
  <si>
    <t>http://www.letour.com/le-tour/2014/us/riders/fdj-fr/vichot-arthur.html</t>
  </si>
  <si>
    <t>VAN DEN BROECK Jurgen</t>
  </si>
  <si>
    <t>http://www.letour.com/le-tour/2014/us/riders/lotto-belisol/van-den-broeck-jurgen.html</t>
  </si>
  <si>
    <t>BAK Lars</t>
  </si>
  <si>
    <t>http://www.letour.com/le-tour/2014/us/riders/lotto-belisol/bak-lars.html</t>
  </si>
  <si>
    <t>DE CLERCQ Bart</t>
  </si>
  <si>
    <t>http://www.letour.com/le-tour/2014/us/riders/lotto-belisol/de-clercq-bart.html</t>
  </si>
  <si>
    <t>GALLOPIN Tony</t>
  </si>
  <si>
    <t>http://www.letour.com/le-tour/2014/us/riders/lotto-belisol/gallopin-tony.html</t>
  </si>
  <si>
    <t>GREIPEL André</t>
  </si>
  <si>
    <t>http://www.letour.com/le-tour/2014/us/riders/lotto-belisol/greipel-andre.html</t>
  </si>
  <si>
    <t>HANSEN Adam</t>
  </si>
  <si>
    <t>http://www.letour.com/le-tour/2014/us/riders/lotto-belisol/hansen-adam.html</t>
  </si>
  <si>
    <t>HENDERSON Gregory</t>
  </si>
  <si>
    <t>http://www.letour.com/le-tour/2014/us/riders/lotto-belisol/henderson-gregory.html</t>
  </si>
  <si>
    <t>ROELANDTS Jurgen</t>
  </si>
  <si>
    <t>http://www.letour.com/le-tour/2014/us/riders/lotto-belisol/roelandts-jurgen.html</t>
  </si>
  <si>
    <t>SIEBERG Marcel</t>
  </si>
  <si>
    <t>http://www.letour.com/le-tour/2014/us/riders/lotto-belisol/sieberg-marcel.html</t>
  </si>
  <si>
    <t>VAN GARDEREN Tejay</t>
  </si>
  <si>
    <t>http://www.letour.com/le-tour/2014/us/riders/bmc-racing-team/van-garderen-tejay.html</t>
  </si>
  <si>
    <t>ATAPUMA John Darwin</t>
  </si>
  <si>
    <t>http://www.letour.com/le-tour/2014/us/riders/bmc-racing-team/atapuma-john-darwin.html</t>
  </si>
  <si>
    <t>BURGHARDT Marcus</t>
  </si>
  <si>
    <t>http://www.letour.com/le-tour/2014/us/riders/bmc-racing-team/burghardt-marcus.html</t>
  </si>
  <si>
    <t>MOINARD Amaël</t>
  </si>
  <si>
    <t>http://www.letour.com/le-tour/2014/us/riders/bmc-racing-team/moinard-amael.html</t>
  </si>
  <si>
    <t>OSS Daniel</t>
  </si>
  <si>
    <t>http://www.letour.com/le-tour/2014/us/riders/bmc-racing-team/oss-daniel.html</t>
  </si>
  <si>
    <t>SCHÄR Michael</t>
  </si>
  <si>
    <t>SUI</t>
  </si>
  <si>
    <t>http://www.letour.com/le-tour/2014/us/riders/bmc-racing-team/schar-michael.html</t>
  </si>
  <si>
    <t>STETINA Peter</t>
  </si>
  <si>
    <t>http://www.letour.com/le-tour/2014/us/riders/bmc-racing-team/stetina-peter.html</t>
  </si>
  <si>
    <t>VAN AVERMAET Greg</t>
  </si>
  <si>
    <t>http://www.letour.com/le-tour/2014/us/riders/bmc-racing-team/van-avermaet-greg.html</t>
  </si>
  <si>
    <t>VELITS Peter</t>
  </si>
  <si>
    <t>http://www.letour.com/le-tour/2014/us/riders/bmc-racing-team/velits-peter.html</t>
  </si>
  <si>
    <t>ROLLAND Pierre</t>
  </si>
  <si>
    <t>http://www.letour.com/le-tour/2014/us/riders/team-europcar/rolland-pierre.html</t>
  </si>
  <si>
    <t>ARASHIRO Yukiya</t>
  </si>
  <si>
    <t>JPN</t>
  </si>
  <si>
    <t>http://www.letour.com/le-tour/2014/us/riders/team-europcar/arashiro-yukiya.html</t>
  </si>
  <si>
    <t>COQUARD Bryan</t>
  </si>
  <si>
    <t>http://www.letour.com/le-tour/2014/us/riders/team-europcar/coquard-bryan.html</t>
  </si>
  <si>
    <t>GAUTIER Cyril</t>
  </si>
  <si>
    <t>http://www.letour.com/le-tour/2014/us/riders/team-europcar/gautier-cyril.html</t>
  </si>
  <si>
    <t>GENE Yohann</t>
  </si>
  <si>
    <t>http://www.letour.com/le-tour/2014/us/riders/team-europcar/gene-yohann.html</t>
  </si>
  <si>
    <t>PICHOT Alexandre</t>
  </si>
  <si>
    <t>http://www.letour.com/le-tour/2014/us/riders/team-europcar/pichot-alexandre.html</t>
  </si>
  <si>
    <t>QUEMENEUR Perrig</t>
  </si>
  <si>
    <t>http://www.letour.com/le-tour/2014/us/riders/team-europcar/quemeneur-perrig.html</t>
  </si>
  <si>
    <t>REZA Kévin</t>
  </si>
  <si>
    <t>http://www.letour.com/le-tour/2014/us/riders/team-europcar/reza-kevin.html</t>
  </si>
  <si>
    <t>VOECKLER Thomas</t>
  </si>
  <si>
    <t>http://www.letour.com/le-tour/2014/us/riders/team-europcar/voeckler-thomas.html</t>
  </si>
  <si>
    <t>SCHLECK Frank</t>
  </si>
  <si>
    <t>http://www.letour.com/le-tour/2014/us/riders/trek-factory-racing/schleck-frank.html</t>
  </si>
  <si>
    <t>BUSCHE Matthew</t>
  </si>
  <si>
    <t>http://www.letour.com/le-tour/2014/us/riders/trek-factory-racing/busche-matthew.html</t>
  </si>
  <si>
    <t>CANCELLARA Fabian</t>
  </si>
  <si>
    <t>http://www.letour.com/le-tour/2014/us/riders/trek-factory-racing/cancellara-fabian.html</t>
  </si>
  <si>
    <t>IRIZAR ARRANBURU Markel</t>
  </si>
  <si>
    <t>http://www.letour.com/le-tour/2014/us/riders/trek-factory-racing/irizar-arranburu-markel.html</t>
  </si>
  <si>
    <t>RAST Gregory</t>
  </si>
  <si>
    <t>http://www.letour.com/le-tour/2014/us/riders/trek-factory-racing/rast-gregory.html</t>
  </si>
  <si>
    <t>SCHLECK Andy</t>
  </si>
  <si>
    <t>http://www.letour.com/le-tour/2014/us/riders/trek-factory-racing/schleck-andy.html</t>
  </si>
  <si>
    <t>VAN POPPEL Danny</t>
  </si>
  <si>
    <t>http://www.letour.com/le-tour/2014/us/riders/trek-factory-racing/van-poppel-danny.html</t>
  </si>
  <si>
    <t>VOIGT Jens</t>
  </si>
  <si>
    <t>http://www.letour.com/le-tour/2014/us/riders/trek-factory-racing/voigt-jens.html</t>
  </si>
  <si>
    <t>ZUBELDIA AGIRRE Haimar</t>
  </si>
  <si>
    <t>http://www.letour.com/le-tour/2014/us/riders/trek-factory-racing/zubeldia-agirre-haimar.html</t>
  </si>
  <si>
    <t>NAVARRO GARCIA Daniel</t>
  </si>
  <si>
    <t>http://www.letour.com/le-tour/2014/us/riders/cofidis-solutions-credits/navarro-garcia-daniel.html</t>
  </si>
  <si>
    <t>EDET Nicolas</t>
  </si>
  <si>
    <t>http://www.letour.com/le-tour/2014/us/riders/cofidis-solutions-credits/edet-nicolas.html</t>
  </si>
  <si>
    <t>GARCIA ECHEGUIBEL Egoitz</t>
  </si>
  <si>
    <t>http://www.letour.com/le-tour/2014/us/riders/cofidis-solutions-credits/garcia-echeguibel-egoitz.html</t>
  </si>
  <si>
    <t>LEMOINE Cyril</t>
  </si>
  <si>
    <t>http://www.letour.com/le-tour/2014/us/riders/cofidis-solutions-credits/lemoine-cyril.html</t>
  </si>
  <si>
    <t>MATE MARDONES Luis Angel</t>
  </si>
  <si>
    <t>http://www.letour.com/le-tour/2014/us/riders/cofidis-solutions-credits/mate-mardones-luis-angel.html</t>
  </si>
  <si>
    <t>MOLARD Rudy</t>
  </si>
  <si>
    <t>http://www.letour.com/le-tour/2014/us/riders/cofidis-solutions-credits/molard-rudy.html</t>
  </si>
  <si>
    <t>PETIT Adrien</t>
  </si>
  <si>
    <t>http://www.letour.com/le-tour/2014/us/riders/cofidis-solutions-credits/petit-adrien.html</t>
  </si>
  <si>
    <t>SIMON Julien</t>
  </si>
  <si>
    <t>http://www.letour.com/le-tour/2014/us/riders/cofidis-solutions-credits/simon-julien.html</t>
  </si>
  <si>
    <t>TAARAMÄE Rein</t>
  </si>
  <si>
    <t>http://www.letour.com/le-tour/2014/us/riders/cofidis-solutions-credits/taaramae-rein.html</t>
  </si>
  <si>
    <t>GERRANS Simon</t>
  </si>
  <si>
    <t>http://www.letour.com/le-tour/2014/us/riders/orica-greenedge/gerrans-simon.html</t>
  </si>
  <si>
    <t>ALBASINI Michael</t>
  </si>
  <si>
    <t>http://www.letour.com/le-tour/2014/us/riders/orica-greenedge/albasini-michael.html</t>
  </si>
  <si>
    <t>CLARKE Simon</t>
  </si>
  <si>
    <t>http://www.letour.com/le-tour/2014/us/riders/orica-greenedge/clarke-simon.html</t>
  </si>
  <si>
    <t>DURBRIDGE Luke</t>
  </si>
  <si>
    <t>http://www.letour.com/le-tour/2014/us/riders/orica-greenedge/durbridge-luke.html</t>
  </si>
  <si>
    <t>HAYMAN Mathew</t>
  </si>
  <si>
    <t>http://www.letour.com/le-tour/2014/us/riders/orica-greenedge/hayman-mathew.html</t>
  </si>
  <si>
    <t>KEUKELEIRE Jens</t>
  </si>
  <si>
    <t>http://www.letour.com/le-tour/2014/us/riders/orica-greenedge/keukeleire-jens.html</t>
  </si>
  <si>
    <t>MEIER Christian</t>
  </si>
  <si>
    <t>CAN</t>
  </si>
  <si>
    <t>http://www.letour.com/le-tour/2014/us/riders/orica-greenedge/meier-christian.html</t>
  </si>
  <si>
    <t>TUFT Svein</t>
  </si>
  <si>
    <t>http://www.letour.com/le-tour/2014/us/riders/orica-greenedge/tuft-svein.html</t>
  </si>
  <si>
    <t>YATES Simon</t>
  </si>
  <si>
    <t>http://www.letour.com/le-tour/2014/us/riders/orica-greenedge/yates-simon.html</t>
  </si>
  <si>
    <t>FRANK Mathias</t>
  </si>
  <si>
    <t>http://www.letour.com/le-tour/2014/us/riders/iam-cycling/frank-mathias.html</t>
  </si>
  <si>
    <t>CHAVANEL Sylvain</t>
  </si>
  <si>
    <t>http://www.letour.com/le-tour/2014/us/riders/iam-cycling/chavanel-sylvain.html</t>
  </si>
  <si>
    <t>ELMIGER Martin</t>
  </si>
  <si>
    <t>http://www.letour.com/le-tour/2014/us/riders/iam-cycling/elmiger-martin.html</t>
  </si>
  <si>
    <t>HAUSSLER Heinrich</t>
  </si>
  <si>
    <t>http://www.letour.com/le-tour/2014/us/riders/iam-cycling/haussler-heinrich.html</t>
  </si>
  <si>
    <t>HOLLENSTEIN Reto</t>
  </si>
  <si>
    <t>http://www.letour.com/le-tour/2014/us/riders/iam-cycling/hollenstein-reto.html</t>
  </si>
  <si>
    <t>KLUGE Roger</t>
  </si>
  <si>
    <t>http://www.letour.com/le-tour/2014/us/riders/iam-cycling/kluge-roger.html</t>
  </si>
  <si>
    <t>PINEAU Jérôme</t>
  </si>
  <si>
    <t>http://www.letour.com/le-tour/2014/us/riders/iam-cycling/pineau-jerome.html</t>
  </si>
  <si>
    <t>REICHENBACH Sébastien</t>
  </si>
  <si>
    <t>http://www.letour.com/le-tour/2014/us/riders/iam-cycling/reichenbach-sebastien.html</t>
  </si>
  <si>
    <t>WYSS Marcel</t>
  </si>
  <si>
    <t>http://www.letour.com/le-tour/2014/us/riders/iam-cycling/wyss-marcel.html</t>
  </si>
  <si>
    <t>KONIG Leopold</t>
  </si>
  <si>
    <t>CZE</t>
  </si>
  <si>
    <t>http://www.letour.com/le-tour/2014/us/riders/team-netapp-endura/konig-leopold.html</t>
  </si>
  <si>
    <t>BARTA Jan</t>
  </si>
  <si>
    <t>http://www.letour.com/le-tour/2014/us/riders/team-netapp-endura/barta-jan.html</t>
  </si>
  <si>
    <t>DE LA CRUZ MELGAREJO David</t>
  </si>
  <si>
    <t>http://www.letour.com/le-tour/2014/us/riders/team-netapp-endura/de-la-cruz-melgarejo-david.html</t>
  </si>
  <si>
    <t>DEMPSTER Zakkari</t>
  </si>
  <si>
    <t>http://www.letour.com/le-tour/2014/us/riders/team-netapp-endura/dempster-zakkari.html</t>
  </si>
  <si>
    <t>HUZARSKI Bartosz</t>
  </si>
  <si>
    <t>http://www.letour.com/le-tour/2014/us/riders/team-netapp-endura/huzarski-bartosz.html</t>
  </si>
  <si>
    <t>MACHADO Tiago</t>
  </si>
  <si>
    <t>http://www.letour.com/le-tour/2014/us/riders/team-netapp-endura/machado-tiago.html</t>
  </si>
  <si>
    <t>PIMENTA COSTA MENDES José</t>
  </si>
  <si>
    <t>http://www.letour.com/le-tour/2014/us/riders/team-netapp-endura/pimenta-costa-mendes-jose.html</t>
  </si>
  <si>
    <t>SCHILLINGER Andreas</t>
  </si>
  <si>
    <t>http://www.letour.com/le-tour/2014/us/riders/team-netapp-endura/schillinger-andreas.html</t>
  </si>
  <si>
    <t>VOSS Paul</t>
  </si>
  <si>
    <t>http://www.letour.com/le-tour/2014/us/riders/team-netapp-endura/voss-paul.html</t>
  </si>
  <si>
    <t>FEILLU Brice</t>
  </si>
  <si>
    <t>http://www.letour.com/le-tour/2014/us/riders/bretagne-seche-environnement/feillu-brice.html</t>
  </si>
  <si>
    <t>BIDEAU Jean-Marc</t>
  </si>
  <si>
    <t>http://www.letour.com/le-tour/2014/us/riders/bretagne-seche-environnement/bideau-jean-marc.html</t>
  </si>
  <si>
    <t>DELAPLACE Anthony</t>
  </si>
  <si>
    <t>http://www.letour.com/le-tour/2014/us/riders/bretagne-seche-environnement/delaplace-anthony.html</t>
  </si>
  <si>
    <t>FEILLU Romain</t>
  </si>
  <si>
    <t>http://www.letour.com/le-tour/2014/us/riders/bretagne-seche-environnement/feillu-romain.html</t>
  </si>
  <si>
    <t>FONSECA Armindo</t>
  </si>
  <si>
    <t>http://www.letour.com/le-tour/2014/us/riders/bretagne-seche-environnement/fonseca-armindo.html</t>
  </si>
  <si>
    <t>GERARD Arnaud</t>
  </si>
  <si>
    <t>http://www.letour.com/le-tour/2014/us/riders/bretagne-seche-environnement/gerard-arnaud.html</t>
  </si>
  <si>
    <t>GUILLOU Florian</t>
  </si>
  <si>
    <t>http://www.letour.com/le-tour/2014/us/riders/bretagne-seche-environnement/guillou-florian.html</t>
  </si>
  <si>
    <t>JARRIER Benoit</t>
  </si>
  <si>
    <t>http://www.letour.com/le-tour/2014/us/riders/bretagne-seche-environnement/jarrier-benoit.html</t>
  </si>
  <si>
    <t>VACHON Florian</t>
  </si>
  <si>
    <t>http://www.letour.com/le-tour/2014/us/riders/bretagne-seche-environnement/vachon-florian.html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</si>
</sst>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RIDER_NUMBER" tableColumnId="1"/>
      <queryTableField id="2" name="RIDER_NAME" tableColumnId="2"/>
      <queryTableField id="3" name="RIDER_COUNTRY" tableColumnId="3"/>
      <queryTableField id="4" name="RIDER_INF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iders" displayName="riders" ref="A1:D3961" tableType="queryTable" totalsRowShown="0">
  <autoFilter ref="A1:D3961" xr:uid="{00000000-0009-0000-0100-000002000000}"/>
  <tableColumns count="4">
    <tableColumn id="1" xr3:uid="{00000000-0010-0000-0000-000001000000}" uniqueName="1" name="RIDER_NUMBER" queryTableFieldId="1"/>
    <tableColumn id="2" xr3:uid="{00000000-0010-0000-0000-000002000000}" uniqueName="2" name="RIDER_NAME" queryTableFieldId="2" dataDxfId="2"/>
    <tableColumn id="3" xr3:uid="{00000000-0010-0000-0000-000003000000}" uniqueName="3" name="RIDER_COUNTRY" queryTableFieldId="3" dataDxfId="1"/>
    <tableColumn id="4" xr3:uid="{00000000-0010-0000-0000-000004000000}" uniqueName="4" name="RIDER_INF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1"/>
  <sheetViews>
    <sheetView topLeftCell="A3945" workbookViewId="0">
      <selection activeCell="B3960" sqref="B3960"/>
    </sheetView>
  </sheetViews>
  <sheetFormatPr defaultRowHeight="15" x14ac:dyDescent="0.25"/>
  <cols>
    <col min="1" max="1" width="17.5703125" bestFit="1" customWidth="1"/>
    <col min="2" max="2" width="34.42578125" bestFit="1" customWidth="1"/>
    <col min="3" max="3" width="18.28515625" bestFit="1" customWidth="1"/>
    <col min="4" max="4" width="81.1406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1" t="s">
        <v>7</v>
      </c>
      <c r="C2" s="1" t="s">
        <v>8</v>
      </c>
      <c r="D2" s="1" t="s">
        <v>9</v>
      </c>
    </row>
    <row r="3" spans="1:4" x14ac:dyDescent="0.25">
      <c r="A3">
        <v>2</v>
      </c>
      <c r="B3" s="1" t="s">
        <v>10</v>
      </c>
      <c r="C3" s="1" t="s">
        <v>11</v>
      </c>
      <c r="D3" s="1" t="s">
        <v>12</v>
      </c>
    </row>
    <row r="4" spans="1:4" x14ac:dyDescent="0.25">
      <c r="A4">
        <v>3</v>
      </c>
      <c r="B4" s="1" t="s">
        <v>13</v>
      </c>
      <c r="C4" s="1" t="s">
        <v>14</v>
      </c>
      <c r="D4" s="1" t="s">
        <v>15</v>
      </c>
    </row>
    <row r="5" spans="1:4" x14ac:dyDescent="0.25">
      <c r="A5">
        <v>4</v>
      </c>
      <c r="B5" s="1" t="s">
        <v>16</v>
      </c>
      <c r="C5" s="1" t="s">
        <v>17</v>
      </c>
      <c r="D5" s="1" t="s">
        <v>18</v>
      </c>
    </row>
    <row r="6" spans="1:4" x14ac:dyDescent="0.25">
      <c r="A6">
        <v>5</v>
      </c>
      <c r="B6" s="1" t="s">
        <v>19</v>
      </c>
      <c r="C6" s="1" t="s">
        <v>17</v>
      </c>
      <c r="D6" s="1" t="s">
        <v>20</v>
      </c>
    </row>
    <row r="7" spans="1:4" x14ac:dyDescent="0.25">
      <c r="A7">
        <v>6</v>
      </c>
      <c r="B7" s="1" t="s">
        <v>21</v>
      </c>
      <c r="C7" s="1" t="s">
        <v>22</v>
      </c>
      <c r="D7" s="1" t="s">
        <v>23</v>
      </c>
    </row>
    <row r="8" spans="1:4" x14ac:dyDescent="0.25">
      <c r="A8">
        <v>7</v>
      </c>
      <c r="B8" s="1" t="s">
        <v>24</v>
      </c>
      <c r="C8" s="1" t="s">
        <v>25</v>
      </c>
      <c r="D8" s="1" t="s">
        <v>26</v>
      </c>
    </row>
    <row r="9" spans="1:4" x14ac:dyDescent="0.25">
      <c r="A9">
        <v>8</v>
      </c>
      <c r="B9" s="1" t="s">
        <v>27</v>
      </c>
      <c r="C9" s="1" t="s">
        <v>8</v>
      </c>
      <c r="D9" s="1" t="s">
        <v>28</v>
      </c>
    </row>
    <row r="10" spans="1:4" x14ac:dyDescent="0.25">
      <c r="A10">
        <v>9</v>
      </c>
      <c r="B10" s="1" t="s">
        <v>29</v>
      </c>
      <c r="C10" s="1" t="s">
        <v>17</v>
      </c>
      <c r="D10" s="1" t="s">
        <v>30</v>
      </c>
    </row>
    <row r="11" spans="1:4" x14ac:dyDescent="0.25">
      <c r="A11">
        <v>11</v>
      </c>
      <c r="B11" s="1" t="s">
        <v>31</v>
      </c>
      <c r="C11" s="1" t="s">
        <v>17</v>
      </c>
      <c r="D11" s="1" t="s">
        <v>32</v>
      </c>
    </row>
    <row r="12" spans="1:4" x14ac:dyDescent="0.25">
      <c r="A12">
        <v>12</v>
      </c>
      <c r="B12" s="1" t="s">
        <v>33</v>
      </c>
      <c r="C12" s="1" t="s">
        <v>17</v>
      </c>
      <c r="D12" s="1" t="s">
        <v>34</v>
      </c>
    </row>
    <row r="13" spans="1:4" x14ac:dyDescent="0.25">
      <c r="A13">
        <v>13</v>
      </c>
      <c r="B13" s="1" t="s">
        <v>35</v>
      </c>
      <c r="C13" s="1" t="s">
        <v>36</v>
      </c>
      <c r="D13" s="1" t="s">
        <v>37</v>
      </c>
    </row>
    <row r="14" spans="1:4" x14ac:dyDescent="0.25">
      <c r="A14">
        <v>14</v>
      </c>
      <c r="B14" s="1" t="s">
        <v>38</v>
      </c>
      <c r="C14" s="1" t="s">
        <v>17</v>
      </c>
      <c r="D14" s="1" t="s">
        <v>39</v>
      </c>
    </row>
    <row r="15" spans="1:4" x14ac:dyDescent="0.25">
      <c r="A15">
        <v>15</v>
      </c>
      <c r="B15" s="1" t="s">
        <v>40</v>
      </c>
      <c r="C15" s="1" t="s">
        <v>17</v>
      </c>
      <c r="D15" s="1" t="s">
        <v>41</v>
      </c>
    </row>
    <row r="16" spans="1:4" x14ac:dyDescent="0.25">
      <c r="A16">
        <v>16</v>
      </c>
      <c r="B16" s="1" t="s">
        <v>42</v>
      </c>
      <c r="C16" s="1" t="s">
        <v>17</v>
      </c>
      <c r="D16" s="1" t="s">
        <v>43</v>
      </c>
    </row>
    <row r="17" spans="1:4" x14ac:dyDescent="0.25">
      <c r="A17">
        <v>17</v>
      </c>
      <c r="B17" s="1" t="s">
        <v>44</v>
      </c>
      <c r="C17" s="1" t="s">
        <v>17</v>
      </c>
      <c r="D17" s="1" t="s">
        <v>45</v>
      </c>
    </row>
    <row r="18" spans="1:4" x14ac:dyDescent="0.25">
      <c r="A18">
        <v>18</v>
      </c>
      <c r="B18" s="1" t="s">
        <v>46</v>
      </c>
      <c r="C18" s="1" t="s">
        <v>17</v>
      </c>
      <c r="D18" s="1" t="s">
        <v>47</v>
      </c>
    </row>
    <row r="19" spans="1:4" x14ac:dyDescent="0.25">
      <c r="A19">
        <v>19</v>
      </c>
      <c r="B19" s="1" t="s">
        <v>48</v>
      </c>
      <c r="C19" s="1" t="s">
        <v>49</v>
      </c>
      <c r="D19" s="1" t="s">
        <v>50</v>
      </c>
    </row>
    <row r="20" spans="1:4" x14ac:dyDescent="0.25">
      <c r="A20">
        <v>21</v>
      </c>
      <c r="B20" s="1" t="s">
        <v>51</v>
      </c>
      <c r="C20" s="1" t="s">
        <v>17</v>
      </c>
      <c r="D20" s="1" t="s">
        <v>52</v>
      </c>
    </row>
    <row r="21" spans="1:4" x14ac:dyDescent="0.25">
      <c r="A21">
        <v>22</v>
      </c>
      <c r="B21" s="1" t="s">
        <v>53</v>
      </c>
      <c r="C21" s="1" t="s">
        <v>54</v>
      </c>
      <c r="D21" s="1" t="s">
        <v>55</v>
      </c>
    </row>
    <row r="22" spans="1:4" x14ac:dyDescent="0.25">
      <c r="A22">
        <v>23</v>
      </c>
      <c r="B22" s="1" t="s">
        <v>56</v>
      </c>
      <c r="C22" s="1" t="s">
        <v>57</v>
      </c>
      <c r="D22" s="1" t="s">
        <v>58</v>
      </c>
    </row>
    <row r="23" spans="1:4" x14ac:dyDescent="0.25">
      <c r="A23">
        <v>24</v>
      </c>
      <c r="B23" s="1" t="s">
        <v>59</v>
      </c>
      <c r="C23" s="1" t="s">
        <v>49</v>
      </c>
      <c r="D23" s="1" t="s">
        <v>60</v>
      </c>
    </row>
    <row r="24" spans="1:4" x14ac:dyDescent="0.25">
      <c r="A24">
        <v>25</v>
      </c>
      <c r="B24" s="1" t="s">
        <v>61</v>
      </c>
      <c r="C24" s="1" t="s">
        <v>54</v>
      </c>
      <c r="D24" s="1" t="s">
        <v>62</v>
      </c>
    </row>
    <row r="25" spans="1:4" x14ac:dyDescent="0.25">
      <c r="A25">
        <v>26</v>
      </c>
      <c r="B25" s="1" t="s">
        <v>63</v>
      </c>
      <c r="C25" s="1" t="s">
        <v>54</v>
      </c>
      <c r="D25" s="1" t="s">
        <v>64</v>
      </c>
    </row>
    <row r="26" spans="1:4" x14ac:dyDescent="0.25">
      <c r="A26">
        <v>27</v>
      </c>
      <c r="B26" s="1" t="s">
        <v>65</v>
      </c>
      <c r="C26" s="1" t="s">
        <v>66</v>
      </c>
      <c r="D26" s="1" t="s">
        <v>67</v>
      </c>
    </row>
    <row r="27" spans="1:4" x14ac:dyDescent="0.25">
      <c r="A27">
        <v>28</v>
      </c>
      <c r="B27" s="1" t="s">
        <v>68</v>
      </c>
      <c r="C27" s="1" t="s">
        <v>69</v>
      </c>
      <c r="D27" s="1" t="s">
        <v>70</v>
      </c>
    </row>
    <row r="28" spans="1:4" x14ac:dyDescent="0.25">
      <c r="A28">
        <v>29</v>
      </c>
      <c r="B28" s="1" t="s">
        <v>71</v>
      </c>
      <c r="C28" s="1" t="s">
        <v>54</v>
      </c>
      <c r="D28" s="1" t="s">
        <v>72</v>
      </c>
    </row>
    <row r="29" spans="1:4" x14ac:dyDescent="0.25">
      <c r="A29">
        <v>31</v>
      </c>
      <c r="B29" s="1" t="s">
        <v>73</v>
      </c>
      <c r="C29" s="1" t="s">
        <v>17</v>
      </c>
      <c r="D29" s="1" t="s">
        <v>74</v>
      </c>
    </row>
    <row r="30" spans="1:4" x14ac:dyDescent="0.25">
      <c r="A30">
        <v>32</v>
      </c>
      <c r="B30" s="1" t="s">
        <v>75</v>
      </c>
      <c r="C30" s="1" t="s">
        <v>49</v>
      </c>
      <c r="D30" s="1" t="s">
        <v>76</v>
      </c>
    </row>
    <row r="31" spans="1:4" x14ac:dyDescent="0.25">
      <c r="A31">
        <v>33</v>
      </c>
      <c r="B31" s="1" t="s">
        <v>77</v>
      </c>
      <c r="C31" s="1" t="s">
        <v>17</v>
      </c>
      <c r="D31" s="1" t="s">
        <v>78</v>
      </c>
    </row>
    <row r="32" spans="1:4" x14ac:dyDescent="0.25">
      <c r="A32">
        <v>34</v>
      </c>
      <c r="B32" s="1" t="s">
        <v>79</v>
      </c>
      <c r="C32" s="1" t="s">
        <v>80</v>
      </c>
      <c r="D32" s="1" t="s">
        <v>81</v>
      </c>
    </row>
    <row r="33" spans="1:4" x14ac:dyDescent="0.25">
      <c r="A33">
        <v>35</v>
      </c>
      <c r="B33" s="1" t="s">
        <v>82</v>
      </c>
      <c r="C33" s="1" t="s">
        <v>83</v>
      </c>
      <c r="D33" s="1" t="s">
        <v>84</v>
      </c>
    </row>
    <row r="34" spans="1:4" x14ac:dyDescent="0.25">
      <c r="A34">
        <v>36</v>
      </c>
      <c r="B34" s="1" t="s">
        <v>85</v>
      </c>
      <c r="C34" s="1" t="s">
        <v>86</v>
      </c>
      <c r="D34" s="1" t="s">
        <v>87</v>
      </c>
    </row>
    <row r="35" spans="1:4" x14ac:dyDescent="0.25">
      <c r="A35">
        <v>37</v>
      </c>
      <c r="B35" s="1" t="s">
        <v>88</v>
      </c>
      <c r="C35" s="1" t="s">
        <v>89</v>
      </c>
      <c r="D35" s="1" t="s">
        <v>90</v>
      </c>
    </row>
    <row r="36" spans="1:4" x14ac:dyDescent="0.25">
      <c r="A36">
        <v>38</v>
      </c>
      <c r="B36" s="1" t="s">
        <v>91</v>
      </c>
      <c r="C36" s="1" t="s">
        <v>25</v>
      </c>
      <c r="D36" s="1" t="s">
        <v>92</v>
      </c>
    </row>
    <row r="37" spans="1:4" x14ac:dyDescent="0.25">
      <c r="A37">
        <v>39</v>
      </c>
      <c r="B37" s="1" t="s">
        <v>93</v>
      </c>
      <c r="C37" s="1" t="s">
        <v>49</v>
      </c>
      <c r="D37" s="1" t="s">
        <v>94</v>
      </c>
    </row>
    <row r="38" spans="1:4" x14ac:dyDescent="0.25">
      <c r="A38">
        <v>41</v>
      </c>
      <c r="B38" s="1" t="s">
        <v>95</v>
      </c>
      <c r="C38" s="1" t="s">
        <v>49</v>
      </c>
      <c r="D38" s="1" t="s">
        <v>96</v>
      </c>
    </row>
    <row r="39" spans="1:4" x14ac:dyDescent="0.25">
      <c r="A39">
        <v>42</v>
      </c>
      <c r="B39" s="1" t="s">
        <v>97</v>
      </c>
      <c r="C39" s="1" t="s">
        <v>83</v>
      </c>
      <c r="D39" s="1" t="s">
        <v>98</v>
      </c>
    </row>
    <row r="40" spans="1:4" x14ac:dyDescent="0.25">
      <c r="A40">
        <v>43</v>
      </c>
      <c r="B40" s="1" t="s">
        <v>99</v>
      </c>
      <c r="C40" s="1" t="s">
        <v>100</v>
      </c>
      <c r="D40" s="1" t="s">
        <v>101</v>
      </c>
    </row>
    <row r="41" spans="1:4" x14ac:dyDescent="0.25">
      <c r="A41">
        <v>44</v>
      </c>
      <c r="B41" s="1" t="s">
        <v>102</v>
      </c>
      <c r="C41" s="1" t="s">
        <v>103</v>
      </c>
      <c r="D41" s="1" t="s">
        <v>104</v>
      </c>
    </row>
    <row r="42" spans="1:4" x14ac:dyDescent="0.25">
      <c r="A42">
        <v>45</v>
      </c>
      <c r="B42" s="1" t="s">
        <v>105</v>
      </c>
      <c r="C42" s="1" t="s">
        <v>103</v>
      </c>
      <c r="D42" s="1" t="s">
        <v>106</v>
      </c>
    </row>
    <row r="43" spans="1:4" x14ac:dyDescent="0.25">
      <c r="A43">
        <v>46</v>
      </c>
      <c r="B43" s="1" t="s">
        <v>107</v>
      </c>
      <c r="C43" s="1" t="s">
        <v>108</v>
      </c>
      <c r="D43" s="1" t="s">
        <v>109</v>
      </c>
    </row>
    <row r="44" spans="1:4" x14ac:dyDescent="0.25">
      <c r="A44">
        <v>47</v>
      </c>
      <c r="B44" s="1" t="s">
        <v>110</v>
      </c>
      <c r="C44" s="1" t="s">
        <v>49</v>
      </c>
      <c r="D44" s="1" t="s">
        <v>111</v>
      </c>
    </row>
    <row r="45" spans="1:4" x14ac:dyDescent="0.25">
      <c r="A45">
        <v>48</v>
      </c>
      <c r="B45" s="1" t="s">
        <v>112</v>
      </c>
      <c r="C45" s="1" t="s">
        <v>49</v>
      </c>
      <c r="D45" s="1" t="s">
        <v>113</v>
      </c>
    </row>
    <row r="46" spans="1:4" x14ac:dyDescent="0.25">
      <c r="A46">
        <v>49</v>
      </c>
      <c r="B46" s="1" t="s">
        <v>114</v>
      </c>
      <c r="C46" s="1" t="s">
        <v>115</v>
      </c>
      <c r="D46" s="1" t="s">
        <v>116</v>
      </c>
    </row>
    <row r="47" spans="1:4" x14ac:dyDescent="0.25">
      <c r="A47">
        <v>51</v>
      </c>
      <c r="B47" s="1" t="s">
        <v>117</v>
      </c>
      <c r="C47" s="1" t="s">
        <v>118</v>
      </c>
      <c r="D47" s="1" t="s">
        <v>119</v>
      </c>
    </row>
    <row r="48" spans="1:4" x14ac:dyDescent="0.25">
      <c r="A48">
        <v>52</v>
      </c>
      <c r="B48" s="1" t="s">
        <v>120</v>
      </c>
      <c r="C48" s="1" t="s">
        <v>80</v>
      </c>
      <c r="D48" s="1" t="s">
        <v>121</v>
      </c>
    </row>
    <row r="49" spans="1:4" x14ac:dyDescent="0.25">
      <c r="A49">
        <v>53</v>
      </c>
      <c r="B49" s="1" t="s">
        <v>122</v>
      </c>
      <c r="C49" s="1" t="s">
        <v>49</v>
      </c>
      <c r="D49" s="1" t="s">
        <v>123</v>
      </c>
    </row>
    <row r="50" spans="1:4" x14ac:dyDescent="0.25">
      <c r="A50">
        <v>54</v>
      </c>
      <c r="B50" s="1" t="s">
        <v>124</v>
      </c>
      <c r="C50" s="1" t="s">
        <v>22</v>
      </c>
      <c r="D50" s="1" t="s">
        <v>125</v>
      </c>
    </row>
    <row r="51" spans="1:4" x14ac:dyDescent="0.25">
      <c r="A51">
        <v>55</v>
      </c>
      <c r="B51" s="1" t="s">
        <v>126</v>
      </c>
      <c r="C51" s="1" t="s">
        <v>69</v>
      </c>
      <c r="D51" s="1" t="s">
        <v>127</v>
      </c>
    </row>
    <row r="52" spans="1:4" x14ac:dyDescent="0.25">
      <c r="A52">
        <v>56</v>
      </c>
      <c r="B52" s="1" t="s">
        <v>128</v>
      </c>
      <c r="C52" s="1" t="s">
        <v>49</v>
      </c>
      <c r="D52" s="1" t="s">
        <v>129</v>
      </c>
    </row>
    <row r="53" spans="1:4" x14ac:dyDescent="0.25">
      <c r="A53">
        <v>57</v>
      </c>
      <c r="B53" s="1" t="s">
        <v>130</v>
      </c>
      <c r="C53" s="1" t="s">
        <v>36</v>
      </c>
      <c r="D53" s="1" t="s">
        <v>131</v>
      </c>
    </row>
    <row r="54" spans="1:4" x14ac:dyDescent="0.25">
      <c r="A54">
        <v>58</v>
      </c>
      <c r="B54" s="1" t="s">
        <v>132</v>
      </c>
      <c r="C54" s="1" t="s">
        <v>49</v>
      </c>
      <c r="D54" s="1" t="s">
        <v>133</v>
      </c>
    </row>
    <row r="55" spans="1:4" x14ac:dyDescent="0.25">
      <c r="A55">
        <v>59</v>
      </c>
      <c r="B55" s="1" t="s">
        <v>134</v>
      </c>
      <c r="C55" s="1" t="s">
        <v>49</v>
      </c>
      <c r="D55" s="1" t="s">
        <v>135</v>
      </c>
    </row>
    <row r="56" spans="1:4" x14ac:dyDescent="0.25">
      <c r="A56">
        <v>61</v>
      </c>
      <c r="B56" s="1" t="s">
        <v>136</v>
      </c>
      <c r="C56" s="1" t="s">
        <v>115</v>
      </c>
      <c r="D56" s="1" t="s">
        <v>137</v>
      </c>
    </row>
    <row r="57" spans="1:4" x14ac:dyDescent="0.25">
      <c r="A57">
        <v>62</v>
      </c>
      <c r="B57" s="1" t="s">
        <v>138</v>
      </c>
      <c r="C57" s="1" t="s">
        <v>115</v>
      </c>
      <c r="D57" s="1" t="s">
        <v>139</v>
      </c>
    </row>
    <row r="58" spans="1:4" x14ac:dyDescent="0.25">
      <c r="A58">
        <v>63</v>
      </c>
      <c r="B58" s="1" t="s">
        <v>140</v>
      </c>
      <c r="C58" s="1" t="s">
        <v>115</v>
      </c>
      <c r="D58" s="1" t="s">
        <v>141</v>
      </c>
    </row>
    <row r="59" spans="1:4" x14ac:dyDescent="0.25">
      <c r="A59">
        <v>64</v>
      </c>
      <c r="B59" s="1" t="s">
        <v>142</v>
      </c>
      <c r="C59" s="1" t="s">
        <v>115</v>
      </c>
      <c r="D59" s="1" t="s">
        <v>143</v>
      </c>
    </row>
    <row r="60" spans="1:4" x14ac:dyDescent="0.25">
      <c r="A60">
        <v>65</v>
      </c>
      <c r="B60" s="1" t="s">
        <v>144</v>
      </c>
      <c r="C60" s="1" t="s">
        <v>115</v>
      </c>
      <c r="D60" s="1" t="s">
        <v>145</v>
      </c>
    </row>
    <row r="61" spans="1:4" x14ac:dyDescent="0.25">
      <c r="A61">
        <v>66</v>
      </c>
      <c r="B61" s="1" t="s">
        <v>146</v>
      </c>
      <c r="C61" s="1" t="s">
        <v>115</v>
      </c>
      <c r="D61" s="1" t="s">
        <v>147</v>
      </c>
    </row>
    <row r="62" spans="1:4" x14ac:dyDescent="0.25">
      <c r="A62">
        <v>67</v>
      </c>
      <c r="B62" s="1" t="s">
        <v>148</v>
      </c>
      <c r="C62" s="1" t="s">
        <v>115</v>
      </c>
      <c r="D62" s="1" t="s">
        <v>149</v>
      </c>
    </row>
    <row r="63" spans="1:4" x14ac:dyDescent="0.25">
      <c r="A63">
        <v>68</v>
      </c>
      <c r="B63" s="1" t="s">
        <v>150</v>
      </c>
      <c r="C63" s="1" t="s">
        <v>151</v>
      </c>
      <c r="D63" s="1" t="s">
        <v>152</v>
      </c>
    </row>
    <row r="64" spans="1:4" x14ac:dyDescent="0.25">
      <c r="A64">
        <v>69</v>
      </c>
      <c r="B64" s="1" t="s">
        <v>153</v>
      </c>
      <c r="C64" s="1" t="s">
        <v>151</v>
      </c>
      <c r="D64" s="1" t="s">
        <v>154</v>
      </c>
    </row>
    <row r="65" spans="1:4" x14ac:dyDescent="0.25">
      <c r="A65">
        <v>71</v>
      </c>
      <c r="B65" s="1" t="s">
        <v>155</v>
      </c>
      <c r="C65" s="1" t="s">
        <v>8</v>
      </c>
      <c r="D65" s="1" t="s">
        <v>156</v>
      </c>
    </row>
    <row r="66" spans="1:4" x14ac:dyDescent="0.25">
      <c r="A66">
        <v>72</v>
      </c>
      <c r="B66" s="1" t="s">
        <v>157</v>
      </c>
      <c r="C66" s="1" t="s">
        <v>151</v>
      </c>
      <c r="D66" s="1" t="s">
        <v>158</v>
      </c>
    </row>
    <row r="67" spans="1:4" x14ac:dyDescent="0.25">
      <c r="A67">
        <v>73</v>
      </c>
      <c r="B67" s="1" t="s">
        <v>159</v>
      </c>
      <c r="C67" s="1" t="s">
        <v>80</v>
      </c>
      <c r="D67" s="1" t="s">
        <v>160</v>
      </c>
    </row>
    <row r="68" spans="1:4" x14ac:dyDescent="0.25">
      <c r="A68">
        <v>74</v>
      </c>
      <c r="B68" s="1" t="s">
        <v>161</v>
      </c>
      <c r="C68" s="1" t="s">
        <v>80</v>
      </c>
      <c r="D68" s="1" t="s">
        <v>162</v>
      </c>
    </row>
    <row r="69" spans="1:4" x14ac:dyDescent="0.25">
      <c r="A69">
        <v>75</v>
      </c>
      <c r="B69" s="1" t="s">
        <v>163</v>
      </c>
      <c r="C69" s="1" t="s">
        <v>164</v>
      </c>
      <c r="D69" s="1" t="s">
        <v>165</v>
      </c>
    </row>
    <row r="70" spans="1:4" x14ac:dyDescent="0.25">
      <c r="A70">
        <v>76</v>
      </c>
      <c r="B70" s="1" t="s">
        <v>166</v>
      </c>
      <c r="C70" s="1" t="s">
        <v>49</v>
      </c>
      <c r="D70" s="1" t="s">
        <v>167</v>
      </c>
    </row>
    <row r="71" spans="1:4" x14ac:dyDescent="0.25">
      <c r="A71">
        <v>77</v>
      </c>
      <c r="B71" s="1" t="s">
        <v>168</v>
      </c>
      <c r="C71" s="1" t="s">
        <v>25</v>
      </c>
      <c r="D71" s="1" t="s">
        <v>169</v>
      </c>
    </row>
    <row r="72" spans="1:4" x14ac:dyDescent="0.25">
      <c r="A72">
        <v>78</v>
      </c>
      <c r="B72" s="1" t="s">
        <v>170</v>
      </c>
      <c r="C72" s="1" t="s">
        <v>115</v>
      </c>
      <c r="D72" s="1" t="s">
        <v>171</v>
      </c>
    </row>
    <row r="73" spans="1:4" x14ac:dyDescent="0.25">
      <c r="A73">
        <v>79</v>
      </c>
      <c r="B73" s="1" t="s">
        <v>172</v>
      </c>
      <c r="C73" s="1" t="s">
        <v>49</v>
      </c>
      <c r="D73" s="1" t="s">
        <v>173</v>
      </c>
    </row>
    <row r="74" spans="1:4" x14ac:dyDescent="0.25">
      <c r="A74">
        <v>81</v>
      </c>
      <c r="B74" s="1" t="s">
        <v>174</v>
      </c>
      <c r="C74" s="1" t="s">
        <v>36</v>
      </c>
      <c r="D74" s="1" t="s">
        <v>175</v>
      </c>
    </row>
    <row r="75" spans="1:4" x14ac:dyDescent="0.25">
      <c r="A75">
        <v>82</v>
      </c>
      <c r="B75" s="1" t="s">
        <v>176</v>
      </c>
      <c r="C75" s="1" t="s">
        <v>36</v>
      </c>
      <c r="D75" s="1" t="s">
        <v>177</v>
      </c>
    </row>
    <row r="76" spans="1:4" x14ac:dyDescent="0.25">
      <c r="A76">
        <v>83</v>
      </c>
      <c r="B76" s="1" t="s">
        <v>178</v>
      </c>
      <c r="C76" s="1" t="s">
        <v>36</v>
      </c>
      <c r="D76" s="1" t="s">
        <v>179</v>
      </c>
    </row>
    <row r="77" spans="1:4" x14ac:dyDescent="0.25">
      <c r="A77">
        <v>84</v>
      </c>
      <c r="B77" s="1" t="s">
        <v>180</v>
      </c>
      <c r="C77" s="1" t="s">
        <v>36</v>
      </c>
      <c r="D77" s="1" t="s">
        <v>181</v>
      </c>
    </row>
    <row r="78" spans="1:4" x14ac:dyDescent="0.25">
      <c r="A78">
        <v>85</v>
      </c>
      <c r="B78" s="1" t="s">
        <v>182</v>
      </c>
      <c r="C78" s="1" t="s">
        <v>183</v>
      </c>
      <c r="D78" s="1" t="s">
        <v>184</v>
      </c>
    </row>
    <row r="79" spans="1:4" x14ac:dyDescent="0.25">
      <c r="A79">
        <v>86</v>
      </c>
      <c r="B79" s="1" t="s">
        <v>185</v>
      </c>
      <c r="C79" s="1" t="s">
        <v>36</v>
      </c>
      <c r="D79" s="1" t="s">
        <v>186</v>
      </c>
    </row>
    <row r="80" spans="1:4" x14ac:dyDescent="0.25">
      <c r="A80">
        <v>87</v>
      </c>
      <c r="B80" s="1" t="s">
        <v>187</v>
      </c>
      <c r="C80" s="1" t="s">
        <v>36</v>
      </c>
      <c r="D80" s="1" t="s">
        <v>188</v>
      </c>
    </row>
    <row r="81" spans="1:4" x14ac:dyDescent="0.25">
      <c r="A81">
        <v>88</v>
      </c>
      <c r="B81" s="1" t="s">
        <v>189</v>
      </c>
      <c r="C81" s="1" t="s">
        <v>49</v>
      </c>
      <c r="D81" s="1" t="s">
        <v>190</v>
      </c>
    </row>
    <row r="82" spans="1:4" x14ac:dyDescent="0.25">
      <c r="A82">
        <v>89</v>
      </c>
      <c r="B82" s="1" t="s">
        <v>191</v>
      </c>
      <c r="C82" s="1" t="s">
        <v>36</v>
      </c>
      <c r="D82" s="1" t="s">
        <v>192</v>
      </c>
    </row>
    <row r="83" spans="1:4" x14ac:dyDescent="0.25">
      <c r="A83">
        <v>91</v>
      </c>
      <c r="B83" s="1" t="s">
        <v>193</v>
      </c>
      <c r="C83" s="1" t="s">
        <v>22</v>
      </c>
      <c r="D83" s="1" t="s">
        <v>194</v>
      </c>
    </row>
    <row r="84" spans="1:4" x14ac:dyDescent="0.25">
      <c r="A84">
        <v>92</v>
      </c>
      <c r="B84" s="1" t="s">
        <v>195</v>
      </c>
      <c r="C84" s="1" t="s">
        <v>196</v>
      </c>
      <c r="D84" s="1" t="s">
        <v>197</v>
      </c>
    </row>
    <row r="85" spans="1:4" x14ac:dyDescent="0.25">
      <c r="A85">
        <v>93</v>
      </c>
      <c r="B85" s="1" t="s">
        <v>198</v>
      </c>
      <c r="C85" s="1" t="s">
        <v>199</v>
      </c>
      <c r="D85" s="1" t="s">
        <v>200</v>
      </c>
    </row>
    <row r="86" spans="1:4" x14ac:dyDescent="0.25">
      <c r="A86">
        <v>94</v>
      </c>
      <c r="B86" s="1" t="s">
        <v>201</v>
      </c>
      <c r="C86" s="1" t="s">
        <v>22</v>
      </c>
      <c r="D86" s="1" t="s">
        <v>202</v>
      </c>
    </row>
    <row r="87" spans="1:4" x14ac:dyDescent="0.25">
      <c r="A87">
        <v>95</v>
      </c>
      <c r="B87" s="1" t="s">
        <v>203</v>
      </c>
      <c r="C87" s="1" t="s">
        <v>22</v>
      </c>
      <c r="D87" s="1" t="s">
        <v>204</v>
      </c>
    </row>
    <row r="88" spans="1:4" x14ac:dyDescent="0.25">
      <c r="A88">
        <v>96</v>
      </c>
      <c r="B88" s="1" t="s">
        <v>205</v>
      </c>
      <c r="C88" s="1" t="s">
        <v>115</v>
      </c>
      <c r="D88" s="1" t="s">
        <v>206</v>
      </c>
    </row>
    <row r="89" spans="1:4" x14ac:dyDescent="0.25">
      <c r="A89">
        <v>97</v>
      </c>
      <c r="B89" s="1" t="s">
        <v>207</v>
      </c>
      <c r="C89" s="1" t="s">
        <v>208</v>
      </c>
      <c r="D89" s="1" t="s">
        <v>209</v>
      </c>
    </row>
    <row r="90" spans="1:4" x14ac:dyDescent="0.25">
      <c r="A90">
        <v>98</v>
      </c>
      <c r="B90" s="1" t="s">
        <v>210</v>
      </c>
      <c r="C90" s="1" t="s">
        <v>115</v>
      </c>
      <c r="D90" s="1" t="s">
        <v>211</v>
      </c>
    </row>
    <row r="91" spans="1:4" x14ac:dyDescent="0.25">
      <c r="A91">
        <v>99</v>
      </c>
      <c r="B91" s="1" t="s">
        <v>212</v>
      </c>
      <c r="C91" s="1" t="s">
        <v>151</v>
      </c>
      <c r="D91" s="1" t="s">
        <v>213</v>
      </c>
    </row>
    <row r="92" spans="1:4" x14ac:dyDescent="0.25">
      <c r="A92">
        <v>101</v>
      </c>
      <c r="B92" s="1" t="s">
        <v>214</v>
      </c>
      <c r="C92" s="1" t="s">
        <v>164</v>
      </c>
      <c r="D92" s="1" t="s">
        <v>215</v>
      </c>
    </row>
    <row r="93" spans="1:4" x14ac:dyDescent="0.25">
      <c r="A93">
        <v>102</v>
      </c>
      <c r="B93" s="1" t="s">
        <v>216</v>
      </c>
      <c r="C93" s="1" t="s">
        <v>115</v>
      </c>
      <c r="D93" s="1" t="s">
        <v>217</v>
      </c>
    </row>
    <row r="94" spans="1:4" x14ac:dyDescent="0.25">
      <c r="A94">
        <v>103</v>
      </c>
      <c r="B94" s="1" t="s">
        <v>218</v>
      </c>
      <c r="C94" s="1" t="s">
        <v>115</v>
      </c>
      <c r="D94" s="1" t="s">
        <v>219</v>
      </c>
    </row>
    <row r="95" spans="1:4" x14ac:dyDescent="0.25">
      <c r="A95">
        <v>104</v>
      </c>
      <c r="B95" s="1" t="s">
        <v>220</v>
      </c>
      <c r="C95" s="1" t="s">
        <v>164</v>
      </c>
      <c r="D95" s="1" t="s">
        <v>221</v>
      </c>
    </row>
    <row r="96" spans="1:4" x14ac:dyDescent="0.25">
      <c r="A96">
        <v>105</v>
      </c>
      <c r="B96" s="1" t="s">
        <v>222</v>
      </c>
      <c r="C96" s="1" t="s">
        <v>151</v>
      </c>
      <c r="D96" s="1" t="s">
        <v>223</v>
      </c>
    </row>
    <row r="97" spans="1:4" x14ac:dyDescent="0.25">
      <c r="A97">
        <v>106</v>
      </c>
      <c r="B97" s="1" t="s">
        <v>224</v>
      </c>
      <c r="C97" s="1" t="s">
        <v>115</v>
      </c>
      <c r="D97" s="1" t="s">
        <v>225</v>
      </c>
    </row>
    <row r="98" spans="1:4" x14ac:dyDescent="0.25">
      <c r="A98">
        <v>107</v>
      </c>
      <c r="B98" s="1" t="s">
        <v>226</v>
      </c>
      <c r="C98" s="1" t="s">
        <v>227</v>
      </c>
      <c r="D98" s="1" t="s">
        <v>228</v>
      </c>
    </row>
    <row r="99" spans="1:4" x14ac:dyDescent="0.25">
      <c r="A99">
        <v>108</v>
      </c>
      <c r="B99" s="1" t="s">
        <v>229</v>
      </c>
      <c r="C99" s="1" t="s">
        <v>115</v>
      </c>
      <c r="D99" s="1" t="s">
        <v>230</v>
      </c>
    </row>
    <row r="100" spans="1:4" x14ac:dyDescent="0.25">
      <c r="A100">
        <v>109</v>
      </c>
      <c r="B100" s="1" t="s">
        <v>231</v>
      </c>
      <c r="C100" s="1" t="s">
        <v>115</v>
      </c>
      <c r="D100" s="1" t="s">
        <v>232</v>
      </c>
    </row>
    <row r="101" spans="1:4" x14ac:dyDescent="0.25">
      <c r="A101">
        <v>111</v>
      </c>
      <c r="B101" s="1" t="s">
        <v>233</v>
      </c>
      <c r="C101" s="1" t="s">
        <v>86</v>
      </c>
      <c r="D101" s="1" t="s">
        <v>234</v>
      </c>
    </row>
    <row r="102" spans="1:4" x14ac:dyDescent="0.25">
      <c r="A102">
        <v>112</v>
      </c>
      <c r="B102" s="1" t="s">
        <v>235</v>
      </c>
      <c r="C102" s="1" t="s">
        <v>49</v>
      </c>
      <c r="D102" s="1" t="s">
        <v>236</v>
      </c>
    </row>
    <row r="103" spans="1:4" x14ac:dyDescent="0.25">
      <c r="A103">
        <v>113</v>
      </c>
      <c r="B103" s="1" t="s">
        <v>237</v>
      </c>
      <c r="C103" s="1" t="s">
        <v>238</v>
      </c>
      <c r="D103" s="1" t="s">
        <v>239</v>
      </c>
    </row>
    <row r="104" spans="1:4" x14ac:dyDescent="0.25">
      <c r="A104">
        <v>114</v>
      </c>
      <c r="B104" s="1" t="s">
        <v>240</v>
      </c>
      <c r="C104" s="1" t="s">
        <v>22</v>
      </c>
      <c r="D104" s="1" t="s">
        <v>241</v>
      </c>
    </row>
    <row r="105" spans="1:4" x14ac:dyDescent="0.25">
      <c r="A105">
        <v>115</v>
      </c>
      <c r="B105" s="1" t="s">
        <v>242</v>
      </c>
      <c r="C105" s="1" t="s">
        <v>49</v>
      </c>
      <c r="D105" s="1" t="s">
        <v>243</v>
      </c>
    </row>
    <row r="106" spans="1:4" x14ac:dyDescent="0.25">
      <c r="A106">
        <v>116</v>
      </c>
      <c r="B106" s="1" t="s">
        <v>244</v>
      </c>
      <c r="C106" s="1" t="s">
        <v>86</v>
      </c>
      <c r="D106" s="1" t="s">
        <v>245</v>
      </c>
    </row>
    <row r="107" spans="1:4" x14ac:dyDescent="0.25">
      <c r="A107">
        <v>117</v>
      </c>
      <c r="B107" s="1" t="s">
        <v>246</v>
      </c>
      <c r="C107" s="1" t="s">
        <v>247</v>
      </c>
      <c r="D107" s="1" t="s">
        <v>248</v>
      </c>
    </row>
    <row r="108" spans="1:4" x14ac:dyDescent="0.25">
      <c r="A108">
        <v>118</v>
      </c>
      <c r="B108" s="1" t="s">
        <v>249</v>
      </c>
      <c r="C108" s="1" t="s">
        <v>196</v>
      </c>
      <c r="D108" s="1" t="s">
        <v>250</v>
      </c>
    </row>
    <row r="109" spans="1:4" x14ac:dyDescent="0.25">
      <c r="A109">
        <v>119</v>
      </c>
      <c r="B109" s="1" t="s">
        <v>251</v>
      </c>
      <c r="C109" s="1" t="s">
        <v>17</v>
      </c>
      <c r="D109" s="1" t="s">
        <v>252</v>
      </c>
    </row>
    <row r="110" spans="1:4" x14ac:dyDescent="0.25">
      <c r="A110">
        <v>121</v>
      </c>
      <c r="B110" s="1" t="s">
        <v>253</v>
      </c>
      <c r="C110" s="1" t="s">
        <v>36</v>
      </c>
      <c r="D110" s="1" t="s">
        <v>254</v>
      </c>
    </row>
    <row r="111" spans="1:4" x14ac:dyDescent="0.25">
      <c r="A111">
        <v>122</v>
      </c>
      <c r="B111" s="1" t="s">
        <v>255</v>
      </c>
      <c r="C111" s="1" t="s">
        <v>36</v>
      </c>
      <c r="D111" s="1" t="s">
        <v>256</v>
      </c>
    </row>
    <row r="112" spans="1:4" x14ac:dyDescent="0.25">
      <c r="A112">
        <v>123</v>
      </c>
      <c r="B112" s="1" t="s">
        <v>257</v>
      </c>
      <c r="C112" s="1" t="s">
        <v>36</v>
      </c>
      <c r="D112" s="1" t="s">
        <v>258</v>
      </c>
    </row>
    <row r="113" spans="1:4" x14ac:dyDescent="0.25">
      <c r="A113">
        <v>124</v>
      </c>
      <c r="B113" s="1" t="s">
        <v>259</v>
      </c>
      <c r="C113" s="1" t="s">
        <v>36</v>
      </c>
      <c r="D113" s="1" t="s">
        <v>260</v>
      </c>
    </row>
    <row r="114" spans="1:4" x14ac:dyDescent="0.25">
      <c r="A114">
        <v>125</v>
      </c>
      <c r="B114" s="1" t="s">
        <v>261</v>
      </c>
      <c r="C114" s="1" t="s">
        <v>36</v>
      </c>
      <c r="D114" s="1" t="s">
        <v>262</v>
      </c>
    </row>
    <row r="115" spans="1:4" x14ac:dyDescent="0.25">
      <c r="A115">
        <v>126</v>
      </c>
      <c r="B115" s="1" t="s">
        <v>263</v>
      </c>
      <c r="C115" s="1" t="s">
        <v>36</v>
      </c>
      <c r="D115" s="1" t="s">
        <v>264</v>
      </c>
    </row>
    <row r="116" spans="1:4" x14ac:dyDescent="0.25">
      <c r="A116">
        <v>127</v>
      </c>
      <c r="B116" s="1" t="s">
        <v>265</v>
      </c>
      <c r="C116" s="1" t="s">
        <v>36</v>
      </c>
      <c r="D116" s="1" t="s">
        <v>266</v>
      </c>
    </row>
    <row r="117" spans="1:4" x14ac:dyDescent="0.25">
      <c r="A117">
        <v>128</v>
      </c>
      <c r="B117" s="1" t="s">
        <v>267</v>
      </c>
      <c r="C117" s="1" t="s">
        <v>36</v>
      </c>
      <c r="D117" s="1" t="s">
        <v>268</v>
      </c>
    </row>
    <row r="118" spans="1:4" x14ac:dyDescent="0.25">
      <c r="A118">
        <v>129</v>
      </c>
      <c r="B118" s="1" t="s">
        <v>269</v>
      </c>
      <c r="C118" s="1" t="s">
        <v>36</v>
      </c>
      <c r="D118" s="1" t="s">
        <v>270</v>
      </c>
    </row>
    <row r="119" spans="1:4" x14ac:dyDescent="0.25">
      <c r="A119">
        <v>131</v>
      </c>
      <c r="B119" s="1" t="s">
        <v>271</v>
      </c>
      <c r="C119" s="1" t="s">
        <v>151</v>
      </c>
      <c r="D119" s="1" t="s">
        <v>272</v>
      </c>
    </row>
    <row r="120" spans="1:4" x14ac:dyDescent="0.25">
      <c r="A120">
        <v>132</v>
      </c>
      <c r="B120" s="1" t="s">
        <v>273</v>
      </c>
      <c r="C120" s="1" t="s">
        <v>83</v>
      </c>
      <c r="D120" s="1" t="s">
        <v>274</v>
      </c>
    </row>
    <row r="121" spans="1:4" x14ac:dyDescent="0.25">
      <c r="A121">
        <v>133</v>
      </c>
      <c r="B121" s="1" t="s">
        <v>275</v>
      </c>
      <c r="C121" s="1" t="s">
        <v>151</v>
      </c>
      <c r="D121" s="1" t="s">
        <v>276</v>
      </c>
    </row>
    <row r="122" spans="1:4" x14ac:dyDescent="0.25">
      <c r="A122">
        <v>134</v>
      </c>
      <c r="B122" s="1" t="s">
        <v>277</v>
      </c>
      <c r="C122" s="1" t="s">
        <v>36</v>
      </c>
      <c r="D122" s="1" t="s">
        <v>278</v>
      </c>
    </row>
    <row r="123" spans="1:4" x14ac:dyDescent="0.25">
      <c r="A123">
        <v>135</v>
      </c>
      <c r="B123" s="1" t="s">
        <v>279</v>
      </c>
      <c r="C123" s="1" t="s">
        <v>164</v>
      </c>
      <c r="D123" s="1" t="s">
        <v>280</v>
      </c>
    </row>
    <row r="124" spans="1:4" x14ac:dyDescent="0.25">
      <c r="A124">
        <v>136</v>
      </c>
      <c r="B124" s="1" t="s">
        <v>281</v>
      </c>
      <c r="C124" s="1" t="s">
        <v>25</v>
      </c>
      <c r="D124" s="1" t="s">
        <v>282</v>
      </c>
    </row>
    <row r="125" spans="1:4" x14ac:dyDescent="0.25">
      <c r="A125">
        <v>137</v>
      </c>
      <c r="B125" s="1" t="s">
        <v>283</v>
      </c>
      <c r="C125" s="1" t="s">
        <v>199</v>
      </c>
      <c r="D125" s="1" t="s">
        <v>284</v>
      </c>
    </row>
    <row r="126" spans="1:4" x14ac:dyDescent="0.25">
      <c r="A126">
        <v>138</v>
      </c>
      <c r="B126" s="1" t="s">
        <v>285</v>
      </c>
      <c r="C126" s="1" t="s">
        <v>151</v>
      </c>
      <c r="D126" s="1" t="s">
        <v>286</v>
      </c>
    </row>
    <row r="127" spans="1:4" x14ac:dyDescent="0.25">
      <c r="A127">
        <v>139</v>
      </c>
      <c r="B127" s="1" t="s">
        <v>287</v>
      </c>
      <c r="C127" s="1" t="s">
        <v>164</v>
      </c>
      <c r="D127" s="1" t="s">
        <v>288</v>
      </c>
    </row>
    <row r="128" spans="1:4" x14ac:dyDescent="0.25">
      <c r="A128">
        <v>141</v>
      </c>
      <c r="B128" s="1" t="s">
        <v>289</v>
      </c>
      <c r="C128" s="1" t="s">
        <v>22</v>
      </c>
      <c r="D128" s="1" t="s">
        <v>290</v>
      </c>
    </row>
    <row r="129" spans="1:4" x14ac:dyDescent="0.25">
      <c r="A129">
        <v>142</v>
      </c>
      <c r="B129" s="1" t="s">
        <v>291</v>
      </c>
      <c r="C129" s="1" t="s">
        <v>196</v>
      </c>
      <c r="D129" s="1" t="s">
        <v>292</v>
      </c>
    </row>
    <row r="130" spans="1:4" x14ac:dyDescent="0.25">
      <c r="A130">
        <v>143</v>
      </c>
      <c r="B130" s="1" t="s">
        <v>293</v>
      </c>
      <c r="C130" s="1" t="s">
        <v>164</v>
      </c>
      <c r="D130" s="1" t="s">
        <v>294</v>
      </c>
    </row>
    <row r="131" spans="1:4" x14ac:dyDescent="0.25">
      <c r="A131">
        <v>144</v>
      </c>
      <c r="B131" s="1" t="s">
        <v>295</v>
      </c>
      <c r="C131" s="1" t="s">
        <v>36</v>
      </c>
      <c r="D131" s="1" t="s">
        <v>296</v>
      </c>
    </row>
    <row r="132" spans="1:4" x14ac:dyDescent="0.25">
      <c r="A132">
        <v>145</v>
      </c>
      <c r="B132" s="1" t="s">
        <v>297</v>
      </c>
      <c r="C132" s="1" t="s">
        <v>49</v>
      </c>
      <c r="D132" s="1" t="s">
        <v>298</v>
      </c>
    </row>
    <row r="133" spans="1:4" x14ac:dyDescent="0.25">
      <c r="A133">
        <v>146</v>
      </c>
      <c r="B133" s="1" t="s">
        <v>299</v>
      </c>
      <c r="C133" s="1" t="s">
        <v>300</v>
      </c>
      <c r="D133" s="1" t="s">
        <v>301</v>
      </c>
    </row>
    <row r="134" spans="1:4" x14ac:dyDescent="0.25">
      <c r="A134">
        <v>147</v>
      </c>
      <c r="B134" s="1" t="s">
        <v>302</v>
      </c>
      <c r="C134" s="1" t="s">
        <v>22</v>
      </c>
      <c r="D134" s="1" t="s">
        <v>303</v>
      </c>
    </row>
    <row r="135" spans="1:4" x14ac:dyDescent="0.25">
      <c r="A135">
        <v>148</v>
      </c>
      <c r="B135" s="1" t="s">
        <v>304</v>
      </c>
      <c r="C135" s="1" t="s">
        <v>151</v>
      </c>
      <c r="D135" s="1" t="s">
        <v>305</v>
      </c>
    </row>
    <row r="136" spans="1:4" x14ac:dyDescent="0.25">
      <c r="A136">
        <v>149</v>
      </c>
      <c r="B136" s="1" t="s">
        <v>306</v>
      </c>
      <c r="C136" s="1" t="s">
        <v>118</v>
      </c>
      <c r="D136" s="1" t="s">
        <v>307</v>
      </c>
    </row>
    <row r="137" spans="1:4" x14ac:dyDescent="0.25">
      <c r="A137">
        <v>151</v>
      </c>
      <c r="B137" s="1" t="s">
        <v>308</v>
      </c>
      <c r="C137" s="1" t="s">
        <v>36</v>
      </c>
      <c r="D137" s="1" t="s">
        <v>309</v>
      </c>
    </row>
    <row r="138" spans="1:4" x14ac:dyDescent="0.25">
      <c r="A138">
        <v>152</v>
      </c>
      <c r="B138" s="1" t="s">
        <v>310</v>
      </c>
      <c r="C138" s="1" t="s">
        <v>311</v>
      </c>
      <c r="D138" s="1" t="s">
        <v>312</v>
      </c>
    </row>
    <row r="139" spans="1:4" x14ac:dyDescent="0.25">
      <c r="A139">
        <v>153</v>
      </c>
      <c r="B139" s="1" t="s">
        <v>313</v>
      </c>
      <c r="C139" s="1" t="s">
        <v>36</v>
      </c>
      <c r="D139" s="1" t="s">
        <v>314</v>
      </c>
    </row>
    <row r="140" spans="1:4" x14ac:dyDescent="0.25">
      <c r="A140">
        <v>154</v>
      </c>
      <c r="B140" s="1" t="s">
        <v>315</v>
      </c>
      <c r="C140" s="1" t="s">
        <v>36</v>
      </c>
      <c r="D140" s="1" t="s">
        <v>316</v>
      </c>
    </row>
    <row r="141" spans="1:4" x14ac:dyDescent="0.25">
      <c r="A141">
        <v>155</v>
      </c>
      <c r="B141" s="1" t="s">
        <v>317</v>
      </c>
      <c r="C141" s="1" t="s">
        <v>36</v>
      </c>
      <c r="D141" s="1" t="s">
        <v>318</v>
      </c>
    </row>
    <row r="142" spans="1:4" x14ac:dyDescent="0.25">
      <c r="A142">
        <v>156</v>
      </c>
      <c r="B142" s="1" t="s">
        <v>319</v>
      </c>
      <c r="C142" s="1" t="s">
        <v>36</v>
      </c>
      <c r="D142" s="1" t="s">
        <v>320</v>
      </c>
    </row>
    <row r="143" spans="1:4" x14ac:dyDescent="0.25">
      <c r="A143">
        <v>157</v>
      </c>
      <c r="B143" s="1" t="s">
        <v>321</v>
      </c>
      <c r="C143" s="1" t="s">
        <v>36</v>
      </c>
      <c r="D143" s="1" t="s">
        <v>322</v>
      </c>
    </row>
    <row r="144" spans="1:4" x14ac:dyDescent="0.25">
      <c r="A144">
        <v>158</v>
      </c>
      <c r="B144" s="1" t="s">
        <v>323</v>
      </c>
      <c r="C144" s="1" t="s">
        <v>36</v>
      </c>
      <c r="D144" s="1" t="s">
        <v>324</v>
      </c>
    </row>
    <row r="145" spans="1:4" x14ac:dyDescent="0.25">
      <c r="A145">
        <v>159</v>
      </c>
      <c r="B145" s="1" t="s">
        <v>325</v>
      </c>
      <c r="C145" s="1" t="s">
        <v>36</v>
      </c>
      <c r="D145" s="1" t="s">
        <v>326</v>
      </c>
    </row>
    <row r="146" spans="1:4" x14ac:dyDescent="0.25">
      <c r="A146">
        <v>161</v>
      </c>
      <c r="B146" s="1" t="s">
        <v>327</v>
      </c>
      <c r="C146" s="1" t="s">
        <v>183</v>
      </c>
      <c r="D146" s="1" t="s">
        <v>328</v>
      </c>
    </row>
    <row r="147" spans="1:4" x14ac:dyDescent="0.25">
      <c r="A147">
        <v>162</v>
      </c>
      <c r="B147" s="1" t="s">
        <v>329</v>
      </c>
      <c r="C147" s="1" t="s">
        <v>22</v>
      </c>
      <c r="D147" s="1" t="s">
        <v>330</v>
      </c>
    </row>
    <row r="148" spans="1:4" x14ac:dyDescent="0.25">
      <c r="A148">
        <v>163</v>
      </c>
      <c r="B148" s="1" t="s">
        <v>331</v>
      </c>
      <c r="C148" s="1" t="s">
        <v>300</v>
      </c>
      <c r="D148" s="1" t="s">
        <v>332</v>
      </c>
    </row>
    <row r="149" spans="1:4" x14ac:dyDescent="0.25">
      <c r="A149">
        <v>164</v>
      </c>
      <c r="B149" s="1" t="s">
        <v>333</v>
      </c>
      <c r="C149" s="1" t="s">
        <v>17</v>
      </c>
      <c r="D149" s="1" t="s">
        <v>334</v>
      </c>
    </row>
    <row r="150" spans="1:4" x14ac:dyDescent="0.25">
      <c r="A150">
        <v>165</v>
      </c>
      <c r="B150" s="1" t="s">
        <v>335</v>
      </c>
      <c r="C150" s="1" t="s">
        <v>300</v>
      </c>
      <c r="D150" s="1" t="s">
        <v>336</v>
      </c>
    </row>
    <row r="151" spans="1:4" x14ac:dyDescent="0.25">
      <c r="A151">
        <v>166</v>
      </c>
      <c r="B151" s="1" t="s">
        <v>337</v>
      </c>
      <c r="C151" s="1" t="s">
        <v>183</v>
      </c>
      <c r="D151" s="1" t="s">
        <v>338</v>
      </c>
    </row>
    <row r="152" spans="1:4" x14ac:dyDescent="0.25">
      <c r="A152">
        <v>167</v>
      </c>
      <c r="B152" s="1" t="s">
        <v>339</v>
      </c>
      <c r="C152" s="1" t="s">
        <v>115</v>
      </c>
      <c r="D152" s="1" t="s">
        <v>340</v>
      </c>
    </row>
    <row r="153" spans="1:4" x14ac:dyDescent="0.25">
      <c r="A153">
        <v>168</v>
      </c>
      <c r="B153" s="1" t="s">
        <v>341</v>
      </c>
      <c r="C153" s="1" t="s">
        <v>164</v>
      </c>
      <c r="D153" s="1" t="s">
        <v>342</v>
      </c>
    </row>
    <row r="154" spans="1:4" x14ac:dyDescent="0.25">
      <c r="A154">
        <v>169</v>
      </c>
      <c r="B154" s="1" t="s">
        <v>343</v>
      </c>
      <c r="C154" s="1" t="s">
        <v>17</v>
      </c>
      <c r="D154" s="1" t="s">
        <v>344</v>
      </c>
    </row>
    <row r="155" spans="1:4" x14ac:dyDescent="0.25">
      <c r="A155">
        <v>171</v>
      </c>
      <c r="B155" s="1" t="s">
        <v>345</v>
      </c>
      <c r="C155" s="1" t="s">
        <v>17</v>
      </c>
      <c r="D155" s="1" t="s">
        <v>346</v>
      </c>
    </row>
    <row r="156" spans="1:4" x14ac:dyDescent="0.25">
      <c r="A156">
        <v>172</v>
      </c>
      <c r="B156" s="1" t="s">
        <v>347</v>
      </c>
      <c r="C156" s="1" t="s">
        <v>36</v>
      </c>
      <c r="D156" s="1" t="s">
        <v>348</v>
      </c>
    </row>
    <row r="157" spans="1:4" x14ac:dyDescent="0.25">
      <c r="A157">
        <v>173</v>
      </c>
      <c r="B157" s="1" t="s">
        <v>349</v>
      </c>
      <c r="C157" s="1" t="s">
        <v>17</v>
      </c>
      <c r="D157" s="1" t="s">
        <v>350</v>
      </c>
    </row>
    <row r="158" spans="1:4" x14ac:dyDescent="0.25">
      <c r="A158">
        <v>174</v>
      </c>
      <c r="B158" s="1" t="s">
        <v>351</v>
      </c>
      <c r="C158" s="1" t="s">
        <v>36</v>
      </c>
      <c r="D158" s="1" t="s">
        <v>352</v>
      </c>
    </row>
    <row r="159" spans="1:4" x14ac:dyDescent="0.25">
      <c r="A159">
        <v>175</v>
      </c>
      <c r="B159" s="1" t="s">
        <v>353</v>
      </c>
      <c r="C159" s="1" t="s">
        <v>17</v>
      </c>
      <c r="D159" s="1" t="s">
        <v>354</v>
      </c>
    </row>
    <row r="160" spans="1:4" x14ac:dyDescent="0.25">
      <c r="A160">
        <v>176</v>
      </c>
      <c r="B160" s="1" t="s">
        <v>355</v>
      </c>
      <c r="C160" s="1" t="s">
        <v>36</v>
      </c>
      <c r="D160" s="1" t="s">
        <v>356</v>
      </c>
    </row>
    <row r="161" spans="1:4" x14ac:dyDescent="0.25">
      <c r="A161">
        <v>177</v>
      </c>
      <c r="B161" s="1" t="s">
        <v>357</v>
      </c>
      <c r="C161" s="1" t="s">
        <v>36</v>
      </c>
      <c r="D161" s="1" t="s">
        <v>358</v>
      </c>
    </row>
    <row r="162" spans="1:4" x14ac:dyDescent="0.25">
      <c r="A162">
        <v>178</v>
      </c>
      <c r="B162" s="1" t="s">
        <v>359</v>
      </c>
      <c r="C162" s="1" t="s">
        <v>36</v>
      </c>
      <c r="D162" s="1" t="s">
        <v>360</v>
      </c>
    </row>
    <row r="163" spans="1:4" x14ac:dyDescent="0.25">
      <c r="A163">
        <v>179</v>
      </c>
      <c r="B163" s="1" t="s">
        <v>361</v>
      </c>
      <c r="C163" s="1" t="s">
        <v>108</v>
      </c>
      <c r="D163" s="1" t="s">
        <v>362</v>
      </c>
    </row>
    <row r="164" spans="1:4" x14ac:dyDescent="0.25">
      <c r="A164">
        <v>181</v>
      </c>
      <c r="B164" s="1" t="s">
        <v>363</v>
      </c>
      <c r="C164" s="1" t="s">
        <v>25</v>
      </c>
      <c r="D164" s="1" t="s">
        <v>364</v>
      </c>
    </row>
    <row r="165" spans="1:4" x14ac:dyDescent="0.25">
      <c r="A165">
        <v>182</v>
      </c>
      <c r="B165" s="1" t="s">
        <v>365</v>
      </c>
      <c r="C165" s="1" t="s">
        <v>300</v>
      </c>
      <c r="D165" s="1" t="s">
        <v>366</v>
      </c>
    </row>
    <row r="166" spans="1:4" x14ac:dyDescent="0.25">
      <c r="A166">
        <v>183</v>
      </c>
      <c r="B166" s="1" t="s">
        <v>367</v>
      </c>
      <c r="C166" s="1" t="s">
        <v>25</v>
      </c>
      <c r="D166" s="1" t="s">
        <v>368</v>
      </c>
    </row>
    <row r="167" spans="1:4" x14ac:dyDescent="0.25">
      <c r="A167">
        <v>184</v>
      </c>
      <c r="B167" s="1" t="s">
        <v>369</v>
      </c>
      <c r="C167" s="1" t="s">
        <v>25</v>
      </c>
      <c r="D167" s="1" t="s">
        <v>370</v>
      </c>
    </row>
    <row r="168" spans="1:4" x14ac:dyDescent="0.25">
      <c r="A168">
        <v>185</v>
      </c>
      <c r="B168" s="1" t="s">
        <v>371</v>
      </c>
      <c r="C168" s="1" t="s">
        <v>25</v>
      </c>
      <c r="D168" s="1" t="s">
        <v>372</v>
      </c>
    </row>
    <row r="169" spans="1:4" x14ac:dyDescent="0.25">
      <c r="A169">
        <v>186</v>
      </c>
      <c r="B169" s="1" t="s">
        <v>373</v>
      </c>
      <c r="C169" s="1" t="s">
        <v>151</v>
      </c>
      <c r="D169" s="1" t="s">
        <v>374</v>
      </c>
    </row>
    <row r="170" spans="1:4" x14ac:dyDescent="0.25">
      <c r="A170">
        <v>187</v>
      </c>
      <c r="B170" s="1" t="s">
        <v>375</v>
      </c>
      <c r="C170" s="1" t="s">
        <v>376</v>
      </c>
      <c r="D170" s="1" t="s">
        <v>377</v>
      </c>
    </row>
    <row r="171" spans="1:4" x14ac:dyDescent="0.25">
      <c r="A171">
        <v>188</v>
      </c>
      <c r="B171" s="1" t="s">
        <v>378</v>
      </c>
      <c r="C171" s="1" t="s">
        <v>376</v>
      </c>
      <c r="D171" s="1" t="s">
        <v>379</v>
      </c>
    </row>
    <row r="172" spans="1:4" x14ac:dyDescent="0.25">
      <c r="A172">
        <v>189</v>
      </c>
      <c r="B172" s="1" t="s">
        <v>380</v>
      </c>
      <c r="C172" s="1" t="s">
        <v>8</v>
      </c>
      <c r="D172" s="1" t="s">
        <v>381</v>
      </c>
    </row>
    <row r="173" spans="1:4" x14ac:dyDescent="0.25">
      <c r="A173">
        <v>191</v>
      </c>
      <c r="B173" s="1" t="s">
        <v>382</v>
      </c>
      <c r="C173" s="1" t="s">
        <v>300</v>
      </c>
      <c r="D173" s="1" t="s">
        <v>383</v>
      </c>
    </row>
    <row r="174" spans="1:4" x14ac:dyDescent="0.25">
      <c r="A174">
        <v>192</v>
      </c>
      <c r="B174" s="1" t="s">
        <v>384</v>
      </c>
      <c r="C174" s="1" t="s">
        <v>36</v>
      </c>
      <c r="D174" s="1" t="s">
        <v>385</v>
      </c>
    </row>
    <row r="175" spans="1:4" x14ac:dyDescent="0.25">
      <c r="A175">
        <v>193</v>
      </c>
      <c r="B175" s="1" t="s">
        <v>386</v>
      </c>
      <c r="C175" s="1" t="s">
        <v>300</v>
      </c>
      <c r="D175" s="1" t="s">
        <v>387</v>
      </c>
    </row>
    <row r="176" spans="1:4" x14ac:dyDescent="0.25">
      <c r="A176">
        <v>194</v>
      </c>
      <c r="B176" s="1" t="s">
        <v>388</v>
      </c>
      <c r="C176" s="1" t="s">
        <v>25</v>
      </c>
      <c r="D176" s="1" t="s">
        <v>389</v>
      </c>
    </row>
    <row r="177" spans="1:4" x14ac:dyDescent="0.25">
      <c r="A177">
        <v>195</v>
      </c>
      <c r="B177" s="1" t="s">
        <v>390</v>
      </c>
      <c r="C177" s="1" t="s">
        <v>300</v>
      </c>
      <c r="D177" s="1" t="s">
        <v>391</v>
      </c>
    </row>
    <row r="178" spans="1:4" x14ac:dyDescent="0.25">
      <c r="A178">
        <v>196</v>
      </c>
      <c r="B178" s="1" t="s">
        <v>392</v>
      </c>
      <c r="C178" s="1" t="s">
        <v>164</v>
      </c>
      <c r="D178" s="1" t="s">
        <v>393</v>
      </c>
    </row>
    <row r="179" spans="1:4" x14ac:dyDescent="0.25">
      <c r="A179">
        <v>197</v>
      </c>
      <c r="B179" s="1" t="s">
        <v>394</v>
      </c>
      <c r="C179" s="1" t="s">
        <v>36</v>
      </c>
      <c r="D179" s="1" t="s">
        <v>395</v>
      </c>
    </row>
    <row r="180" spans="1:4" x14ac:dyDescent="0.25">
      <c r="A180">
        <v>198</v>
      </c>
      <c r="B180" s="1" t="s">
        <v>396</v>
      </c>
      <c r="C180" s="1" t="s">
        <v>300</v>
      </c>
      <c r="D180" s="1" t="s">
        <v>397</v>
      </c>
    </row>
    <row r="181" spans="1:4" x14ac:dyDescent="0.25">
      <c r="A181">
        <v>199</v>
      </c>
      <c r="B181" s="1" t="s">
        <v>398</v>
      </c>
      <c r="C181" s="1" t="s">
        <v>300</v>
      </c>
      <c r="D181" s="1" t="s">
        <v>399</v>
      </c>
    </row>
    <row r="182" spans="1:4" x14ac:dyDescent="0.25">
      <c r="A182">
        <v>201</v>
      </c>
      <c r="B182" s="1" t="s">
        <v>400</v>
      </c>
      <c r="C182" s="1" t="s">
        <v>401</v>
      </c>
      <c r="D182" s="1" t="s">
        <v>402</v>
      </c>
    </row>
    <row r="183" spans="1:4" x14ac:dyDescent="0.25">
      <c r="A183">
        <v>202</v>
      </c>
      <c r="B183" s="1" t="s">
        <v>403</v>
      </c>
      <c r="C183" s="1" t="s">
        <v>401</v>
      </c>
      <c r="D183" s="1" t="s">
        <v>404</v>
      </c>
    </row>
    <row r="184" spans="1:4" x14ac:dyDescent="0.25">
      <c r="A184">
        <v>203</v>
      </c>
      <c r="B184" s="1" t="s">
        <v>405</v>
      </c>
      <c r="C184" s="1" t="s">
        <v>17</v>
      </c>
      <c r="D184" s="1" t="s">
        <v>406</v>
      </c>
    </row>
    <row r="185" spans="1:4" x14ac:dyDescent="0.25">
      <c r="A185">
        <v>204</v>
      </c>
      <c r="B185" s="1" t="s">
        <v>407</v>
      </c>
      <c r="C185" s="1" t="s">
        <v>25</v>
      </c>
      <c r="D185" s="1" t="s">
        <v>408</v>
      </c>
    </row>
    <row r="186" spans="1:4" x14ac:dyDescent="0.25">
      <c r="A186">
        <v>205</v>
      </c>
      <c r="B186" s="1" t="s">
        <v>409</v>
      </c>
      <c r="C186" s="1" t="s">
        <v>80</v>
      </c>
      <c r="D186" s="1" t="s">
        <v>410</v>
      </c>
    </row>
    <row r="187" spans="1:4" x14ac:dyDescent="0.25">
      <c r="A187">
        <v>206</v>
      </c>
      <c r="B187" s="1" t="s">
        <v>411</v>
      </c>
      <c r="C187" s="1" t="s">
        <v>86</v>
      </c>
      <c r="D187" s="1" t="s">
        <v>412</v>
      </c>
    </row>
    <row r="188" spans="1:4" x14ac:dyDescent="0.25">
      <c r="A188">
        <v>207</v>
      </c>
      <c r="B188" s="1" t="s">
        <v>413</v>
      </c>
      <c r="C188" s="1" t="s">
        <v>86</v>
      </c>
      <c r="D188" s="1" t="s">
        <v>414</v>
      </c>
    </row>
    <row r="189" spans="1:4" x14ac:dyDescent="0.25">
      <c r="A189">
        <v>208</v>
      </c>
      <c r="B189" s="1" t="s">
        <v>415</v>
      </c>
      <c r="C189" s="1" t="s">
        <v>164</v>
      </c>
      <c r="D189" s="1" t="s">
        <v>416</v>
      </c>
    </row>
    <row r="190" spans="1:4" x14ac:dyDescent="0.25">
      <c r="A190">
        <v>209</v>
      </c>
      <c r="B190" s="1" t="s">
        <v>417</v>
      </c>
      <c r="C190" s="1" t="s">
        <v>164</v>
      </c>
      <c r="D190" s="1" t="s">
        <v>418</v>
      </c>
    </row>
    <row r="191" spans="1:4" x14ac:dyDescent="0.25">
      <c r="A191">
        <v>211</v>
      </c>
      <c r="B191" s="1" t="s">
        <v>419</v>
      </c>
      <c r="C191" s="1" t="s">
        <v>36</v>
      </c>
      <c r="D191" s="1" t="s">
        <v>420</v>
      </c>
    </row>
    <row r="192" spans="1:4" x14ac:dyDescent="0.25">
      <c r="A192">
        <v>212</v>
      </c>
      <c r="B192" s="1" t="s">
        <v>421</v>
      </c>
      <c r="C192" s="1" t="s">
        <v>36</v>
      </c>
      <c r="D192" s="1" t="s">
        <v>422</v>
      </c>
    </row>
    <row r="193" spans="1:4" x14ac:dyDescent="0.25">
      <c r="A193">
        <v>213</v>
      </c>
      <c r="B193" s="1" t="s">
        <v>423</v>
      </c>
      <c r="C193" s="1" t="s">
        <v>36</v>
      </c>
      <c r="D193" s="1" t="s">
        <v>424</v>
      </c>
    </row>
    <row r="194" spans="1:4" x14ac:dyDescent="0.25">
      <c r="A194">
        <v>214</v>
      </c>
      <c r="B194" s="1" t="s">
        <v>425</v>
      </c>
      <c r="C194" s="1" t="s">
        <v>36</v>
      </c>
      <c r="D194" s="1" t="s">
        <v>426</v>
      </c>
    </row>
    <row r="195" spans="1:4" x14ac:dyDescent="0.25">
      <c r="A195">
        <v>215</v>
      </c>
      <c r="B195" s="1" t="s">
        <v>427</v>
      </c>
      <c r="C195" s="1" t="s">
        <v>36</v>
      </c>
      <c r="D195" s="1" t="s">
        <v>428</v>
      </c>
    </row>
    <row r="196" spans="1:4" x14ac:dyDescent="0.25">
      <c r="A196">
        <v>216</v>
      </c>
      <c r="B196" s="1" t="s">
        <v>429</v>
      </c>
      <c r="C196" s="1" t="s">
        <v>36</v>
      </c>
      <c r="D196" s="1" t="s">
        <v>430</v>
      </c>
    </row>
    <row r="197" spans="1:4" x14ac:dyDescent="0.25">
      <c r="A197">
        <v>217</v>
      </c>
      <c r="B197" s="1" t="s">
        <v>431</v>
      </c>
      <c r="C197" s="1" t="s">
        <v>36</v>
      </c>
      <c r="D197" s="1" t="s">
        <v>432</v>
      </c>
    </row>
    <row r="198" spans="1:4" x14ac:dyDescent="0.25">
      <c r="A198">
        <v>218</v>
      </c>
      <c r="B198" s="1" t="s">
        <v>433</v>
      </c>
      <c r="C198" s="1" t="s">
        <v>36</v>
      </c>
      <c r="D198" s="1" t="s">
        <v>434</v>
      </c>
    </row>
    <row r="199" spans="1:4" x14ac:dyDescent="0.25">
      <c r="A199">
        <v>219</v>
      </c>
      <c r="B199" s="1" t="s">
        <v>435</v>
      </c>
      <c r="C199" s="1" t="s">
        <v>36</v>
      </c>
      <c r="D199" s="1" t="s">
        <v>436</v>
      </c>
    </row>
    <row r="200" spans="1:4" x14ac:dyDescent="0.25">
      <c r="A200">
        <f>A191+10</f>
        <v>221</v>
      </c>
      <c r="B200" s="1" t="s">
        <v>7</v>
      </c>
      <c r="C200" s="1" t="s">
        <v>8</v>
      </c>
      <c r="D200" s="1" t="s">
        <v>9</v>
      </c>
    </row>
    <row r="201" spans="1:4" x14ac:dyDescent="0.25">
      <c r="A201">
        <f t="shared" ref="A201:A264" si="0">A192+10</f>
        <v>222</v>
      </c>
      <c r="B201" s="1" t="s">
        <v>10</v>
      </c>
      <c r="C201" s="1" t="s">
        <v>11</v>
      </c>
      <c r="D201" s="1" t="s">
        <v>12</v>
      </c>
    </row>
    <row r="202" spans="1:4" x14ac:dyDescent="0.25">
      <c r="A202">
        <f t="shared" si="0"/>
        <v>223</v>
      </c>
      <c r="B202" s="1" t="s">
        <v>13</v>
      </c>
      <c r="C202" s="1" t="s">
        <v>14</v>
      </c>
      <c r="D202" s="1" t="s">
        <v>15</v>
      </c>
    </row>
    <row r="203" spans="1:4" x14ac:dyDescent="0.25">
      <c r="A203">
        <f t="shared" si="0"/>
        <v>224</v>
      </c>
      <c r="B203" s="1" t="s">
        <v>16</v>
      </c>
      <c r="C203" s="1" t="s">
        <v>17</v>
      </c>
      <c r="D203" s="1" t="s">
        <v>18</v>
      </c>
    </row>
    <row r="204" spans="1:4" x14ac:dyDescent="0.25">
      <c r="A204">
        <f t="shared" si="0"/>
        <v>225</v>
      </c>
      <c r="B204" s="1" t="s">
        <v>19</v>
      </c>
      <c r="C204" s="1" t="s">
        <v>17</v>
      </c>
      <c r="D204" s="1" t="s">
        <v>20</v>
      </c>
    </row>
    <row r="205" spans="1:4" x14ac:dyDescent="0.25">
      <c r="A205">
        <f t="shared" si="0"/>
        <v>226</v>
      </c>
      <c r="B205" s="1" t="s">
        <v>21</v>
      </c>
      <c r="C205" s="1" t="s">
        <v>22</v>
      </c>
      <c r="D205" s="1" t="s">
        <v>23</v>
      </c>
    </row>
    <row r="206" spans="1:4" x14ac:dyDescent="0.25">
      <c r="A206">
        <f t="shared" si="0"/>
        <v>227</v>
      </c>
      <c r="B206" s="1" t="s">
        <v>24</v>
      </c>
      <c r="C206" s="1" t="s">
        <v>25</v>
      </c>
      <c r="D206" s="1" t="s">
        <v>26</v>
      </c>
    </row>
    <row r="207" spans="1:4" x14ac:dyDescent="0.25">
      <c r="A207">
        <f t="shared" si="0"/>
        <v>228</v>
      </c>
      <c r="B207" s="1" t="s">
        <v>27</v>
      </c>
      <c r="C207" s="1" t="s">
        <v>8</v>
      </c>
      <c r="D207" s="1" t="s">
        <v>28</v>
      </c>
    </row>
    <row r="208" spans="1:4" x14ac:dyDescent="0.25">
      <c r="A208">
        <f t="shared" si="0"/>
        <v>229</v>
      </c>
      <c r="B208" s="1" t="s">
        <v>29</v>
      </c>
      <c r="C208" s="1" t="s">
        <v>17</v>
      </c>
      <c r="D208" s="1" t="s">
        <v>30</v>
      </c>
    </row>
    <row r="209" spans="1:4" x14ac:dyDescent="0.25">
      <c r="A209">
        <f t="shared" si="0"/>
        <v>231</v>
      </c>
      <c r="B209" s="1" t="s">
        <v>31</v>
      </c>
      <c r="C209" s="1" t="s">
        <v>17</v>
      </c>
      <c r="D209" s="1" t="s">
        <v>32</v>
      </c>
    </row>
    <row r="210" spans="1:4" x14ac:dyDescent="0.25">
      <c r="A210">
        <f t="shared" si="0"/>
        <v>232</v>
      </c>
      <c r="B210" s="1" t="s">
        <v>33</v>
      </c>
      <c r="C210" s="1" t="s">
        <v>17</v>
      </c>
      <c r="D210" s="1" t="s">
        <v>34</v>
      </c>
    </row>
    <row r="211" spans="1:4" x14ac:dyDescent="0.25">
      <c r="A211">
        <f t="shared" si="0"/>
        <v>233</v>
      </c>
      <c r="B211" s="1" t="s">
        <v>35</v>
      </c>
      <c r="C211" s="1" t="s">
        <v>36</v>
      </c>
      <c r="D211" s="1" t="s">
        <v>37</v>
      </c>
    </row>
    <row r="212" spans="1:4" x14ac:dyDescent="0.25">
      <c r="A212">
        <f t="shared" si="0"/>
        <v>234</v>
      </c>
      <c r="B212" s="1" t="s">
        <v>38</v>
      </c>
      <c r="C212" s="1" t="s">
        <v>17</v>
      </c>
      <c r="D212" s="1" t="s">
        <v>39</v>
      </c>
    </row>
    <row r="213" spans="1:4" x14ac:dyDescent="0.25">
      <c r="A213">
        <f t="shared" si="0"/>
        <v>235</v>
      </c>
      <c r="B213" s="1" t="s">
        <v>40</v>
      </c>
      <c r="C213" s="1" t="s">
        <v>17</v>
      </c>
      <c r="D213" s="1" t="s">
        <v>41</v>
      </c>
    </row>
    <row r="214" spans="1:4" x14ac:dyDescent="0.25">
      <c r="A214">
        <f t="shared" si="0"/>
        <v>236</v>
      </c>
      <c r="B214" s="1" t="s">
        <v>42</v>
      </c>
      <c r="C214" s="1" t="s">
        <v>17</v>
      </c>
      <c r="D214" s="1" t="s">
        <v>43</v>
      </c>
    </row>
    <row r="215" spans="1:4" x14ac:dyDescent="0.25">
      <c r="A215">
        <f t="shared" si="0"/>
        <v>237</v>
      </c>
      <c r="B215" s="1" t="s">
        <v>44</v>
      </c>
      <c r="C215" s="1" t="s">
        <v>17</v>
      </c>
      <c r="D215" s="1" t="s">
        <v>45</v>
      </c>
    </row>
    <row r="216" spans="1:4" x14ac:dyDescent="0.25">
      <c r="A216">
        <f t="shared" si="0"/>
        <v>238</v>
      </c>
      <c r="B216" s="1" t="s">
        <v>46</v>
      </c>
      <c r="C216" s="1" t="s">
        <v>17</v>
      </c>
      <c r="D216" s="1" t="s">
        <v>47</v>
      </c>
    </row>
    <row r="217" spans="1:4" x14ac:dyDescent="0.25">
      <c r="A217">
        <f t="shared" si="0"/>
        <v>239</v>
      </c>
      <c r="B217" s="1" t="s">
        <v>48</v>
      </c>
      <c r="C217" s="1" t="s">
        <v>49</v>
      </c>
      <c r="D217" s="1" t="s">
        <v>50</v>
      </c>
    </row>
    <row r="218" spans="1:4" x14ac:dyDescent="0.25">
      <c r="A218">
        <f t="shared" si="0"/>
        <v>241</v>
      </c>
      <c r="B218" s="1" t="s">
        <v>51</v>
      </c>
      <c r="C218" s="1" t="s">
        <v>17</v>
      </c>
      <c r="D218" s="1" t="s">
        <v>52</v>
      </c>
    </row>
    <row r="219" spans="1:4" x14ac:dyDescent="0.25">
      <c r="A219">
        <f t="shared" si="0"/>
        <v>242</v>
      </c>
      <c r="B219" s="1" t="s">
        <v>53</v>
      </c>
      <c r="C219" s="1" t="s">
        <v>54</v>
      </c>
      <c r="D219" s="1" t="s">
        <v>55</v>
      </c>
    </row>
    <row r="220" spans="1:4" x14ac:dyDescent="0.25">
      <c r="A220">
        <f t="shared" si="0"/>
        <v>243</v>
      </c>
      <c r="B220" s="1" t="s">
        <v>56</v>
      </c>
      <c r="C220" s="1" t="s">
        <v>57</v>
      </c>
      <c r="D220" s="1" t="s">
        <v>58</v>
      </c>
    </row>
    <row r="221" spans="1:4" x14ac:dyDescent="0.25">
      <c r="A221">
        <f t="shared" si="0"/>
        <v>244</v>
      </c>
      <c r="B221" s="1" t="s">
        <v>59</v>
      </c>
      <c r="C221" s="1" t="s">
        <v>49</v>
      </c>
      <c r="D221" s="1" t="s">
        <v>60</v>
      </c>
    </row>
    <row r="222" spans="1:4" x14ac:dyDescent="0.25">
      <c r="A222">
        <f t="shared" si="0"/>
        <v>245</v>
      </c>
      <c r="B222" s="1" t="s">
        <v>61</v>
      </c>
      <c r="C222" s="1" t="s">
        <v>54</v>
      </c>
      <c r="D222" s="1" t="s">
        <v>62</v>
      </c>
    </row>
    <row r="223" spans="1:4" x14ac:dyDescent="0.25">
      <c r="A223">
        <f t="shared" si="0"/>
        <v>246</v>
      </c>
      <c r="B223" s="1" t="s">
        <v>63</v>
      </c>
      <c r="C223" s="1" t="s">
        <v>54</v>
      </c>
      <c r="D223" s="1" t="s">
        <v>64</v>
      </c>
    </row>
    <row r="224" spans="1:4" x14ac:dyDescent="0.25">
      <c r="A224">
        <f t="shared" si="0"/>
        <v>247</v>
      </c>
      <c r="B224" s="1" t="s">
        <v>65</v>
      </c>
      <c r="C224" s="1" t="s">
        <v>66</v>
      </c>
      <c r="D224" s="1" t="s">
        <v>67</v>
      </c>
    </row>
    <row r="225" spans="1:4" x14ac:dyDescent="0.25">
      <c r="A225">
        <f t="shared" si="0"/>
        <v>248</v>
      </c>
      <c r="B225" s="1" t="s">
        <v>68</v>
      </c>
      <c r="C225" s="1" t="s">
        <v>69</v>
      </c>
      <c r="D225" s="1" t="s">
        <v>70</v>
      </c>
    </row>
    <row r="226" spans="1:4" x14ac:dyDescent="0.25">
      <c r="A226">
        <f t="shared" si="0"/>
        <v>249</v>
      </c>
      <c r="B226" s="1" t="s">
        <v>71</v>
      </c>
      <c r="C226" s="1" t="s">
        <v>54</v>
      </c>
      <c r="D226" s="1" t="s">
        <v>72</v>
      </c>
    </row>
    <row r="227" spans="1:4" x14ac:dyDescent="0.25">
      <c r="A227">
        <f t="shared" si="0"/>
        <v>251</v>
      </c>
      <c r="B227" s="1" t="s">
        <v>73</v>
      </c>
      <c r="C227" s="1" t="s">
        <v>17</v>
      </c>
      <c r="D227" s="1" t="s">
        <v>74</v>
      </c>
    </row>
    <row r="228" spans="1:4" x14ac:dyDescent="0.25">
      <c r="A228">
        <f t="shared" si="0"/>
        <v>252</v>
      </c>
      <c r="B228" s="1" t="s">
        <v>75</v>
      </c>
      <c r="C228" s="1" t="s">
        <v>49</v>
      </c>
      <c r="D228" s="1" t="s">
        <v>76</v>
      </c>
    </row>
    <row r="229" spans="1:4" x14ac:dyDescent="0.25">
      <c r="A229">
        <f t="shared" si="0"/>
        <v>253</v>
      </c>
      <c r="B229" s="1" t="s">
        <v>77</v>
      </c>
      <c r="C229" s="1" t="s">
        <v>17</v>
      </c>
      <c r="D229" s="1" t="s">
        <v>78</v>
      </c>
    </row>
    <row r="230" spans="1:4" x14ac:dyDescent="0.25">
      <c r="A230">
        <f t="shared" si="0"/>
        <v>254</v>
      </c>
      <c r="B230" s="1" t="s">
        <v>79</v>
      </c>
      <c r="C230" s="1" t="s">
        <v>80</v>
      </c>
      <c r="D230" s="1" t="s">
        <v>81</v>
      </c>
    </row>
    <row r="231" spans="1:4" x14ac:dyDescent="0.25">
      <c r="A231">
        <f t="shared" si="0"/>
        <v>255</v>
      </c>
      <c r="B231" s="1" t="s">
        <v>82</v>
      </c>
      <c r="C231" s="1" t="s">
        <v>83</v>
      </c>
      <c r="D231" s="1" t="s">
        <v>84</v>
      </c>
    </row>
    <row r="232" spans="1:4" x14ac:dyDescent="0.25">
      <c r="A232">
        <f t="shared" si="0"/>
        <v>256</v>
      </c>
      <c r="B232" s="1" t="s">
        <v>85</v>
      </c>
      <c r="C232" s="1" t="s">
        <v>86</v>
      </c>
      <c r="D232" s="1" t="s">
        <v>87</v>
      </c>
    </row>
    <row r="233" spans="1:4" x14ac:dyDescent="0.25">
      <c r="A233">
        <f t="shared" si="0"/>
        <v>257</v>
      </c>
      <c r="B233" s="1" t="s">
        <v>88</v>
      </c>
      <c r="C233" s="1" t="s">
        <v>89</v>
      </c>
      <c r="D233" s="1" t="s">
        <v>90</v>
      </c>
    </row>
    <row r="234" spans="1:4" x14ac:dyDescent="0.25">
      <c r="A234">
        <f t="shared" si="0"/>
        <v>258</v>
      </c>
      <c r="B234" s="1" t="s">
        <v>91</v>
      </c>
      <c r="C234" s="1" t="s">
        <v>25</v>
      </c>
      <c r="D234" s="1" t="s">
        <v>92</v>
      </c>
    </row>
    <row r="235" spans="1:4" x14ac:dyDescent="0.25">
      <c r="A235">
        <f t="shared" si="0"/>
        <v>259</v>
      </c>
      <c r="B235" s="1" t="s">
        <v>93</v>
      </c>
      <c r="C235" s="1" t="s">
        <v>49</v>
      </c>
      <c r="D235" s="1" t="s">
        <v>94</v>
      </c>
    </row>
    <row r="236" spans="1:4" x14ac:dyDescent="0.25">
      <c r="A236">
        <f t="shared" si="0"/>
        <v>261</v>
      </c>
      <c r="B236" s="1" t="s">
        <v>95</v>
      </c>
      <c r="C236" s="1" t="s">
        <v>49</v>
      </c>
      <c r="D236" s="1" t="s">
        <v>96</v>
      </c>
    </row>
    <row r="237" spans="1:4" x14ac:dyDescent="0.25">
      <c r="A237">
        <f t="shared" si="0"/>
        <v>262</v>
      </c>
      <c r="B237" s="1" t="s">
        <v>97</v>
      </c>
      <c r="C237" s="1" t="s">
        <v>83</v>
      </c>
      <c r="D237" s="1" t="s">
        <v>98</v>
      </c>
    </row>
    <row r="238" spans="1:4" x14ac:dyDescent="0.25">
      <c r="A238">
        <f t="shared" si="0"/>
        <v>263</v>
      </c>
      <c r="B238" s="1" t="s">
        <v>99</v>
      </c>
      <c r="C238" s="1" t="s">
        <v>100</v>
      </c>
      <c r="D238" s="1" t="s">
        <v>101</v>
      </c>
    </row>
    <row r="239" spans="1:4" x14ac:dyDescent="0.25">
      <c r="A239">
        <f t="shared" si="0"/>
        <v>264</v>
      </c>
      <c r="B239" s="1" t="s">
        <v>102</v>
      </c>
      <c r="C239" s="1" t="s">
        <v>103</v>
      </c>
      <c r="D239" s="1" t="s">
        <v>104</v>
      </c>
    </row>
    <row r="240" spans="1:4" x14ac:dyDescent="0.25">
      <c r="A240">
        <f t="shared" si="0"/>
        <v>265</v>
      </c>
      <c r="B240" s="1" t="s">
        <v>105</v>
      </c>
      <c r="C240" s="1" t="s">
        <v>103</v>
      </c>
      <c r="D240" s="1" t="s">
        <v>106</v>
      </c>
    </row>
    <row r="241" spans="1:4" x14ac:dyDescent="0.25">
      <c r="A241">
        <f t="shared" si="0"/>
        <v>266</v>
      </c>
      <c r="B241" s="1" t="s">
        <v>107</v>
      </c>
      <c r="C241" s="1" t="s">
        <v>108</v>
      </c>
      <c r="D241" s="1" t="s">
        <v>109</v>
      </c>
    </row>
    <row r="242" spans="1:4" x14ac:dyDescent="0.25">
      <c r="A242">
        <f t="shared" si="0"/>
        <v>267</v>
      </c>
      <c r="B242" s="1" t="s">
        <v>110</v>
      </c>
      <c r="C242" s="1" t="s">
        <v>49</v>
      </c>
      <c r="D242" s="1" t="s">
        <v>111</v>
      </c>
    </row>
    <row r="243" spans="1:4" x14ac:dyDescent="0.25">
      <c r="A243">
        <f t="shared" si="0"/>
        <v>268</v>
      </c>
      <c r="B243" s="1" t="s">
        <v>112</v>
      </c>
      <c r="C243" s="1" t="s">
        <v>49</v>
      </c>
      <c r="D243" s="1" t="s">
        <v>113</v>
      </c>
    </row>
    <row r="244" spans="1:4" x14ac:dyDescent="0.25">
      <c r="A244">
        <f t="shared" si="0"/>
        <v>269</v>
      </c>
      <c r="B244" s="1" t="s">
        <v>114</v>
      </c>
      <c r="C244" s="1" t="s">
        <v>115</v>
      </c>
      <c r="D244" s="1" t="s">
        <v>116</v>
      </c>
    </row>
    <row r="245" spans="1:4" x14ac:dyDescent="0.25">
      <c r="A245">
        <f t="shared" si="0"/>
        <v>271</v>
      </c>
      <c r="B245" s="1" t="s">
        <v>117</v>
      </c>
      <c r="C245" s="1" t="s">
        <v>118</v>
      </c>
      <c r="D245" s="1" t="s">
        <v>119</v>
      </c>
    </row>
    <row r="246" spans="1:4" x14ac:dyDescent="0.25">
      <c r="A246">
        <f t="shared" si="0"/>
        <v>272</v>
      </c>
      <c r="B246" s="1" t="s">
        <v>120</v>
      </c>
      <c r="C246" s="1" t="s">
        <v>80</v>
      </c>
      <c r="D246" s="1" t="s">
        <v>121</v>
      </c>
    </row>
    <row r="247" spans="1:4" x14ac:dyDescent="0.25">
      <c r="A247">
        <f t="shared" si="0"/>
        <v>273</v>
      </c>
      <c r="B247" s="1" t="s">
        <v>122</v>
      </c>
      <c r="C247" s="1" t="s">
        <v>49</v>
      </c>
      <c r="D247" s="1" t="s">
        <v>123</v>
      </c>
    </row>
    <row r="248" spans="1:4" x14ac:dyDescent="0.25">
      <c r="A248">
        <f t="shared" si="0"/>
        <v>274</v>
      </c>
      <c r="B248" s="1" t="s">
        <v>124</v>
      </c>
      <c r="C248" s="1" t="s">
        <v>22</v>
      </c>
      <c r="D248" s="1" t="s">
        <v>125</v>
      </c>
    </row>
    <row r="249" spans="1:4" x14ac:dyDescent="0.25">
      <c r="A249">
        <f t="shared" si="0"/>
        <v>275</v>
      </c>
      <c r="B249" s="1" t="s">
        <v>126</v>
      </c>
      <c r="C249" s="1" t="s">
        <v>69</v>
      </c>
      <c r="D249" s="1" t="s">
        <v>127</v>
      </c>
    </row>
    <row r="250" spans="1:4" x14ac:dyDescent="0.25">
      <c r="A250">
        <f t="shared" si="0"/>
        <v>276</v>
      </c>
      <c r="B250" s="1" t="s">
        <v>128</v>
      </c>
      <c r="C250" s="1" t="s">
        <v>49</v>
      </c>
      <c r="D250" s="1" t="s">
        <v>129</v>
      </c>
    </row>
    <row r="251" spans="1:4" x14ac:dyDescent="0.25">
      <c r="A251">
        <f t="shared" si="0"/>
        <v>277</v>
      </c>
      <c r="B251" s="1" t="s">
        <v>130</v>
      </c>
      <c r="C251" s="1" t="s">
        <v>36</v>
      </c>
      <c r="D251" s="1" t="s">
        <v>131</v>
      </c>
    </row>
    <row r="252" spans="1:4" x14ac:dyDescent="0.25">
      <c r="A252">
        <f t="shared" si="0"/>
        <v>278</v>
      </c>
      <c r="B252" s="1" t="s">
        <v>132</v>
      </c>
      <c r="C252" s="1" t="s">
        <v>49</v>
      </c>
      <c r="D252" s="1" t="s">
        <v>133</v>
      </c>
    </row>
    <row r="253" spans="1:4" x14ac:dyDescent="0.25">
      <c r="A253">
        <f t="shared" si="0"/>
        <v>279</v>
      </c>
      <c r="B253" s="1" t="s">
        <v>134</v>
      </c>
      <c r="C253" s="1" t="s">
        <v>49</v>
      </c>
      <c r="D253" s="1" t="s">
        <v>135</v>
      </c>
    </row>
    <row r="254" spans="1:4" x14ac:dyDescent="0.25">
      <c r="A254">
        <f t="shared" si="0"/>
        <v>281</v>
      </c>
      <c r="B254" s="1" t="s">
        <v>136</v>
      </c>
      <c r="C254" s="1" t="s">
        <v>115</v>
      </c>
      <c r="D254" s="1" t="s">
        <v>137</v>
      </c>
    </row>
    <row r="255" spans="1:4" x14ac:dyDescent="0.25">
      <c r="A255">
        <f t="shared" si="0"/>
        <v>282</v>
      </c>
      <c r="B255" s="1" t="s">
        <v>138</v>
      </c>
      <c r="C255" s="1" t="s">
        <v>115</v>
      </c>
      <c r="D255" s="1" t="s">
        <v>139</v>
      </c>
    </row>
    <row r="256" spans="1:4" x14ac:dyDescent="0.25">
      <c r="A256">
        <f t="shared" si="0"/>
        <v>283</v>
      </c>
      <c r="B256" s="1" t="s">
        <v>140</v>
      </c>
      <c r="C256" s="1" t="s">
        <v>115</v>
      </c>
      <c r="D256" s="1" t="s">
        <v>141</v>
      </c>
    </row>
    <row r="257" spans="1:4" x14ac:dyDescent="0.25">
      <c r="A257">
        <f t="shared" si="0"/>
        <v>284</v>
      </c>
      <c r="B257" s="1" t="s">
        <v>142</v>
      </c>
      <c r="C257" s="1" t="s">
        <v>115</v>
      </c>
      <c r="D257" s="1" t="s">
        <v>143</v>
      </c>
    </row>
    <row r="258" spans="1:4" x14ac:dyDescent="0.25">
      <c r="A258">
        <f t="shared" si="0"/>
        <v>285</v>
      </c>
      <c r="B258" s="1" t="s">
        <v>144</v>
      </c>
      <c r="C258" s="1" t="s">
        <v>115</v>
      </c>
      <c r="D258" s="1" t="s">
        <v>145</v>
      </c>
    </row>
    <row r="259" spans="1:4" x14ac:dyDescent="0.25">
      <c r="A259">
        <f t="shared" si="0"/>
        <v>286</v>
      </c>
      <c r="B259" s="1" t="s">
        <v>146</v>
      </c>
      <c r="C259" s="1" t="s">
        <v>115</v>
      </c>
      <c r="D259" s="1" t="s">
        <v>147</v>
      </c>
    </row>
    <row r="260" spans="1:4" x14ac:dyDescent="0.25">
      <c r="A260">
        <f t="shared" si="0"/>
        <v>287</v>
      </c>
      <c r="B260" s="1" t="s">
        <v>148</v>
      </c>
      <c r="C260" s="1" t="s">
        <v>115</v>
      </c>
      <c r="D260" s="1" t="s">
        <v>149</v>
      </c>
    </row>
    <row r="261" spans="1:4" x14ac:dyDescent="0.25">
      <c r="A261">
        <f t="shared" si="0"/>
        <v>288</v>
      </c>
      <c r="B261" s="1" t="s">
        <v>150</v>
      </c>
      <c r="C261" s="1" t="s">
        <v>151</v>
      </c>
      <c r="D261" s="1" t="s">
        <v>152</v>
      </c>
    </row>
    <row r="262" spans="1:4" x14ac:dyDescent="0.25">
      <c r="A262">
        <f t="shared" si="0"/>
        <v>289</v>
      </c>
      <c r="B262" s="1" t="s">
        <v>153</v>
      </c>
      <c r="C262" s="1" t="s">
        <v>151</v>
      </c>
      <c r="D262" s="1" t="s">
        <v>154</v>
      </c>
    </row>
    <row r="263" spans="1:4" x14ac:dyDescent="0.25">
      <c r="A263">
        <f t="shared" si="0"/>
        <v>291</v>
      </c>
      <c r="B263" s="1" t="s">
        <v>155</v>
      </c>
      <c r="C263" s="1" t="s">
        <v>8</v>
      </c>
      <c r="D263" s="1" t="s">
        <v>156</v>
      </c>
    </row>
    <row r="264" spans="1:4" x14ac:dyDescent="0.25">
      <c r="A264">
        <f t="shared" si="0"/>
        <v>292</v>
      </c>
      <c r="B264" s="1" t="s">
        <v>157</v>
      </c>
      <c r="C264" s="1" t="s">
        <v>151</v>
      </c>
      <c r="D264" s="1" t="s">
        <v>158</v>
      </c>
    </row>
    <row r="265" spans="1:4" x14ac:dyDescent="0.25">
      <c r="A265">
        <f t="shared" ref="A265:A328" si="1">A256+10</f>
        <v>293</v>
      </c>
      <c r="B265" s="1" t="s">
        <v>159</v>
      </c>
      <c r="C265" s="1" t="s">
        <v>80</v>
      </c>
      <c r="D265" s="1" t="s">
        <v>160</v>
      </c>
    </row>
    <row r="266" spans="1:4" x14ac:dyDescent="0.25">
      <c r="A266">
        <f t="shared" si="1"/>
        <v>294</v>
      </c>
      <c r="B266" s="1" t="s">
        <v>161</v>
      </c>
      <c r="C266" s="1" t="s">
        <v>80</v>
      </c>
      <c r="D266" s="1" t="s">
        <v>162</v>
      </c>
    </row>
    <row r="267" spans="1:4" x14ac:dyDescent="0.25">
      <c r="A267">
        <f t="shared" si="1"/>
        <v>295</v>
      </c>
      <c r="B267" s="1" t="s">
        <v>163</v>
      </c>
      <c r="C267" s="1" t="s">
        <v>164</v>
      </c>
      <c r="D267" s="1" t="s">
        <v>165</v>
      </c>
    </row>
    <row r="268" spans="1:4" x14ac:dyDescent="0.25">
      <c r="A268">
        <f t="shared" si="1"/>
        <v>296</v>
      </c>
      <c r="B268" s="1" t="s">
        <v>166</v>
      </c>
      <c r="C268" s="1" t="s">
        <v>49</v>
      </c>
      <c r="D268" s="1" t="s">
        <v>167</v>
      </c>
    </row>
    <row r="269" spans="1:4" x14ac:dyDescent="0.25">
      <c r="A269">
        <f t="shared" si="1"/>
        <v>297</v>
      </c>
      <c r="B269" s="1" t="s">
        <v>168</v>
      </c>
      <c r="C269" s="1" t="s">
        <v>25</v>
      </c>
      <c r="D269" s="1" t="s">
        <v>169</v>
      </c>
    </row>
    <row r="270" spans="1:4" x14ac:dyDescent="0.25">
      <c r="A270">
        <f t="shared" si="1"/>
        <v>298</v>
      </c>
      <c r="B270" s="1" t="s">
        <v>170</v>
      </c>
      <c r="C270" s="1" t="s">
        <v>115</v>
      </c>
      <c r="D270" s="1" t="s">
        <v>171</v>
      </c>
    </row>
    <row r="271" spans="1:4" x14ac:dyDescent="0.25">
      <c r="A271">
        <f t="shared" si="1"/>
        <v>299</v>
      </c>
      <c r="B271" s="1" t="s">
        <v>172</v>
      </c>
      <c r="C271" s="1" t="s">
        <v>49</v>
      </c>
      <c r="D271" s="1" t="s">
        <v>173</v>
      </c>
    </row>
    <row r="272" spans="1:4" x14ac:dyDescent="0.25">
      <c r="A272">
        <f t="shared" si="1"/>
        <v>301</v>
      </c>
      <c r="B272" s="1" t="s">
        <v>174</v>
      </c>
      <c r="C272" s="1" t="s">
        <v>36</v>
      </c>
      <c r="D272" s="1" t="s">
        <v>175</v>
      </c>
    </row>
    <row r="273" spans="1:4" x14ac:dyDescent="0.25">
      <c r="A273">
        <f t="shared" si="1"/>
        <v>302</v>
      </c>
      <c r="B273" s="1" t="s">
        <v>176</v>
      </c>
      <c r="C273" s="1" t="s">
        <v>36</v>
      </c>
      <c r="D273" s="1" t="s">
        <v>177</v>
      </c>
    </row>
    <row r="274" spans="1:4" x14ac:dyDescent="0.25">
      <c r="A274">
        <f t="shared" si="1"/>
        <v>303</v>
      </c>
      <c r="B274" s="1" t="s">
        <v>178</v>
      </c>
      <c r="C274" s="1" t="s">
        <v>36</v>
      </c>
      <c r="D274" s="1" t="s">
        <v>179</v>
      </c>
    </row>
    <row r="275" spans="1:4" x14ac:dyDescent="0.25">
      <c r="A275">
        <f t="shared" si="1"/>
        <v>304</v>
      </c>
      <c r="B275" s="1" t="s">
        <v>180</v>
      </c>
      <c r="C275" s="1" t="s">
        <v>36</v>
      </c>
      <c r="D275" s="1" t="s">
        <v>181</v>
      </c>
    </row>
    <row r="276" spans="1:4" x14ac:dyDescent="0.25">
      <c r="A276">
        <f t="shared" si="1"/>
        <v>305</v>
      </c>
      <c r="B276" s="1" t="s">
        <v>182</v>
      </c>
      <c r="C276" s="1" t="s">
        <v>183</v>
      </c>
      <c r="D276" s="1" t="s">
        <v>184</v>
      </c>
    </row>
    <row r="277" spans="1:4" x14ac:dyDescent="0.25">
      <c r="A277">
        <f t="shared" si="1"/>
        <v>306</v>
      </c>
      <c r="B277" s="1" t="s">
        <v>185</v>
      </c>
      <c r="C277" s="1" t="s">
        <v>36</v>
      </c>
      <c r="D277" s="1" t="s">
        <v>186</v>
      </c>
    </row>
    <row r="278" spans="1:4" x14ac:dyDescent="0.25">
      <c r="A278">
        <f t="shared" si="1"/>
        <v>307</v>
      </c>
      <c r="B278" s="1" t="s">
        <v>187</v>
      </c>
      <c r="C278" s="1" t="s">
        <v>36</v>
      </c>
      <c r="D278" s="1" t="s">
        <v>188</v>
      </c>
    </row>
    <row r="279" spans="1:4" x14ac:dyDescent="0.25">
      <c r="A279">
        <f t="shared" si="1"/>
        <v>308</v>
      </c>
      <c r="B279" s="1" t="s">
        <v>189</v>
      </c>
      <c r="C279" s="1" t="s">
        <v>49</v>
      </c>
      <c r="D279" s="1" t="s">
        <v>190</v>
      </c>
    </row>
    <row r="280" spans="1:4" x14ac:dyDescent="0.25">
      <c r="A280">
        <f t="shared" si="1"/>
        <v>309</v>
      </c>
      <c r="B280" s="1" t="s">
        <v>191</v>
      </c>
      <c r="C280" s="1" t="s">
        <v>36</v>
      </c>
      <c r="D280" s="1" t="s">
        <v>192</v>
      </c>
    </row>
    <row r="281" spans="1:4" x14ac:dyDescent="0.25">
      <c r="A281">
        <f t="shared" si="1"/>
        <v>311</v>
      </c>
      <c r="B281" s="1" t="s">
        <v>193</v>
      </c>
      <c r="C281" s="1" t="s">
        <v>22</v>
      </c>
      <c r="D281" s="1" t="s">
        <v>194</v>
      </c>
    </row>
    <row r="282" spans="1:4" x14ac:dyDescent="0.25">
      <c r="A282">
        <f t="shared" si="1"/>
        <v>312</v>
      </c>
      <c r="B282" s="1" t="s">
        <v>195</v>
      </c>
      <c r="C282" s="1" t="s">
        <v>196</v>
      </c>
      <c r="D282" s="1" t="s">
        <v>197</v>
      </c>
    </row>
    <row r="283" spans="1:4" x14ac:dyDescent="0.25">
      <c r="A283">
        <f t="shared" si="1"/>
        <v>313</v>
      </c>
      <c r="B283" s="1" t="s">
        <v>198</v>
      </c>
      <c r="C283" s="1" t="s">
        <v>199</v>
      </c>
      <c r="D283" s="1" t="s">
        <v>200</v>
      </c>
    </row>
    <row r="284" spans="1:4" x14ac:dyDescent="0.25">
      <c r="A284">
        <f t="shared" si="1"/>
        <v>314</v>
      </c>
      <c r="B284" s="1" t="s">
        <v>201</v>
      </c>
      <c r="C284" s="1" t="s">
        <v>22</v>
      </c>
      <c r="D284" s="1" t="s">
        <v>202</v>
      </c>
    </row>
    <row r="285" spans="1:4" x14ac:dyDescent="0.25">
      <c r="A285">
        <f t="shared" si="1"/>
        <v>315</v>
      </c>
      <c r="B285" s="1" t="s">
        <v>203</v>
      </c>
      <c r="C285" s="1" t="s">
        <v>22</v>
      </c>
      <c r="D285" s="1" t="s">
        <v>204</v>
      </c>
    </row>
    <row r="286" spans="1:4" x14ac:dyDescent="0.25">
      <c r="A286">
        <f t="shared" si="1"/>
        <v>316</v>
      </c>
      <c r="B286" s="1" t="s">
        <v>205</v>
      </c>
      <c r="C286" s="1" t="s">
        <v>115</v>
      </c>
      <c r="D286" s="1" t="s">
        <v>206</v>
      </c>
    </row>
    <row r="287" spans="1:4" x14ac:dyDescent="0.25">
      <c r="A287">
        <f t="shared" si="1"/>
        <v>317</v>
      </c>
      <c r="B287" s="1" t="s">
        <v>207</v>
      </c>
      <c r="C287" s="1" t="s">
        <v>208</v>
      </c>
      <c r="D287" s="1" t="s">
        <v>209</v>
      </c>
    </row>
    <row r="288" spans="1:4" x14ac:dyDescent="0.25">
      <c r="A288">
        <f t="shared" si="1"/>
        <v>318</v>
      </c>
      <c r="B288" s="1" t="s">
        <v>210</v>
      </c>
      <c r="C288" s="1" t="s">
        <v>115</v>
      </c>
      <c r="D288" s="1" t="s">
        <v>211</v>
      </c>
    </row>
    <row r="289" spans="1:4" x14ac:dyDescent="0.25">
      <c r="A289">
        <f t="shared" si="1"/>
        <v>319</v>
      </c>
      <c r="B289" s="1" t="s">
        <v>212</v>
      </c>
      <c r="C289" s="1" t="s">
        <v>151</v>
      </c>
      <c r="D289" s="1" t="s">
        <v>213</v>
      </c>
    </row>
    <row r="290" spans="1:4" x14ac:dyDescent="0.25">
      <c r="A290">
        <f t="shared" si="1"/>
        <v>321</v>
      </c>
      <c r="B290" s="1" t="s">
        <v>214</v>
      </c>
      <c r="C290" s="1" t="s">
        <v>164</v>
      </c>
      <c r="D290" s="1" t="s">
        <v>215</v>
      </c>
    </row>
    <row r="291" spans="1:4" x14ac:dyDescent="0.25">
      <c r="A291">
        <f t="shared" si="1"/>
        <v>322</v>
      </c>
      <c r="B291" s="1" t="s">
        <v>216</v>
      </c>
      <c r="C291" s="1" t="s">
        <v>115</v>
      </c>
      <c r="D291" s="1" t="s">
        <v>217</v>
      </c>
    </row>
    <row r="292" spans="1:4" x14ac:dyDescent="0.25">
      <c r="A292">
        <f t="shared" si="1"/>
        <v>323</v>
      </c>
      <c r="B292" s="1" t="s">
        <v>218</v>
      </c>
      <c r="C292" s="1" t="s">
        <v>115</v>
      </c>
      <c r="D292" s="1" t="s">
        <v>219</v>
      </c>
    </row>
    <row r="293" spans="1:4" x14ac:dyDescent="0.25">
      <c r="A293">
        <f t="shared" si="1"/>
        <v>324</v>
      </c>
      <c r="B293" s="1" t="s">
        <v>220</v>
      </c>
      <c r="C293" s="1" t="s">
        <v>164</v>
      </c>
      <c r="D293" s="1" t="s">
        <v>221</v>
      </c>
    </row>
    <row r="294" spans="1:4" x14ac:dyDescent="0.25">
      <c r="A294">
        <f t="shared" si="1"/>
        <v>325</v>
      </c>
      <c r="B294" s="1" t="s">
        <v>222</v>
      </c>
      <c r="C294" s="1" t="s">
        <v>151</v>
      </c>
      <c r="D294" s="1" t="s">
        <v>223</v>
      </c>
    </row>
    <row r="295" spans="1:4" x14ac:dyDescent="0.25">
      <c r="A295">
        <f t="shared" si="1"/>
        <v>326</v>
      </c>
      <c r="B295" s="1" t="s">
        <v>224</v>
      </c>
      <c r="C295" s="1" t="s">
        <v>115</v>
      </c>
      <c r="D295" s="1" t="s">
        <v>225</v>
      </c>
    </row>
    <row r="296" spans="1:4" x14ac:dyDescent="0.25">
      <c r="A296">
        <f t="shared" si="1"/>
        <v>327</v>
      </c>
      <c r="B296" s="1" t="s">
        <v>226</v>
      </c>
      <c r="C296" s="1" t="s">
        <v>227</v>
      </c>
      <c r="D296" s="1" t="s">
        <v>228</v>
      </c>
    </row>
    <row r="297" spans="1:4" x14ac:dyDescent="0.25">
      <c r="A297">
        <f t="shared" si="1"/>
        <v>328</v>
      </c>
      <c r="B297" s="1" t="s">
        <v>229</v>
      </c>
      <c r="C297" s="1" t="s">
        <v>115</v>
      </c>
      <c r="D297" s="1" t="s">
        <v>230</v>
      </c>
    </row>
    <row r="298" spans="1:4" x14ac:dyDescent="0.25">
      <c r="A298">
        <f t="shared" si="1"/>
        <v>329</v>
      </c>
      <c r="B298" s="1" t="s">
        <v>231</v>
      </c>
      <c r="C298" s="1" t="s">
        <v>115</v>
      </c>
      <c r="D298" s="1" t="s">
        <v>232</v>
      </c>
    </row>
    <row r="299" spans="1:4" x14ac:dyDescent="0.25">
      <c r="A299">
        <f t="shared" si="1"/>
        <v>331</v>
      </c>
      <c r="B299" s="1" t="s">
        <v>233</v>
      </c>
      <c r="C299" s="1" t="s">
        <v>86</v>
      </c>
      <c r="D299" s="1" t="s">
        <v>234</v>
      </c>
    </row>
    <row r="300" spans="1:4" x14ac:dyDescent="0.25">
      <c r="A300">
        <f t="shared" si="1"/>
        <v>332</v>
      </c>
      <c r="B300" s="1" t="s">
        <v>235</v>
      </c>
      <c r="C300" s="1" t="s">
        <v>49</v>
      </c>
      <c r="D300" s="1" t="s">
        <v>236</v>
      </c>
    </row>
    <row r="301" spans="1:4" x14ac:dyDescent="0.25">
      <c r="A301">
        <f t="shared" si="1"/>
        <v>333</v>
      </c>
      <c r="B301" s="1" t="s">
        <v>237</v>
      </c>
      <c r="C301" s="1" t="s">
        <v>238</v>
      </c>
      <c r="D301" s="1" t="s">
        <v>239</v>
      </c>
    </row>
    <row r="302" spans="1:4" x14ac:dyDescent="0.25">
      <c r="A302">
        <f t="shared" si="1"/>
        <v>334</v>
      </c>
      <c r="B302" s="1" t="s">
        <v>240</v>
      </c>
      <c r="C302" s="1" t="s">
        <v>22</v>
      </c>
      <c r="D302" s="1" t="s">
        <v>241</v>
      </c>
    </row>
    <row r="303" spans="1:4" x14ac:dyDescent="0.25">
      <c r="A303">
        <f t="shared" si="1"/>
        <v>335</v>
      </c>
      <c r="B303" s="1" t="s">
        <v>242</v>
      </c>
      <c r="C303" s="1" t="s">
        <v>49</v>
      </c>
      <c r="D303" s="1" t="s">
        <v>243</v>
      </c>
    </row>
    <row r="304" spans="1:4" x14ac:dyDescent="0.25">
      <c r="A304">
        <f t="shared" si="1"/>
        <v>336</v>
      </c>
      <c r="B304" s="1" t="s">
        <v>244</v>
      </c>
      <c r="C304" s="1" t="s">
        <v>86</v>
      </c>
      <c r="D304" s="1" t="s">
        <v>245</v>
      </c>
    </row>
    <row r="305" spans="1:4" x14ac:dyDescent="0.25">
      <c r="A305">
        <f t="shared" si="1"/>
        <v>337</v>
      </c>
      <c r="B305" s="1" t="s">
        <v>246</v>
      </c>
      <c r="C305" s="1" t="s">
        <v>247</v>
      </c>
      <c r="D305" s="1" t="s">
        <v>248</v>
      </c>
    </row>
    <row r="306" spans="1:4" x14ac:dyDescent="0.25">
      <c r="A306">
        <f t="shared" si="1"/>
        <v>338</v>
      </c>
      <c r="B306" s="1" t="s">
        <v>249</v>
      </c>
      <c r="C306" s="1" t="s">
        <v>196</v>
      </c>
      <c r="D306" s="1" t="s">
        <v>250</v>
      </c>
    </row>
    <row r="307" spans="1:4" x14ac:dyDescent="0.25">
      <c r="A307">
        <f t="shared" si="1"/>
        <v>339</v>
      </c>
      <c r="B307" s="1" t="s">
        <v>251</v>
      </c>
      <c r="C307" s="1" t="s">
        <v>17</v>
      </c>
      <c r="D307" s="1" t="s">
        <v>252</v>
      </c>
    </row>
    <row r="308" spans="1:4" x14ac:dyDescent="0.25">
      <c r="A308">
        <f t="shared" si="1"/>
        <v>341</v>
      </c>
      <c r="B308" s="1" t="s">
        <v>253</v>
      </c>
      <c r="C308" s="1" t="s">
        <v>36</v>
      </c>
      <c r="D308" s="1" t="s">
        <v>254</v>
      </c>
    </row>
    <row r="309" spans="1:4" x14ac:dyDescent="0.25">
      <c r="A309">
        <f t="shared" si="1"/>
        <v>342</v>
      </c>
      <c r="B309" s="1" t="s">
        <v>255</v>
      </c>
      <c r="C309" s="1" t="s">
        <v>36</v>
      </c>
      <c r="D309" s="1" t="s">
        <v>256</v>
      </c>
    </row>
    <row r="310" spans="1:4" x14ac:dyDescent="0.25">
      <c r="A310">
        <f t="shared" si="1"/>
        <v>343</v>
      </c>
      <c r="B310" s="1" t="s">
        <v>257</v>
      </c>
      <c r="C310" s="1" t="s">
        <v>36</v>
      </c>
      <c r="D310" s="1" t="s">
        <v>258</v>
      </c>
    </row>
    <row r="311" spans="1:4" x14ac:dyDescent="0.25">
      <c r="A311">
        <f t="shared" si="1"/>
        <v>344</v>
      </c>
      <c r="B311" s="1" t="s">
        <v>259</v>
      </c>
      <c r="C311" s="1" t="s">
        <v>36</v>
      </c>
      <c r="D311" s="1" t="s">
        <v>260</v>
      </c>
    </row>
    <row r="312" spans="1:4" x14ac:dyDescent="0.25">
      <c r="A312">
        <f t="shared" si="1"/>
        <v>345</v>
      </c>
      <c r="B312" s="1" t="s">
        <v>261</v>
      </c>
      <c r="C312" s="1" t="s">
        <v>36</v>
      </c>
      <c r="D312" s="1" t="s">
        <v>262</v>
      </c>
    </row>
    <row r="313" spans="1:4" x14ac:dyDescent="0.25">
      <c r="A313">
        <f t="shared" si="1"/>
        <v>346</v>
      </c>
      <c r="B313" s="1" t="s">
        <v>263</v>
      </c>
      <c r="C313" s="1" t="s">
        <v>36</v>
      </c>
      <c r="D313" s="1" t="s">
        <v>264</v>
      </c>
    </row>
    <row r="314" spans="1:4" x14ac:dyDescent="0.25">
      <c r="A314">
        <f t="shared" si="1"/>
        <v>347</v>
      </c>
      <c r="B314" s="1" t="s">
        <v>265</v>
      </c>
      <c r="C314" s="1" t="s">
        <v>36</v>
      </c>
      <c r="D314" s="1" t="s">
        <v>266</v>
      </c>
    </row>
    <row r="315" spans="1:4" x14ac:dyDescent="0.25">
      <c r="A315">
        <f t="shared" si="1"/>
        <v>348</v>
      </c>
      <c r="B315" s="1" t="s">
        <v>267</v>
      </c>
      <c r="C315" s="1" t="s">
        <v>36</v>
      </c>
      <c r="D315" s="1" t="s">
        <v>268</v>
      </c>
    </row>
    <row r="316" spans="1:4" x14ac:dyDescent="0.25">
      <c r="A316">
        <f t="shared" si="1"/>
        <v>349</v>
      </c>
      <c r="B316" s="1" t="s">
        <v>269</v>
      </c>
      <c r="C316" s="1" t="s">
        <v>36</v>
      </c>
      <c r="D316" s="1" t="s">
        <v>270</v>
      </c>
    </row>
    <row r="317" spans="1:4" x14ac:dyDescent="0.25">
      <c r="A317">
        <f t="shared" si="1"/>
        <v>351</v>
      </c>
      <c r="B317" s="1" t="s">
        <v>271</v>
      </c>
      <c r="C317" s="1" t="s">
        <v>151</v>
      </c>
      <c r="D317" s="1" t="s">
        <v>272</v>
      </c>
    </row>
    <row r="318" spans="1:4" x14ac:dyDescent="0.25">
      <c r="A318">
        <f t="shared" si="1"/>
        <v>352</v>
      </c>
      <c r="B318" s="1" t="s">
        <v>273</v>
      </c>
      <c r="C318" s="1" t="s">
        <v>83</v>
      </c>
      <c r="D318" s="1" t="s">
        <v>274</v>
      </c>
    </row>
    <row r="319" spans="1:4" x14ac:dyDescent="0.25">
      <c r="A319">
        <f t="shared" si="1"/>
        <v>353</v>
      </c>
      <c r="B319" s="1" t="s">
        <v>275</v>
      </c>
      <c r="C319" s="1" t="s">
        <v>151</v>
      </c>
      <c r="D319" s="1" t="s">
        <v>276</v>
      </c>
    </row>
    <row r="320" spans="1:4" x14ac:dyDescent="0.25">
      <c r="A320">
        <f t="shared" si="1"/>
        <v>354</v>
      </c>
      <c r="B320" s="1" t="s">
        <v>277</v>
      </c>
      <c r="C320" s="1" t="s">
        <v>36</v>
      </c>
      <c r="D320" s="1" t="s">
        <v>278</v>
      </c>
    </row>
    <row r="321" spans="1:4" x14ac:dyDescent="0.25">
      <c r="A321">
        <f t="shared" si="1"/>
        <v>355</v>
      </c>
      <c r="B321" s="1" t="s">
        <v>279</v>
      </c>
      <c r="C321" s="1" t="s">
        <v>164</v>
      </c>
      <c r="D321" s="1" t="s">
        <v>280</v>
      </c>
    </row>
    <row r="322" spans="1:4" x14ac:dyDescent="0.25">
      <c r="A322">
        <f t="shared" si="1"/>
        <v>356</v>
      </c>
      <c r="B322" s="1" t="s">
        <v>281</v>
      </c>
      <c r="C322" s="1" t="s">
        <v>25</v>
      </c>
      <c r="D322" s="1" t="s">
        <v>282</v>
      </c>
    </row>
    <row r="323" spans="1:4" x14ac:dyDescent="0.25">
      <c r="A323">
        <f t="shared" si="1"/>
        <v>357</v>
      </c>
      <c r="B323" s="1" t="s">
        <v>283</v>
      </c>
      <c r="C323" s="1" t="s">
        <v>199</v>
      </c>
      <c r="D323" s="1" t="s">
        <v>284</v>
      </c>
    </row>
    <row r="324" spans="1:4" x14ac:dyDescent="0.25">
      <c r="A324">
        <f t="shared" si="1"/>
        <v>358</v>
      </c>
      <c r="B324" s="1" t="s">
        <v>285</v>
      </c>
      <c r="C324" s="1" t="s">
        <v>151</v>
      </c>
      <c r="D324" s="1" t="s">
        <v>286</v>
      </c>
    </row>
    <row r="325" spans="1:4" x14ac:dyDescent="0.25">
      <c r="A325">
        <f t="shared" si="1"/>
        <v>359</v>
      </c>
      <c r="B325" s="1" t="s">
        <v>287</v>
      </c>
      <c r="C325" s="1" t="s">
        <v>164</v>
      </c>
      <c r="D325" s="1" t="s">
        <v>288</v>
      </c>
    </row>
    <row r="326" spans="1:4" x14ac:dyDescent="0.25">
      <c r="A326">
        <f t="shared" si="1"/>
        <v>361</v>
      </c>
      <c r="B326" s="1" t="s">
        <v>289</v>
      </c>
      <c r="C326" s="1" t="s">
        <v>22</v>
      </c>
      <c r="D326" s="1" t="s">
        <v>290</v>
      </c>
    </row>
    <row r="327" spans="1:4" x14ac:dyDescent="0.25">
      <c r="A327">
        <f t="shared" si="1"/>
        <v>362</v>
      </c>
      <c r="B327" s="1" t="s">
        <v>291</v>
      </c>
      <c r="C327" s="1" t="s">
        <v>196</v>
      </c>
      <c r="D327" s="1" t="s">
        <v>292</v>
      </c>
    </row>
    <row r="328" spans="1:4" x14ac:dyDescent="0.25">
      <c r="A328">
        <f t="shared" si="1"/>
        <v>363</v>
      </c>
      <c r="B328" s="1" t="s">
        <v>293</v>
      </c>
      <c r="C328" s="1" t="s">
        <v>164</v>
      </c>
      <c r="D328" s="1" t="s">
        <v>294</v>
      </c>
    </row>
    <row r="329" spans="1:4" x14ac:dyDescent="0.25">
      <c r="A329">
        <f t="shared" ref="A329:A392" si="2">A320+10</f>
        <v>364</v>
      </c>
      <c r="B329" s="1" t="s">
        <v>295</v>
      </c>
      <c r="C329" s="1" t="s">
        <v>36</v>
      </c>
      <c r="D329" s="1" t="s">
        <v>296</v>
      </c>
    </row>
    <row r="330" spans="1:4" x14ac:dyDescent="0.25">
      <c r="A330">
        <f t="shared" si="2"/>
        <v>365</v>
      </c>
      <c r="B330" s="1" t="s">
        <v>297</v>
      </c>
      <c r="C330" s="1" t="s">
        <v>49</v>
      </c>
      <c r="D330" s="1" t="s">
        <v>298</v>
      </c>
    </row>
    <row r="331" spans="1:4" x14ac:dyDescent="0.25">
      <c r="A331">
        <f t="shared" si="2"/>
        <v>366</v>
      </c>
      <c r="B331" s="1" t="s">
        <v>299</v>
      </c>
      <c r="C331" s="1" t="s">
        <v>300</v>
      </c>
      <c r="D331" s="1" t="s">
        <v>301</v>
      </c>
    </row>
    <row r="332" spans="1:4" x14ac:dyDescent="0.25">
      <c r="A332">
        <f t="shared" si="2"/>
        <v>367</v>
      </c>
      <c r="B332" s="1" t="s">
        <v>302</v>
      </c>
      <c r="C332" s="1" t="s">
        <v>22</v>
      </c>
      <c r="D332" s="1" t="s">
        <v>303</v>
      </c>
    </row>
    <row r="333" spans="1:4" x14ac:dyDescent="0.25">
      <c r="A333">
        <f t="shared" si="2"/>
        <v>368</v>
      </c>
      <c r="B333" s="1" t="s">
        <v>304</v>
      </c>
      <c r="C333" s="1" t="s">
        <v>151</v>
      </c>
      <c r="D333" s="1" t="s">
        <v>305</v>
      </c>
    </row>
    <row r="334" spans="1:4" x14ac:dyDescent="0.25">
      <c r="A334">
        <f t="shared" si="2"/>
        <v>369</v>
      </c>
      <c r="B334" s="1" t="s">
        <v>306</v>
      </c>
      <c r="C334" s="1" t="s">
        <v>118</v>
      </c>
      <c r="D334" s="1" t="s">
        <v>307</v>
      </c>
    </row>
    <row r="335" spans="1:4" x14ac:dyDescent="0.25">
      <c r="A335">
        <f t="shared" si="2"/>
        <v>371</v>
      </c>
      <c r="B335" s="1" t="s">
        <v>308</v>
      </c>
      <c r="C335" s="1" t="s">
        <v>36</v>
      </c>
      <c r="D335" s="1" t="s">
        <v>309</v>
      </c>
    </row>
    <row r="336" spans="1:4" x14ac:dyDescent="0.25">
      <c r="A336">
        <f t="shared" si="2"/>
        <v>372</v>
      </c>
      <c r="B336" s="1" t="s">
        <v>310</v>
      </c>
      <c r="C336" s="1" t="s">
        <v>311</v>
      </c>
      <c r="D336" s="1" t="s">
        <v>312</v>
      </c>
    </row>
    <row r="337" spans="1:4" x14ac:dyDescent="0.25">
      <c r="A337">
        <f t="shared" si="2"/>
        <v>373</v>
      </c>
      <c r="B337" s="1" t="s">
        <v>313</v>
      </c>
      <c r="C337" s="1" t="s">
        <v>36</v>
      </c>
      <c r="D337" s="1" t="s">
        <v>314</v>
      </c>
    </row>
    <row r="338" spans="1:4" x14ac:dyDescent="0.25">
      <c r="A338">
        <f t="shared" si="2"/>
        <v>374</v>
      </c>
      <c r="B338" s="1" t="s">
        <v>315</v>
      </c>
      <c r="C338" s="1" t="s">
        <v>36</v>
      </c>
      <c r="D338" s="1" t="s">
        <v>316</v>
      </c>
    </row>
    <row r="339" spans="1:4" x14ac:dyDescent="0.25">
      <c r="A339">
        <f t="shared" si="2"/>
        <v>375</v>
      </c>
      <c r="B339" s="1" t="s">
        <v>317</v>
      </c>
      <c r="C339" s="1" t="s">
        <v>36</v>
      </c>
      <c r="D339" s="1" t="s">
        <v>318</v>
      </c>
    </row>
    <row r="340" spans="1:4" x14ac:dyDescent="0.25">
      <c r="A340">
        <f t="shared" si="2"/>
        <v>376</v>
      </c>
      <c r="B340" s="1" t="s">
        <v>319</v>
      </c>
      <c r="C340" s="1" t="s">
        <v>36</v>
      </c>
      <c r="D340" s="1" t="s">
        <v>320</v>
      </c>
    </row>
    <row r="341" spans="1:4" x14ac:dyDescent="0.25">
      <c r="A341">
        <f t="shared" si="2"/>
        <v>377</v>
      </c>
      <c r="B341" s="1" t="s">
        <v>321</v>
      </c>
      <c r="C341" s="1" t="s">
        <v>36</v>
      </c>
      <c r="D341" s="1" t="s">
        <v>322</v>
      </c>
    </row>
    <row r="342" spans="1:4" x14ac:dyDescent="0.25">
      <c r="A342">
        <f t="shared" si="2"/>
        <v>378</v>
      </c>
      <c r="B342" s="1" t="s">
        <v>323</v>
      </c>
      <c r="C342" s="1" t="s">
        <v>36</v>
      </c>
      <c r="D342" s="1" t="s">
        <v>324</v>
      </c>
    </row>
    <row r="343" spans="1:4" x14ac:dyDescent="0.25">
      <c r="A343">
        <f t="shared" si="2"/>
        <v>379</v>
      </c>
      <c r="B343" s="1" t="s">
        <v>325</v>
      </c>
      <c r="C343" s="1" t="s">
        <v>36</v>
      </c>
      <c r="D343" s="1" t="s">
        <v>326</v>
      </c>
    </row>
    <row r="344" spans="1:4" x14ac:dyDescent="0.25">
      <c r="A344">
        <f t="shared" si="2"/>
        <v>381</v>
      </c>
      <c r="B344" s="1" t="s">
        <v>327</v>
      </c>
      <c r="C344" s="1" t="s">
        <v>183</v>
      </c>
      <c r="D344" s="1" t="s">
        <v>328</v>
      </c>
    </row>
    <row r="345" spans="1:4" x14ac:dyDescent="0.25">
      <c r="A345">
        <f t="shared" si="2"/>
        <v>382</v>
      </c>
      <c r="B345" s="1" t="s">
        <v>329</v>
      </c>
      <c r="C345" s="1" t="s">
        <v>22</v>
      </c>
      <c r="D345" s="1" t="s">
        <v>330</v>
      </c>
    </row>
    <row r="346" spans="1:4" x14ac:dyDescent="0.25">
      <c r="A346">
        <f t="shared" si="2"/>
        <v>383</v>
      </c>
      <c r="B346" s="1" t="s">
        <v>331</v>
      </c>
      <c r="C346" s="1" t="s">
        <v>300</v>
      </c>
      <c r="D346" s="1" t="s">
        <v>332</v>
      </c>
    </row>
    <row r="347" spans="1:4" x14ac:dyDescent="0.25">
      <c r="A347">
        <f t="shared" si="2"/>
        <v>384</v>
      </c>
      <c r="B347" s="1" t="s">
        <v>333</v>
      </c>
      <c r="C347" s="1" t="s">
        <v>17</v>
      </c>
      <c r="D347" s="1" t="s">
        <v>334</v>
      </c>
    </row>
    <row r="348" spans="1:4" x14ac:dyDescent="0.25">
      <c r="A348">
        <f t="shared" si="2"/>
        <v>385</v>
      </c>
      <c r="B348" s="1" t="s">
        <v>335</v>
      </c>
      <c r="C348" s="1" t="s">
        <v>300</v>
      </c>
      <c r="D348" s="1" t="s">
        <v>336</v>
      </c>
    </row>
    <row r="349" spans="1:4" x14ac:dyDescent="0.25">
      <c r="A349">
        <f t="shared" si="2"/>
        <v>386</v>
      </c>
      <c r="B349" s="1" t="s">
        <v>337</v>
      </c>
      <c r="C349" s="1" t="s">
        <v>183</v>
      </c>
      <c r="D349" s="1" t="s">
        <v>338</v>
      </c>
    </row>
    <row r="350" spans="1:4" x14ac:dyDescent="0.25">
      <c r="A350">
        <f t="shared" si="2"/>
        <v>387</v>
      </c>
      <c r="B350" s="1" t="s">
        <v>339</v>
      </c>
      <c r="C350" s="1" t="s">
        <v>115</v>
      </c>
      <c r="D350" s="1" t="s">
        <v>340</v>
      </c>
    </row>
    <row r="351" spans="1:4" x14ac:dyDescent="0.25">
      <c r="A351">
        <f t="shared" si="2"/>
        <v>388</v>
      </c>
      <c r="B351" s="1" t="s">
        <v>341</v>
      </c>
      <c r="C351" s="1" t="s">
        <v>164</v>
      </c>
      <c r="D351" s="1" t="s">
        <v>342</v>
      </c>
    </row>
    <row r="352" spans="1:4" x14ac:dyDescent="0.25">
      <c r="A352">
        <f t="shared" si="2"/>
        <v>389</v>
      </c>
      <c r="B352" s="1" t="s">
        <v>343</v>
      </c>
      <c r="C352" s="1" t="s">
        <v>17</v>
      </c>
      <c r="D352" s="1" t="s">
        <v>344</v>
      </c>
    </row>
    <row r="353" spans="1:4" x14ac:dyDescent="0.25">
      <c r="A353">
        <f t="shared" si="2"/>
        <v>391</v>
      </c>
      <c r="B353" s="1" t="s">
        <v>345</v>
      </c>
      <c r="C353" s="1" t="s">
        <v>17</v>
      </c>
      <c r="D353" s="1" t="s">
        <v>346</v>
      </c>
    </row>
    <row r="354" spans="1:4" x14ac:dyDescent="0.25">
      <c r="A354">
        <f t="shared" si="2"/>
        <v>392</v>
      </c>
      <c r="B354" s="1" t="s">
        <v>347</v>
      </c>
      <c r="C354" s="1" t="s">
        <v>36</v>
      </c>
      <c r="D354" s="1" t="s">
        <v>348</v>
      </c>
    </row>
    <row r="355" spans="1:4" x14ac:dyDescent="0.25">
      <c r="A355">
        <f t="shared" si="2"/>
        <v>393</v>
      </c>
      <c r="B355" s="1" t="s">
        <v>349</v>
      </c>
      <c r="C355" s="1" t="s">
        <v>17</v>
      </c>
      <c r="D355" s="1" t="s">
        <v>350</v>
      </c>
    </row>
    <row r="356" spans="1:4" x14ac:dyDescent="0.25">
      <c r="A356">
        <f t="shared" si="2"/>
        <v>394</v>
      </c>
      <c r="B356" s="1" t="s">
        <v>351</v>
      </c>
      <c r="C356" s="1" t="s">
        <v>36</v>
      </c>
      <c r="D356" s="1" t="s">
        <v>352</v>
      </c>
    </row>
    <row r="357" spans="1:4" x14ac:dyDescent="0.25">
      <c r="A357">
        <f t="shared" si="2"/>
        <v>395</v>
      </c>
      <c r="B357" s="1" t="s">
        <v>353</v>
      </c>
      <c r="C357" s="1" t="s">
        <v>17</v>
      </c>
      <c r="D357" s="1" t="s">
        <v>354</v>
      </c>
    </row>
    <row r="358" spans="1:4" x14ac:dyDescent="0.25">
      <c r="A358">
        <f t="shared" si="2"/>
        <v>396</v>
      </c>
      <c r="B358" s="1" t="s">
        <v>355</v>
      </c>
      <c r="C358" s="1" t="s">
        <v>36</v>
      </c>
      <c r="D358" s="1" t="s">
        <v>356</v>
      </c>
    </row>
    <row r="359" spans="1:4" x14ac:dyDescent="0.25">
      <c r="A359">
        <f t="shared" si="2"/>
        <v>397</v>
      </c>
      <c r="B359" s="1" t="s">
        <v>357</v>
      </c>
      <c r="C359" s="1" t="s">
        <v>36</v>
      </c>
      <c r="D359" s="1" t="s">
        <v>358</v>
      </c>
    </row>
    <row r="360" spans="1:4" x14ac:dyDescent="0.25">
      <c r="A360">
        <f t="shared" si="2"/>
        <v>398</v>
      </c>
      <c r="B360" s="1" t="s">
        <v>359</v>
      </c>
      <c r="C360" s="1" t="s">
        <v>36</v>
      </c>
      <c r="D360" s="1" t="s">
        <v>360</v>
      </c>
    </row>
    <row r="361" spans="1:4" x14ac:dyDescent="0.25">
      <c r="A361">
        <f t="shared" si="2"/>
        <v>399</v>
      </c>
      <c r="B361" s="1" t="s">
        <v>361</v>
      </c>
      <c r="C361" s="1" t="s">
        <v>108</v>
      </c>
      <c r="D361" s="1" t="s">
        <v>362</v>
      </c>
    </row>
    <row r="362" spans="1:4" x14ac:dyDescent="0.25">
      <c r="A362">
        <f t="shared" si="2"/>
        <v>401</v>
      </c>
      <c r="B362" s="1" t="s">
        <v>363</v>
      </c>
      <c r="C362" s="1" t="s">
        <v>25</v>
      </c>
      <c r="D362" s="1" t="s">
        <v>364</v>
      </c>
    </row>
    <row r="363" spans="1:4" x14ac:dyDescent="0.25">
      <c r="A363">
        <f t="shared" si="2"/>
        <v>402</v>
      </c>
      <c r="B363" s="1" t="s">
        <v>365</v>
      </c>
      <c r="C363" s="1" t="s">
        <v>300</v>
      </c>
      <c r="D363" s="1" t="s">
        <v>366</v>
      </c>
    </row>
    <row r="364" spans="1:4" x14ac:dyDescent="0.25">
      <c r="A364">
        <f t="shared" si="2"/>
        <v>403</v>
      </c>
      <c r="B364" s="1" t="s">
        <v>367</v>
      </c>
      <c r="C364" s="1" t="s">
        <v>25</v>
      </c>
      <c r="D364" s="1" t="s">
        <v>368</v>
      </c>
    </row>
    <row r="365" spans="1:4" x14ac:dyDescent="0.25">
      <c r="A365">
        <f t="shared" si="2"/>
        <v>404</v>
      </c>
      <c r="B365" s="1" t="s">
        <v>369</v>
      </c>
      <c r="C365" s="1" t="s">
        <v>25</v>
      </c>
      <c r="D365" s="1" t="s">
        <v>370</v>
      </c>
    </row>
    <row r="366" spans="1:4" x14ac:dyDescent="0.25">
      <c r="A366">
        <f t="shared" si="2"/>
        <v>405</v>
      </c>
      <c r="B366" s="1" t="s">
        <v>371</v>
      </c>
      <c r="C366" s="1" t="s">
        <v>25</v>
      </c>
      <c r="D366" s="1" t="s">
        <v>372</v>
      </c>
    </row>
    <row r="367" spans="1:4" x14ac:dyDescent="0.25">
      <c r="A367">
        <f t="shared" si="2"/>
        <v>406</v>
      </c>
      <c r="B367" s="1" t="s">
        <v>373</v>
      </c>
      <c r="C367" s="1" t="s">
        <v>151</v>
      </c>
      <c r="D367" s="1" t="s">
        <v>374</v>
      </c>
    </row>
    <row r="368" spans="1:4" x14ac:dyDescent="0.25">
      <c r="A368">
        <f t="shared" si="2"/>
        <v>407</v>
      </c>
      <c r="B368" s="1" t="s">
        <v>375</v>
      </c>
      <c r="C368" s="1" t="s">
        <v>376</v>
      </c>
      <c r="D368" s="1" t="s">
        <v>377</v>
      </c>
    </row>
    <row r="369" spans="1:4" x14ac:dyDescent="0.25">
      <c r="A369">
        <f t="shared" si="2"/>
        <v>408</v>
      </c>
      <c r="B369" s="1" t="s">
        <v>378</v>
      </c>
      <c r="C369" s="1" t="s">
        <v>376</v>
      </c>
      <c r="D369" s="1" t="s">
        <v>379</v>
      </c>
    </row>
    <row r="370" spans="1:4" x14ac:dyDescent="0.25">
      <c r="A370">
        <f t="shared" si="2"/>
        <v>409</v>
      </c>
      <c r="B370" s="1" t="s">
        <v>380</v>
      </c>
      <c r="C370" s="1" t="s">
        <v>8</v>
      </c>
      <c r="D370" s="1" t="s">
        <v>381</v>
      </c>
    </row>
    <row r="371" spans="1:4" x14ac:dyDescent="0.25">
      <c r="A371">
        <f t="shared" si="2"/>
        <v>411</v>
      </c>
      <c r="B371" s="1" t="s">
        <v>382</v>
      </c>
      <c r="C371" s="1" t="s">
        <v>300</v>
      </c>
      <c r="D371" s="1" t="s">
        <v>383</v>
      </c>
    </row>
    <row r="372" spans="1:4" x14ac:dyDescent="0.25">
      <c r="A372">
        <f t="shared" si="2"/>
        <v>412</v>
      </c>
      <c r="B372" s="1" t="s">
        <v>384</v>
      </c>
      <c r="C372" s="1" t="s">
        <v>36</v>
      </c>
      <c r="D372" s="1" t="s">
        <v>385</v>
      </c>
    </row>
    <row r="373" spans="1:4" x14ac:dyDescent="0.25">
      <c r="A373">
        <f t="shared" si="2"/>
        <v>413</v>
      </c>
      <c r="B373" s="1" t="s">
        <v>386</v>
      </c>
      <c r="C373" s="1" t="s">
        <v>300</v>
      </c>
      <c r="D373" s="1" t="s">
        <v>387</v>
      </c>
    </row>
    <row r="374" spans="1:4" x14ac:dyDescent="0.25">
      <c r="A374">
        <f t="shared" si="2"/>
        <v>414</v>
      </c>
      <c r="B374" s="1" t="s">
        <v>388</v>
      </c>
      <c r="C374" s="1" t="s">
        <v>25</v>
      </c>
      <c r="D374" s="1" t="s">
        <v>389</v>
      </c>
    </row>
    <row r="375" spans="1:4" x14ac:dyDescent="0.25">
      <c r="A375">
        <f t="shared" si="2"/>
        <v>415</v>
      </c>
      <c r="B375" s="1" t="s">
        <v>390</v>
      </c>
      <c r="C375" s="1" t="s">
        <v>300</v>
      </c>
      <c r="D375" s="1" t="s">
        <v>391</v>
      </c>
    </row>
    <row r="376" spans="1:4" x14ac:dyDescent="0.25">
      <c r="A376">
        <f t="shared" si="2"/>
        <v>416</v>
      </c>
      <c r="B376" s="1" t="s">
        <v>392</v>
      </c>
      <c r="C376" s="1" t="s">
        <v>164</v>
      </c>
      <c r="D376" s="1" t="s">
        <v>393</v>
      </c>
    </row>
    <row r="377" spans="1:4" x14ac:dyDescent="0.25">
      <c r="A377">
        <f t="shared" si="2"/>
        <v>417</v>
      </c>
      <c r="B377" s="1" t="s">
        <v>394</v>
      </c>
      <c r="C377" s="1" t="s">
        <v>36</v>
      </c>
      <c r="D377" s="1" t="s">
        <v>395</v>
      </c>
    </row>
    <row r="378" spans="1:4" x14ac:dyDescent="0.25">
      <c r="A378">
        <f t="shared" si="2"/>
        <v>418</v>
      </c>
      <c r="B378" s="1" t="s">
        <v>396</v>
      </c>
      <c r="C378" s="1" t="s">
        <v>300</v>
      </c>
      <c r="D378" s="1" t="s">
        <v>397</v>
      </c>
    </row>
    <row r="379" spans="1:4" x14ac:dyDescent="0.25">
      <c r="A379">
        <f t="shared" si="2"/>
        <v>419</v>
      </c>
      <c r="B379" s="1" t="s">
        <v>398</v>
      </c>
      <c r="C379" s="1" t="s">
        <v>300</v>
      </c>
      <c r="D379" s="1" t="s">
        <v>399</v>
      </c>
    </row>
    <row r="380" spans="1:4" x14ac:dyDescent="0.25">
      <c r="A380">
        <f t="shared" si="2"/>
        <v>421</v>
      </c>
      <c r="B380" s="1" t="s">
        <v>400</v>
      </c>
      <c r="C380" s="1" t="s">
        <v>401</v>
      </c>
      <c r="D380" s="1" t="s">
        <v>402</v>
      </c>
    </row>
    <row r="381" spans="1:4" x14ac:dyDescent="0.25">
      <c r="A381">
        <f t="shared" si="2"/>
        <v>422</v>
      </c>
      <c r="B381" s="1" t="s">
        <v>403</v>
      </c>
      <c r="C381" s="1" t="s">
        <v>401</v>
      </c>
      <c r="D381" s="1" t="s">
        <v>404</v>
      </c>
    </row>
    <row r="382" spans="1:4" x14ac:dyDescent="0.25">
      <c r="A382">
        <f t="shared" si="2"/>
        <v>423</v>
      </c>
      <c r="B382" s="1" t="s">
        <v>405</v>
      </c>
      <c r="C382" s="1" t="s">
        <v>17</v>
      </c>
      <c r="D382" s="1" t="s">
        <v>406</v>
      </c>
    </row>
    <row r="383" spans="1:4" x14ac:dyDescent="0.25">
      <c r="A383">
        <f t="shared" si="2"/>
        <v>424</v>
      </c>
      <c r="B383" s="1" t="s">
        <v>407</v>
      </c>
      <c r="C383" s="1" t="s">
        <v>25</v>
      </c>
      <c r="D383" s="1" t="s">
        <v>408</v>
      </c>
    </row>
    <row r="384" spans="1:4" x14ac:dyDescent="0.25">
      <c r="A384">
        <f t="shared" si="2"/>
        <v>425</v>
      </c>
      <c r="B384" s="1" t="s">
        <v>409</v>
      </c>
      <c r="C384" s="1" t="s">
        <v>80</v>
      </c>
      <c r="D384" s="1" t="s">
        <v>410</v>
      </c>
    </row>
    <row r="385" spans="1:4" x14ac:dyDescent="0.25">
      <c r="A385">
        <f t="shared" si="2"/>
        <v>426</v>
      </c>
      <c r="B385" s="1" t="s">
        <v>411</v>
      </c>
      <c r="C385" s="1" t="s">
        <v>86</v>
      </c>
      <c r="D385" s="1" t="s">
        <v>412</v>
      </c>
    </row>
    <row r="386" spans="1:4" x14ac:dyDescent="0.25">
      <c r="A386">
        <f t="shared" si="2"/>
        <v>427</v>
      </c>
      <c r="B386" s="1" t="s">
        <v>413</v>
      </c>
      <c r="C386" s="1" t="s">
        <v>86</v>
      </c>
      <c r="D386" s="1" t="s">
        <v>414</v>
      </c>
    </row>
    <row r="387" spans="1:4" x14ac:dyDescent="0.25">
      <c r="A387">
        <f t="shared" si="2"/>
        <v>428</v>
      </c>
      <c r="B387" s="1" t="s">
        <v>415</v>
      </c>
      <c r="C387" s="1" t="s">
        <v>164</v>
      </c>
      <c r="D387" s="1" t="s">
        <v>416</v>
      </c>
    </row>
    <row r="388" spans="1:4" x14ac:dyDescent="0.25">
      <c r="A388">
        <f t="shared" si="2"/>
        <v>429</v>
      </c>
      <c r="B388" s="1" t="s">
        <v>417</v>
      </c>
      <c r="C388" s="1" t="s">
        <v>164</v>
      </c>
      <c r="D388" s="1" t="s">
        <v>418</v>
      </c>
    </row>
    <row r="389" spans="1:4" x14ac:dyDescent="0.25">
      <c r="A389">
        <f t="shared" si="2"/>
        <v>431</v>
      </c>
      <c r="B389" s="1" t="s">
        <v>419</v>
      </c>
      <c r="C389" s="1" t="s">
        <v>36</v>
      </c>
      <c r="D389" s="1" t="s">
        <v>420</v>
      </c>
    </row>
    <row r="390" spans="1:4" x14ac:dyDescent="0.25">
      <c r="A390">
        <f t="shared" si="2"/>
        <v>432</v>
      </c>
      <c r="B390" s="1" t="s">
        <v>421</v>
      </c>
      <c r="C390" s="1" t="s">
        <v>36</v>
      </c>
      <c r="D390" s="1" t="s">
        <v>422</v>
      </c>
    </row>
    <row r="391" spans="1:4" x14ac:dyDescent="0.25">
      <c r="A391">
        <f t="shared" si="2"/>
        <v>433</v>
      </c>
      <c r="B391" s="1" t="s">
        <v>423</v>
      </c>
      <c r="C391" s="1" t="s">
        <v>36</v>
      </c>
      <c r="D391" s="1" t="s">
        <v>424</v>
      </c>
    </row>
    <row r="392" spans="1:4" x14ac:dyDescent="0.25">
      <c r="A392">
        <f t="shared" si="2"/>
        <v>434</v>
      </c>
      <c r="B392" s="1" t="s">
        <v>425</v>
      </c>
      <c r="C392" s="1" t="s">
        <v>36</v>
      </c>
      <c r="D392" s="1" t="s">
        <v>426</v>
      </c>
    </row>
    <row r="393" spans="1:4" x14ac:dyDescent="0.25">
      <c r="A393">
        <f t="shared" ref="A393:A456" si="3">A384+10</f>
        <v>435</v>
      </c>
      <c r="B393" s="1" t="s">
        <v>427</v>
      </c>
      <c r="C393" s="1" t="s">
        <v>36</v>
      </c>
      <c r="D393" s="1" t="s">
        <v>428</v>
      </c>
    </row>
    <row r="394" spans="1:4" x14ac:dyDescent="0.25">
      <c r="A394">
        <f t="shared" si="3"/>
        <v>436</v>
      </c>
      <c r="B394" s="1" t="s">
        <v>429</v>
      </c>
      <c r="C394" s="1" t="s">
        <v>36</v>
      </c>
      <c r="D394" s="1" t="s">
        <v>430</v>
      </c>
    </row>
    <row r="395" spans="1:4" x14ac:dyDescent="0.25">
      <c r="A395">
        <f t="shared" si="3"/>
        <v>437</v>
      </c>
      <c r="B395" s="1" t="s">
        <v>431</v>
      </c>
      <c r="C395" s="1" t="s">
        <v>36</v>
      </c>
      <c r="D395" s="1" t="s">
        <v>432</v>
      </c>
    </row>
    <row r="396" spans="1:4" x14ac:dyDescent="0.25">
      <c r="A396">
        <f t="shared" si="3"/>
        <v>438</v>
      </c>
      <c r="B396" s="1" t="s">
        <v>433</v>
      </c>
      <c r="C396" s="1" t="s">
        <v>36</v>
      </c>
      <c r="D396" s="1" t="s">
        <v>434</v>
      </c>
    </row>
    <row r="397" spans="1:4" x14ac:dyDescent="0.25">
      <c r="A397">
        <f t="shared" si="3"/>
        <v>439</v>
      </c>
      <c r="B397" s="1" t="s">
        <v>435</v>
      </c>
      <c r="C397" s="1" t="s">
        <v>36</v>
      </c>
      <c r="D397" s="1" t="s">
        <v>436</v>
      </c>
    </row>
    <row r="398" spans="1:4" x14ac:dyDescent="0.25">
      <c r="A398">
        <f t="shared" si="3"/>
        <v>441</v>
      </c>
      <c r="B398" s="1" t="s">
        <v>7</v>
      </c>
      <c r="C398" s="1" t="s">
        <v>8</v>
      </c>
      <c r="D398" s="1" t="s">
        <v>9</v>
      </c>
    </row>
    <row r="399" spans="1:4" x14ac:dyDescent="0.25">
      <c r="A399">
        <f t="shared" si="3"/>
        <v>442</v>
      </c>
      <c r="B399" s="1" t="s">
        <v>10</v>
      </c>
      <c r="C399" s="1" t="s">
        <v>11</v>
      </c>
      <c r="D399" s="1" t="s">
        <v>12</v>
      </c>
    </row>
    <row r="400" spans="1:4" x14ac:dyDescent="0.25">
      <c r="A400">
        <f t="shared" si="3"/>
        <v>443</v>
      </c>
      <c r="B400" s="1" t="s">
        <v>13</v>
      </c>
      <c r="C400" s="1" t="s">
        <v>14</v>
      </c>
      <c r="D400" s="1" t="s">
        <v>15</v>
      </c>
    </row>
    <row r="401" spans="1:4" x14ac:dyDescent="0.25">
      <c r="A401">
        <f t="shared" si="3"/>
        <v>444</v>
      </c>
      <c r="B401" s="1" t="s">
        <v>16</v>
      </c>
      <c r="C401" s="1" t="s">
        <v>17</v>
      </c>
      <c r="D401" s="1" t="s">
        <v>18</v>
      </c>
    </row>
    <row r="402" spans="1:4" x14ac:dyDescent="0.25">
      <c r="A402">
        <f t="shared" si="3"/>
        <v>445</v>
      </c>
      <c r="B402" s="1" t="s">
        <v>19</v>
      </c>
      <c r="C402" s="1" t="s">
        <v>17</v>
      </c>
      <c r="D402" s="1" t="s">
        <v>20</v>
      </c>
    </row>
    <row r="403" spans="1:4" x14ac:dyDescent="0.25">
      <c r="A403">
        <f t="shared" si="3"/>
        <v>446</v>
      </c>
      <c r="B403" s="1" t="s">
        <v>21</v>
      </c>
      <c r="C403" s="1" t="s">
        <v>22</v>
      </c>
      <c r="D403" s="1" t="s">
        <v>23</v>
      </c>
    </row>
    <row r="404" spans="1:4" x14ac:dyDescent="0.25">
      <c r="A404">
        <f t="shared" si="3"/>
        <v>447</v>
      </c>
      <c r="B404" s="1" t="s">
        <v>24</v>
      </c>
      <c r="C404" s="1" t="s">
        <v>25</v>
      </c>
      <c r="D404" s="1" t="s">
        <v>26</v>
      </c>
    </row>
    <row r="405" spans="1:4" x14ac:dyDescent="0.25">
      <c r="A405">
        <f t="shared" si="3"/>
        <v>448</v>
      </c>
      <c r="B405" s="1" t="s">
        <v>27</v>
      </c>
      <c r="C405" s="1" t="s">
        <v>8</v>
      </c>
      <c r="D405" s="1" t="s">
        <v>28</v>
      </c>
    </row>
    <row r="406" spans="1:4" x14ac:dyDescent="0.25">
      <c r="A406">
        <f t="shared" si="3"/>
        <v>449</v>
      </c>
      <c r="B406" s="1" t="s">
        <v>29</v>
      </c>
      <c r="C406" s="1" t="s">
        <v>17</v>
      </c>
      <c r="D406" s="1" t="s">
        <v>30</v>
      </c>
    </row>
    <row r="407" spans="1:4" x14ac:dyDescent="0.25">
      <c r="A407">
        <f t="shared" si="3"/>
        <v>451</v>
      </c>
      <c r="B407" s="1" t="s">
        <v>31</v>
      </c>
      <c r="C407" s="1" t="s">
        <v>17</v>
      </c>
      <c r="D407" s="1" t="s">
        <v>32</v>
      </c>
    </row>
    <row r="408" spans="1:4" x14ac:dyDescent="0.25">
      <c r="A408">
        <f t="shared" si="3"/>
        <v>452</v>
      </c>
      <c r="B408" s="1" t="s">
        <v>33</v>
      </c>
      <c r="C408" s="1" t="s">
        <v>17</v>
      </c>
      <c r="D408" s="1" t="s">
        <v>34</v>
      </c>
    </row>
    <row r="409" spans="1:4" x14ac:dyDescent="0.25">
      <c r="A409">
        <f t="shared" si="3"/>
        <v>453</v>
      </c>
      <c r="B409" s="1" t="s">
        <v>35</v>
      </c>
      <c r="C409" s="1" t="s">
        <v>36</v>
      </c>
      <c r="D409" s="1" t="s">
        <v>37</v>
      </c>
    </row>
    <row r="410" spans="1:4" x14ac:dyDescent="0.25">
      <c r="A410">
        <f t="shared" si="3"/>
        <v>454</v>
      </c>
      <c r="B410" s="1" t="s">
        <v>38</v>
      </c>
      <c r="C410" s="1" t="s">
        <v>17</v>
      </c>
      <c r="D410" s="1" t="s">
        <v>39</v>
      </c>
    </row>
    <row r="411" spans="1:4" x14ac:dyDescent="0.25">
      <c r="A411">
        <f t="shared" si="3"/>
        <v>455</v>
      </c>
      <c r="B411" s="1" t="s">
        <v>40</v>
      </c>
      <c r="C411" s="1" t="s">
        <v>17</v>
      </c>
      <c r="D411" s="1" t="s">
        <v>41</v>
      </c>
    </row>
    <row r="412" spans="1:4" x14ac:dyDescent="0.25">
      <c r="A412">
        <f t="shared" si="3"/>
        <v>456</v>
      </c>
      <c r="B412" s="1" t="s">
        <v>42</v>
      </c>
      <c r="C412" s="1" t="s">
        <v>17</v>
      </c>
      <c r="D412" s="1" t="s">
        <v>43</v>
      </c>
    </row>
    <row r="413" spans="1:4" x14ac:dyDescent="0.25">
      <c r="A413">
        <f t="shared" si="3"/>
        <v>457</v>
      </c>
      <c r="B413" s="1" t="s">
        <v>44</v>
      </c>
      <c r="C413" s="1" t="s">
        <v>17</v>
      </c>
      <c r="D413" s="1" t="s">
        <v>45</v>
      </c>
    </row>
    <row r="414" spans="1:4" x14ac:dyDescent="0.25">
      <c r="A414">
        <f t="shared" si="3"/>
        <v>458</v>
      </c>
      <c r="B414" s="1" t="s">
        <v>46</v>
      </c>
      <c r="C414" s="1" t="s">
        <v>17</v>
      </c>
      <c r="D414" s="1" t="s">
        <v>47</v>
      </c>
    </row>
    <row r="415" spans="1:4" x14ac:dyDescent="0.25">
      <c r="A415">
        <f t="shared" si="3"/>
        <v>459</v>
      </c>
      <c r="B415" s="1" t="s">
        <v>48</v>
      </c>
      <c r="C415" s="1" t="s">
        <v>49</v>
      </c>
      <c r="D415" s="1" t="s">
        <v>50</v>
      </c>
    </row>
    <row r="416" spans="1:4" x14ac:dyDescent="0.25">
      <c r="A416">
        <f t="shared" si="3"/>
        <v>461</v>
      </c>
      <c r="B416" s="1" t="s">
        <v>51</v>
      </c>
      <c r="C416" s="1" t="s">
        <v>17</v>
      </c>
      <c r="D416" s="1" t="s">
        <v>52</v>
      </c>
    </row>
    <row r="417" spans="1:4" x14ac:dyDescent="0.25">
      <c r="A417">
        <f t="shared" si="3"/>
        <v>462</v>
      </c>
      <c r="B417" s="1" t="s">
        <v>53</v>
      </c>
      <c r="C417" s="1" t="s">
        <v>54</v>
      </c>
      <c r="D417" s="1" t="s">
        <v>55</v>
      </c>
    </row>
    <row r="418" spans="1:4" x14ac:dyDescent="0.25">
      <c r="A418">
        <f t="shared" si="3"/>
        <v>463</v>
      </c>
      <c r="B418" s="1" t="s">
        <v>56</v>
      </c>
      <c r="C418" s="1" t="s">
        <v>57</v>
      </c>
      <c r="D418" s="1" t="s">
        <v>58</v>
      </c>
    </row>
    <row r="419" spans="1:4" x14ac:dyDescent="0.25">
      <c r="A419">
        <f t="shared" si="3"/>
        <v>464</v>
      </c>
      <c r="B419" s="1" t="s">
        <v>59</v>
      </c>
      <c r="C419" s="1" t="s">
        <v>49</v>
      </c>
      <c r="D419" s="1" t="s">
        <v>60</v>
      </c>
    </row>
    <row r="420" spans="1:4" x14ac:dyDescent="0.25">
      <c r="A420">
        <f t="shared" si="3"/>
        <v>465</v>
      </c>
      <c r="B420" s="1" t="s">
        <v>61</v>
      </c>
      <c r="C420" s="1" t="s">
        <v>54</v>
      </c>
      <c r="D420" s="1" t="s">
        <v>62</v>
      </c>
    </row>
    <row r="421" spans="1:4" x14ac:dyDescent="0.25">
      <c r="A421">
        <f t="shared" si="3"/>
        <v>466</v>
      </c>
      <c r="B421" s="1" t="s">
        <v>63</v>
      </c>
      <c r="C421" s="1" t="s">
        <v>54</v>
      </c>
      <c r="D421" s="1" t="s">
        <v>64</v>
      </c>
    </row>
    <row r="422" spans="1:4" x14ac:dyDescent="0.25">
      <c r="A422">
        <f t="shared" si="3"/>
        <v>467</v>
      </c>
      <c r="B422" s="1" t="s">
        <v>65</v>
      </c>
      <c r="C422" s="1" t="s">
        <v>66</v>
      </c>
      <c r="D422" s="1" t="s">
        <v>67</v>
      </c>
    </row>
    <row r="423" spans="1:4" x14ac:dyDescent="0.25">
      <c r="A423">
        <f t="shared" si="3"/>
        <v>468</v>
      </c>
      <c r="B423" s="1" t="s">
        <v>68</v>
      </c>
      <c r="C423" s="1" t="s">
        <v>69</v>
      </c>
      <c r="D423" s="1" t="s">
        <v>70</v>
      </c>
    </row>
    <row r="424" spans="1:4" x14ac:dyDescent="0.25">
      <c r="A424">
        <f t="shared" si="3"/>
        <v>469</v>
      </c>
      <c r="B424" s="1" t="s">
        <v>71</v>
      </c>
      <c r="C424" s="1" t="s">
        <v>54</v>
      </c>
      <c r="D424" s="1" t="s">
        <v>72</v>
      </c>
    </row>
    <row r="425" spans="1:4" x14ac:dyDescent="0.25">
      <c r="A425">
        <f t="shared" si="3"/>
        <v>471</v>
      </c>
      <c r="B425" s="1" t="s">
        <v>73</v>
      </c>
      <c r="C425" s="1" t="s">
        <v>17</v>
      </c>
      <c r="D425" s="1" t="s">
        <v>74</v>
      </c>
    </row>
    <row r="426" spans="1:4" x14ac:dyDescent="0.25">
      <c r="A426">
        <f t="shared" si="3"/>
        <v>472</v>
      </c>
      <c r="B426" s="1" t="s">
        <v>75</v>
      </c>
      <c r="C426" s="1" t="s">
        <v>49</v>
      </c>
      <c r="D426" s="1" t="s">
        <v>76</v>
      </c>
    </row>
    <row r="427" spans="1:4" x14ac:dyDescent="0.25">
      <c r="A427">
        <f t="shared" si="3"/>
        <v>473</v>
      </c>
      <c r="B427" s="1" t="s">
        <v>77</v>
      </c>
      <c r="C427" s="1" t="s">
        <v>17</v>
      </c>
      <c r="D427" s="1" t="s">
        <v>78</v>
      </c>
    </row>
    <row r="428" spans="1:4" x14ac:dyDescent="0.25">
      <c r="A428">
        <f t="shared" si="3"/>
        <v>474</v>
      </c>
      <c r="B428" s="1" t="s">
        <v>79</v>
      </c>
      <c r="C428" s="1" t="s">
        <v>80</v>
      </c>
      <c r="D428" s="1" t="s">
        <v>81</v>
      </c>
    </row>
    <row r="429" spans="1:4" x14ac:dyDescent="0.25">
      <c r="A429">
        <f t="shared" si="3"/>
        <v>475</v>
      </c>
      <c r="B429" s="1" t="s">
        <v>82</v>
      </c>
      <c r="C429" s="1" t="s">
        <v>83</v>
      </c>
      <c r="D429" s="1" t="s">
        <v>84</v>
      </c>
    </row>
    <row r="430" spans="1:4" x14ac:dyDescent="0.25">
      <c r="A430">
        <f t="shared" si="3"/>
        <v>476</v>
      </c>
      <c r="B430" s="1" t="s">
        <v>85</v>
      </c>
      <c r="C430" s="1" t="s">
        <v>86</v>
      </c>
      <c r="D430" s="1" t="s">
        <v>87</v>
      </c>
    </row>
    <row r="431" spans="1:4" x14ac:dyDescent="0.25">
      <c r="A431">
        <f t="shared" si="3"/>
        <v>477</v>
      </c>
      <c r="B431" s="1" t="s">
        <v>88</v>
      </c>
      <c r="C431" s="1" t="s">
        <v>89</v>
      </c>
      <c r="D431" s="1" t="s">
        <v>90</v>
      </c>
    </row>
    <row r="432" spans="1:4" x14ac:dyDescent="0.25">
      <c r="A432">
        <f t="shared" si="3"/>
        <v>478</v>
      </c>
      <c r="B432" s="1" t="s">
        <v>91</v>
      </c>
      <c r="C432" s="1" t="s">
        <v>25</v>
      </c>
      <c r="D432" s="1" t="s">
        <v>92</v>
      </c>
    </row>
    <row r="433" spans="1:4" x14ac:dyDescent="0.25">
      <c r="A433">
        <f t="shared" si="3"/>
        <v>479</v>
      </c>
      <c r="B433" s="1" t="s">
        <v>93</v>
      </c>
      <c r="C433" s="1" t="s">
        <v>49</v>
      </c>
      <c r="D433" s="1" t="s">
        <v>94</v>
      </c>
    </row>
    <row r="434" spans="1:4" x14ac:dyDescent="0.25">
      <c r="A434">
        <f t="shared" si="3"/>
        <v>481</v>
      </c>
      <c r="B434" s="1" t="s">
        <v>95</v>
      </c>
      <c r="C434" s="1" t="s">
        <v>49</v>
      </c>
      <c r="D434" s="1" t="s">
        <v>96</v>
      </c>
    </row>
    <row r="435" spans="1:4" x14ac:dyDescent="0.25">
      <c r="A435">
        <f t="shared" si="3"/>
        <v>482</v>
      </c>
      <c r="B435" s="1" t="s">
        <v>97</v>
      </c>
      <c r="C435" s="1" t="s">
        <v>83</v>
      </c>
      <c r="D435" s="1" t="s">
        <v>98</v>
      </c>
    </row>
    <row r="436" spans="1:4" x14ac:dyDescent="0.25">
      <c r="A436">
        <f t="shared" si="3"/>
        <v>483</v>
      </c>
      <c r="B436" s="1" t="s">
        <v>99</v>
      </c>
      <c r="C436" s="1" t="s">
        <v>100</v>
      </c>
      <c r="D436" s="1" t="s">
        <v>101</v>
      </c>
    </row>
    <row r="437" spans="1:4" x14ac:dyDescent="0.25">
      <c r="A437">
        <f t="shared" si="3"/>
        <v>484</v>
      </c>
      <c r="B437" s="1" t="s">
        <v>102</v>
      </c>
      <c r="C437" s="1" t="s">
        <v>103</v>
      </c>
      <c r="D437" s="1" t="s">
        <v>104</v>
      </c>
    </row>
    <row r="438" spans="1:4" x14ac:dyDescent="0.25">
      <c r="A438">
        <f t="shared" si="3"/>
        <v>485</v>
      </c>
      <c r="B438" s="1" t="s">
        <v>105</v>
      </c>
      <c r="C438" s="1" t="s">
        <v>103</v>
      </c>
      <c r="D438" s="1" t="s">
        <v>106</v>
      </c>
    </row>
    <row r="439" spans="1:4" x14ac:dyDescent="0.25">
      <c r="A439">
        <f t="shared" si="3"/>
        <v>486</v>
      </c>
      <c r="B439" s="1" t="s">
        <v>107</v>
      </c>
      <c r="C439" s="1" t="s">
        <v>108</v>
      </c>
      <c r="D439" s="1" t="s">
        <v>109</v>
      </c>
    </row>
    <row r="440" spans="1:4" x14ac:dyDescent="0.25">
      <c r="A440">
        <f t="shared" si="3"/>
        <v>487</v>
      </c>
      <c r="B440" s="1" t="s">
        <v>110</v>
      </c>
      <c r="C440" s="1" t="s">
        <v>49</v>
      </c>
      <c r="D440" s="1" t="s">
        <v>111</v>
      </c>
    </row>
    <row r="441" spans="1:4" x14ac:dyDescent="0.25">
      <c r="A441">
        <f t="shared" si="3"/>
        <v>488</v>
      </c>
      <c r="B441" s="1" t="s">
        <v>112</v>
      </c>
      <c r="C441" s="1" t="s">
        <v>49</v>
      </c>
      <c r="D441" s="1" t="s">
        <v>113</v>
      </c>
    </row>
    <row r="442" spans="1:4" x14ac:dyDescent="0.25">
      <c r="A442">
        <f t="shared" si="3"/>
        <v>489</v>
      </c>
      <c r="B442" s="1" t="s">
        <v>114</v>
      </c>
      <c r="C442" s="1" t="s">
        <v>115</v>
      </c>
      <c r="D442" s="1" t="s">
        <v>116</v>
      </c>
    </row>
    <row r="443" spans="1:4" x14ac:dyDescent="0.25">
      <c r="A443">
        <f t="shared" si="3"/>
        <v>491</v>
      </c>
      <c r="B443" s="1" t="s">
        <v>117</v>
      </c>
      <c r="C443" s="1" t="s">
        <v>118</v>
      </c>
      <c r="D443" s="1" t="s">
        <v>119</v>
      </c>
    </row>
    <row r="444" spans="1:4" x14ac:dyDescent="0.25">
      <c r="A444">
        <f t="shared" si="3"/>
        <v>492</v>
      </c>
      <c r="B444" s="1" t="s">
        <v>120</v>
      </c>
      <c r="C444" s="1" t="s">
        <v>80</v>
      </c>
      <c r="D444" s="1" t="s">
        <v>121</v>
      </c>
    </row>
    <row r="445" spans="1:4" x14ac:dyDescent="0.25">
      <c r="A445">
        <f t="shared" si="3"/>
        <v>493</v>
      </c>
      <c r="B445" s="1" t="s">
        <v>122</v>
      </c>
      <c r="C445" s="1" t="s">
        <v>49</v>
      </c>
      <c r="D445" s="1" t="s">
        <v>123</v>
      </c>
    </row>
    <row r="446" spans="1:4" x14ac:dyDescent="0.25">
      <c r="A446">
        <f t="shared" si="3"/>
        <v>494</v>
      </c>
      <c r="B446" s="1" t="s">
        <v>124</v>
      </c>
      <c r="C446" s="1" t="s">
        <v>22</v>
      </c>
      <c r="D446" s="1" t="s">
        <v>125</v>
      </c>
    </row>
    <row r="447" spans="1:4" x14ac:dyDescent="0.25">
      <c r="A447">
        <f t="shared" si="3"/>
        <v>495</v>
      </c>
      <c r="B447" s="1" t="s">
        <v>126</v>
      </c>
      <c r="C447" s="1" t="s">
        <v>69</v>
      </c>
      <c r="D447" s="1" t="s">
        <v>127</v>
      </c>
    </row>
    <row r="448" spans="1:4" x14ac:dyDescent="0.25">
      <c r="A448">
        <f t="shared" si="3"/>
        <v>496</v>
      </c>
      <c r="B448" s="1" t="s">
        <v>128</v>
      </c>
      <c r="C448" s="1" t="s">
        <v>49</v>
      </c>
      <c r="D448" s="1" t="s">
        <v>129</v>
      </c>
    </row>
    <row r="449" spans="1:4" x14ac:dyDescent="0.25">
      <c r="A449">
        <f t="shared" si="3"/>
        <v>497</v>
      </c>
      <c r="B449" s="1" t="s">
        <v>130</v>
      </c>
      <c r="C449" s="1" t="s">
        <v>36</v>
      </c>
      <c r="D449" s="1" t="s">
        <v>131</v>
      </c>
    </row>
    <row r="450" spans="1:4" x14ac:dyDescent="0.25">
      <c r="A450">
        <f t="shared" si="3"/>
        <v>498</v>
      </c>
      <c r="B450" s="1" t="s">
        <v>132</v>
      </c>
      <c r="C450" s="1" t="s">
        <v>49</v>
      </c>
      <c r="D450" s="1" t="s">
        <v>133</v>
      </c>
    </row>
    <row r="451" spans="1:4" x14ac:dyDescent="0.25">
      <c r="A451">
        <f t="shared" si="3"/>
        <v>499</v>
      </c>
      <c r="B451" s="1" t="s">
        <v>134</v>
      </c>
      <c r="C451" s="1" t="s">
        <v>49</v>
      </c>
      <c r="D451" s="1" t="s">
        <v>135</v>
      </c>
    </row>
    <row r="452" spans="1:4" x14ac:dyDescent="0.25">
      <c r="A452">
        <f t="shared" si="3"/>
        <v>501</v>
      </c>
      <c r="B452" s="1" t="s">
        <v>136</v>
      </c>
      <c r="C452" s="1" t="s">
        <v>115</v>
      </c>
      <c r="D452" s="1" t="s">
        <v>137</v>
      </c>
    </row>
    <row r="453" spans="1:4" x14ac:dyDescent="0.25">
      <c r="A453">
        <f t="shared" si="3"/>
        <v>502</v>
      </c>
      <c r="B453" s="1" t="s">
        <v>138</v>
      </c>
      <c r="C453" s="1" t="s">
        <v>115</v>
      </c>
      <c r="D453" s="1" t="s">
        <v>139</v>
      </c>
    </row>
    <row r="454" spans="1:4" x14ac:dyDescent="0.25">
      <c r="A454">
        <f t="shared" si="3"/>
        <v>503</v>
      </c>
      <c r="B454" s="1" t="s">
        <v>140</v>
      </c>
      <c r="C454" s="1" t="s">
        <v>115</v>
      </c>
      <c r="D454" s="1" t="s">
        <v>141</v>
      </c>
    </row>
    <row r="455" spans="1:4" x14ac:dyDescent="0.25">
      <c r="A455">
        <f t="shared" si="3"/>
        <v>504</v>
      </c>
      <c r="B455" s="1" t="s">
        <v>142</v>
      </c>
      <c r="C455" s="1" t="s">
        <v>115</v>
      </c>
      <c r="D455" s="1" t="s">
        <v>143</v>
      </c>
    </row>
    <row r="456" spans="1:4" x14ac:dyDescent="0.25">
      <c r="A456">
        <f t="shared" si="3"/>
        <v>505</v>
      </c>
      <c r="B456" s="1" t="s">
        <v>144</v>
      </c>
      <c r="C456" s="1" t="s">
        <v>115</v>
      </c>
      <c r="D456" s="1" t="s">
        <v>145</v>
      </c>
    </row>
    <row r="457" spans="1:4" x14ac:dyDescent="0.25">
      <c r="A457">
        <f t="shared" ref="A457:A520" si="4">A448+10</f>
        <v>506</v>
      </c>
      <c r="B457" s="1" t="s">
        <v>146</v>
      </c>
      <c r="C457" s="1" t="s">
        <v>115</v>
      </c>
      <c r="D457" s="1" t="s">
        <v>147</v>
      </c>
    </row>
    <row r="458" spans="1:4" x14ac:dyDescent="0.25">
      <c r="A458">
        <f t="shared" si="4"/>
        <v>507</v>
      </c>
      <c r="B458" s="1" t="s">
        <v>148</v>
      </c>
      <c r="C458" s="1" t="s">
        <v>115</v>
      </c>
      <c r="D458" s="1" t="s">
        <v>149</v>
      </c>
    </row>
    <row r="459" spans="1:4" x14ac:dyDescent="0.25">
      <c r="A459">
        <f t="shared" si="4"/>
        <v>508</v>
      </c>
      <c r="B459" s="1" t="s">
        <v>150</v>
      </c>
      <c r="C459" s="1" t="s">
        <v>151</v>
      </c>
      <c r="D459" s="1" t="s">
        <v>152</v>
      </c>
    </row>
    <row r="460" spans="1:4" x14ac:dyDescent="0.25">
      <c r="A460">
        <f t="shared" si="4"/>
        <v>509</v>
      </c>
      <c r="B460" s="1" t="s">
        <v>153</v>
      </c>
      <c r="C460" s="1" t="s">
        <v>151</v>
      </c>
      <c r="D460" s="1" t="s">
        <v>154</v>
      </c>
    </row>
    <row r="461" spans="1:4" x14ac:dyDescent="0.25">
      <c r="A461">
        <f t="shared" si="4"/>
        <v>511</v>
      </c>
      <c r="B461" s="1" t="s">
        <v>155</v>
      </c>
      <c r="C461" s="1" t="s">
        <v>8</v>
      </c>
      <c r="D461" s="1" t="s">
        <v>156</v>
      </c>
    </row>
    <row r="462" spans="1:4" x14ac:dyDescent="0.25">
      <c r="A462">
        <f t="shared" si="4"/>
        <v>512</v>
      </c>
      <c r="B462" s="1" t="s">
        <v>157</v>
      </c>
      <c r="C462" s="1" t="s">
        <v>151</v>
      </c>
      <c r="D462" s="1" t="s">
        <v>158</v>
      </c>
    </row>
    <row r="463" spans="1:4" x14ac:dyDescent="0.25">
      <c r="A463">
        <f t="shared" si="4"/>
        <v>513</v>
      </c>
      <c r="B463" s="1" t="s">
        <v>159</v>
      </c>
      <c r="C463" s="1" t="s">
        <v>80</v>
      </c>
      <c r="D463" s="1" t="s">
        <v>160</v>
      </c>
    </row>
    <row r="464" spans="1:4" x14ac:dyDescent="0.25">
      <c r="A464">
        <f t="shared" si="4"/>
        <v>514</v>
      </c>
      <c r="B464" s="1" t="s">
        <v>161</v>
      </c>
      <c r="C464" s="1" t="s">
        <v>80</v>
      </c>
      <c r="D464" s="1" t="s">
        <v>162</v>
      </c>
    </row>
    <row r="465" spans="1:4" x14ac:dyDescent="0.25">
      <c r="A465">
        <f t="shared" si="4"/>
        <v>515</v>
      </c>
      <c r="B465" s="1" t="s">
        <v>163</v>
      </c>
      <c r="C465" s="1" t="s">
        <v>164</v>
      </c>
      <c r="D465" s="1" t="s">
        <v>165</v>
      </c>
    </row>
    <row r="466" spans="1:4" x14ac:dyDescent="0.25">
      <c r="A466">
        <f t="shared" si="4"/>
        <v>516</v>
      </c>
      <c r="B466" s="1" t="s">
        <v>166</v>
      </c>
      <c r="C466" s="1" t="s">
        <v>49</v>
      </c>
      <c r="D466" s="1" t="s">
        <v>167</v>
      </c>
    </row>
    <row r="467" spans="1:4" x14ac:dyDescent="0.25">
      <c r="A467">
        <f t="shared" si="4"/>
        <v>517</v>
      </c>
      <c r="B467" s="1" t="s">
        <v>168</v>
      </c>
      <c r="C467" s="1" t="s">
        <v>25</v>
      </c>
      <c r="D467" s="1" t="s">
        <v>169</v>
      </c>
    </row>
    <row r="468" spans="1:4" x14ac:dyDescent="0.25">
      <c r="A468">
        <f t="shared" si="4"/>
        <v>518</v>
      </c>
      <c r="B468" s="1" t="s">
        <v>170</v>
      </c>
      <c r="C468" s="1" t="s">
        <v>115</v>
      </c>
      <c r="D468" s="1" t="s">
        <v>171</v>
      </c>
    </row>
    <row r="469" spans="1:4" x14ac:dyDescent="0.25">
      <c r="A469">
        <f t="shared" si="4"/>
        <v>519</v>
      </c>
      <c r="B469" s="1" t="s">
        <v>172</v>
      </c>
      <c r="C469" s="1" t="s">
        <v>49</v>
      </c>
      <c r="D469" s="1" t="s">
        <v>173</v>
      </c>
    </row>
    <row r="470" spans="1:4" x14ac:dyDescent="0.25">
      <c r="A470">
        <f t="shared" si="4"/>
        <v>521</v>
      </c>
      <c r="B470" s="1" t="s">
        <v>174</v>
      </c>
      <c r="C470" s="1" t="s">
        <v>36</v>
      </c>
      <c r="D470" s="1" t="s">
        <v>175</v>
      </c>
    </row>
    <row r="471" spans="1:4" x14ac:dyDescent="0.25">
      <c r="A471">
        <f t="shared" si="4"/>
        <v>522</v>
      </c>
      <c r="B471" s="1" t="s">
        <v>176</v>
      </c>
      <c r="C471" s="1" t="s">
        <v>36</v>
      </c>
      <c r="D471" s="1" t="s">
        <v>177</v>
      </c>
    </row>
    <row r="472" spans="1:4" x14ac:dyDescent="0.25">
      <c r="A472">
        <f t="shared" si="4"/>
        <v>523</v>
      </c>
      <c r="B472" s="1" t="s">
        <v>178</v>
      </c>
      <c r="C472" s="1" t="s">
        <v>36</v>
      </c>
      <c r="D472" s="1" t="s">
        <v>179</v>
      </c>
    </row>
    <row r="473" spans="1:4" x14ac:dyDescent="0.25">
      <c r="A473">
        <f t="shared" si="4"/>
        <v>524</v>
      </c>
      <c r="B473" s="1" t="s">
        <v>180</v>
      </c>
      <c r="C473" s="1" t="s">
        <v>36</v>
      </c>
      <c r="D473" s="1" t="s">
        <v>181</v>
      </c>
    </row>
    <row r="474" spans="1:4" x14ac:dyDescent="0.25">
      <c r="A474">
        <f t="shared" si="4"/>
        <v>525</v>
      </c>
      <c r="B474" s="1" t="s">
        <v>182</v>
      </c>
      <c r="C474" s="1" t="s">
        <v>183</v>
      </c>
      <c r="D474" s="1" t="s">
        <v>184</v>
      </c>
    </row>
    <row r="475" spans="1:4" x14ac:dyDescent="0.25">
      <c r="A475">
        <f t="shared" si="4"/>
        <v>526</v>
      </c>
      <c r="B475" s="1" t="s">
        <v>185</v>
      </c>
      <c r="C475" s="1" t="s">
        <v>36</v>
      </c>
      <c r="D475" s="1" t="s">
        <v>186</v>
      </c>
    </row>
    <row r="476" spans="1:4" x14ac:dyDescent="0.25">
      <c r="A476">
        <f t="shared" si="4"/>
        <v>527</v>
      </c>
      <c r="B476" s="1" t="s">
        <v>187</v>
      </c>
      <c r="C476" s="1" t="s">
        <v>36</v>
      </c>
      <c r="D476" s="1" t="s">
        <v>188</v>
      </c>
    </row>
    <row r="477" spans="1:4" x14ac:dyDescent="0.25">
      <c r="A477">
        <f t="shared" si="4"/>
        <v>528</v>
      </c>
      <c r="B477" s="1" t="s">
        <v>189</v>
      </c>
      <c r="C477" s="1" t="s">
        <v>49</v>
      </c>
      <c r="D477" s="1" t="s">
        <v>190</v>
      </c>
    </row>
    <row r="478" spans="1:4" x14ac:dyDescent="0.25">
      <c r="A478">
        <f t="shared" si="4"/>
        <v>529</v>
      </c>
      <c r="B478" s="1" t="s">
        <v>191</v>
      </c>
      <c r="C478" s="1" t="s">
        <v>36</v>
      </c>
      <c r="D478" s="1" t="s">
        <v>192</v>
      </c>
    </row>
    <row r="479" spans="1:4" x14ac:dyDescent="0.25">
      <c r="A479">
        <f t="shared" si="4"/>
        <v>531</v>
      </c>
      <c r="B479" s="1" t="s">
        <v>193</v>
      </c>
      <c r="C479" s="1" t="s">
        <v>22</v>
      </c>
      <c r="D479" s="1" t="s">
        <v>194</v>
      </c>
    </row>
    <row r="480" spans="1:4" x14ac:dyDescent="0.25">
      <c r="A480">
        <f t="shared" si="4"/>
        <v>532</v>
      </c>
      <c r="B480" s="1" t="s">
        <v>195</v>
      </c>
      <c r="C480" s="1" t="s">
        <v>196</v>
      </c>
      <c r="D480" s="1" t="s">
        <v>197</v>
      </c>
    </row>
    <row r="481" spans="1:4" x14ac:dyDescent="0.25">
      <c r="A481">
        <f t="shared" si="4"/>
        <v>533</v>
      </c>
      <c r="B481" s="1" t="s">
        <v>198</v>
      </c>
      <c r="C481" s="1" t="s">
        <v>199</v>
      </c>
      <c r="D481" s="1" t="s">
        <v>200</v>
      </c>
    </row>
    <row r="482" spans="1:4" x14ac:dyDescent="0.25">
      <c r="A482">
        <f t="shared" si="4"/>
        <v>534</v>
      </c>
      <c r="B482" s="1" t="s">
        <v>201</v>
      </c>
      <c r="C482" s="1" t="s">
        <v>22</v>
      </c>
      <c r="D482" s="1" t="s">
        <v>202</v>
      </c>
    </row>
    <row r="483" spans="1:4" x14ac:dyDescent="0.25">
      <c r="A483">
        <f t="shared" si="4"/>
        <v>535</v>
      </c>
      <c r="B483" s="1" t="s">
        <v>203</v>
      </c>
      <c r="C483" s="1" t="s">
        <v>22</v>
      </c>
      <c r="D483" s="1" t="s">
        <v>204</v>
      </c>
    </row>
    <row r="484" spans="1:4" x14ac:dyDescent="0.25">
      <c r="A484">
        <f t="shared" si="4"/>
        <v>536</v>
      </c>
      <c r="B484" s="1" t="s">
        <v>205</v>
      </c>
      <c r="C484" s="1" t="s">
        <v>115</v>
      </c>
      <c r="D484" s="1" t="s">
        <v>206</v>
      </c>
    </row>
    <row r="485" spans="1:4" x14ac:dyDescent="0.25">
      <c r="A485">
        <f t="shared" si="4"/>
        <v>537</v>
      </c>
      <c r="B485" s="1" t="s">
        <v>207</v>
      </c>
      <c r="C485" s="1" t="s">
        <v>208</v>
      </c>
      <c r="D485" s="1" t="s">
        <v>209</v>
      </c>
    </row>
    <row r="486" spans="1:4" x14ac:dyDescent="0.25">
      <c r="A486">
        <f t="shared" si="4"/>
        <v>538</v>
      </c>
      <c r="B486" s="1" t="s">
        <v>210</v>
      </c>
      <c r="C486" s="1" t="s">
        <v>115</v>
      </c>
      <c r="D486" s="1" t="s">
        <v>211</v>
      </c>
    </row>
    <row r="487" spans="1:4" x14ac:dyDescent="0.25">
      <c r="A487">
        <f t="shared" si="4"/>
        <v>539</v>
      </c>
      <c r="B487" s="1" t="s">
        <v>212</v>
      </c>
      <c r="C487" s="1" t="s">
        <v>151</v>
      </c>
      <c r="D487" s="1" t="s">
        <v>213</v>
      </c>
    </row>
    <row r="488" spans="1:4" x14ac:dyDescent="0.25">
      <c r="A488">
        <f t="shared" si="4"/>
        <v>541</v>
      </c>
      <c r="B488" s="1" t="s">
        <v>214</v>
      </c>
      <c r="C488" s="1" t="s">
        <v>164</v>
      </c>
      <c r="D488" s="1" t="s">
        <v>215</v>
      </c>
    </row>
    <row r="489" spans="1:4" x14ac:dyDescent="0.25">
      <c r="A489">
        <f t="shared" si="4"/>
        <v>542</v>
      </c>
      <c r="B489" s="1" t="s">
        <v>216</v>
      </c>
      <c r="C489" s="1" t="s">
        <v>115</v>
      </c>
      <c r="D489" s="1" t="s">
        <v>217</v>
      </c>
    </row>
    <row r="490" spans="1:4" x14ac:dyDescent="0.25">
      <c r="A490">
        <f t="shared" si="4"/>
        <v>543</v>
      </c>
      <c r="B490" s="1" t="s">
        <v>218</v>
      </c>
      <c r="C490" s="1" t="s">
        <v>115</v>
      </c>
      <c r="D490" s="1" t="s">
        <v>219</v>
      </c>
    </row>
    <row r="491" spans="1:4" x14ac:dyDescent="0.25">
      <c r="A491">
        <f t="shared" si="4"/>
        <v>544</v>
      </c>
      <c r="B491" s="1" t="s">
        <v>220</v>
      </c>
      <c r="C491" s="1" t="s">
        <v>164</v>
      </c>
      <c r="D491" s="1" t="s">
        <v>221</v>
      </c>
    </row>
    <row r="492" spans="1:4" x14ac:dyDescent="0.25">
      <c r="A492">
        <f t="shared" si="4"/>
        <v>545</v>
      </c>
      <c r="B492" s="1" t="s">
        <v>222</v>
      </c>
      <c r="C492" s="1" t="s">
        <v>151</v>
      </c>
      <c r="D492" s="1" t="s">
        <v>223</v>
      </c>
    </row>
    <row r="493" spans="1:4" x14ac:dyDescent="0.25">
      <c r="A493">
        <f t="shared" si="4"/>
        <v>546</v>
      </c>
      <c r="B493" s="1" t="s">
        <v>224</v>
      </c>
      <c r="C493" s="1" t="s">
        <v>115</v>
      </c>
      <c r="D493" s="1" t="s">
        <v>225</v>
      </c>
    </row>
    <row r="494" spans="1:4" x14ac:dyDescent="0.25">
      <c r="A494">
        <f t="shared" si="4"/>
        <v>547</v>
      </c>
      <c r="B494" s="1" t="s">
        <v>226</v>
      </c>
      <c r="C494" s="1" t="s">
        <v>227</v>
      </c>
      <c r="D494" s="1" t="s">
        <v>228</v>
      </c>
    </row>
    <row r="495" spans="1:4" x14ac:dyDescent="0.25">
      <c r="A495">
        <f t="shared" si="4"/>
        <v>548</v>
      </c>
      <c r="B495" s="1" t="s">
        <v>229</v>
      </c>
      <c r="C495" s="1" t="s">
        <v>115</v>
      </c>
      <c r="D495" s="1" t="s">
        <v>230</v>
      </c>
    </row>
    <row r="496" spans="1:4" x14ac:dyDescent="0.25">
      <c r="A496">
        <f t="shared" si="4"/>
        <v>549</v>
      </c>
      <c r="B496" s="1" t="s">
        <v>231</v>
      </c>
      <c r="C496" s="1" t="s">
        <v>115</v>
      </c>
      <c r="D496" s="1" t="s">
        <v>232</v>
      </c>
    </row>
    <row r="497" spans="1:4" x14ac:dyDescent="0.25">
      <c r="A497">
        <f t="shared" si="4"/>
        <v>551</v>
      </c>
      <c r="B497" s="1" t="s">
        <v>233</v>
      </c>
      <c r="C497" s="1" t="s">
        <v>86</v>
      </c>
      <c r="D497" s="1" t="s">
        <v>234</v>
      </c>
    </row>
    <row r="498" spans="1:4" x14ac:dyDescent="0.25">
      <c r="A498">
        <f t="shared" si="4"/>
        <v>552</v>
      </c>
      <c r="B498" s="1" t="s">
        <v>235</v>
      </c>
      <c r="C498" s="1" t="s">
        <v>49</v>
      </c>
      <c r="D498" s="1" t="s">
        <v>236</v>
      </c>
    </row>
    <row r="499" spans="1:4" x14ac:dyDescent="0.25">
      <c r="A499">
        <f t="shared" si="4"/>
        <v>553</v>
      </c>
      <c r="B499" s="1" t="s">
        <v>237</v>
      </c>
      <c r="C499" s="1" t="s">
        <v>238</v>
      </c>
      <c r="D499" s="1" t="s">
        <v>239</v>
      </c>
    </row>
    <row r="500" spans="1:4" x14ac:dyDescent="0.25">
      <c r="A500">
        <f t="shared" si="4"/>
        <v>554</v>
      </c>
      <c r="B500" s="1" t="s">
        <v>240</v>
      </c>
      <c r="C500" s="1" t="s">
        <v>22</v>
      </c>
      <c r="D500" s="1" t="s">
        <v>241</v>
      </c>
    </row>
    <row r="501" spans="1:4" x14ac:dyDescent="0.25">
      <c r="A501">
        <f t="shared" si="4"/>
        <v>555</v>
      </c>
      <c r="B501" s="1" t="s">
        <v>242</v>
      </c>
      <c r="C501" s="1" t="s">
        <v>49</v>
      </c>
      <c r="D501" s="1" t="s">
        <v>243</v>
      </c>
    </row>
    <row r="502" spans="1:4" x14ac:dyDescent="0.25">
      <c r="A502">
        <f t="shared" si="4"/>
        <v>556</v>
      </c>
      <c r="B502" s="1" t="s">
        <v>244</v>
      </c>
      <c r="C502" s="1" t="s">
        <v>86</v>
      </c>
      <c r="D502" s="1" t="s">
        <v>245</v>
      </c>
    </row>
    <row r="503" spans="1:4" x14ac:dyDescent="0.25">
      <c r="A503">
        <f t="shared" si="4"/>
        <v>557</v>
      </c>
      <c r="B503" s="1" t="s">
        <v>246</v>
      </c>
      <c r="C503" s="1" t="s">
        <v>247</v>
      </c>
      <c r="D503" s="1" t="s">
        <v>248</v>
      </c>
    </row>
    <row r="504" spans="1:4" x14ac:dyDescent="0.25">
      <c r="A504">
        <f t="shared" si="4"/>
        <v>558</v>
      </c>
      <c r="B504" s="1" t="s">
        <v>249</v>
      </c>
      <c r="C504" s="1" t="s">
        <v>196</v>
      </c>
      <c r="D504" s="1" t="s">
        <v>250</v>
      </c>
    </row>
    <row r="505" spans="1:4" x14ac:dyDescent="0.25">
      <c r="A505">
        <f t="shared" si="4"/>
        <v>559</v>
      </c>
      <c r="B505" s="1" t="s">
        <v>251</v>
      </c>
      <c r="C505" s="1" t="s">
        <v>17</v>
      </c>
      <c r="D505" s="1" t="s">
        <v>252</v>
      </c>
    </row>
    <row r="506" spans="1:4" x14ac:dyDescent="0.25">
      <c r="A506">
        <f t="shared" si="4"/>
        <v>561</v>
      </c>
      <c r="B506" s="1" t="s">
        <v>253</v>
      </c>
      <c r="C506" s="1" t="s">
        <v>36</v>
      </c>
      <c r="D506" s="1" t="s">
        <v>254</v>
      </c>
    </row>
    <row r="507" spans="1:4" x14ac:dyDescent="0.25">
      <c r="A507">
        <f t="shared" si="4"/>
        <v>562</v>
      </c>
      <c r="B507" s="1" t="s">
        <v>255</v>
      </c>
      <c r="C507" s="1" t="s">
        <v>36</v>
      </c>
      <c r="D507" s="1" t="s">
        <v>256</v>
      </c>
    </row>
    <row r="508" spans="1:4" x14ac:dyDescent="0.25">
      <c r="A508">
        <f t="shared" si="4"/>
        <v>563</v>
      </c>
      <c r="B508" s="1" t="s">
        <v>257</v>
      </c>
      <c r="C508" s="1" t="s">
        <v>36</v>
      </c>
      <c r="D508" s="1" t="s">
        <v>258</v>
      </c>
    </row>
    <row r="509" spans="1:4" x14ac:dyDescent="0.25">
      <c r="A509">
        <f t="shared" si="4"/>
        <v>564</v>
      </c>
      <c r="B509" s="1" t="s">
        <v>259</v>
      </c>
      <c r="C509" s="1" t="s">
        <v>36</v>
      </c>
      <c r="D509" s="1" t="s">
        <v>260</v>
      </c>
    </row>
    <row r="510" spans="1:4" x14ac:dyDescent="0.25">
      <c r="A510">
        <f t="shared" si="4"/>
        <v>565</v>
      </c>
      <c r="B510" s="1" t="s">
        <v>261</v>
      </c>
      <c r="C510" s="1" t="s">
        <v>36</v>
      </c>
      <c r="D510" s="1" t="s">
        <v>262</v>
      </c>
    </row>
    <row r="511" spans="1:4" x14ac:dyDescent="0.25">
      <c r="A511">
        <f t="shared" si="4"/>
        <v>566</v>
      </c>
      <c r="B511" s="1" t="s">
        <v>263</v>
      </c>
      <c r="C511" s="1" t="s">
        <v>36</v>
      </c>
      <c r="D511" s="1" t="s">
        <v>264</v>
      </c>
    </row>
    <row r="512" spans="1:4" x14ac:dyDescent="0.25">
      <c r="A512">
        <f t="shared" si="4"/>
        <v>567</v>
      </c>
      <c r="B512" s="1" t="s">
        <v>265</v>
      </c>
      <c r="C512" s="1" t="s">
        <v>36</v>
      </c>
      <c r="D512" s="1" t="s">
        <v>266</v>
      </c>
    </row>
    <row r="513" spans="1:4" x14ac:dyDescent="0.25">
      <c r="A513">
        <f t="shared" si="4"/>
        <v>568</v>
      </c>
      <c r="B513" s="1" t="s">
        <v>267</v>
      </c>
      <c r="C513" s="1" t="s">
        <v>36</v>
      </c>
      <c r="D513" s="1" t="s">
        <v>268</v>
      </c>
    </row>
    <row r="514" spans="1:4" x14ac:dyDescent="0.25">
      <c r="A514">
        <f t="shared" si="4"/>
        <v>569</v>
      </c>
      <c r="B514" s="1" t="s">
        <v>269</v>
      </c>
      <c r="C514" s="1" t="s">
        <v>36</v>
      </c>
      <c r="D514" s="1" t="s">
        <v>270</v>
      </c>
    </row>
    <row r="515" spans="1:4" x14ac:dyDescent="0.25">
      <c r="A515">
        <f t="shared" si="4"/>
        <v>571</v>
      </c>
      <c r="B515" s="1" t="s">
        <v>271</v>
      </c>
      <c r="C515" s="1" t="s">
        <v>151</v>
      </c>
      <c r="D515" s="1" t="s">
        <v>272</v>
      </c>
    </row>
    <row r="516" spans="1:4" x14ac:dyDescent="0.25">
      <c r="A516">
        <f t="shared" si="4"/>
        <v>572</v>
      </c>
      <c r="B516" s="1" t="s">
        <v>273</v>
      </c>
      <c r="C516" s="1" t="s">
        <v>83</v>
      </c>
      <c r="D516" s="1" t="s">
        <v>274</v>
      </c>
    </row>
    <row r="517" spans="1:4" x14ac:dyDescent="0.25">
      <c r="A517">
        <f t="shared" si="4"/>
        <v>573</v>
      </c>
      <c r="B517" s="1" t="s">
        <v>275</v>
      </c>
      <c r="C517" s="1" t="s">
        <v>151</v>
      </c>
      <c r="D517" s="1" t="s">
        <v>276</v>
      </c>
    </row>
    <row r="518" spans="1:4" x14ac:dyDescent="0.25">
      <c r="A518">
        <f t="shared" si="4"/>
        <v>574</v>
      </c>
      <c r="B518" s="1" t="s">
        <v>277</v>
      </c>
      <c r="C518" s="1" t="s">
        <v>36</v>
      </c>
      <c r="D518" s="1" t="s">
        <v>278</v>
      </c>
    </row>
    <row r="519" spans="1:4" x14ac:dyDescent="0.25">
      <c r="A519">
        <f t="shared" si="4"/>
        <v>575</v>
      </c>
      <c r="B519" s="1" t="s">
        <v>279</v>
      </c>
      <c r="C519" s="1" t="s">
        <v>164</v>
      </c>
      <c r="D519" s="1" t="s">
        <v>280</v>
      </c>
    </row>
    <row r="520" spans="1:4" x14ac:dyDescent="0.25">
      <c r="A520">
        <f t="shared" si="4"/>
        <v>576</v>
      </c>
      <c r="B520" s="1" t="s">
        <v>281</v>
      </c>
      <c r="C520" s="1" t="s">
        <v>25</v>
      </c>
      <c r="D520" s="1" t="s">
        <v>282</v>
      </c>
    </row>
    <row r="521" spans="1:4" x14ac:dyDescent="0.25">
      <c r="A521">
        <f t="shared" ref="A521:A584" si="5">A512+10</f>
        <v>577</v>
      </c>
      <c r="B521" s="1" t="s">
        <v>283</v>
      </c>
      <c r="C521" s="1" t="s">
        <v>199</v>
      </c>
      <c r="D521" s="1" t="s">
        <v>284</v>
      </c>
    </row>
    <row r="522" spans="1:4" x14ac:dyDescent="0.25">
      <c r="A522">
        <f t="shared" si="5"/>
        <v>578</v>
      </c>
      <c r="B522" s="1" t="s">
        <v>285</v>
      </c>
      <c r="C522" s="1" t="s">
        <v>151</v>
      </c>
      <c r="D522" s="1" t="s">
        <v>286</v>
      </c>
    </row>
    <row r="523" spans="1:4" x14ac:dyDescent="0.25">
      <c r="A523">
        <f t="shared" si="5"/>
        <v>579</v>
      </c>
      <c r="B523" s="1" t="s">
        <v>287</v>
      </c>
      <c r="C523" s="1" t="s">
        <v>164</v>
      </c>
      <c r="D523" s="1" t="s">
        <v>288</v>
      </c>
    </row>
    <row r="524" spans="1:4" x14ac:dyDescent="0.25">
      <c r="A524">
        <f t="shared" si="5"/>
        <v>581</v>
      </c>
      <c r="B524" s="1" t="s">
        <v>289</v>
      </c>
      <c r="C524" s="1" t="s">
        <v>22</v>
      </c>
      <c r="D524" s="1" t="s">
        <v>290</v>
      </c>
    </row>
    <row r="525" spans="1:4" x14ac:dyDescent="0.25">
      <c r="A525">
        <f t="shared" si="5"/>
        <v>582</v>
      </c>
      <c r="B525" s="1" t="s">
        <v>291</v>
      </c>
      <c r="C525" s="1" t="s">
        <v>196</v>
      </c>
      <c r="D525" s="1" t="s">
        <v>292</v>
      </c>
    </row>
    <row r="526" spans="1:4" x14ac:dyDescent="0.25">
      <c r="A526">
        <f t="shared" si="5"/>
        <v>583</v>
      </c>
      <c r="B526" s="1" t="s">
        <v>293</v>
      </c>
      <c r="C526" s="1" t="s">
        <v>164</v>
      </c>
      <c r="D526" s="1" t="s">
        <v>294</v>
      </c>
    </row>
    <row r="527" spans="1:4" x14ac:dyDescent="0.25">
      <c r="A527">
        <f t="shared" si="5"/>
        <v>584</v>
      </c>
      <c r="B527" s="1" t="s">
        <v>295</v>
      </c>
      <c r="C527" s="1" t="s">
        <v>36</v>
      </c>
      <c r="D527" s="1" t="s">
        <v>296</v>
      </c>
    </row>
    <row r="528" spans="1:4" x14ac:dyDescent="0.25">
      <c r="A528">
        <f t="shared" si="5"/>
        <v>585</v>
      </c>
      <c r="B528" s="1" t="s">
        <v>297</v>
      </c>
      <c r="C528" s="1" t="s">
        <v>49</v>
      </c>
      <c r="D528" s="1" t="s">
        <v>298</v>
      </c>
    </row>
    <row r="529" spans="1:4" x14ac:dyDescent="0.25">
      <c r="A529">
        <f t="shared" si="5"/>
        <v>586</v>
      </c>
      <c r="B529" s="1" t="s">
        <v>299</v>
      </c>
      <c r="C529" s="1" t="s">
        <v>300</v>
      </c>
      <c r="D529" s="1" t="s">
        <v>301</v>
      </c>
    </row>
    <row r="530" spans="1:4" x14ac:dyDescent="0.25">
      <c r="A530">
        <f t="shared" si="5"/>
        <v>587</v>
      </c>
      <c r="B530" s="1" t="s">
        <v>302</v>
      </c>
      <c r="C530" s="1" t="s">
        <v>22</v>
      </c>
      <c r="D530" s="1" t="s">
        <v>303</v>
      </c>
    </row>
    <row r="531" spans="1:4" x14ac:dyDescent="0.25">
      <c r="A531">
        <f t="shared" si="5"/>
        <v>588</v>
      </c>
      <c r="B531" s="1" t="s">
        <v>304</v>
      </c>
      <c r="C531" s="1" t="s">
        <v>151</v>
      </c>
      <c r="D531" s="1" t="s">
        <v>305</v>
      </c>
    </row>
    <row r="532" spans="1:4" x14ac:dyDescent="0.25">
      <c r="A532">
        <f t="shared" si="5"/>
        <v>589</v>
      </c>
      <c r="B532" s="1" t="s">
        <v>306</v>
      </c>
      <c r="C532" s="1" t="s">
        <v>118</v>
      </c>
      <c r="D532" s="1" t="s">
        <v>307</v>
      </c>
    </row>
    <row r="533" spans="1:4" x14ac:dyDescent="0.25">
      <c r="A533">
        <f t="shared" si="5"/>
        <v>591</v>
      </c>
      <c r="B533" s="1" t="s">
        <v>308</v>
      </c>
      <c r="C533" s="1" t="s">
        <v>36</v>
      </c>
      <c r="D533" s="1" t="s">
        <v>309</v>
      </c>
    </row>
    <row r="534" spans="1:4" x14ac:dyDescent="0.25">
      <c r="A534">
        <f t="shared" si="5"/>
        <v>592</v>
      </c>
      <c r="B534" s="1" t="s">
        <v>310</v>
      </c>
      <c r="C534" s="1" t="s">
        <v>311</v>
      </c>
      <c r="D534" s="1" t="s">
        <v>312</v>
      </c>
    </row>
    <row r="535" spans="1:4" x14ac:dyDescent="0.25">
      <c r="A535">
        <f t="shared" si="5"/>
        <v>593</v>
      </c>
      <c r="B535" s="1" t="s">
        <v>313</v>
      </c>
      <c r="C535" s="1" t="s">
        <v>36</v>
      </c>
      <c r="D535" s="1" t="s">
        <v>314</v>
      </c>
    </row>
    <row r="536" spans="1:4" x14ac:dyDescent="0.25">
      <c r="A536">
        <f t="shared" si="5"/>
        <v>594</v>
      </c>
      <c r="B536" s="1" t="s">
        <v>315</v>
      </c>
      <c r="C536" s="1" t="s">
        <v>36</v>
      </c>
      <c r="D536" s="1" t="s">
        <v>316</v>
      </c>
    </row>
    <row r="537" spans="1:4" x14ac:dyDescent="0.25">
      <c r="A537">
        <f t="shared" si="5"/>
        <v>595</v>
      </c>
      <c r="B537" s="1" t="s">
        <v>317</v>
      </c>
      <c r="C537" s="1" t="s">
        <v>36</v>
      </c>
      <c r="D537" s="1" t="s">
        <v>318</v>
      </c>
    </row>
    <row r="538" spans="1:4" x14ac:dyDescent="0.25">
      <c r="A538">
        <f t="shared" si="5"/>
        <v>596</v>
      </c>
      <c r="B538" s="1" t="s">
        <v>319</v>
      </c>
      <c r="C538" s="1" t="s">
        <v>36</v>
      </c>
      <c r="D538" s="1" t="s">
        <v>320</v>
      </c>
    </row>
    <row r="539" spans="1:4" x14ac:dyDescent="0.25">
      <c r="A539">
        <f t="shared" si="5"/>
        <v>597</v>
      </c>
      <c r="B539" s="1" t="s">
        <v>321</v>
      </c>
      <c r="C539" s="1" t="s">
        <v>36</v>
      </c>
      <c r="D539" s="1" t="s">
        <v>322</v>
      </c>
    </row>
    <row r="540" spans="1:4" x14ac:dyDescent="0.25">
      <c r="A540">
        <f t="shared" si="5"/>
        <v>598</v>
      </c>
      <c r="B540" s="1" t="s">
        <v>323</v>
      </c>
      <c r="C540" s="1" t="s">
        <v>36</v>
      </c>
      <c r="D540" s="1" t="s">
        <v>324</v>
      </c>
    </row>
    <row r="541" spans="1:4" x14ac:dyDescent="0.25">
      <c r="A541">
        <f t="shared" si="5"/>
        <v>599</v>
      </c>
      <c r="B541" s="1" t="s">
        <v>325</v>
      </c>
      <c r="C541" s="1" t="s">
        <v>36</v>
      </c>
      <c r="D541" s="1" t="s">
        <v>326</v>
      </c>
    </row>
    <row r="542" spans="1:4" x14ac:dyDescent="0.25">
      <c r="A542">
        <f t="shared" si="5"/>
        <v>601</v>
      </c>
      <c r="B542" s="1" t="s">
        <v>327</v>
      </c>
      <c r="C542" s="1" t="s">
        <v>183</v>
      </c>
      <c r="D542" s="1" t="s">
        <v>328</v>
      </c>
    </row>
    <row r="543" spans="1:4" x14ac:dyDescent="0.25">
      <c r="A543">
        <f t="shared" si="5"/>
        <v>602</v>
      </c>
      <c r="B543" s="1" t="s">
        <v>329</v>
      </c>
      <c r="C543" s="1" t="s">
        <v>22</v>
      </c>
      <c r="D543" s="1" t="s">
        <v>330</v>
      </c>
    </row>
    <row r="544" spans="1:4" x14ac:dyDescent="0.25">
      <c r="A544">
        <f t="shared" si="5"/>
        <v>603</v>
      </c>
      <c r="B544" s="1" t="s">
        <v>331</v>
      </c>
      <c r="C544" s="1" t="s">
        <v>300</v>
      </c>
      <c r="D544" s="1" t="s">
        <v>332</v>
      </c>
    </row>
    <row r="545" spans="1:4" x14ac:dyDescent="0.25">
      <c r="A545">
        <f t="shared" si="5"/>
        <v>604</v>
      </c>
      <c r="B545" s="1" t="s">
        <v>333</v>
      </c>
      <c r="C545" s="1" t="s">
        <v>17</v>
      </c>
      <c r="D545" s="1" t="s">
        <v>334</v>
      </c>
    </row>
    <row r="546" spans="1:4" x14ac:dyDescent="0.25">
      <c r="A546">
        <f t="shared" si="5"/>
        <v>605</v>
      </c>
      <c r="B546" s="1" t="s">
        <v>335</v>
      </c>
      <c r="C546" s="1" t="s">
        <v>300</v>
      </c>
      <c r="D546" s="1" t="s">
        <v>336</v>
      </c>
    </row>
    <row r="547" spans="1:4" x14ac:dyDescent="0.25">
      <c r="A547">
        <f t="shared" si="5"/>
        <v>606</v>
      </c>
      <c r="B547" s="1" t="s">
        <v>337</v>
      </c>
      <c r="C547" s="1" t="s">
        <v>183</v>
      </c>
      <c r="D547" s="1" t="s">
        <v>338</v>
      </c>
    </row>
    <row r="548" spans="1:4" x14ac:dyDescent="0.25">
      <c r="A548">
        <f t="shared" si="5"/>
        <v>607</v>
      </c>
      <c r="B548" s="1" t="s">
        <v>339</v>
      </c>
      <c r="C548" s="1" t="s">
        <v>115</v>
      </c>
      <c r="D548" s="1" t="s">
        <v>340</v>
      </c>
    </row>
    <row r="549" spans="1:4" x14ac:dyDescent="0.25">
      <c r="A549">
        <f t="shared" si="5"/>
        <v>608</v>
      </c>
      <c r="B549" s="1" t="s">
        <v>341</v>
      </c>
      <c r="C549" s="1" t="s">
        <v>164</v>
      </c>
      <c r="D549" s="1" t="s">
        <v>342</v>
      </c>
    </row>
    <row r="550" spans="1:4" x14ac:dyDescent="0.25">
      <c r="A550">
        <f t="shared" si="5"/>
        <v>609</v>
      </c>
      <c r="B550" s="1" t="s">
        <v>343</v>
      </c>
      <c r="C550" s="1" t="s">
        <v>17</v>
      </c>
      <c r="D550" s="1" t="s">
        <v>344</v>
      </c>
    </row>
    <row r="551" spans="1:4" x14ac:dyDescent="0.25">
      <c r="A551">
        <f t="shared" si="5"/>
        <v>611</v>
      </c>
      <c r="B551" s="1" t="s">
        <v>345</v>
      </c>
      <c r="C551" s="1" t="s">
        <v>17</v>
      </c>
      <c r="D551" s="1" t="s">
        <v>346</v>
      </c>
    </row>
    <row r="552" spans="1:4" x14ac:dyDescent="0.25">
      <c r="A552">
        <f t="shared" si="5"/>
        <v>612</v>
      </c>
      <c r="B552" s="1" t="s">
        <v>347</v>
      </c>
      <c r="C552" s="1" t="s">
        <v>36</v>
      </c>
      <c r="D552" s="1" t="s">
        <v>348</v>
      </c>
    </row>
    <row r="553" spans="1:4" x14ac:dyDescent="0.25">
      <c r="A553">
        <f t="shared" si="5"/>
        <v>613</v>
      </c>
      <c r="B553" s="1" t="s">
        <v>349</v>
      </c>
      <c r="C553" s="1" t="s">
        <v>17</v>
      </c>
      <c r="D553" s="1" t="s">
        <v>350</v>
      </c>
    </row>
    <row r="554" spans="1:4" x14ac:dyDescent="0.25">
      <c r="A554">
        <f t="shared" si="5"/>
        <v>614</v>
      </c>
      <c r="B554" s="1" t="s">
        <v>351</v>
      </c>
      <c r="C554" s="1" t="s">
        <v>36</v>
      </c>
      <c r="D554" s="1" t="s">
        <v>352</v>
      </c>
    </row>
    <row r="555" spans="1:4" x14ac:dyDescent="0.25">
      <c r="A555">
        <f t="shared" si="5"/>
        <v>615</v>
      </c>
      <c r="B555" s="1" t="s">
        <v>353</v>
      </c>
      <c r="C555" s="1" t="s">
        <v>17</v>
      </c>
      <c r="D555" s="1" t="s">
        <v>354</v>
      </c>
    </row>
    <row r="556" spans="1:4" x14ac:dyDescent="0.25">
      <c r="A556">
        <f t="shared" si="5"/>
        <v>616</v>
      </c>
      <c r="B556" s="1" t="s">
        <v>355</v>
      </c>
      <c r="C556" s="1" t="s">
        <v>36</v>
      </c>
      <c r="D556" s="1" t="s">
        <v>356</v>
      </c>
    </row>
    <row r="557" spans="1:4" x14ac:dyDescent="0.25">
      <c r="A557">
        <f t="shared" si="5"/>
        <v>617</v>
      </c>
      <c r="B557" s="1" t="s">
        <v>357</v>
      </c>
      <c r="C557" s="1" t="s">
        <v>36</v>
      </c>
      <c r="D557" s="1" t="s">
        <v>358</v>
      </c>
    </row>
    <row r="558" spans="1:4" x14ac:dyDescent="0.25">
      <c r="A558">
        <f t="shared" si="5"/>
        <v>618</v>
      </c>
      <c r="B558" s="1" t="s">
        <v>359</v>
      </c>
      <c r="C558" s="1" t="s">
        <v>36</v>
      </c>
      <c r="D558" s="1" t="s">
        <v>360</v>
      </c>
    </row>
    <row r="559" spans="1:4" x14ac:dyDescent="0.25">
      <c r="A559">
        <f t="shared" si="5"/>
        <v>619</v>
      </c>
      <c r="B559" s="1" t="s">
        <v>361</v>
      </c>
      <c r="C559" s="1" t="s">
        <v>108</v>
      </c>
      <c r="D559" s="1" t="s">
        <v>362</v>
      </c>
    </row>
    <row r="560" spans="1:4" x14ac:dyDescent="0.25">
      <c r="A560">
        <f t="shared" si="5"/>
        <v>621</v>
      </c>
      <c r="B560" s="1" t="s">
        <v>363</v>
      </c>
      <c r="C560" s="1" t="s">
        <v>25</v>
      </c>
      <c r="D560" s="1" t="s">
        <v>364</v>
      </c>
    </row>
    <row r="561" spans="1:4" x14ac:dyDescent="0.25">
      <c r="A561">
        <f t="shared" si="5"/>
        <v>622</v>
      </c>
      <c r="B561" s="1" t="s">
        <v>365</v>
      </c>
      <c r="C561" s="1" t="s">
        <v>300</v>
      </c>
      <c r="D561" s="1" t="s">
        <v>366</v>
      </c>
    </row>
    <row r="562" spans="1:4" x14ac:dyDescent="0.25">
      <c r="A562">
        <f t="shared" si="5"/>
        <v>623</v>
      </c>
      <c r="B562" s="1" t="s">
        <v>367</v>
      </c>
      <c r="C562" s="1" t="s">
        <v>25</v>
      </c>
      <c r="D562" s="1" t="s">
        <v>368</v>
      </c>
    </row>
    <row r="563" spans="1:4" x14ac:dyDescent="0.25">
      <c r="A563">
        <f t="shared" si="5"/>
        <v>624</v>
      </c>
      <c r="B563" s="1" t="s">
        <v>369</v>
      </c>
      <c r="C563" s="1" t="s">
        <v>25</v>
      </c>
      <c r="D563" s="1" t="s">
        <v>370</v>
      </c>
    </row>
    <row r="564" spans="1:4" x14ac:dyDescent="0.25">
      <c r="A564">
        <f t="shared" si="5"/>
        <v>625</v>
      </c>
      <c r="B564" s="1" t="s">
        <v>371</v>
      </c>
      <c r="C564" s="1" t="s">
        <v>25</v>
      </c>
      <c r="D564" s="1" t="s">
        <v>372</v>
      </c>
    </row>
    <row r="565" spans="1:4" x14ac:dyDescent="0.25">
      <c r="A565">
        <f t="shared" si="5"/>
        <v>626</v>
      </c>
      <c r="B565" s="1" t="s">
        <v>373</v>
      </c>
      <c r="C565" s="1" t="s">
        <v>151</v>
      </c>
      <c r="D565" s="1" t="s">
        <v>374</v>
      </c>
    </row>
    <row r="566" spans="1:4" x14ac:dyDescent="0.25">
      <c r="A566">
        <f t="shared" si="5"/>
        <v>627</v>
      </c>
      <c r="B566" s="1" t="s">
        <v>375</v>
      </c>
      <c r="C566" s="1" t="s">
        <v>376</v>
      </c>
      <c r="D566" s="1" t="s">
        <v>377</v>
      </c>
    </row>
    <row r="567" spans="1:4" x14ac:dyDescent="0.25">
      <c r="A567">
        <f t="shared" si="5"/>
        <v>628</v>
      </c>
      <c r="B567" s="1" t="s">
        <v>378</v>
      </c>
      <c r="C567" s="1" t="s">
        <v>376</v>
      </c>
      <c r="D567" s="1" t="s">
        <v>379</v>
      </c>
    </row>
    <row r="568" spans="1:4" x14ac:dyDescent="0.25">
      <c r="A568">
        <f t="shared" si="5"/>
        <v>629</v>
      </c>
      <c r="B568" s="1" t="s">
        <v>380</v>
      </c>
      <c r="C568" s="1" t="s">
        <v>8</v>
      </c>
      <c r="D568" s="1" t="s">
        <v>381</v>
      </c>
    </row>
    <row r="569" spans="1:4" x14ac:dyDescent="0.25">
      <c r="A569">
        <f t="shared" si="5"/>
        <v>631</v>
      </c>
      <c r="B569" s="1" t="s">
        <v>382</v>
      </c>
      <c r="C569" s="1" t="s">
        <v>300</v>
      </c>
      <c r="D569" s="1" t="s">
        <v>383</v>
      </c>
    </row>
    <row r="570" spans="1:4" x14ac:dyDescent="0.25">
      <c r="A570">
        <f t="shared" si="5"/>
        <v>632</v>
      </c>
      <c r="B570" s="1" t="s">
        <v>384</v>
      </c>
      <c r="C570" s="1" t="s">
        <v>36</v>
      </c>
      <c r="D570" s="1" t="s">
        <v>385</v>
      </c>
    </row>
    <row r="571" spans="1:4" x14ac:dyDescent="0.25">
      <c r="A571">
        <f t="shared" si="5"/>
        <v>633</v>
      </c>
      <c r="B571" s="1" t="s">
        <v>386</v>
      </c>
      <c r="C571" s="1" t="s">
        <v>300</v>
      </c>
      <c r="D571" s="1" t="s">
        <v>387</v>
      </c>
    </row>
    <row r="572" spans="1:4" x14ac:dyDescent="0.25">
      <c r="A572">
        <f t="shared" si="5"/>
        <v>634</v>
      </c>
      <c r="B572" s="1" t="s">
        <v>388</v>
      </c>
      <c r="C572" s="1" t="s">
        <v>25</v>
      </c>
      <c r="D572" s="1" t="s">
        <v>389</v>
      </c>
    </row>
    <row r="573" spans="1:4" x14ac:dyDescent="0.25">
      <c r="A573">
        <f t="shared" si="5"/>
        <v>635</v>
      </c>
      <c r="B573" s="1" t="s">
        <v>390</v>
      </c>
      <c r="C573" s="1" t="s">
        <v>300</v>
      </c>
      <c r="D573" s="1" t="s">
        <v>391</v>
      </c>
    </row>
    <row r="574" spans="1:4" x14ac:dyDescent="0.25">
      <c r="A574">
        <f t="shared" si="5"/>
        <v>636</v>
      </c>
      <c r="B574" s="1" t="s">
        <v>392</v>
      </c>
      <c r="C574" s="1" t="s">
        <v>164</v>
      </c>
      <c r="D574" s="1" t="s">
        <v>393</v>
      </c>
    </row>
    <row r="575" spans="1:4" x14ac:dyDescent="0.25">
      <c r="A575">
        <f t="shared" si="5"/>
        <v>637</v>
      </c>
      <c r="B575" s="1" t="s">
        <v>394</v>
      </c>
      <c r="C575" s="1" t="s">
        <v>36</v>
      </c>
      <c r="D575" s="1" t="s">
        <v>395</v>
      </c>
    </row>
    <row r="576" spans="1:4" x14ac:dyDescent="0.25">
      <c r="A576">
        <f t="shared" si="5"/>
        <v>638</v>
      </c>
      <c r="B576" s="1" t="s">
        <v>396</v>
      </c>
      <c r="C576" s="1" t="s">
        <v>300</v>
      </c>
      <c r="D576" s="1" t="s">
        <v>397</v>
      </c>
    </row>
    <row r="577" spans="1:4" x14ac:dyDescent="0.25">
      <c r="A577">
        <f t="shared" si="5"/>
        <v>639</v>
      </c>
      <c r="B577" s="1" t="s">
        <v>398</v>
      </c>
      <c r="C577" s="1" t="s">
        <v>300</v>
      </c>
      <c r="D577" s="1" t="s">
        <v>399</v>
      </c>
    </row>
    <row r="578" spans="1:4" x14ac:dyDescent="0.25">
      <c r="A578">
        <f t="shared" si="5"/>
        <v>641</v>
      </c>
      <c r="B578" s="1" t="s">
        <v>400</v>
      </c>
      <c r="C578" s="1" t="s">
        <v>401</v>
      </c>
      <c r="D578" s="1" t="s">
        <v>402</v>
      </c>
    </row>
    <row r="579" spans="1:4" x14ac:dyDescent="0.25">
      <c r="A579">
        <f t="shared" si="5"/>
        <v>642</v>
      </c>
      <c r="B579" s="1" t="s">
        <v>403</v>
      </c>
      <c r="C579" s="1" t="s">
        <v>401</v>
      </c>
      <c r="D579" s="1" t="s">
        <v>404</v>
      </c>
    </row>
    <row r="580" spans="1:4" x14ac:dyDescent="0.25">
      <c r="A580">
        <f t="shared" si="5"/>
        <v>643</v>
      </c>
      <c r="B580" s="1" t="s">
        <v>405</v>
      </c>
      <c r="C580" s="1" t="s">
        <v>17</v>
      </c>
      <c r="D580" s="1" t="s">
        <v>406</v>
      </c>
    </row>
    <row r="581" spans="1:4" x14ac:dyDescent="0.25">
      <c r="A581">
        <f t="shared" si="5"/>
        <v>644</v>
      </c>
      <c r="B581" s="1" t="s">
        <v>407</v>
      </c>
      <c r="C581" s="1" t="s">
        <v>25</v>
      </c>
      <c r="D581" s="1" t="s">
        <v>408</v>
      </c>
    </row>
    <row r="582" spans="1:4" x14ac:dyDescent="0.25">
      <c r="A582">
        <f t="shared" si="5"/>
        <v>645</v>
      </c>
      <c r="B582" s="1" t="s">
        <v>409</v>
      </c>
      <c r="C582" s="1" t="s">
        <v>80</v>
      </c>
      <c r="D582" s="1" t="s">
        <v>410</v>
      </c>
    </row>
    <row r="583" spans="1:4" x14ac:dyDescent="0.25">
      <c r="A583">
        <f t="shared" si="5"/>
        <v>646</v>
      </c>
      <c r="B583" s="1" t="s">
        <v>411</v>
      </c>
      <c r="C583" s="1" t="s">
        <v>86</v>
      </c>
      <c r="D583" s="1" t="s">
        <v>412</v>
      </c>
    </row>
    <row r="584" spans="1:4" x14ac:dyDescent="0.25">
      <c r="A584">
        <f t="shared" si="5"/>
        <v>647</v>
      </c>
      <c r="B584" s="1" t="s">
        <v>413</v>
      </c>
      <c r="C584" s="1" t="s">
        <v>86</v>
      </c>
      <c r="D584" s="1" t="s">
        <v>414</v>
      </c>
    </row>
    <row r="585" spans="1:4" x14ac:dyDescent="0.25">
      <c r="A585">
        <f t="shared" ref="A585:A648" si="6">A576+10</f>
        <v>648</v>
      </c>
      <c r="B585" s="1" t="s">
        <v>415</v>
      </c>
      <c r="C585" s="1" t="s">
        <v>164</v>
      </c>
      <c r="D585" s="1" t="s">
        <v>416</v>
      </c>
    </row>
    <row r="586" spans="1:4" x14ac:dyDescent="0.25">
      <c r="A586">
        <f t="shared" si="6"/>
        <v>649</v>
      </c>
      <c r="B586" s="1" t="s">
        <v>417</v>
      </c>
      <c r="C586" s="1" t="s">
        <v>164</v>
      </c>
      <c r="D586" s="1" t="s">
        <v>418</v>
      </c>
    </row>
    <row r="587" spans="1:4" x14ac:dyDescent="0.25">
      <c r="A587">
        <f t="shared" si="6"/>
        <v>651</v>
      </c>
      <c r="B587" s="1" t="s">
        <v>419</v>
      </c>
      <c r="C587" s="1" t="s">
        <v>36</v>
      </c>
      <c r="D587" s="1" t="s">
        <v>420</v>
      </c>
    </row>
    <row r="588" spans="1:4" x14ac:dyDescent="0.25">
      <c r="A588">
        <f t="shared" si="6"/>
        <v>652</v>
      </c>
      <c r="B588" s="1" t="s">
        <v>421</v>
      </c>
      <c r="C588" s="1" t="s">
        <v>36</v>
      </c>
      <c r="D588" s="1" t="s">
        <v>422</v>
      </c>
    </row>
    <row r="589" spans="1:4" x14ac:dyDescent="0.25">
      <c r="A589">
        <f t="shared" si="6"/>
        <v>653</v>
      </c>
      <c r="B589" s="1" t="s">
        <v>423</v>
      </c>
      <c r="C589" s="1" t="s">
        <v>36</v>
      </c>
      <c r="D589" s="1" t="s">
        <v>424</v>
      </c>
    </row>
    <row r="590" spans="1:4" x14ac:dyDescent="0.25">
      <c r="A590">
        <f t="shared" si="6"/>
        <v>654</v>
      </c>
      <c r="B590" s="1" t="s">
        <v>425</v>
      </c>
      <c r="C590" s="1" t="s">
        <v>36</v>
      </c>
      <c r="D590" s="1" t="s">
        <v>426</v>
      </c>
    </row>
    <row r="591" spans="1:4" x14ac:dyDescent="0.25">
      <c r="A591">
        <f t="shared" si="6"/>
        <v>655</v>
      </c>
      <c r="B591" s="1" t="s">
        <v>427</v>
      </c>
      <c r="C591" s="1" t="s">
        <v>36</v>
      </c>
      <c r="D591" s="1" t="s">
        <v>428</v>
      </c>
    </row>
    <row r="592" spans="1:4" x14ac:dyDescent="0.25">
      <c r="A592">
        <f t="shared" si="6"/>
        <v>656</v>
      </c>
      <c r="B592" s="1" t="s">
        <v>429</v>
      </c>
      <c r="C592" s="1" t="s">
        <v>36</v>
      </c>
      <c r="D592" s="1" t="s">
        <v>430</v>
      </c>
    </row>
    <row r="593" spans="1:4" x14ac:dyDescent="0.25">
      <c r="A593">
        <f t="shared" si="6"/>
        <v>657</v>
      </c>
      <c r="B593" s="1" t="s">
        <v>431</v>
      </c>
      <c r="C593" s="1" t="s">
        <v>36</v>
      </c>
      <c r="D593" s="1" t="s">
        <v>432</v>
      </c>
    </row>
    <row r="594" spans="1:4" x14ac:dyDescent="0.25">
      <c r="A594">
        <f t="shared" si="6"/>
        <v>658</v>
      </c>
      <c r="B594" s="1" t="s">
        <v>433</v>
      </c>
      <c r="C594" s="1" t="s">
        <v>36</v>
      </c>
      <c r="D594" s="1" t="s">
        <v>434</v>
      </c>
    </row>
    <row r="595" spans="1:4" x14ac:dyDescent="0.25">
      <c r="A595">
        <f t="shared" si="6"/>
        <v>659</v>
      </c>
      <c r="B595" s="1" t="s">
        <v>435</v>
      </c>
      <c r="C595" s="1" t="s">
        <v>36</v>
      </c>
      <c r="D595" s="1" t="s">
        <v>436</v>
      </c>
    </row>
    <row r="596" spans="1:4" x14ac:dyDescent="0.25">
      <c r="A596">
        <f t="shared" si="6"/>
        <v>661</v>
      </c>
      <c r="B596" s="1" t="s">
        <v>7</v>
      </c>
      <c r="C596" s="1" t="s">
        <v>8</v>
      </c>
      <c r="D596" s="1" t="s">
        <v>9</v>
      </c>
    </row>
    <row r="597" spans="1:4" x14ac:dyDescent="0.25">
      <c r="A597">
        <f t="shared" si="6"/>
        <v>662</v>
      </c>
      <c r="B597" s="1" t="s">
        <v>10</v>
      </c>
      <c r="C597" s="1" t="s">
        <v>11</v>
      </c>
      <c r="D597" s="1" t="s">
        <v>12</v>
      </c>
    </row>
    <row r="598" spans="1:4" x14ac:dyDescent="0.25">
      <c r="A598">
        <f t="shared" si="6"/>
        <v>663</v>
      </c>
      <c r="B598" s="1" t="s">
        <v>13</v>
      </c>
      <c r="C598" s="1" t="s">
        <v>14</v>
      </c>
      <c r="D598" s="1" t="s">
        <v>15</v>
      </c>
    </row>
    <row r="599" spans="1:4" x14ac:dyDescent="0.25">
      <c r="A599">
        <f t="shared" si="6"/>
        <v>664</v>
      </c>
      <c r="B599" s="1" t="s">
        <v>16</v>
      </c>
      <c r="C599" s="1" t="s">
        <v>17</v>
      </c>
      <c r="D599" s="1" t="s">
        <v>18</v>
      </c>
    </row>
    <row r="600" spans="1:4" x14ac:dyDescent="0.25">
      <c r="A600">
        <f t="shared" si="6"/>
        <v>665</v>
      </c>
      <c r="B600" s="1" t="s">
        <v>19</v>
      </c>
      <c r="C600" s="1" t="s">
        <v>17</v>
      </c>
      <c r="D600" s="1" t="s">
        <v>20</v>
      </c>
    </row>
    <row r="601" spans="1:4" x14ac:dyDescent="0.25">
      <c r="A601">
        <f t="shared" si="6"/>
        <v>666</v>
      </c>
      <c r="B601" s="1" t="s">
        <v>21</v>
      </c>
      <c r="C601" s="1" t="s">
        <v>22</v>
      </c>
      <c r="D601" s="1" t="s">
        <v>23</v>
      </c>
    </row>
    <row r="602" spans="1:4" x14ac:dyDescent="0.25">
      <c r="A602">
        <f t="shared" si="6"/>
        <v>667</v>
      </c>
      <c r="B602" s="1" t="s">
        <v>24</v>
      </c>
      <c r="C602" s="1" t="s">
        <v>25</v>
      </c>
      <c r="D602" s="1" t="s">
        <v>26</v>
      </c>
    </row>
    <row r="603" spans="1:4" x14ac:dyDescent="0.25">
      <c r="A603">
        <f t="shared" si="6"/>
        <v>668</v>
      </c>
      <c r="B603" s="1" t="s">
        <v>27</v>
      </c>
      <c r="C603" s="1" t="s">
        <v>8</v>
      </c>
      <c r="D603" s="1" t="s">
        <v>28</v>
      </c>
    </row>
    <row r="604" spans="1:4" x14ac:dyDescent="0.25">
      <c r="A604">
        <f t="shared" si="6"/>
        <v>669</v>
      </c>
      <c r="B604" s="1" t="s">
        <v>29</v>
      </c>
      <c r="C604" s="1" t="s">
        <v>17</v>
      </c>
      <c r="D604" s="1" t="s">
        <v>30</v>
      </c>
    </row>
    <row r="605" spans="1:4" x14ac:dyDescent="0.25">
      <c r="A605">
        <f t="shared" si="6"/>
        <v>671</v>
      </c>
      <c r="B605" s="1" t="s">
        <v>31</v>
      </c>
      <c r="C605" s="1" t="s">
        <v>17</v>
      </c>
      <c r="D605" s="1" t="s">
        <v>32</v>
      </c>
    </row>
    <row r="606" spans="1:4" x14ac:dyDescent="0.25">
      <c r="A606">
        <f t="shared" si="6"/>
        <v>672</v>
      </c>
      <c r="B606" s="1" t="s">
        <v>33</v>
      </c>
      <c r="C606" s="1" t="s">
        <v>17</v>
      </c>
      <c r="D606" s="1" t="s">
        <v>34</v>
      </c>
    </row>
    <row r="607" spans="1:4" x14ac:dyDescent="0.25">
      <c r="A607">
        <f t="shared" si="6"/>
        <v>673</v>
      </c>
      <c r="B607" s="1" t="s">
        <v>35</v>
      </c>
      <c r="C607" s="1" t="s">
        <v>36</v>
      </c>
      <c r="D607" s="1" t="s">
        <v>37</v>
      </c>
    </row>
    <row r="608" spans="1:4" x14ac:dyDescent="0.25">
      <c r="A608">
        <f t="shared" si="6"/>
        <v>674</v>
      </c>
      <c r="B608" s="1" t="s">
        <v>38</v>
      </c>
      <c r="C608" s="1" t="s">
        <v>17</v>
      </c>
      <c r="D608" s="1" t="s">
        <v>39</v>
      </c>
    </row>
    <row r="609" spans="1:4" x14ac:dyDescent="0.25">
      <c r="A609">
        <f t="shared" si="6"/>
        <v>675</v>
      </c>
      <c r="B609" s="1" t="s">
        <v>40</v>
      </c>
      <c r="C609" s="1" t="s">
        <v>17</v>
      </c>
      <c r="D609" s="1" t="s">
        <v>41</v>
      </c>
    </row>
    <row r="610" spans="1:4" x14ac:dyDescent="0.25">
      <c r="A610">
        <f t="shared" si="6"/>
        <v>676</v>
      </c>
      <c r="B610" s="1" t="s">
        <v>42</v>
      </c>
      <c r="C610" s="1" t="s">
        <v>17</v>
      </c>
      <c r="D610" s="1" t="s">
        <v>43</v>
      </c>
    </row>
    <row r="611" spans="1:4" x14ac:dyDescent="0.25">
      <c r="A611">
        <f t="shared" si="6"/>
        <v>677</v>
      </c>
      <c r="B611" s="1" t="s">
        <v>44</v>
      </c>
      <c r="C611" s="1" t="s">
        <v>17</v>
      </c>
      <c r="D611" s="1" t="s">
        <v>45</v>
      </c>
    </row>
    <row r="612" spans="1:4" x14ac:dyDescent="0.25">
      <c r="A612">
        <f t="shared" si="6"/>
        <v>678</v>
      </c>
      <c r="B612" s="1" t="s">
        <v>46</v>
      </c>
      <c r="C612" s="1" t="s">
        <v>17</v>
      </c>
      <c r="D612" s="1" t="s">
        <v>47</v>
      </c>
    </row>
    <row r="613" spans="1:4" x14ac:dyDescent="0.25">
      <c r="A613">
        <f t="shared" si="6"/>
        <v>679</v>
      </c>
      <c r="B613" s="1" t="s">
        <v>48</v>
      </c>
      <c r="C613" s="1" t="s">
        <v>49</v>
      </c>
      <c r="D613" s="1" t="s">
        <v>50</v>
      </c>
    </row>
    <row r="614" spans="1:4" x14ac:dyDescent="0.25">
      <c r="A614">
        <f t="shared" si="6"/>
        <v>681</v>
      </c>
      <c r="B614" s="1" t="s">
        <v>51</v>
      </c>
      <c r="C614" s="1" t="s">
        <v>17</v>
      </c>
      <c r="D614" s="1" t="s">
        <v>52</v>
      </c>
    </row>
    <row r="615" spans="1:4" x14ac:dyDescent="0.25">
      <c r="A615">
        <f t="shared" si="6"/>
        <v>682</v>
      </c>
      <c r="B615" s="1" t="s">
        <v>53</v>
      </c>
      <c r="C615" s="1" t="s">
        <v>54</v>
      </c>
      <c r="D615" s="1" t="s">
        <v>55</v>
      </c>
    </row>
    <row r="616" spans="1:4" x14ac:dyDescent="0.25">
      <c r="A616">
        <f t="shared" si="6"/>
        <v>683</v>
      </c>
      <c r="B616" s="1" t="s">
        <v>56</v>
      </c>
      <c r="C616" s="1" t="s">
        <v>57</v>
      </c>
      <c r="D616" s="1" t="s">
        <v>58</v>
      </c>
    </row>
    <row r="617" spans="1:4" x14ac:dyDescent="0.25">
      <c r="A617">
        <f t="shared" si="6"/>
        <v>684</v>
      </c>
      <c r="B617" s="1" t="s">
        <v>59</v>
      </c>
      <c r="C617" s="1" t="s">
        <v>49</v>
      </c>
      <c r="D617" s="1" t="s">
        <v>60</v>
      </c>
    </row>
    <row r="618" spans="1:4" x14ac:dyDescent="0.25">
      <c r="A618">
        <f t="shared" si="6"/>
        <v>685</v>
      </c>
      <c r="B618" s="1" t="s">
        <v>61</v>
      </c>
      <c r="C618" s="1" t="s">
        <v>54</v>
      </c>
      <c r="D618" s="1" t="s">
        <v>62</v>
      </c>
    </row>
    <row r="619" spans="1:4" x14ac:dyDescent="0.25">
      <c r="A619">
        <f t="shared" si="6"/>
        <v>686</v>
      </c>
      <c r="B619" s="1" t="s">
        <v>63</v>
      </c>
      <c r="C619" s="1" t="s">
        <v>54</v>
      </c>
      <c r="D619" s="1" t="s">
        <v>64</v>
      </c>
    </row>
    <row r="620" spans="1:4" x14ac:dyDescent="0.25">
      <c r="A620">
        <f t="shared" si="6"/>
        <v>687</v>
      </c>
      <c r="B620" s="1" t="s">
        <v>65</v>
      </c>
      <c r="C620" s="1" t="s">
        <v>66</v>
      </c>
      <c r="D620" s="1" t="s">
        <v>67</v>
      </c>
    </row>
    <row r="621" spans="1:4" x14ac:dyDescent="0.25">
      <c r="A621">
        <f t="shared" si="6"/>
        <v>688</v>
      </c>
      <c r="B621" s="1" t="s">
        <v>68</v>
      </c>
      <c r="C621" s="1" t="s">
        <v>69</v>
      </c>
      <c r="D621" s="1" t="s">
        <v>70</v>
      </c>
    </row>
    <row r="622" spans="1:4" x14ac:dyDescent="0.25">
      <c r="A622">
        <f t="shared" si="6"/>
        <v>689</v>
      </c>
      <c r="B622" s="1" t="s">
        <v>71</v>
      </c>
      <c r="C622" s="1" t="s">
        <v>54</v>
      </c>
      <c r="D622" s="1" t="s">
        <v>72</v>
      </c>
    </row>
    <row r="623" spans="1:4" x14ac:dyDescent="0.25">
      <c r="A623">
        <f t="shared" si="6"/>
        <v>691</v>
      </c>
      <c r="B623" s="1" t="s">
        <v>73</v>
      </c>
      <c r="C623" s="1" t="s">
        <v>17</v>
      </c>
      <c r="D623" s="1" t="s">
        <v>74</v>
      </c>
    </row>
    <row r="624" spans="1:4" x14ac:dyDescent="0.25">
      <c r="A624">
        <f t="shared" si="6"/>
        <v>692</v>
      </c>
      <c r="B624" s="1" t="s">
        <v>75</v>
      </c>
      <c r="C624" s="1" t="s">
        <v>49</v>
      </c>
      <c r="D624" s="1" t="s">
        <v>76</v>
      </c>
    </row>
    <row r="625" spans="1:4" x14ac:dyDescent="0.25">
      <c r="A625">
        <f t="shared" si="6"/>
        <v>693</v>
      </c>
      <c r="B625" s="1" t="s">
        <v>77</v>
      </c>
      <c r="C625" s="1" t="s">
        <v>17</v>
      </c>
      <c r="D625" s="1" t="s">
        <v>78</v>
      </c>
    </row>
    <row r="626" spans="1:4" x14ac:dyDescent="0.25">
      <c r="A626">
        <f t="shared" si="6"/>
        <v>694</v>
      </c>
      <c r="B626" s="1" t="s">
        <v>79</v>
      </c>
      <c r="C626" s="1" t="s">
        <v>80</v>
      </c>
      <c r="D626" s="1" t="s">
        <v>81</v>
      </c>
    </row>
    <row r="627" spans="1:4" x14ac:dyDescent="0.25">
      <c r="A627">
        <f t="shared" si="6"/>
        <v>695</v>
      </c>
      <c r="B627" s="1" t="s">
        <v>82</v>
      </c>
      <c r="C627" s="1" t="s">
        <v>83</v>
      </c>
      <c r="D627" s="1" t="s">
        <v>84</v>
      </c>
    </row>
    <row r="628" spans="1:4" x14ac:dyDescent="0.25">
      <c r="A628">
        <f t="shared" si="6"/>
        <v>696</v>
      </c>
      <c r="B628" s="1" t="s">
        <v>85</v>
      </c>
      <c r="C628" s="1" t="s">
        <v>86</v>
      </c>
      <c r="D628" s="1" t="s">
        <v>87</v>
      </c>
    </row>
    <row r="629" spans="1:4" x14ac:dyDescent="0.25">
      <c r="A629">
        <f t="shared" si="6"/>
        <v>697</v>
      </c>
      <c r="B629" s="1" t="s">
        <v>88</v>
      </c>
      <c r="C629" s="1" t="s">
        <v>89</v>
      </c>
      <c r="D629" s="1" t="s">
        <v>90</v>
      </c>
    </row>
    <row r="630" spans="1:4" x14ac:dyDescent="0.25">
      <c r="A630">
        <f t="shared" si="6"/>
        <v>698</v>
      </c>
      <c r="B630" s="1" t="s">
        <v>91</v>
      </c>
      <c r="C630" s="1" t="s">
        <v>25</v>
      </c>
      <c r="D630" s="1" t="s">
        <v>92</v>
      </c>
    </row>
    <row r="631" spans="1:4" x14ac:dyDescent="0.25">
      <c r="A631">
        <f t="shared" si="6"/>
        <v>699</v>
      </c>
      <c r="B631" s="1" t="s">
        <v>93</v>
      </c>
      <c r="C631" s="1" t="s">
        <v>49</v>
      </c>
      <c r="D631" s="1" t="s">
        <v>94</v>
      </c>
    </row>
    <row r="632" spans="1:4" x14ac:dyDescent="0.25">
      <c r="A632">
        <f t="shared" si="6"/>
        <v>701</v>
      </c>
      <c r="B632" s="1" t="s">
        <v>95</v>
      </c>
      <c r="C632" s="1" t="s">
        <v>49</v>
      </c>
      <c r="D632" s="1" t="s">
        <v>96</v>
      </c>
    </row>
    <row r="633" spans="1:4" x14ac:dyDescent="0.25">
      <c r="A633">
        <f t="shared" si="6"/>
        <v>702</v>
      </c>
      <c r="B633" s="1" t="s">
        <v>97</v>
      </c>
      <c r="C633" s="1" t="s">
        <v>83</v>
      </c>
      <c r="D633" s="1" t="s">
        <v>98</v>
      </c>
    </row>
    <row r="634" spans="1:4" x14ac:dyDescent="0.25">
      <c r="A634">
        <f t="shared" si="6"/>
        <v>703</v>
      </c>
      <c r="B634" s="1" t="s">
        <v>99</v>
      </c>
      <c r="C634" s="1" t="s">
        <v>100</v>
      </c>
      <c r="D634" s="1" t="s">
        <v>101</v>
      </c>
    </row>
    <row r="635" spans="1:4" x14ac:dyDescent="0.25">
      <c r="A635">
        <f t="shared" si="6"/>
        <v>704</v>
      </c>
      <c r="B635" s="1" t="s">
        <v>102</v>
      </c>
      <c r="C635" s="1" t="s">
        <v>103</v>
      </c>
      <c r="D635" s="1" t="s">
        <v>104</v>
      </c>
    </row>
    <row r="636" spans="1:4" x14ac:dyDescent="0.25">
      <c r="A636">
        <f t="shared" si="6"/>
        <v>705</v>
      </c>
      <c r="B636" s="1" t="s">
        <v>105</v>
      </c>
      <c r="C636" s="1" t="s">
        <v>103</v>
      </c>
      <c r="D636" s="1" t="s">
        <v>106</v>
      </c>
    </row>
    <row r="637" spans="1:4" x14ac:dyDescent="0.25">
      <c r="A637">
        <f t="shared" si="6"/>
        <v>706</v>
      </c>
      <c r="B637" s="1" t="s">
        <v>107</v>
      </c>
      <c r="C637" s="1" t="s">
        <v>108</v>
      </c>
      <c r="D637" s="1" t="s">
        <v>109</v>
      </c>
    </row>
    <row r="638" spans="1:4" x14ac:dyDescent="0.25">
      <c r="A638">
        <f t="shared" si="6"/>
        <v>707</v>
      </c>
      <c r="B638" s="1" t="s">
        <v>110</v>
      </c>
      <c r="C638" s="1" t="s">
        <v>49</v>
      </c>
      <c r="D638" s="1" t="s">
        <v>111</v>
      </c>
    </row>
    <row r="639" spans="1:4" x14ac:dyDescent="0.25">
      <c r="A639">
        <f t="shared" si="6"/>
        <v>708</v>
      </c>
      <c r="B639" s="1" t="s">
        <v>112</v>
      </c>
      <c r="C639" s="1" t="s">
        <v>49</v>
      </c>
      <c r="D639" s="1" t="s">
        <v>113</v>
      </c>
    </row>
    <row r="640" spans="1:4" x14ac:dyDescent="0.25">
      <c r="A640">
        <f t="shared" si="6"/>
        <v>709</v>
      </c>
      <c r="B640" s="1" t="s">
        <v>114</v>
      </c>
      <c r="C640" s="1" t="s">
        <v>115</v>
      </c>
      <c r="D640" s="1" t="s">
        <v>116</v>
      </c>
    </row>
    <row r="641" spans="1:4" x14ac:dyDescent="0.25">
      <c r="A641">
        <f t="shared" si="6"/>
        <v>711</v>
      </c>
      <c r="B641" s="1" t="s">
        <v>117</v>
      </c>
      <c r="C641" s="1" t="s">
        <v>118</v>
      </c>
      <c r="D641" s="1" t="s">
        <v>119</v>
      </c>
    </row>
    <row r="642" spans="1:4" x14ac:dyDescent="0.25">
      <c r="A642">
        <f t="shared" si="6"/>
        <v>712</v>
      </c>
      <c r="B642" s="1" t="s">
        <v>120</v>
      </c>
      <c r="C642" s="1" t="s">
        <v>80</v>
      </c>
      <c r="D642" s="1" t="s">
        <v>121</v>
      </c>
    </row>
    <row r="643" spans="1:4" x14ac:dyDescent="0.25">
      <c r="A643">
        <f t="shared" si="6"/>
        <v>713</v>
      </c>
      <c r="B643" s="1" t="s">
        <v>122</v>
      </c>
      <c r="C643" s="1" t="s">
        <v>49</v>
      </c>
      <c r="D643" s="1" t="s">
        <v>123</v>
      </c>
    </row>
    <row r="644" spans="1:4" x14ac:dyDescent="0.25">
      <c r="A644">
        <f t="shared" si="6"/>
        <v>714</v>
      </c>
      <c r="B644" s="1" t="s">
        <v>124</v>
      </c>
      <c r="C644" s="1" t="s">
        <v>22</v>
      </c>
      <c r="D644" s="1" t="s">
        <v>125</v>
      </c>
    </row>
    <row r="645" spans="1:4" x14ac:dyDescent="0.25">
      <c r="A645">
        <f t="shared" si="6"/>
        <v>715</v>
      </c>
      <c r="B645" s="1" t="s">
        <v>126</v>
      </c>
      <c r="C645" s="1" t="s">
        <v>69</v>
      </c>
      <c r="D645" s="1" t="s">
        <v>127</v>
      </c>
    </row>
    <row r="646" spans="1:4" x14ac:dyDescent="0.25">
      <c r="A646">
        <f t="shared" si="6"/>
        <v>716</v>
      </c>
      <c r="B646" s="1" t="s">
        <v>128</v>
      </c>
      <c r="C646" s="1" t="s">
        <v>49</v>
      </c>
      <c r="D646" s="1" t="s">
        <v>129</v>
      </c>
    </row>
    <row r="647" spans="1:4" x14ac:dyDescent="0.25">
      <c r="A647">
        <f t="shared" si="6"/>
        <v>717</v>
      </c>
      <c r="B647" s="1" t="s">
        <v>130</v>
      </c>
      <c r="C647" s="1" t="s">
        <v>36</v>
      </c>
      <c r="D647" s="1" t="s">
        <v>131</v>
      </c>
    </row>
    <row r="648" spans="1:4" x14ac:dyDescent="0.25">
      <c r="A648">
        <f t="shared" si="6"/>
        <v>718</v>
      </c>
      <c r="B648" s="1" t="s">
        <v>132</v>
      </c>
      <c r="C648" s="1" t="s">
        <v>49</v>
      </c>
      <c r="D648" s="1" t="s">
        <v>133</v>
      </c>
    </row>
    <row r="649" spans="1:4" x14ac:dyDescent="0.25">
      <c r="A649">
        <f t="shared" ref="A649:A712" si="7">A640+10</f>
        <v>719</v>
      </c>
      <c r="B649" s="1" t="s">
        <v>134</v>
      </c>
      <c r="C649" s="1" t="s">
        <v>49</v>
      </c>
      <c r="D649" s="1" t="s">
        <v>135</v>
      </c>
    </row>
    <row r="650" spans="1:4" x14ac:dyDescent="0.25">
      <c r="A650">
        <f t="shared" si="7"/>
        <v>721</v>
      </c>
      <c r="B650" s="1" t="s">
        <v>136</v>
      </c>
      <c r="C650" s="1" t="s">
        <v>115</v>
      </c>
      <c r="D650" s="1" t="s">
        <v>137</v>
      </c>
    </row>
    <row r="651" spans="1:4" x14ac:dyDescent="0.25">
      <c r="A651">
        <f t="shared" si="7"/>
        <v>722</v>
      </c>
      <c r="B651" s="1" t="s">
        <v>138</v>
      </c>
      <c r="C651" s="1" t="s">
        <v>115</v>
      </c>
      <c r="D651" s="1" t="s">
        <v>139</v>
      </c>
    </row>
    <row r="652" spans="1:4" x14ac:dyDescent="0.25">
      <c r="A652">
        <f t="shared" si="7"/>
        <v>723</v>
      </c>
      <c r="B652" s="1" t="s">
        <v>140</v>
      </c>
      <c r="C652" s="1" t="s">
        <v>115</v>
      </c>
      <c r="D652" s="1" t="s">
        <v>141</v>
      </c>
    </row>
    <row r="653" spans="1:4" x14ac:dyDescent="0.25">
      <c r="A653">
        <f t="shared" si="7"/>
        <v>724</v>
      </c>
      <c r="B653" s="1" t="s">
        <v>142</v>
      </c>
      <c r="C653" s="1" t="s">
        <v>115</v>
      </c>
      <c r="D653" s="1" t="s">
        <v>143</v>
      </c>
    </row>
    <row r="654" spans="1:4" x14ac:dyDescent="0.25">
      <c r="A654">
        <f t="shared" si="7"/>
        <v>725</v>
      </c>
      <c r="B654" s="1" t="s">
        <v>144</v>
      </c>
      <c r="C654" s="1" t="s">
        <v>115</v>
      </c>
      <c r="D654" s="1" t="s">
        <v>145</v>
      </c>
    </row>
    <row r="655" spans="1:4" x14ac:dyDescent="0.25">
      <c r="A655">
        <f t="shared" si="7"/>
        <v>726</v>
      </c>
      <c r="B655" s="1" t="s">
        <v>146</v>
      </c>
      <c r="C655" s="1" t="s">
        <v>115</v>
      </c>
      <c r="D655" s="1" t="s">
        <v>147</v>
      </c>
    </row>
    <row r="656" spans="1:4" x14ac:dyDescent="0.25">
      <c r="A656">
        <f t="shared" si="7"/>
        <v>727</v>
      </c>
      <c r="B656" s="1" t="s">
        <v>148</v>
      </c>
      <c r="C656" s="1" t="s">
        <v>115</v>
      </c>
      <c r="D656" s="1" t="s">
        <v>149</v>
      </c>
    </row>
    <row r="657" spans="1:4" x14ac:dyDescent="0.25">
      <c r="A657">
        <f t="shared" si="7"/>
        <v>728</v>
      </c>
      <c r="B657" s="1" t="s">
        <v>150</v>
      </c>
      <c r="C657" s="1" t="s">
        <v>151</v>
      </c>
      <c r="D657" s="1" t="s">
        <v>152</v>
      </c>
    </row>
    <row r="658" spans="1:4" x14ac:dyDescent="0.25">
      <c r="A658">
        <f t="shared" si="7"/>
        <v>729</v>
      </c>
      <c r="B658" s="1" t="s">
        <v>153</v>
      </c>
      <c r="C658" s="1" t="s">
        <v>151</v>
      </c>
      <c r="D658" s="1" t="s">
        <v>154</v>
      </c>
    </row>
    <row r="659" spans="1:4" x14ac:dyDescent="0.25">
      <c r="A659">
        <f t="shared" si="7"/>
        <v>731</v>
      </c>
      <c r="B659" s="1" t="s">
        <v>155</v>
      </c>
      <c r="C659" s="1" t="s">
        <v>8</v>
      </c>
      <c r="D659" s="1" t="s">
        <v>156</v>
      </c>
    </row>
    <row r="660" spans="1:4" x14ac:dyDescent="0.25">
      <c r="A660">
        <f t="shared" si="7"/>
        <v>732</v>
      </c>
      <c r="B660" s="1" t="s">
        <v>157</v>
      </c>
      <c r="C660" s="1" t="s">
        <v>151</v>
      </c>
      <c r="D660" s="1" t="s">
        <v>158</v>
      </c>
    </row>
    <row r="661" spans="1:4" x14ac:dyDescent="0.25">
      <c r="A661">
        <f t="shared" si="7"/>
        <v>733</v>
      </c>
      <c r="B661" s="1" t="s">
        <v>159</v>
      </c>
      <c r="C661" s="1" t="s">
        <v>80</v>
      </c>
      <c r="D661" s="1" t="s">
        <v>160</v>
      </c>
    </row>
    <row r="662" spans="1:4" x14ac:dyDescent="0.25">
      <c r="A662">
        <f t="shared" si="7"/>
        <v>734</v>
      </c>
      <c r="B662" s="1" t="s">
        <v>161</v>
      </c>
      <c r="C662" s="1" t="s">
        <v>80</v>
      </c>
      <c r="D662" s="1" t="s">
        <v>162</v>
      </c>
    </row>
    <row r="663" spans="1:4" x14ac:dyDescent="0.25">
      <c r="A663">
        <f t="shared" si="7"/>
        <v>735</v>
      </c>
      <c r="B663" s="1" t="s">
        <v>163</v>
      </c>
      <c r="C663" s="1" t="s">
        <v>164</v>
      </c>
      <c r="D663" s="1" t="s">
        <v>165</v>
      </c>
    </row>
    <row r="664" spans="1:4" x14ac:dyDescent="0.25">
      <c r="A664">
        <f t="shared" si="7"/>
        <v>736</v>
      </c>
      <c r="B664" s="1" t="s">
        <v>166</v>
      </c>
      <c r="C664" s="1" t="s">
        <v>49</v>
      </c>
      <c r="D664" s="1" t="s">
        <v>167</v>
      </c>
    </row>
    <row r="665" spans="1:4" x14ac:dyDescent="0.25">
      <c r="A665">
        <f t="shared" si="7"/>
        <v>737</v>
      </c>
      <c r="B665" s="1" t="s">
        <v>168</v>
      </c>
      <c r="C665" s="1" t="s">
        <v>25</v>
      </c>
      <c r="D665" s="1" t="s">
        <v>169</v>
      </c>
    </row>
    <row r="666" spans="1:4" x14ac:dyDescent="0.25">
      <c r="A666">
        <f t="shared" si="7"/>
        <v>738</v>
      </c>
      <c r="B666" s="1" t="s">
        <v>170</v>
      </c>
      <c r="C666" s="1" t="s">
        <v>115</v>
      </c>
      <c r="D666" s="1" t="s">
        <v>171</v>
      </c>
    </row>
    <row r="667" spans="1:4" x14ac:dyDescent="0.25">
      <c r="A667">
        <f t="shared" si="7"/>
        <v>739</v>
      </c>
      <c r="B667" s="1" t="s">
        <v>172</v>
      </c>
      <c r="C667" s="1" t="s">
        <v>49</v>
      </c>
      <c r="D667" s="1" t="s">
        <v>173</v>
      </c>
    </row>
    <row r="668" spans="1:4" x14ac:dyDescent="0.25">
      <c r="A668">
        <f t="shared" si="7"/>
        <v>741</v>
      </c>
      <c r="B668" s="1" t="s">
        <v>174</v>
      </c>
      <c r="C668" s="1" t="s">
        <v>36</v>
      </c>
      <c r="D668" s="1" t="s">
        <v>175</v>
      </c>
    </row>
    <row r="669" spans="1:4" x14ac:dyDescent="0.25">
      <c r="A669">
        <f t="shared" si="7"/>
        <v>742</v>
      </c>
      <c r="B669" s="1" t="s">
        <v>176</v>
      </c>
      <c r="C669" s="1" t="s">
        <v>36</v>
      </c>
      <c r="D669" s="1" t="s">
        <v>177</v>
      </c>
    </row>
    <row r="670" spans="1:4" x14ac:dyDescent="0.25">
      <c r="A670">
        <f t="shared" si="7"/>
        <v>743</v>
      </c>
      <c r="B670" s="1" t="s">
        <v>178</v>
      </c>
      <c r="C670" s="1" t="s">
        <v>36</v>
      </c>
      <c r="D670" s="1" t="s">
        <v>179</v>
      </c>
    </row>
    <row r="671" spans="1:4" x14ac:dyDescent="0.25">
      <c r="A671">
        <f t="shared" si="7"/>
        <v>744</v>
      </c>
      <c r="B671" s="1" t="s">
        <v>180</v>
      </c>
      <c r="C671" s="1" t="s">
        <v>36</v>
      </c>
      <c r="D671" s="1" t="s">
        <v>181</v>
      </c>
    </row>
    <row r="672" spans="1:4" x14ac:dyDescent="0.25">
      <c r="A672">
        <f t="shared" si="7"/>
        <v>745</v>
      </c>
      <c r="B672" s="1" t="s">
        <v>182</v>
      </c>
      <c r="C672" s="1" t="s">
        <v>183</v>
      </c>
      <c r="D672" s="1" t="s">
        <v>184</v>
      </c>
    </row>
    <row r="673" spans="1:4" x14ac:dyDescent="0.25">
      <c r="A673">
        <f t="shared" si="7"/>
        <v>746</v>
      </c>
      <c r="B673" s="1" t="s">
        <v>185</v>
      </c>
      <c r="C673" s="1" t="s">
        <v>36</v>
      </c>
      <c r="D673" s="1" t="s">
        <v>186</v>
      </c>
    </row>
    <row r="674" spans="1:4" x14ac:dyDescent="0.25">
      <c r="A674">
        <f t="shared" si="7"/>
        <v>747</v>
      </c>
      <c r="B674" s="1" t="s">
        <v>187</v>
      </c>
      <c r="C674" s="1" t="s">
        <v>36</v>
      </c>
      <c r="D674" s="1" t="s">
        <v>188</v>
      </c>
    </row>
    <row r="675" spans="1:4" x14ac:dyDescent="0.25">
      <c r="A675">
        <f t="shared" si="7"/>
        <v>748</v>
      </c>
      <c r="B675" s="1" t="s">
        <v>189</v>
      </c>
      <c r="C675" s="1" t="s">
        <v>49</v>
      </c>
      <c r="D675" s="1" t="s">
        <v>190</v>
      </c>
    </row>
    <row r="676" spans="1:4" x14ac:dyDescent="0.25">
      <c r="A676">
        <f t="shared" si="7"/>
        <v>749</v>
      </c>
      <c r="B676" s="1" t="s">
        <v>191</v>
      </c>
      <c r="C676" s="1" t="s">
        <v>36</v>
      </c>
      <c r="D676" s="1" t="s">
        <v>192</v>
      </c>
    </row>
    <row r="677" spans="1:4" x14ac:dyDescent="0.25">
      <c r="A677">
        <f t="shared" si="7"/>
        <v>751</v>
      </c>
      <c r="B677" s="1" t="s">
        <v>193</v>
      </c>
      <c r="C677" s="1" t="s">
        <v>22</v>
      </c>
      <c r="D677" s="1" t="s">
        <v>194</v>
      </c>
    </row>
    <row r="678" spans="1:4" x14ac:dyDescent="0.25">
      <c r="A678">
        <f t="shared" si="7"/>
        <v>752</v>
      </c>
      <c r="B678" s="1" t="s">
        <v>195</v>
      </c>
      <c r="C678" s="1" t="s">
        <v>196</v>
      </c>
      <c r="D678" s="1" t="s">
        <v>197</v>
      </c>
    </row>
    <row r="679" spans="1:4" x14ac:dyDescent="0.25">
      <c r="A679">
        <f t="shared" si="7"/>
        <v>753</v>
      </c>
      <c r="B679" s="1" t="s">
        <v>198</v>
      </c>
      <c r="C679" s="1" t="s">
        <v>199</v>
      </c>
      <c r="D679" s="1" t="s">
        <v>200</v>
      </c>
    </row>
    <row r="680" spans="1:4" x14ac:dyDescent="0.25">
      <c r="A680">
        <f t="shared" si="7"/>
        <v>754</v>
      </c>
      <c r="B680" s="1" t="s">
        <v>201</v>
      </c>
      <c r="C680" s="1" t="s">
        <v>22</v>
      </c>
      <c r="D680" s="1" t="s">
        <v>202</v>
      </c>
    </row>
    <row r="681" spans="1:4" x14ac:dyDescent="0.25">
      <c r="A681">
        <f t="shared" si="7"/>
        <v>755</v>
      </c>
      <c r="B681" s="1" t="s">
        <v>203</v>
      </c>
      <c r="C681" s="1" t="s">
        <v>22</v>
      </c>
      <c r="D681" s="1" t="s">
        <v>204</v>
      </c>
    </row>
    <row r="682" spans="1:4" x14ac:dyDescent="0.25">
      <c r="A682">
        <f t="shared" si="7"/>
        <v>756</v>
      </c>
      <c r="B682" s="1" t="s">
        <v>205</v>
      </c>
      <c r="C682" s="1" t="s">
        <v>115</v>
      </c>
      <c r="D682" s="1" t="s">
        <v>206</v>
      </c>
    </row>
    <row r="683" spans="1:4" x14ac:dyDescent="0.25">
      <c r="A683">
        <f t="shared" si="7"/>
        <v>757</v>
      </c>
      <c r="B683" s="1" t="s">
        <v>207</v>
      </c>
      <c r="C683" s="1" t="s">
        <v>208</v>
      </c>
      <c r="D683" s="1" t="s">
        <v>209</v>
      </c>
    </row>
    <row r="684" spans="1:4" x14ac:dyDescent="0.25">
      <c r="A684">
        <f t="shared" si="7"/>
        <v>758</v>
      </c>
      <c r="B684" s="1" t="s">
        <v>210</v>
      </c>
      <c r="C684" s="1" t="s">
        <v>115</v>
      </c>
      <c r="D684" s="1" t="s">
        <v>211</v>
      </c>
    </row>
    <row r="685" spans="1:4" x14ac:dyDescent="0.25">
      <c r="A685">
        <f t="shared" si="7"/>
        <v>759</v>
      </c>
      <c r="B685" s="1" t="s">
        <v>212</v>
      </c>
      <c r="C685" s="1" t="s">
        <v>151</v>
      </c>
      <c r="D685" s="1" t="s">
        <v>213</v>
      </c>
    </row>
    <row r="686" spans="1:4" x14ac:dyDescent="0.25">
      <c r="A686">
        <f t="shared" si="7"/>
        <v>761</v>
      </c>
      <c r="B686" s="1" t="s">
        <v>214</v>
      </c>
      <c r="C686" s="1" t="s">
        <v>164</v>
      </c>
      <c r="D686" s="1" t="s">
        <v>215</v>
      </c>
    </row>
    <row r="687" spans="1:4" x14ac:dyDescent="0.25">
      <c r="A687">
        <f t="shared" si="7"/>
        <v>762</v>
      </c>
      <c r="B687" s="1" t="s">
        <v>216</v>
      </c>
      <c r="C687" s="1" t="s">
        <v>115</v>
      </c>
      <c r="D687" s="1" t="s">
        <v>217</v>
      </c>
    </row>
    <row r="688" spans="1:4" x14ac:dyDescent="0.25">
      <c r="A688">
        <f t="shared" si="7"/>
        <v>763</v>
      </c>
      <c r="B688" s="1" t="s">
        <v>218</v>
      </c>
      <c r="C688" s="1" t="s">
        <v>115</v>
      </c>
      <c r="D688" s="1" t="s">
        <v>219</v>
      </c>
    </row>
    <row r="689" spans="1:4" x14ac:dyDescent="0.25">
      <c r="A689">
        <f t="shared" si="7"/>
        <v>764</v>
      </c>
      <c r="B689" s="1" t="s">
        <v>220</v>
      </c>
      <c r="C689" s="1" t="s">
        <v>164</v>
      </c>
      <c r="D689" s="1" t="s">
        <v>221</v>
      </c>
    </row>
    <row r="690" spans="1:4" x14ac:dyDescent="0.25">
      <c r="A690">
        <f t="shared" si="7"/>
        <v>765</v>
      </c>
      <c r="B690" s="1" t="s">
        <v>222</v>
      </c>
      <c r="C690" s="1" t="s">
        <v>151</v>
      </c>
      <c r="D690" s="1" t="s">
        <v>223</v>
      </c>
    </row>
    <row r="691" spans="1:4" x14ac:dyDescent="0.25">
      <c r="A691">
        <f t="shared" si="7"/>
        <v>766</v>
      </c>
      <c r="B691" s="1" t="s">
        <v>224</v>
      </c>
      <c r="C691" s="1" t="s">
        <v>115</v>
      </c>
      <c r="D691" s="1" t="s">
        <v>225</v>
      </c>
    </row>
    <row r="692" spans="1:4" x14ac:dyDescent="0.25">
      <c r="A692">
        <f t="shared" si="7"/>
        <v>767</v>
      </c>
      <c r="B692" s="1" t="s">
        <v>226</v>
      </c>
      <c r="C692" s="1" t="s">
        <v>227</v>
      </c>
      <c r="D692" s="1" t="s">
        <v>228</v>
      </c>
    </row>
    <row r="693" spans="1:4" x14ac:dyDescent="0.25">
      <c r="A693">
        <f t="shared" si="7"/>
        <v>768</v>
      </c>
      <c r="B693" s="1" t="s">
        <v>229</v>
      </c>
      <c r="C693" s="1" t="s">
        <v>115</v>
      </c>
      <c r="D693" s="1" t="s">
        <v>230</v>
      </c>
    </row>
    <row r="694" spans="1:4" x14ac:dyDescent="0.25">
      <c r="A694">
        <f t="shared" si="7"/>
        <v>769</v>
      </c>
      <c r="B694" s="1" t="s">
        <v>231</v>
      </c>
      <c r="C694" s="1" t="s">
        <v>115</v>
      </c>
      <c r="D694" s="1" t="s">
        <v>232</v>
      </c>
    </row>
    <row r="695" spans="1:4" x14ac:dyDescent="0.25">
      <c r="A695">
        <f t="shared" si="7"/>
        <v>771</v>
      </c>
      <c r="B695" s="1" t="s">
        <v>233</v>
      </c>
      <c r="C695" s="1" t="s">
        <v>86</v>
      </c>
      <c r="D695" s="1" t="s">
        <v>234</v>
      </c>
    </row>
    <row r="696" spans="1:4" x14ac:dyDescent="0.25">
      <c r="A696">
        <f t="shared" si="7"/>
        <v>772</v>
      </c>
      <c r="B696" s="1" t="s">
        <v>235</v>
      </c>
      <c r="C696" s="1" t="s">
        <v>49</v>
      </c>
      <c r="D696" s="1" t="s">
        <v>236</v>
      </c>
    </row>
    <row r="697" spans="1:4" x14ac:dyDescent="0.25">
      <c r="A697">
        <f t="shared" si="7"/>
        <v>773</v>
      </c>
      <c r="B697" s="1" t="s">
        <v>237</v>
      </c>
      <c r="C697" s="1" t="s">
        <v>238</v>
      </c>
      <c r="D697" s="1" t="s">
        <v>239</v>
      </c>
    </row>
    <row r="698" spans="1:4" x14ac:dyDescent="0.25">
      <c r="A698">
        <f t="shared" si="7"/>
        <v>774</v>
      </c>
      <c r="B698" s="1" t="s">
        <v>240</v>
      </c>
      <c r="C698" s="1" t="s">
        <v>22</v>
      </c>
      <c r="D698" s="1" t="s">
        <v>241</v>
      </c>
    </row>
    <row r="699" spans="1:4" x14ac:dyDescent="0.25">
      <c r="A699">
        <f t="shared" si="7"/>
        <v>775</v>
      </c>
      <c r="B699" s="1" t="s">
        <v>242</v>
      </c>
      <c r="C699" s="1" t="s">
        <v>49</v>
      </c>
      <c r="D699" s="1" t="s">
        <v>243</v>
      </c>
    </row>
    <row r="700" spans="1:4" x14ac:dyDescent="0.25">
      <c r="A700">
        <f t="shared" si="7"/>
        <v>776</v>
      </c>
      <c r="B700" s="1" t="s">
        <v>244</v>
      </c>
      <c r="C700" s="1" t="s">
        <v>86</v>
      </c>
      <c r="D700" s="1" t="s">
        <v>245</v>
      </c>
    </row>
    <row r="701" spans="1:4" x14ac:dyDescent="0.25">
      <c r="A701">
        <f t="shared" si="7"/>
        <v>777</v>
      </c>
      <c r="B701" s="1" t="s">
        <v>246</v>
      </c>
      <c r="C701" s="1" t="s">
        <v>247</v>
      </c>
      <c r="D701" s="1" t="s">
        <v>248</v>
      </c>
    </row>
    <row r="702" spans="1:4" x14ac:dyDescent="0.25">
      <c r="A702">
        <f t="shared" si="7"/>
        <v>778</v>
      </c>
      <c r="B702" s="1" t="s">
        <v>249</v>
      </c>
      <c r="C702" s="1" t="s">
        <v>196</v>
      </c>
      <c r="D702" s="1" t="s">
        <v>250</v>
      </c>
    </row>
    <row r="703" spans="1:4" x14ac:dyDescent="0.25">
      <c r="A703">
        <f t="shared" si="7"/>
        <v>779</v>
      </c>
      <c r="B703" s="1" t="s">
        <v>251</v>
      </c>
      <c r="C703" s="1" t="s">
        <v>17</v>
      </c>
      <c r="D703" s="1" t="s">
        <v>252</v>
      </c>
    </row>
    <row r="704" spans="1:4" x14ac:dyDescent="0.25">
      <c r="A704">
        <f t="shared" si="7"/>
        <v>781</v>
      </c>
      <c r="B704" s="1" t="s">
        <v>253</v>
      </c>
      <c r="C704" s="1" t="s">
        <v>36</v>
      </c>
      <c r="D704" s="1" t="s">
        <v>254</v>
      </c>
    </row>
    <row r="705" spans="1:4" x14ac:dyDescent="0.25">
      <c r="A705">
        <f t="shared" si="7"/>
        <v>782</v>
      </c>
      <c r="B705" s="1" t="s">
        <v>255</v>
      </c>
      <c r="C705" s="1" t="s">
        <v>36</v>
      </c>
      <c r="D705" s="1" t="s">
        <v>256</v>
      </c>
    </row>
    <row r="706" spans="1:4" x14ac:dyDescent="0.25">
      <c r="A706">
        <f t="shared" si="7"/>
        <v>783</v>
      </c>
      <c r="B706" s="1" t="s">
        <v>257</v>
      </c>
      <c r="C706" s="1" t="s">
        <v>36</v>
      </c>
      <c r="D706" s="1" t="s">
        <v>258</v>
      </c>
    </row>
    <row r="707" spans="1:4" x14ac:dyDescent="0.25">
      <c r="A707">
        <f t="shared" si="7"/>
        <v>784</v>
      </c>
      <c r="B707" s="1" t="s">
        <v>259</v>
      </c>
      <c r="C707" s="1" t="s">
        <v>36</v>
      </c>
      <c r="D707" s="1" t="s">
        <v>260</v>
      </c>
    </row>
    <row r="708" spans="1:4" x14ac:dyDescent="0.25">
      <c r="A708">
        <f t="shared" si="7"/>
        <v>785</v>
      </c>
      <c r="B708" s="1" t="s">
        <v>261</v>
      </c>
      <c r="C708" s="1" t="s">
        <v>36</v>
      </c>
      <c r="D708" s="1" t="s">
        <v>262</v>
      </c>
    </row>
    <row r="709" spans="1:4" x14ac:dyDescent="0.25">
      <c r="A709">
        <f t="shared" si="7"/>
        <v>786</v>
      </c>
      <c r="B709" s="1" t="s">
        <v>263</v>
      </c>
      <c r="C709" s="1" t="s">
        <v>36</v>
      </c>
      <c r="D709" s="1" t="s">
        <v>264</v>
      </c>
    </row>
    <row r="710" spans="1:4" x14ac:dyDescent="0.25">
      <c r="A710">
        <f t="shared" si="7"/>
        <v>787</v>
      </c>
      <c r="B710" s="1" t="s">
        <v>265</v>
      </c>
      <c r="C710" s="1" t="s">
        <v>36</v>
      </c>
      <c r="D710" s="1" t="s">
        <v>266</v>
      </c>
    </row>
    <row r="711" spans="1:4" x14ac:dyDescent="0.25">
      <c r="A711">
        <f t="shared" si="7"/>
        <v>788</v>
      </c>
      <c r="B711" s="1" t="s">
        <v>267</v>
      </c>
      <c r="C711" s="1" t="s">
        <v>36</v>
      </c>
      <c r="D711" s="1" t="s">
        <v>268</v>
      </c>
    </row>
    <row r="712" spans="1:4" x14ac:dyDescent="0.25">
      <c r="A712">
        <f t="shared" si="7"/>
        <v>789</v>
      </c>
      <c r="B712" s="1" t="s">
        <v>269</v>
      </c>
      <c r="C712" s="1" t="s">
        <v>36</v>
      </c>
      <c r="D712" s="1" t="s">
        <v>270</v>
      </c>
    </row>
    <row r="713" spans="1:4" x14ac:dyDescent="0.25">
      <c r="A713">
        <f t="shared" ref="A713:A776" si="8">A704+10</f>
        <v>791</v>
      </c>
      <c r="B713" s="1" t="s">
        <v>271</v>
      </c>
      <c r="C713" s="1" t="s">
        <v>151</v>
      </c>
      <c r="D713" s="1" t="s">
        <v>272</v>
      </c>
    </row>
    <row r="714" spans="1:4" x14ac:dyDescent="0.25">
      <c r="A714">
        <f t="shared" si="8"/>
        <v>792</v>
      </c>
      <c r="B714" s="1" t="s">
        <v>273</v>
      </c>
      <c r="C714" s="1" t="s">
        <v>83</v>
      </c>
      <c r="D714" s="1" t="s">
        <v>274</v>
      </c>
    </row>
    <row r="715" spans="1:4" x14ac:dyDescent="0.25">
      <c r="A715">
        <f t="shared" si="8"/>
        <v>793</v>
      </c>
      <c r="B715" s="1" t="s">
        <v>275</v>
      </c>
      <c r="C715" s="1" t="s">
        <v>151</v>
      </c>
      <c r="D715" s="1" t="s">
        <v>276</v>
      </c>
    </row>
    <row r="716" spans="1:4" x14ac:dyDescent="0.25">
      <c r="A716">
        <f t="shared" si="8"/>
        <v>794</v>
      </c>
      <c r="B716" s="1" t="s">
        <v>277</v>
      </c>
      <c r="C716" s="1" t="s">
        <v>36</v>
      </c>
      <c r="D716" s="1" t="s">
        <v>278</v>
      </c>
    </row>
    <row r="717" spans="1:4" x14ac:dyDescent="0.25">
      <c r="A717">
        <f t="shared" si="8"/>
        <v>795</v>
      </c>
      <c r="B717" s="1" t="s">
        <v>279</v>
      </c>
      <c r="C717" s="1" t="s">
        <v>164</v>
      </c>
      <c r="D717" s="1" t="s">
        <v>280</v>
      </c>
    </row>
    <row r="718" spans="1:4" x14ac:dyDescent="0.25">
      <c r="A718">
        <f t="shared" si="8"/>
        <v>796</v>
      </c>
      <c r="B718" s="1" t="s">
        <v>281</v>
      </c>
      <c r="C718" s="1" t="s">
        <v>25</v>
      </c>
      <c r="D718" s="1" t="s">
        <v>282</v>
      </c>
    </row>
    <row r="719" spans="1:4" x14ac:dyDescent="0.25">
      <c r="A719">
        <f t="shared" si="8"/>
        <v>797</v>
      </c>
      <c r="B719" s="1" t="s">
        <v>283</v>
      </c>
      <c r="C719" s="1" t="s">
        <v>199</v>
      </c>
      <c r="D719" s="1" t="s">
        <v>284</v>
      </c>
    </row>
    <row r="720" spans="1:4" x14ac:dyDescent="0.25">
      <c r="A720">
        <f t="shared" si="8"/>
        <v>798</v>
      </c>
      <c r="B720" s="1" t="s">
        <v>285</v>
      </c>
      <c r="C720" s="1" t="s">
        <v>151</v>
      </c>
      <c r="D720" s="1" t="s">
        <v>286</v>
      </c>
    </row>
    <row r="721" spans="1:4" x14ac:dyDescent="0.25">
      <c r="A721">
        <f t="shared" si="8"/>
        <v>799</v>
      </c>
      <c r="B721" s="1" t="s">
        <v>287</v>
      </c>
      <c r="C721" s="1" t="s">
        <v>164</v>
      </c>
      <c r="D721" s="1" t="s">
        <v>288</v>
      </c>
    </row>
    <row r="722" spans="1:4" x14ac:dyDescent="0.25">
      <c r="A722">
        <f t="shared" si="8"/>
        <v>801</v>
      </c>
      <c r="B722" s="1" t="s">
        <v>289</v>
      </c>
      <c r="C722" s="1" t="s">
        <v>22</v>
      </c>
      <c r="D722" s="1" t="s">
        <v>290</v>
      </c>
    </row>
    <row r="723" spans="1:4" x14ac:dyDescent="0.25">
      <c r="A723">
        <f t="shared" si="8"/>
        <v>802</v>
      </c>
      <c r="B723" s="1" t="s">
        <v>291</v>
      </c>
      <c r="C723" s="1" t="s">
        <v>196</v>
      </c>
      <c r="D723" s="1" t="s">
        <v>292</v>
      </c>
    </row>
    <row r="724" spans="1:4" x14ac:dyDescent="0.25">
      <c r="A724">
        <f t="shared" si="8"/>
        <v>803</v>
      </c>
      <c r="B724" s="1" t="s">
        <v>293</v>
      </c>
      <c r="C724" s="1" t="s">
        <v>164</v>
      </c>
      <c r="D724" s="1" t="s">
        <v>294</v>
      </c>
    </row>
    <row r="725" spans="1:4" x14ac:dyDescent="0.25">
      <c r="A725">
        <f t="shared" si="8"/>
        <v>804</v>
      </c>
      <c r="B725" s="1" t="s">
        <v>295</v>
      </c>
      <c r="C725" s="1" t="s">
        <v>36</v>
      </c>
      <c r="D725" s="1" t="s">
        <v>296</v>
      </c>
    </row>
    <row r="726" spans="1:4" x14ac:dyDescent="0.25">
      <c r="A726">
        <f t="shared" si="8"/>
        <v>805</v>
      </c>
      <c r="B726" s="1" t="s">
        <v>297</v>
      </c>
      <c r="C726" s="1" t="s">
        <v>49</v>
      </c>
      <c r="D726" s="1" t="s">
        <v>298</v>
      </c>
    </row>
    <row r="727" spans="1:4" x14ac:dyDescent="0.25">
      <c r="A727">
        <f t="shared" si="8"/>
        <v>806</v>
      </c>
      <c r="B727" s="1" t="s">
        <v>299</v>
      </c>
      <c r="C727" s="1" t="s">
        <v>300</v>
      </c>
      <c r="D727" s="1" t="s">
        <v>301</v>
      </c>
    </row>
    <row r="728" spans="1:4" x14ac:dyDescent="0.25">
      <c r="A728">
        <f t="shared" si="8"/>
        <v>807</v>
      </c>
      <c r="B728" s="1" t="s">
        <v>302</v>
      </c>
      <c r="C728" s="1" t="s">
        <v>22</v>
      </c>
      <c r="D728" s="1" t="s">
        <v>303</v>
      </c>
    </row>
    <row r="729" spans="1:4" x14ac:dyDescent="0.25">
      <c r="A729">
        <f t="shared" si="8"/>
        <v>808</v>
      </c>
      <c r="B729" s="1" t="s">
        <v>304</v>
      </c>
      <c r="C729" s="1" t="s">
        <v>151</v>
      </c>
      <c r="D729" s="1" t="s">
        <v>305</v>
      </c>
    </row>
    <row r="730" spans="1:4" x14ac:dyDescent="0.25">
      <c r="A730">
        <f t="shared" si="8"/>
        <v>809</v>
      </c>
      <c r="B730" s="1" t="s">
        <v>306</v>
      </c>
      <c r="C730" s="1" t="s">
        <v>118</v>
      </c>
      <c r="D730" s="1" t="s">
        <v>307</v>
      </c>
    </row>
    <row r="731" spans="1:4" x14ac:dyDescent="0.25">
      <c r="A731">
        <f t="shared" si="8"/>
        <v>811</v>
      </c>
      <c r="B731" s="1" t="s">
        <v>308</v>
      </c>
      <c r="C731" s="1" t="s">
        <v>36</v>
      </c>
      <c r="D731" s="1" t="s">
        <v>309</v>
      </c>
    </row>
    <row r="732" spans="1:4" x14ac:dyDescent="0.25">
      <c r="A732">
        <f t="shared" si="8"/>
        <v>812</v>
      </c>
      <c r="B732" s="1" t="s">
        <v>310</v>
      </c>
      <c r="C732" s="1" t="s">
        <v>311</v>
      </c>
      <c r="D732" s="1" t="s">
        <v>312</v>
      </c>
    </row>
    <row r="733" spans="1:4" x14ac:dyDescent="0.25">
      <c r="A733">
        <f t="shared" si="8"/>
        <v>813</v>
      </c>
      <c r="B733" s="1" t="s">
        <v>313</v>
      </c>
      <c r="C733" s="1" t="s">
        <v>36</v>
      </c>
      <c r="D733" s="1" t="s">
        <v>314</v>
      </c>
    </row>
    <row r="734" spans="1:4" x14ac:dyDescent="0.25">
      <c r="A734">
        <f t="shared" si="8"/>
        <v>814</v>
      </c>
      <c r="B734" s="1" t="s">
        <v>315</v>
      </c>
      <c r="C734" s="1" t="s">
        <v>36</v>
      </c>
      <c r="D734" s="1" t="s">
        <v>316</v>
      </c>
    </row>
    <row r="735" spans="1:4" x14ac:dyDescent="0.25">
      <c r="A735">
        <f t="shared" si="8"/>
        <v>815</v>
      </c>
      <c r="B735" s="1" t="s">
        <v>317</v>
      </c>
      <c r="C735" s="1" t="s">
        <v>36</v>
      </c>
      <c r="D735" s="1" t="s">
        <v>318</v>
      </c>
    </row>
    <row r="736" spans="1:4" x14ac:dyDescent="0.25">
      <c r="A736">
        <f t="shared" si="8"/>
        <v>816</v>
      </c>
      <c r="B736" s="1" t="s">
        <v>319</v>
      </c>
      <c r="C736" s="1" t="s">
        <v>36</v>
      </c>
      <c r="D736" s="1" t="s">
        <v>320</v>
      </c>
    </row>
    <row r="737" spans="1:4" x14ac:dyDescent="0.25">
      <c r="A737">
        <f t="shared" si="8"/>
        <v>817</v>
      </c>
      <c r="B737" s="1" t="s">
        <v>321</v>
      </c>
      <c r="C737" s="1" t="s">
        <v>36</v>
      </c>
      <c r="D737" s="1" t="s">
        <v>322</v>
      </c>
    </row>
    <row r="738" spans="1:4" x14ac:dyDescent="0.25">
      <c r="A738">
        <f t="shared" si="8"/>
        <v>818</v>
      </c>
      <c r="B738" s="1" t="s">
        <v>323</v>
      </c>
      <c r="C738" s="1" t="s">
        <v>36</v>
      </c>
      <c r="D738" s="1" t="s">
        <v>324</v>
      </c>
    </row>
    <row r="739" spans="1:4" x14ac:dyDescent="0.25">
      <c r="A739">
        <f t="shared" si="8"/>
        <v>819</v>
      </c>
      <c r="B739" s="1" t="s">
        <v>325</v>
      </c>
      <c r="C739" s="1" t="s">
        <v>36</v>
      </c>
      <c r="D739" s="1" t="s">
        <v>326</v>
      </c>
    </row>
    <row r="740" spans="1:4" x14ac:dyDescent="0.25">
      <c r="A740">
        <f t="shared" si="8"/>
        <v>821</v>
      </c>
      <c r="B740" s="1" t="s">
        <v>327</v>
      </c>
      <c r="C740" s="1" t="s">
        <v>183</v>
      </c>
      <c r="D740" s="1" t="s">
        <v>328</v>
      </c>
    </row>
    <row r="741" spans="1:4" x14ac:dyDescent="0.25">
      <c r="A741">
        <f t="shared" si="8"/>
        <v>822</v>
      </c>
      <c r="B741" s="1" t="s">
        <v>329</v>
      </c>
      <c r="C741" s="1" t="s">
        <v>22</v>
      </c>
      <c r="D741" s="1" t="s">
        <v>330</v>
      </c>
    </row>
    <row r="742" spans="1:4" x14ac:dyDescent="0.25">
      <c r="A742">
        <f t="shared" si="8"/>
        <v>823</v>
      </c>
      <c r="B742" s="1" t="s">
        <v>331</v>
      </c>
      <c r="C742" s="1" t="s">
        <v>300</v>
      </c>
      <c r="D742" s="1" t="s">
        <v>332</v>
      </c>
    </row>
    <row r="743" spans="1:4" x14ac:dyDescent="0.25">
      <c r="A743">
        <f t="shared" si="8"/>
        <v>824</v>
      </c>
      <c r="B743" s="1" t="s">
        <v>333</v>
      </c>
      <c r="C743" s="1" t="s">
        <v>17</v>
      </c>
      <c r="D743" s="1" t="s">
        <v>334</v>
      </c>
    </row>
    <row r="744" spans="1:4" x14ac:dyDescent="0.25">
      <c r="A744">
        <f t="shared" si="8"/>
        <v>825</v>
      </c>
      <c r="B744" s="1" t="s">
        <v>335</v>
      </c>
      <c r="C744" s="1" t="s">
        <v>300</v>
      </c>
      <c r="D744" s="1" t="s">
        <v>336</v>
      </c>
    </row>
    <row r="745" spans="1:4" x14ac:dyDescent="0.25">
      <c r="A745">
        <f t="shared" si="8"/>
        <v>826</v>
      </c>
      <c r="B745" s="1" t="s">
        <v>337</v>
      </c>
      <c r="C745" s="1" t="s">
        <v>183</v>
      </c>
      <c r="D745" s="1" t="s">
        <v>338</v>
      </c>
    </row>
    <row r="746" spans="1:4" x14ac:dyDescent="0.25">
      <c r="A746">
        <f t="shared" si="8"/>
        <v>827</v>
      </c>
      <c r="B746" s="1" t="s">
        <v>339</v>
      </c>
      <c r="C746" s="1" t="s">
        <v>115</v>
      </c>
      <c r="D746" s="1" t="s">
        <v>340</v>
      </c>
    </row>
    <row r="747" spans="1:4" x14ac:dyDescent="0.25">
      <c r="A747">
        <f t="shared" si="8"/>
        <v>828</v>
      </c>
      <c r="B747" s="1" t="s">
        <v>341</v>
      </c>
      <c r="C747" s="1" t="s">
        <v>164</v>
      </c>
      <c r="D747" s="1" t="s">
        <v>342</v>
      </c>
    </row>
    <row r="748" spans="1:4" x14ac:dyDescent="0.25">
      <c r="A748">
        <f t="shared" si="8"/>
        <v>829</v>
      </c>
      <c r="B748" s="1" t="s">
        <v>343</v>
      </c>
      <c r="C748" s="1" t="s">
        <v>17</v>
      </c>
      <c r="D748" s="1" t="s">
        <v>344</v>
      </c>
    </row>
    <row r="749" spans="1:4" x14ac:dyDescent="0.25">
      <c r="A749">
        <f t="shared" si="8"/>
        <v>831</v>
      </c>
      <c r="B749" s="1" t="s">
        <v>345</v>
      </c>
      <c r="C749" s="1" t="s">
        <v>17</v>
      </c>
      <c r="D749" s="1" t="s">
        <v>346</v>
      </c>
    </row>
    <row r="750" spans="1:4" x14ac:dyDescent="0.25">
      <c r="A750">
        <f t="shared" si="8"/>
        <v>832</v>
      </c>
      <c r="B750" s="1" t="s">
        <v>347</v>
      </c>
      <c r="C750" s="1" t="s">
        <v>36</v>
      </c>
      <c r="D750" s="1" t="s">
        <v>348</v>
      </c>
    </row>
    <row r="751" spans="1:4" x14ac:dyDescent="0.25">
      <c r="A751">
        <f t="shared" si="8"/>
        <v>833</v>
      </c>
      <c r="B751" s="1" t="s">
        <v>349</v>
      </c>
      <c r="C751" s="1" t="s">
        <v>17</v>
      </c>
      <c r="D751" s="1" t="s">
        <v>350</v>
      </c>
    </row>
    <row r="752" spans="1:4" x14ac:dyDescent="0.25">
      <c r="A752">
        <f t="shared" si="8"/>
        <v>834</v>
      </c>
      <c r="B752" s="1" t="s">
        <v>351</v>
      </c>
      <c r="C752" s="1" t="s">
        <v>36</v>
      </c>
      <c r="D752" s="1" t="s">
        <v>352</v>
      </c>
    </row>
    <row r="753" spans="1:4" x14ac:dyDescent="0.25">
      <c r="A753">
        <f t="shared" si="8"/>
        <v>835</v>
      </c>
      <c r="B753" s="1" t="s">
        <v>353</v>
      </c>
      <c r="C753" s="1" t="s">
        <v>17</v>
      </c>
      <c r="D753" s="1" t="s">
        <v>354</v>
      </c>
    </row>
    <row r="754" spans="1:4" x14ac:dyDescent="0.25">
      <c r="A754">
        <f t="shared" si="8"/>
        <v>836</v>
      </c>
      <c r="B754" s="1" t="s">
        <v>355</v>
      </c>
      <c r="C754" s="1" t="s">
        <v>36</v>
      </c>
      <c r="D754" s="1" t="s">
        <v>356</v>
      </c>
    </row>
    <row r="755" spans="1:4" x14ac:dyDescent="0.25">
      <c r="A755">
        <f t="shared" si="8"/>
        <v>837</v>
      </c>
      <c r="B755" s="1" t="s">
        <v>357</v>
      </c>
      <c r="C755" s="1" t="s">
        <v>36</v>
      </c>
      <c r="D755" s="1" t="s">
        <v>358</v>
      </c>
    </row>
    <row r="756" spans="1:4" x14ac:dyDescent="0.25">
      <c r="A756">
        <f t="shared" si="8"/>
        <v>838</v>
      </c>
      <c r="B756" s="1" t="s">
        <v>359</v>
      </c>
      <c r="C756" s="1" t="s">
        <v>36</v>
      </c>
      <c r="D756" s="1" t="s">
        <v>360</v>
      </c>
    </row>
    <row r="757" spans="1:4" x14ac:dyDescent="0.25">
      <c r="A757">
        <f t="shared" si="8"/>
        <v>839</v>
      </c>
      <c r="B757" s="1" t="s">
        <v>361</v>
      </c>
      <c r="C757" s="1" t="s">
        <v>108</v>
      </c>
      <c r="D757" s="1" t="s">
        <v>362</v>
      </c>
    </row>
    <row r="758" spans="1:4" x14ac:dyDescent="0.25">
      <c r="A758">
        <f t="shared" si="8"/>
        <v>841</v>
      </c>
      <c r="B758" s="1" t="s">
        <v>363</v>
      </c>
      <c r="C758" s="1" t="s">
        <v>25</v>
      </c>
      <c r="D758" s="1" t="s">
        <v>364</v>
      </c>
    </row>
    <row r="759" spans="1:4" x14ac:dyDescent="0.25">
      <c r="A759">
        <f t="shared" si="8"/>
        <v>842</v>
      </c>
      <c r="B759" s="1" t="s">
        <v>365</v>
      </c>
      <c r="C759" s="1" t="s">
        <v>300</v>
      </c>
      <c r="D759" s="1" t="s">
        <v>366</v>
      </c>
    </row>
    <row r="760" spans="1:4" x14ac:dyDescent="0.25">
      <c r="A760">
        <f t="shared" si="8"/>
        <v>843</v>
      </c>
      <c r="B760" s="1" t="s">
        <v>367</v>
      </c>
      <c r="C760" s="1" t="s">
        <v>25</v>
      </c>
      <c r="D760" s="1" t="s">
        <v>368</v>
      </c>
    </row>
    <row r="761" spans="1:4" x14ac:dyDescent="0.25">
      <c r="A761">
        <f t="shared" si="8"/>
        <v>844</v>
      </c>
      <c r="B761" s="1" t="s">
        <v>369</v>
      </c>
      <c r="C761" s="1" t="s">
        <v>25</v>
      </c>
      <c r="D761" s="1" t="s">
        <v>370</v>
      </c>
    </row>
    <row r="762" spans="1:4" x14ac:dyDescent="0.25">
      <c r="A762">
        <f t="shared" si="8"/>
        <v>845</v>
      </c>
      <c r="B762" s="1" t="s">
        <v>371</v>
      </c>
      <c r="C762" s="1" t="s">
        <v>25</v>
      </c>
      <c r="D762" s="1" t="s">
        <v>372</v>
      </c>
    </row>
    <row r="763" spans="1:4" x14ac:dyDescent="0.25">
      <c r="A763">
        <f t="shared" si="8"/>
        <v>846</v>
      </c>
      <c r="B763" s="1" t="s">
        <v>373</v>
      </c>
      <c r="C763" s="1" t="s">
        <v>151</v>
      </c>
      <c r="D763" s="1" t="s">
        <v>374</v>
      </c>
    </row>
    <row r="764" spans="1:4" x14ac:dyDescent="0.25">
      <c r="A764">
        <f t="shared" si="8"/>
        <v>847</v>
      </c>
      <c r="B764" s="1" t="s">
        <v>375</v>
      </c>
      <c r="C764" s="1" t="s">
        <v>376</v>
      </c>
      <c r="D764" s="1" t="s">
        <v>377</v>
      </c>
    </row>
    <row r="765" spans="1:4" x14ac:dyDescent="0.25">
      <c r="A765">
        <f t="shared" si="8"/>
        <v>848</v>
      </c>
      <c r="B765" s="1" t="s">
        <v>378</v>
      </c>
      <c r="C765" s="1" t="s">
        <v>376</v>
      </c>
      <c r="D765" s="1" t="s">
        <v>379</v>
      </c>
    </row>
    <row r="766" spans="1:4" x14ac:dyDescent="0.25">
      <c r="A766">
        <f t="shared" si="8"/>
        <v>849</v>
      </c>
      <c r="B766" s="1" t="s">
        <v>380</v>
      </c>
      <c r="C766" s="1" t="s">
        <v>8</v>
      </c>
      <c r="D766" s="1" t="s">
        <v>381</v>
      </c>
    </row>
    <row r="767" spans="1:4" x14ac:dyDescent="0.25">
      <c r="A767">
        <f t="shared" si="8"/>
        <v>851</v>
      </c>
      <c r="B767" s="1" t="s">
        <v>382</v>
      </c>
      <c r="C767" s="1" t="s">
        <v>300</v>
      </c>
      <c r="D767" s="1" t="s">
        <v>383</v>
      </c>
    </row>
    <row r="768" spans="1:4" x14ac:dyDescent="0.25">
      <c r="A768">
        <f t="shared" si="8"/>
        <v>852</v>
      </c>
      <c r="B768" s="1" t="s">
        <v>384</v>
      </c>
      <c r="C768" s="1" t="s">
        <v>36</v>
      </c>
      <c r="D768" s="1" t="s">
        <v>385</v>
      </c>
    </row>
    <row r="769" spans="1:4" x14ac:dyDescent="0.25">
      <c r="A769">
        <f t="shared" si="8"/>
        <v>853</v>
      </c>
      <c r="B769" s="1" t="s">
        <v>386</v>
      </c>
      <c r="C769" s="1" t="s">
        <v>300</v>
      </c>
      <c r="D769" s="1" t="s">
        <v>387</v>
      </c>
    </row>
    <row r="770" spans="1:4" x14ac:dyDescent="0.25">
      <c r="A770">
        <f t="shared" si="8"/>
        <v>854</v>
      </c>
      <c r="B770" s="1" t="s">
        <v>388</v>
      </c>
      <c r="C770" s="1" t="s">
        <v>25</v>
      </c>
      <c r="D770" s="1" t="s">
        <v>389</v>
      </c>
    </row>
    <row r="771" spans="1:4" x14ac:dyDescent="0.25">
      <c r="A771">
        <f t="shared" si="8"/>
        <v>855</v>
      </c>
      <c r="B771" s="1" t="s">
        <v>390</v>
      </c>
      <c r="C771" s="1" t="s">
        <v>300</v>
      </c>
      <c r="D771" s="1" t="s">
        <v>391</v>
      </c>
    </row>
    <row r="772" spans="1:4" x14ac:dyDescent="0.25">
      <c r="A772">
        <f t="shared" si="8"/>
        <v>856</v>
      </c>
      <c r="B772" s="1" t="s">
        <v>392</v>
      </c>
      <c r="C772" s="1" t="s">
        <v>164</v>
      </c>
      <c r="D772" s="1" t="s">
        <v>393</v>
      </c>
    </row>
    <row r="773" spans="1:4" x14ac:dyDescent="0.25">
      <c r="A773">
        <f t="shared" si="8"/>
        <v>857</v>
      </c>
      <c r="B773" s="1" t="s">
        <v>394</v>
      </c>
      <c r="C773" s="1" t="s">
        <v>36</v>
      </c>
      <c r="D773" s="1" t="s">
        <v>395</v>
      </c>
    </row>
    <row r="774" spans="1:4" x14ac:dyDescent="0.25">
      <c r="A774">
        <f t="shared" si="8"/>
        <v>858</v>
      </c>
      <c r="B774" s="1" t="s">
        <v>396</v>
      </c>
      <c r="C774" s="1" t="s">
        <v>300</v>
      </c>
      <c r="D774" s="1" t="s">
        <v>397</v>
      </c>
    </row>
    <row r="775" spans="1:4" x14ac:dyDescent="0.25">
      <c r="A775">
        <f t="shared" si="8"/>
        <v>859</v>
      </c>
      <c r="B775" s="1" t="s">
        <v>398</v>
      </c>
      <c r="C775" s="1" t="s">
        <v>300</v>
      </c>
      <c r="D775" s="1" t="s">
        <v>399</v>
      </c>
    </row>
    <row r="776" spans="1:4" x14ac:dyDescent="0.25">
      <c r="A776">
        <f t="shared" si="8"/>
        <v>861</v>
      </c>
      <c r="B776" s="1" t="s">
        <v>400</v>
      </c>
      <c r="C776" s="1" t="s">
        <v>401</v>
      </c>
      <c r="D776" s="1" t="s">
        <v>402</v>
      </c>
    </row>
    <row r="777" spans="1:4" x14ac:dyDescent="0.25">
      <c r="A777">
        <f t="shared" ref="A777:A840" si="9">A768+10</f>
        <v>862</v>
      </c>
      <c r="B777" s="1" t="s">
        <v>403</v>
      </c>
      <c r="C777" s="1" t="s">
        <v>401</v>
      </c>
      <c r="D777" s="1" t="s">
        <v>404</v>
      </c>
    </row>
    <row r="778" spans="1:4" x14ac:dyDescent="0.25">
      <c r="A778">
        <f t="shared" si="9"/>
        <v>863</v>
      </c>
      <c r="B778" s="1" t="s">
        <v>405</v>
      </c>
      <c r="C778" s="1" t="s">
        <v>17</v>
      </c>
      <c r="D778" s="1" t="s">
        <v>406</v>
      </c>
    </row>
    <row r="779" spans="1:4" x14ac:dyDescent="0.25">
      <c r="A779">
        <f t="shared" si="9"/>
        <v>864</v>
      </c>
      <c r="B779" s="1" t="s">
        <v>407</v>
      </c>
      <c r="C779" s="1" t="s">
        <v>25</v>
      </c>
      <c r="D779" s="1" t="s">
        <v>408</v>
      </c>
    </row>
    <row r="780" spans="1:4" x14ac:dyDescent="0.25">
      <c r="A780">
        <f t="shared" si="9"/>
        <v>865</v>
      </c>
      <c r="B780" s="1" t="s">
        <v>409</v>
      </c>
      <c r="C780" s="1" t="s">
        <v>80</v>
      </c>
      <c r="D780" s="1" t="s">
        <v>410</v>
      </c>
    </row>
    <row r="781" spans="1:4" x14ac:dyDescent="0.25">
      <c r="A781">
        <f t="shared" si="9"/>
        <v>866</v>
      </c>
      <c r="B781" s="1" t="s">
        <v>411</v>
      </c>
      <c r="C781" s="1" t="s">
        <v>86</v>
      </c>
      <c r="D781" s="1" t="s">
        <v>412</v>
      </c>
    </row>
    <row r="782" spans="1:4" x14ac:dyDescent="0.25">
      <c r="A782">
        <f t="shared" si="9"/>
        <v>867</v>
      </c>
      <c r="B782" s="1" t="s">
        <v>413</v>
      </c>
      <c r="C782" s="1" t="s">
        <v>86</v>
      </c>
      <c r="D782" s="1" t="s">
        <v>414</v>
      </c>
    </row>
    <row r="783" spans="1:4" x14ac:dyDescent="0.25">
      <c r="A783">
        <f t="shared" si="9"/>
        <v>868</v>
      </c>
      <c r="B783" s="1" t="s">
        <v>415</v>
      </c>
      <c r="C783" s="1" t="s">
        <v>164</v>
      </c>
      <c r="D783" s="1" t="s">
        <v>416</v>
      </c>
    </row>
    <row r="784" spans="1:4" x14ac:dyDescent="0.25">
      <c r="A784">
        <f t="shared" si="9"/>
        <v>869</v>
      </c>
      <c r="B784" s="1" t="s">
        <v>417</v>
      </c>
      <c r="C784" s="1" t="s">
        <v>164</v>
      </c>
      <c r="D784" s="1" t="s">
        <v>418</v>
      </c>
    </row>
    <row r="785" spans="1:4" x14ac:dyDescent="0.25">
      <c r="A785">
        <f t="shared" si="9"/>
        <v>871</v>
      </c>
      <c r="B785" s="1" t="s">
        <v>419</v>
      </c>
      <c r="C785" s="1" t="s">
        <v>36</v>
      </c>
      <c r="D785" s="1" t="s">
        <v>420</v>
      </c>
    </row>
    <row r="786" spans="1:4" x14ac:dyDescent="0.25">
      <c r="A786">
        <f t="shared" si="9"/>
        <v>872</v>
      </c>
      <c r="B786" s="1" t="s">
        <v>421</v>
      </c>
      <c r="C786" s="1" t="s">
        <v>36</v>
      </c>
      <c r="D786" s="1" t="s">
        <v>422</v>
      </c>
    </row>
    <row r="787" spans="1:4" x14ac:dyDescent="0.25">
      <c r="A787">
        <f t="shared" si="9"/>
        <v>873</v>
      </c>
      <c r="B787" s="1" t="s">
        <v>423</v>
      </c>
      <c r="C787" s="1" t="s">
        <v>36</v>
      </c>
      <c r="D787" s="1" t="s">
        <v>424</v>
      </c>
    </row>
    <row r="788" spans="1:4" x14ac:dyDescent="0.25">
      <c r="A788">
        <f t="shared" si="9"/>
        <v>874</v>
      </c>
      <c r="B788" s="1" t="s">
        <v>425</v>
      </c>
      <c r="C788" s="1" t="s">
        <v>36</v>
      </c>
      <c r="D788" s="1" t="s">
        <v>426</v>
      </c>
    </row>
    <row r="789" spans="1:4" x14ac:dyDescent="0.25">
      <c r="A789">
        <f t="shared" si="9"/>
        <v>875</v>
      </c>
      <c r="B789" s="1" t="s">
        <v>427</v>
      </c>
      <c r="C789" s="1" t="s">
        <v>36</v>
      </c>
      <c r="D789" s="1" t="s">
        <v>428</v>
      </c>
    </row>
    <row r="790" spans="1:4" x14ac:dyDescent="0.25">
      <c r="A790">
        <f t="shared" si="9"/>
        <v>876</v>
      </c>
      <c r="B790" s="1" t="s">
        <v>429</v>
      </c>
      <c r="C790" s="1" t="s">
        <v>36</v>
      </c>
      <c r="D790" s="1" t="s">
        <v>430</v>
      </c>
    </row>
    <row r="791" spans="1:4" x14ac:dyDescent="0.25">
      <c r="A791">
        <f t="shared" si="9"/>
        <v>877</v>
      </c>
      <c r="B791" s="1" t="s">
        <v>431</v>
      </c>
      <c r="C791" s="1" t="s">
        <v>36</v>
      </c>
      <c r="D791" s="1" t="s">
        <v>432</v>
      </c>
    </row>
    <row r="792" spans="1:4" x14ac:dyDescent="0.25">
      <c r="A792">
        <f t="shared" si="9"/>
        <v>878</v>
      </c>
      <c r="B792" s="1" t="s">
        <v>433</v>
      </c>
      <c r="C792" s="1" t="s">
        <v>36</v>
      </c>
      <c r="D792" s="1" t="s">
        <v>434</v>
      </c>
    </row>
    <row r="793" spans="1:4" x14ac:dyDescent="0.25">
      <c r="A793">
        <f t="shared" si="9"/>
        <v>879</v>
      </c>
      <c r="B793" s="1" t="s">
        <v>435</v>
      </c>
      <c r="C793" s="1" t="s">
        <v>36</v>
      </c>
      <c r="D793" s="1" t="s">
        <v>436</v>
      </c>
    </row>
    <row r="794" spans="1:4" x14ac:dyDescent="0.25">
      <c r="A794">
        <f t="shared" si="9"/>
        <v>881</v>
      </c>
      <c r="B794" s="1" t="s">
        <v>7</v>
      </c>
      <c r="C794" s="1" t="s">
        <v>8</v>
      </c>
      <c r="D794" s="1" t="s">
        <v>9</v>
      </c>
    </row>
    <row r="795" spans="1:4" x14ac:dyDescent="0.25">
      <c r="A795">
        <f t="shared" si="9"/>
        <v>882</v>
      </c>
      <c r="B795" s="1" t="s">
        <v>10</v>
      </c>
      <c r="C795" s="1" t="s">
        <v>11</v>
      </c>
      <c r="D795" s="1" t="s">
        <v>12</v>
      </c>
    </row>
    <row r="796" spans="1:4" x14ac:dyDescent="0.25">
      <c r="A796">
        <f t="shared" si="9"/>
        <v>883</v>
      </c>
      <c r="B796" s="1" t="s">
        <v>13</v>
      </c>
      <c r="C796" s="1" t="s">
        <v>14</v>
      </c>
      <c r="D796" s="1" t="s">
        <v>15</v>
      </c>
    </row>
    <row r="797" spans="1:4" x14ac:dyDescent="0.25">
      <c r="A797">
        <f t="shared" si="9"/>
        <v>884</v>
      </c>
      <c r="B797" s="1" t="s">
        <v>16</v>
      </c>
      <c r="C797" s="1" t="s">
        <v>17</v>
      </c>
      <c r="D797" s="1" t="s">
        <v>18</v>
      </c>
    </row>
    <row r="798" spans="1:4" x14ac:dyDescent="0.25">
      <c r="A798">
        <f t="shared" si="9"/>
        <v>885</v>
      </c>
      <c r="B798" s="1" t="s">
        <v>19</v>
      </c>
      <c r="C798" s="1" t="s">
        <v>17</v>
      </c>
      <c r="D798" s="1" t="s">
        <v>20</v>
      </c>
    </row>
    <row r="799" spans="1:4" x14ac:dyDescent="0.25">
      <c r="A799">
        <f t="shared" si="9"/>
        <v>886</v>
      </c>
      <c r="B799" s="1" t="s">
        <v>21</v>
      </c>
      <c r="C799" s="1" t="s">
        <v>22</v>
      </c>
      <c r="D799" s="1" t="s">
        <v>23</v>
      </c>
    </row>
    <row r="800" spans="1:4" x14ac:dyDescent="0.25">
      <c r="A800">
        <f t="shared" si="9"/>
        <v>887</v>
      </c>
      <c r="B800" s="1" t="s">
        <v>24</v>
      </c>
      <c r="C800" s="1" t="s">
        <v>25</v>
      </c>
      <c r="D800" s="1" t="s">
        <v>26</v>
      </c>
    </row>
    <row r="801" spans="1:4" x14ac:dyDescent="0.25">
      <c r="A801">
        <f t="shared" si="9"/>
        <v>888</v>
      </c>
      <c r="B801" s="1" t="s">
        <v>27</v>
      </c>
      <c r="C801" s="1" t="s">
        <v>8</v>
      </c>
      <c r="D801" s="1" t="s">
        <v>28</v>
      </c>
    </row>
    <row r="802" spans="1:4" x14ac:dyDescent="0.25">
      <c r="A802">
        <f t="shared" si="9"/>
        <v>889</v>
      </c>
      <c r="B802" s="1" t="s">
        <v>29</v>
      </c>
      <c r="C802" s="1" t="s">
        <v>17</v>
      </c>
      <c r="D802" s="1" t="s">
        <v>30</v>
      </c>
    </row>
    <row r="803" spans="1:4" x14ac:dyDescent="0.25">
      <c r="A803">
        <f t="shared" si="9"/>
        <v>891</v>
      </c>
      <c r="B803" s="1" t="s">
        <v>31</v>
      </c>
      <c r="C803" s="1" t="s">
        <v>17</v>
      </c>
      <c r="D803" s="1" t="s">
        <v>32</v>
      </c>
    </row>
    <row r="804" spans="1:4" x14ac:dyDescent="0.25">
      <c r="A804">
        <f t="shared" si="9"/>
        <v>892</v>
      </c>
      <c r="B804" s="1" t="s">
        <v>33</v>
      </c>
      <c r="C804" s="1" t="s">
        <v>17</v>
      </c>
      <c r="D804" s="1" t="s">
        <v>34</v>
      </c>
    </row>
    <row r="805" spans="1:4" x14ac:dyDescent="0.25">
      <c r="A805">
        <f t="shared" si="9"/>
        <v>893</v>
      </c>
      <c r="B805" s="1" t="s">
        <v>35</v>
      </c>
      <c r="C805" s="1" t="s">
        <v>36</v>
      </c>
      <c r="D805" s="1" t="s">
        <v>37</v>
      </c>
    </row>
    <row r="806" spans="1:4" x14ac:dyDescent="0.25">
      <c r="A806">
        <f t="shared" si="9"/>
        <v>894</v>
      </c>
      <c r="B806" s="1" t="s">
        <v>38</v>
      </c>
      <c r="C806" s="1" t="s">
        <v>17</v>
      </c>
      <c r="D806" s="1" t="s">
        <v>39</v>
      </c>
    </row>
    <row r="807" spans="1:4" x14ac:dyDescent="0.25">
      <c r="A807">
        <f t="shared" si="9"/>
        <v>895</v>
      </c>
      <c r="B807" s="1" t="s">
        <v>40</v>
      </c>
      <c r="C807" s="1" t="s">
        <v>17</v>
      </c>
      <c r="D807" s="1" t="s">
        <v>41</v>
      </c>
    </row>
    <row r="808" spans="1:4" x14ac:dyDescent="0.25">
      <c r="A808">
        <f t="shared" si="9"/>
        <v>896</v>
      </c>
      <c r="B808" s="1" t="s">
        <v>42</v>
      </c>
      <c r="C808" s="1" t="s">
        <v>17</v>
      </c>
      <c r="D808" s="1" t="s">
        <v>43</v>
      </c>
    </row>
    <row r="809" spans="1:4" x14ac:dyDescent="0.25">
      <c r="A809">
        <f t="shared" si="9"/>
        <v>897</v>
      </c>
      <c r="B809" s="1" t="s">
        <v>44</v>
      </c>
      <c r="C809" s="1" t="s">
        <v>17</v>
      </c>
      <c r="D809" s="1" t="s">
        <v>45</v>
      </c>
    </row>
    <row r="810" spans="1:4" x14ac:dyDescent="0.25">
      <c r="A810">
        <f t="shared" si="9"/>
        <v>898</v>
      </c>
      <c r="B810" s="1" t="s">
        <v>46</v>
      </c>
      <c r="C810" s="1" t="s">
        <v>17</v>
      </c>
      <c r="D810" s="1" t="s">
        <v>47</v>
      </c>
    </row>
    <row r="811" spans="1:4" x14ac:dyDescent="0.25">
      <c r="A811">
        <f t="shared" si="9"/>
        <v>899</v>
      </c>
      <c r="B811" s="1" t="s">
        <v>48</v>
      </c>
      <c r="C811" s="1" t="s">
        <v>49</v>
      </c>
      <c r="D811" s="1" t="s">
        <v>50</v>
      </c>
    </row>
    <row r="812" spans="1:4" x14ac:dyDescent="0.25">
      <c r="A812">
        <f t="shared" si="9"/>
        <v>901</v>
      </c>
      <c r="B812" s="1" t="s">
        <v>51</v>
      </c>
      <c r="C812" s="1" t="s">
        <v>17</v>
      </c>
      <c r="D812" s="1" t="s">
        <v>52</v>
      </c>
    </row>
    <row r="813" spans="1:4" x14ac:dyDescent="0.25">
      <c r="A813">
        <f t="shared" si="9"/>
        <v>902</v>
      </c>
      <c r="B813" s="1" t="s">
        <v>53</v>
      </c>
      <c r="C813" s="1" t="s">
        <v>54</v>
      </c>
      <c r="D813" s="1" t="s">
        <v>55</v>
      </c>
    </row>
    <row r="814" spans="1:4" x14ac:dyDescent="0.25">
      <c r="A814">
        <f t="shared" si="9"/>
        <v>903</v>
      </c>
      <c r="B814" s="1" t="s">
        <v>56</v>
      </c>
      <c r="C814" s="1" t="s">
        <v>57</v>
      </c>
      <c r="D814" s="1" t="s">
        <v>58</v>
      </c>
    </row>
    <row r="815" spans="1:4" x14ac:dyDescent="0.25">
      <c r="A815">
        <f t="shared" si="9"/>
        <v>904</v>
      </c>
      <c r="B815" s="1" t="s">
        <v>59</v>
      </c>
      <c r="C815" s="1" t="s">
        <v>49</v>
      </c>
      <c r="D815" s="1" t="s">
        <v>60</v>
      </c>
    </row>
    <row r="816" spans="1:4" x14ac:dyDescent="0.25">
      <c r="A816">
        <f t="shared" si="9"/>
        <v>905</v>
      </c>
      <c r="B816" s="1" t="s">
        <v>61</v>
      </c>
      <c r="C816" s="1" t="s">
        <v>54</v>
      </c>
      <c r="D816" s="1" t="s">
        <v>62</v>
      </c>
    </row>
    <row r="817" spans="1:4" x14ac:dyDescent="0.25">
      <c r="A817">
        <f t="shared" si="9"/>
        <v>906</v>
      </c>
      <c r="B817" s="1" t="s">
        <v>63</v>
      </c>
      <c r="C817" s="1" t="s">
        <v>54</v>
      </c>
      <c r="D817" s="1" t="s">
        <v>64</v>
      </c>
    </row>
    <row r="818" spans="1:4" x14ac:dyDescent="0.25">
      <c r="A818">
        <f t="shared" si="9"/>
        <v>907</v>
      </c>
      <c r="B818" s="1" t="s">
        <v>65</v>
      </c>
      <c r="C818" s="1" t="s">
        <v>66</v>
      </c>
      <c r="D818" s="1" t="s">
        <v>67</v>
      </c>
    </row>
    <row r="819" spans="1:4" x14ac:dyDescent="0.25">
      <c r="A819">
        <f t="shared" si="9"/>
        <v>908</v>
      </c>
      <c r="B819" s="1" t="s">
        <v>68</v>
      </c>
      <c r="C819" s="1" t="s">
        <v>69</v>
      </c>
      <c r="D819" s="1" t="s">
        <v>70</v>
      </c>
    </row>
    <row r="820" spans="1:4" x14ac:dyDescent="0.25">
      <c r="A820">
        <f t="shared" si="9"/>
        <v>909</v>
      </c>
      <c r="B820" s="1" t="s">
        <v>71</v>
      </c>
      <c r="C820" s="1" t="s">
        <v>54</v>
      </c>
      <c r="D820" s="1" t="s">
        <v>72</v>
      </c>
    </row>
    <row r="821" spans="1:4" x14ac:dyDescent="0.25">
      <c r="A821">
        <f t="shared" si="9"/>
        <v>911</v>
      </c>
      <c r="B821" s="1" t="s">
        <v>73</v>
      </c>
      <c r="C821" s="1" t="s">
        <v>17</v>
      </c>
      <c r="D821" s="1" t="s">
        <v>74</v>
      </c>
    </row>
    <row r="822" spans="1:4" x14ac:dyDescent="0.25">
      <c r="A822">
        <f t="shared" si="9"/>
        <v>912</v>
      </c>
      <c r="B822" s="1" t="s">
        <v>75</v>
      </c>
      <c r="C822" s="1" t="s">
        <v>49</v>
      </c>
      <c r="D822" s="1" t="s">
        <v>76</v>
      </c>
    </row>
    <row r="823" spans="1:4" x14ac:dyDescent="0.25">
      <c r="A823">
        <f t="shared" si="9"/>
        <v>913</v>
      </c>
      <c r="B823" s="1" t="s">
        <v>77</v>
      </c>
      <c r="C823" s="1" t="s">
        <v>17</v>
      </c>
      <c r="D823" s="1" t="s">
        <v>78</v>
      </c>
    </row>
    <row r="824" spans="1:4" x14ac:dyDescent="0.25">
      <c r="A824">
        <f t="shared" si="9"/>
        <v>914</v>
      </c>
      <c r="B824" s="1" t="s">
        <v>79</v>
      </c>
      <c r="C824" s="1" t="s">
        <v>80</v>
      </c>
      <c r="D824" s="1" t="s">
        <v>81</v>
      </c>
    </row>
    <row r="825" spans="1:4" x14ac:dyDescent="0.25">
      <c r="A825">
        <f t="shared" si="9"/>
        <v>915</v>
      </c>
      <c r="B825" s="1" t="s">
        <v>82</v>
      </c>
      <c r="C825" s="1" t="s">
        <v>83</v>
      </c>
      <c r="D825" s="1" t="s">
        <v>84</v>
      </c>
    </row>
    <row r="826" spans="1:4" x14ac:dyDescent="0.25">
      <c r="A826">
        <f t="shared" si="9"/>
        <v>916</v>
      </c>
      <c r="B826" s="1" t="s">
        <v>85</v>
      </c>
      <c r="C826" s="1" t="s">
        <v>86</v>
      </c>
      <c r="D826" s="1" t="s">
        <v>87</v>
      </c>
    </row>
    <row r="827" spans="1:4" x14ac:dyDescent="0.25">
      <c r="A827">
        <f t="shared" si="9"/>
        <v>917</v>
      </c>
      <c r="B827" s="1" t="s">
        <v>88</v>
      </c>
      <c r="C827" s="1" t="s">
        <v>89</v>
      </c>
      <c r="D827" s="1" t="s">
        <v>90</v>
      </c>
    </row>
    <row r="828" spans="1:4" x14ac:dyDescent="0.25">
      <c r="A828">
        <f t="shared" si="9"/>
        <v>918</v>
      </c>
      <c r="B828" s="1" t="s">
        <v>91</v>
      </c>
      <c r="C828" s="1" t="s">
        <v>25</v>
      </c>
      <c r="D828" s="1" t="s">
        <v>92</v>
      </c>
    </row>
    <row r="829" spans="1:4" x14ac:dyDescent="0.25">
      <c r="A829">
        <f t="shared" si="9"/>
        <v>919</v>
      </c>
      <c r="B829" s="1" t="s">
        <v>93</v>
      </c>
      <c r="C829" s="1" t="s">
        <v>49</v>
      </c>
      <c r="D829" s="1" t="s">
        <v>94</v>
      </c>
    </row>
    <row r="830" spans="1:4" x14ac:dyDescent="0.25">
      <c r="A830">
        <f t="shared" si="9"/>
        <v>921</v>
      </c>
      <c r="B830" s="1" t="s">
        <v>95</v>
      </c>
      <c r="C830" s="1" t="s">
        <v>49</v>
      </c>
      <c r="D830" s="1" t="s">
        <v>96</v>
      </c>
    </row>
    <row r="831" spans="1:4" x14ac:dyDescent="0.25">
      <c r="A831">
        <f t="shared" si="9"/>
        <v>922</v>
      </c>
      <c r="B831" s="1" t="s">
        <v>97</v>
      </c>
      <c r="C831" s="1" t="s">
        <v>83</v>
      </c>
      <c r="D831" s="1" t="s">
        <v>98</v>
      </c>
    </row>
    <row r="832" spans="1:4" x14ac:dyDescent="0.25">
      <c r="A832">
        <f t="shared" si="9"/>
        <v>923</v>
      </c>
      <c r="B832" s="1" t="s">
        <v>99</v>
      </c>
      <c r="C832" s="1" t="s">
        <v>100</v>
      </c>
      <c r="D832" s="1" t="s">
        <v>101</v>
      </c>
    </row>
    <row r="833" spans="1:4" x14ac:dyDescent="0.25">
      <c r="A833">
        <f t="shared" si="9"/>
        <v>924</v>
      </c>
      <c r="B833" s="1" t="s">
        <v>102</v>
      </c>
      <c r="C833" s="1" t="s">
        <v>103</v>
      </c>
      <c r="D833" s="1" t="s">
        <v>104</v>
      </c>
    </row>
    <row r="834" spans="1:4" x14ac:dyDescent="0.25">
      <c r="A834">
        <f t="shared" si="9"/>
        <v>925</v>
      </c>
      <c r="B834" s="1" t="s">
        <v>105</v>
      </c>
      <c r="C834" s="1" t="s">
        <v>103</v>
      </c>
      <c r="D834" s="1" t="s">
        <v>106</v>
      </c>
    </row>
    <row r="835" spans="1:4" x14ac:dyDescent="0.25">
      <c r="A835">
        <f t="shared" si="9"/>
        <v>926</v>
      </c>
      <c r="B835" s="1" t="s">
        <v>107</v>
      </c>
      <c r="C835" s="1" t="s">
        <v>108</v>
      </c>
      <c r="D835" s="1" t="s">
        <v>109</v>
      </c>
    </row>
    <row r="836" spans="1:4" x14ac:dyDescent="0.25">
      <c r="A836">
        <f t="shared" si="9"/>
        <v>927</v>
      </c>
      <c r="B836" s="1" t="s">
        <v>110</v>
      </c>
      <c r="C836" s="1" t="s">
        <v>49</v>
      </c>
      <c r="D836" s="1" t="s">
        <v>111</v>
      </c>
    </row>
    <row r="837" spans="1:4" x14ac:dyDescent="0.25">
      <c r="A837">
        <f t="shared" si="9"/>
        <v>928</v>
      </c>
      <c r="B837" s="1" t="s">
        <v>112</v>
      </c>
      <c r="C837" s="1" t="s">
        <v>49</v>
      </c>
      <c r="D837" s="1" t="s">
        <v>113</v>
      </c>
    </row>
    <row r="838" spans="1:4" x14ac:dyDescent="0.25">
      <c r="A838">
        <f t="shared" si="9"/>
        <v>929</v>
      </c>
      <c r="B838" s="1" t="s">
        <v>114</v>
      </c>
      <c r="C838" s="1" t="s">
        <v>115</v>
      </c>
      <c r="D838" s="1" t="s">
        <v>116</v>
      </c>
    </row>
    <row r="839" spans="1:4" x14ac:dyDescent="0.25">
      <c r="A839">
        <f t="shared" si="9"/>
        <v>931</v>
      </c>
      <c r="B839" s="1" t="s">
        <v>117</v>
      </c>
      <c r="C839" s="1" t="s">
        <v>118</v>
      </c>
      <c r="D839" s="1" t="s">
        <v>119</v>
      </c>
    </row>
    <row r="840" spans="1:4" x14ac:dyDescent="0.25">
      <c r="A840">
        <f t="shared" si="9"/>
        <v>932</v>
      </c>
      <c r="B840" s="1" t="s">
        <v>120</v>
      </c>
      <c r="C840" s="1" t="s">
        <v>80</v>
      </c>
      <c r="D840" s="1" t="s">
        <v>121</v>
      </c>
    </row>
    <row r="841" spans="1:4" x14ac:dyDescent="0.25">
      <c r="A841">
        <f t="shared" ref="A841:A904" si="10">A832+10</f>
        <v>933</v>
      </c>
      <c r="B841" s="1" t="s">
        <v>122</v>
      </c>
      <c r="C841" s="1" t="s">
        <v>49</v>
      </c>
      <c r="D841" s="1" t="s">
        <v>123</v>
      </c>
    </row>
    <row r="842" spans="1:4" x14ac:dyDescent="0.25">
      <c r="A842">
        <f t="shared" si="10"/>
        <v>934</v>
      </c>
      <c r="B842" s="1" t="s">
        <v>124</v>
      </c>
      <c r="C842" s="1" t="s">
        <v>22</v>
      </c>
      <c r="D842" s="1" t="s">
        <v>125</v>
      </c>
    </row>
    <row r="843" spans="1:4" x14ac:dyDescent="0.25">
      <c r="A843">
        <f t="shared" si="10"/>
        <v>935</v>
      </c>
      <c r="B843" s="1" t="s">
        <v>126</v>
      </c>
      <c r="C843" s="1" t="s">
        <v>69</v>
      </c>
      <c r="D843" s="1" t="s">
        <v>127</v>
      </c>
    </row>
    <row r="844" spans="1:4" x14ac:dyDescent="0.25">
      <c r="A844">
        <f t="shared" si="10"/>
        <v>936</v>
      </c>
      <c r="B844" s="1" t="s">
        <v>128</v>
      </c>
      <c r="C844" s="1" t="s">
        <v>49</v>
      </c>
      <c r="D844" s="1" t="s">
        <v>129</v>
      </c>
    </row>
    <row r="845" spans="1:4" x14ac:dyDescent="0.25">
      <c r="A845">
        <f t="shared" si="10"/>
        <v>937</v>
      </c>
      <c r="B845" s="1" t="s">
        <v>130</v>
      </c>
      <c r="C845" s="1" t="s">
        <v>36</v>
      </c>
      <c r="D845" s="1" t="s">
        <v>131</v>
      </c>
    </row>
    <row r="846" spans="1:4" x14ac:dyDescent="0.25">
      <c r="A846">
        <f t="shared" si="10"/>
        <v>938</v>
      </c>
      <c r="B846" s="1" t="s">
        <v>132</v>
      </c>
      <c r="C846" s="1" t="s">
        <v>49</v>
      </c>
      <c r="D846" s="1" t="s">
        <v>133</v>
      </c>
    </row>
    <row r="847" spans="1:4" x14ac:dyDescent="0.25">
      <c r="A847">
        <f t="shared" si="10"/>
        <v>939</v>
      </c>
      <c r="B847" s="1" t="s">
        <v>134</v>
      </c>
      <c r="C847" s="1" t="s">
        <v>49</v>
      </c>
      <c r="D847" s="1" t="s">
        <v>135</v>
      </c>
    </row>
    <row r="848" spans="1:4" x14ac:dyDescent="0.25">
      <c r="A848">
        <f t="shared" si="10"/>
        <v>941</v>
      </c>
      <c r="B848" s="1" t="s">
        <v>136</v>
      </c>
      <c r="C848" s="1" t="s">
        <v>115</v>
      </c>
      <c r="D848" s="1" t="s">
        <v>137</v>
      </c>
    </row>
    <row r="849" spans="1:4" x14ac:dyDescent="0.25">
      <c r="A849">
        <f t="shared" si="10"/>
        <v>942</v>
      </c>
      <c r="B849" s="1" t="s">
        <v>138</v>
      </c>
      <c r="C849" s="1" t="s">
        <v>115</v>
      </c>
      <c r="D849" s="1" t="s">
        <v>139</v>
      </c>
    </row>
    <row r="850" spans="1:4" x14ac:dyDescent="0.25">
      <c r="A850">
        <f t="shared" si="10"/>
        <v>943</v>
      </c>
      <c r="B850" s="1" t="s">
        <v>140</v>
      </c>
      <c r="C850" s="1" t="s">
        <v>115</v>
      </c>
      <c r="D850" s="1" t="s">
        <v>141</v>
      </c>
    </row>
    <row r="851" spans="1:4" x14ac:dyDescent="0.25">
      <c r="A851">
        <f t="shared" si="10"/>
        <v>944</v>
      </c>
      <c r="B851" s="1" t="s">
        <v>142</v>
      </c>
      <c r="C851" s="1" t="s">
        <v>115</v>
      </c>
      <c r="D851" s="1" t="s">
        <v>143</v>
      </c>
    </row>
    <row r="852" spans="1:4" x14ac:dyDescent="0.25">
      <c r="A852">
        <f t="shared" si="10"/>
        <v>945</v>
      </c>
      <c r="B852" s="1" t="s">
        <v>144</v>
      </c>
      <c r="C852" s="1" t="s">
        <v>115</v>
      </c>
      <c r="D852" s="1" t="s">
        <v>145</v>
      </c>
    </row>
    <row r="853" spans="1:4" x14ac:dyDescent="0.25">
      <c r="A853">
        <f t="shared" si="10"/>
        <v>946</v>
      </c>
      <c r="B853" s="1" t="s">
        <v>146</v>
      </c>
      <c r="C853" s="1" t="s">
        <v>115</v>
      </c>
      <c r="D853" s="1" t="s">
        <v>147</v>
      </c>
    </row>
    <row r="854" spans="1:4" x14ac:dyDescent="0.25">
      <c r="A854">
        <f t="shared" si="10"/>
        <v>947</v>
      </c>
      <c r="B854" s="1" t="s">
        <v>148</v>
      </c>
      <c r="C854" s="1" t="s">
        <v>115</v>
      </c>
      <c r="D854" s="1" t="s">
        <v>149</v>
      </c>
    </row>
    <row r="855" spans="1:4" x14ac:dyDescent="0.25">
      <c r="A855">
        <f t="shared" si="10"/>
        <v>948</v>
      </c>
      <c r="B855" s="1" t="s">
        <v>150</v>
      </c>
      <c r="C855" s="1" t="s">
        <v>151</v>
      </c>
      <c r="D855" s="1" t="s">
        <v>152</v>
      </c>
    </row>
    <row r="856" spans="1:4" x14ac:dyDescent="0.25">
      <c r="A856">
        <f t="shared" si="10"/>
        <v>949</v>
      </c>
      <c r="B856" s="1" t="s">
        <v>153</v>
      </c>
      <c r="C856" s="1" t="s">
        <v>151</v>
      </c>
      <c r="D856" s="1" t="s">
        <v>154</v>
      </c>
    </row>
    <row r="857" spans="1:4" x14ac:dyDescent="0.25">
      <c r="A857">
        <f t="shared" si="10"/>
        <v>951</v>
      </c>
      <c r="B857" s="1" t="s">
        <v>155</v>
      </c>
      <c r="C857" s="1" t="s">
        <v>8</v>
      </c>
      <c r="D857" s="1" t="s">
        <v>156</v>
      </c>
    </row>
    <row r="858" spans="1:4" x14ac:dyDescent="0.25">
      <c r="A858">
        <f t="shared" si="10"/>
        <v>952</v>
      </c>
      <c r="B858" s="1" t="s">
        <v>157</v>
      </c>
      <c r="C858" s="1" t="s">
        <v>151</v>
      </c>
      <c r="D858" s="1" t="s">
        <v>158</v>
      </c>
    </row>
    <row r="859" spans="1:4" x14ac:dyDescent="0.25">
      <c r="A859">
        <f t="shared" si="10"/>
        <v>953</v>
      </c>
      <c r="B859" s="1" t="s">
        <v>159</v>
      </c>
      <c r="C859" s="1" t="s">
        <v>80</v>
      </c>
      <c r="D859" s="1" t="s">
        <v>160</v>
      </c>
    </row>
    <row r="860" spans="1:4" x14ac:dyDescent="0.25">
      <c r="A860">
        <f t="shared" si="10"/>
        <v>954</v>
      </c>
      <c r="B860" s="1" t="s">
        <v>161</v>
      </c>
      <c r="C860" s="1" t="s">
        <v>80</v>
      </c>
      <c r="D860" s="1" t="s">
        <v>162</v>
      </c>
    </row>
    <row r="861" spans="1:4" x14ac:dyDescent="0.25">
      <c r="A861">
        <f t="shared" si="10"/>
        <v>955</v>
      </c>
      <c r="B861" s="1" t="s">
        <v>163</v>
      </c>
      <c r="C861" s="1" t="s">
        <v>164</v>
      </c>
      <c r="D861" s="1" t="s">
        <v>165</v>
      </c>
    </row>
    <row r="862" spans="1:4" x14ac:dyDescent="0.25">
      <c r="A862">
        <f t="shared" si="10"/>
        <v>956</v>
      </c>
      <c r="B862" s="1" t="s">
        <v>166</v>
      </c>
      <c r="C862" s="1" t="s">
        <v>49</v>
      </c>
      <c r="D862" s="1" t="s">
        <v>167</v>
      </c>
    </row>
    <row r="863" spans="1:4" x14ac:dyDescent="0.25">
      <c r="A863">
        <f t="shared" si="10"/>
        <v>957</v>
      </c>
      <c r="B863" s="1" t="s">
        <v>168</v>
      </c>
      <c r="C863" s="1" t="s">
        <v>25</v>
      </c>
      <c r="D863" s="1" t="s">
        <v>169</v>
      </c>
    </row>
    <row r="864" spans="1:4" x14ac:dyDescent="0.25">
      <c r="A864">
        <f t="shared" si="10"/>
        <v>958</v>
      </c>
      <c r="B864" s="1" t="s">
        <v>170</v>
      </c>
      <c r="C864" s="1" t="s">
        <v>115</v>
      </c>
      <c r="D864" s="1" t="s">
        <v>171</v>
      </c>
    </row>
    <row r="865" spans="1:4" x14ac:dyDescent="0.25">
      <c r="A865">
        <f t="shared" si="10"/>
        <v>959</v>
      </c>
      <c r="B865" s="1" t="s">
        <v>172</v>
      </c>
      <c r="C865" s="1" t="s">
        <v>49</v>
      </c>
      <c r="D865" s="1" t="s">
        <v>173</v>
      </c>
    </row>
    <row r="866" spans="1:4" x14ac:dyDescent="0.25">
      <c r="A866">
        <f t="shared" si="10"/>
        <v>961</v>
      </c>
      <c r="B866" s="1" t="s">
        <v>174</v>
      </c>
      <c r="C866" s="1" t="s">
        <v>36</v>
      </c>
      <c r="D866" s="1" t="s">
        <v>175</v>
      </c>
    </row>
    <row r="867" spans="1:4" x14ac:dyDescent="0.25">
      <c r="A867">
        <f t="shared" si="10"/>
        <v>962</v>
      </c>
      <c r="B867" s="1" t="s">
        <v>176</v>
      </c>
      <c r="C867" s="1" t="s">
        <v>36</v>
      </c>
      <c r="D867" s="1" t="s">
        <v>177</v>
      </c>
    </row>
    <row r="868" spans="1:4" x14ac:dyDescent="0.25">
      <c r="A868">
        <f t="shared" si="10"/>
        <v>963</v>
      </c>
      <c r="B868" s="1" t="s">
        <v>178</v>
      </c>
      <c r="C868" s="1" t="s">
        <v>36</v>
      </c>
      <c r="D868" s="1" t="s">
        <v>179</v>
      </c>
    </row>
    <row r="869" spans="1:4" x14ac:dyDescent="0.25">
      <c r="A869">
        <f t="shared" si="10"/>
        <v>964</v>
      </c>
      <c r="B869" s="1" t="s">
        <v>180</v>
      </c>
      <c r="C869" s="1" t="s">
        <v>36</v>
      </c>
      <c r="D869" s="1" t="s">
        <v>181</v>
      </c>
    </row>
    <row r="870" spans="1:4" x14ac:dyDescent="0.25">
      <c r="A870">
        <f t="shared" si="10"/>
        <v>965</v>
      </c>
      <c r="B870" s="1" t="s">
        <v>182</v>
      </c>
      <c r="C870" s="1" t="s">
        <v>183</v>
      </c>
      <c r="D870" s="1" t="s">
        <v>184</v>
      </c>
    </row>
    <row r="871" spans="1:4" x14ac:dyDescent="0.25">
      <c r="A871">
        <f t="shared" si="10"/>
        <v>966</v>
      </c>
      <c r="B871" s="1" t="s">
        <v>185</v>
      </c>
      <c r="C871" s="1" t="s">
        <v>36</v>
      </c>
      <c r="D871" s="1" t="s">
        <v>186</v>
      </c>
    </row>
    <row r="872" spans="1:4" x14ac:dyDescent="0.25">
      <c r="A872">
        <f t="shared" si="10"/>
        <v>967</v>
      </c>
      <c r="B872" s="1" t="s">
        <v>187</v>
      </c>
      <c r="C872" s="1" t="s">
        <v>36</v>
      </c>
      <c r="D872" s="1" t="s">
        <v>188</v>
      </c>
    </row>
    <row r="873" spans="1:4" x14ac:dyDescent="0.25">
      <c r="A873">
        <f t="shared" si="10"/>
        <v>968</v>
      </c>
      <c r="B873" s="1" t="s">
        <v>189</v>
      </c>
      <c r="C873" s="1" t="s">
        <v>49</v>
      </c>
      <c r="D873" s="1" t="s">
        <v>190</v>
      </c>
    </row>
    <row r="874" spans="1:4" x14ac:dyDescent="0.25">
      <c r="A874">
        <f t="shared" si="10"/>
        <v>969</v>
      </c>
      <c r="B874" s="1" t="s">
        <v>191</v>
      </c>
      <c r="C874" s="1" t="s">
        <v>36</v>
      </c>
      <c r="D874" s="1" t="s">
        <v>192</v>
      </c>
    </row>
    <row r="875" spans="1:4" x14ac:dyDescent="0.25">
      <c r="A875">
        <f t="shared" si="10"/>
        <v>971</v>
      </c>
      <c r="B875" s="1" t="s">
        <v>193</v>
      </c>
      <c r="C875" s="1" t="s">
        <v>22</v>
      </c>
      <c r="D875" s="1" t="s">
        <v>194</v>
      </c>
    </row>
    <row r="876" spans="1:4" x14ac:dyDescent="0.25">
      <c r="A876">
        <f t="shared" si="10"/>
        <v>972</v>
      </c>
      <c r="B876" s="1" t="s">
        <v>195</v>
      </c>
      <c r="C876" s="1" t="s">
        <v>196</v>
      </c>
      <c r="D876" s="1" t="s">
        <v>197</v>
      </c>
    </row>
    <row r="877" spans="1:4" x14ac:dyDescent="0.25">
      <c r="A877">
        <f t="shared" si="10"/>
        <v>973</v>
      </c>
      <c r="B877" s="1" t="s">
        <v>198</v>
      </c>
      <c r="C877" s="1" t="s">
        <v>199</v>
      </c>
      <c r="D877" s="1" t="s">
        <v>200</v>
      </c>
    </row>
    <row r="878" spans="1:4" x14ac:dyDescent="0.25">
      <c r="A878">
        <f t="shared" si="10"/>
        <v>974</v>
      </c>
      <c r="B878" s="1" t="s">
        <v>201</v>
      </c>
      <c r="C878" s="1" t="s">
        <v>22</v>
      </c>
      <c r="D878" s="1" t="s">
        <v>202</v>
      </c>
    </row>
    <row r="879" spans="1:4" x14ac:dyDescent="0.25">
      <c r="A879">
        <f t="shared" si="10"/>
        <v>975</v>
      </c>
      <c r="B879" s="1" t="s">
        <v>203</v>
      </c>
      <c r="C879" s="1" t="s">
        <v>22</v>
      </c>
      <c r="D879" s="1" t="s">
        <v>204</v>
      </c>
    </row>
    <row r="880" spans="1:4" x14ac:dyDescent="0.25">
      <c r="A880">
        <f t="shared" si="10"/>
        <v>976</v>
      </c>
      <c r="B880" s="1" t="s">
        <v>205</v>
      </c>
      <c r="C880" s="1" t="s">
        <v>115</v>
      </c>
      <c r="D880" s="1" t="s">
        <v>206</v>
      </c>
    </row>
    <row r="881" spans="1:4" x14ac:dyDescent="0.25">
      <c r="A881">
        <f t="shared" si="10"/>
        <v>977</v>
      </c>
      <c r="B881" s="1" t="s">
        <v>207</v>
      </c>
      <c r="C881" s="1" t="s">
        <v>208</v>
      </c>
      <c r="D881" s="1" t="s">
        <v>209</v>
      </c>
    </row>
    <row r="882" spans="1:4" x14ac:dyDescent="0.25">
      <c r="A882">
        <f t="shared" si="10"/>
        <v>978</v>
      </c>
      <c r="B882" s="1" t="s">
        <v>210</v>
      </c>
      <c r="C882" s="1" t="s">
        <v>115</v>
      </c>
      <c r="D882" s="1" t="s">
        <v>211</v>
      </c>
    </row>
    <row r="883" spans="1:4" x14ac:dyDescent="0.25">
      <c r="A883">
        <f t="shared" si="10"/>
        <v>979</v>
      </c>
      <c r="B883" s="1" t="s">
        <v>212</v>
      </c>
      <c r="C883" s="1" t="s">
        <v>151</v>
      </c>
      <c r="D883" s="1" t="s">
        <v>213</v>
      </c>
    </row>
    <row r="884" spans="1:4" x14ac:dyDescent="0.25">
      <c r="A884">
        <f t="shared" si="10"/>
        <v>981</v>
      </c>
      <c r="B884" s="1" t="s">
        <v>214</v>
      </c>
      <c r="C884" s="1" t="s">
        <v>164</v>
      </c>
      <c r="D884" s="1" t="s">
        <v>215</v>
      </c>
    </row>
    <row r="885" spans="1:4" x14ac:dyDescent="0.25">
      <c r="A885">
        <f t="shared" si="10"/>
        <v>982</v>
      </c>
      <c r="B885" s="1" t="s">
        <v>216</v>
      </c>
      <c r="C885" s="1" t="s">
        <v>115</v>
      </c>
      <c r="D885" s="1" t="s">
        <v>217</v>
      </c>
    </row>
    <row r="886" spans="1:4" x14ac:dyDescent="0.25">
      <c r="A886">
        <f t="shared" si="10"/>
        <v>983</v>
      </c>
      <c r="B886" s="1" t="s">
        <v>218</v>
      </c>
      <c r="C886" s="1" t="s">
        <v>115</v>
      </c>
      <c r="D886" s="1" t="s">
        <v>219</v>
      </c>
    </row>
    <row r="887" spans="1:4" x14ac:dyDescent="0.25">
      <c r="A887">
        <f t="shared" si="10"/>
        <v>984</v>
      </c>
      <c r="B887" s="1" t="s">
        <v>220</v>
      </c>
      <c r="C887" s="1" t="s">
        <v>164</v>
      </c>
      <c r="D887" s="1" t="s">
        <v>221</v>
      </c>
    </row>
    <row r="888" spans="1:4" x14ac:dyDescent="0.25">
      <c r="A888">
        <f t="shared" si="10"/>
        <v>985</v>
      </c>
      <c r="B888" s="1" t="s">
        <v>222</v>
      </c>
      <c r="C888" s="1" t="s">
        <v>151</v>
      </c>
      <c r="D888" s="1" t="s">
        <v>223</v>
      </c>
    </row>
    <row r="889" spans="1:4" x14ac:dyDescent="0.25">
      <c r="A889">
        <f t="shared" si="10"/>
        <v>986</v>
      </c>
      <c r="B889" s="1" t="s">
        <v>224</v>
      </c>
      <c r="C889" s="1" t="s">
        <v>115</v>
      </c>
      <c r="D889" s="1" t="s">
        <v>225</v>
      </c>
    </row>
    <row r="890" spans="1:4" x14ac:dyDescent="0.25">
      <c r="A890">
        <f t="shared" si="10"/>
        <v>987</v>
      </c>
      <c r="B890" s="1" t="s">
        <v>226</v>
      </c>
      <c r="C890" s="1" t="s">
        <v>227</v>
      </c>
      <c r="D890" s="1" t="s">
        <v>228</v>
      </c>
    </row>
    <row r="891" spans="1:4" x14ac:dyDescent="0.25">
      <c r="A891">
        <f t="shared" si="10"/>
        <v>988</v>
      </c>
      <c r="B891" s="1" t="s">
        <v>229</v>
      </c>
      <c r="C891" s="1" t="s">
        <v>115</v>
      </c>
      <c r="D891" s="1" t="s">
        <v>230</v>
      </c>
    </row>
    <row r="892" spans="1:4" x14ac:dyDescent="0.25">
      <c r="A892">
        <f t="shared" si="10"/>
        <v>989</v>
      </c>
      <c r="B892" s="1" t="s">
        <v>231</v>
      </c>
      <c r="C892" s="1" t="s">
        <v>115</v>
      </c>
      <c r="D892" s="1" t="s">
        <v>232</v>
      </c>
    </row>
    <row r="893" spans="1:4" x14ac:dyDescent="0.25">
      <c r="A893">
        <f t="shared" si="10"/>
        <v>991</v>
      </c>
      <c r="B893" s="1" t="s">
        <v>233</v>
      </c>
      <c r="C893" s="1" t="s">
        <v>86</v>
      </c>
      <c r="D893" s="1" t="s">
        <v>234</v>
      </c>
    </row>
    <row r="894" spans="1:4" x14ac:dyDescent="0.25">
      <c r="A894">
        <f t="shared" si="10"/>
        <v>992</v>
      </c>
      <c r="B894" s="1" t="s">
        <v>235</v>
      </c>
      <c r="C894" s="1" t="s">
        <v>49</v>
      </c>
      <c r="D894" s="1" t="s">
        <v>236</v>
      </c>
    </row>
    <row r="895" spans="1:4" x14ac:dyDescent="0.25">
      <c r="A895">
        <f t="shared" si="10"/>
        <v>993</v>
      </c>
      <c r="B895" s="1" t="s">
        <v>237</v>
      </c>
      <c r="C895" s="1" t="s">
        <v>238</v>
      </c>
      <c r="D895" s="1" t="s">
        <v>239</v>
      </c>
    </row>
    <row r="896" spans="1:4" x14ac:dyDescent="0.25">
      <c r="A896">
        <f t="shared" si="10"/>
        <v>994</v>
      </c>
      <c r="B896" s="1" t="s">
        <v>240</v>
      </c>
      <c r="C896" s="1" t="s">
        <v>22</v>
      </c>
      <c r="D896" s="1" t="s">
        <v>241</v>
      </c>
    </row>
    <row r="897" spans="1:4" x14ac:dyDescent="0.25">
      <c r="A897">
        <f t="shared" si="10"/>
        <v>995</v>
      </c>
      <c r="B897" s="1" t="s">
        <v>242</v>
      </c>
      <c r="C897" s="1" t="s">
        <v>49</v>
      </c>
      <c r="D897" s="1" t="s">
        <v>243</v>
      </c>
    </row>
    <row r="898" spans="1:4" x14ac:dyDescent="0.25">
      <c r="A898">
        <f t="shared" si="10"/>
        <v>996</v>
      </c>
      <c r="B898" s="1" t="s">
        <v>244</v>
      </c>
      <c r="C898" s="1" t="s">
        <v>86</v>
      </c>
      <c r="D898" s="1" t="s">
        <v>245</v>
      </c>
    </row>
    <row r="899" spans="1:4" x14ac:dyDescent="0.25">
      <c r="A899">
        <f t="shared" si="10"/>
        <v>997</v>
      </c>
      <c r="B899" s="1" t="s">
        <v>246</v>
      </c>
      <c r="C899" s="1" t="s">
        <v>247</v>
      </c>
      <c r="D899" s="1" t="s">
        <v>248</v>
      </c>
    </row>
    <row r="900" spans="1:4" x14ac:dyDescent="0.25">
      <c r="A900">
        <f t="shared" si="10"/>
        <v>998</v>
      </c>
      <c r="B900" s="1" t="s">
        <v>249</v>
      </c>
      <c r="C900" s="1" t="s">
        <v>196</v>
      </c>
      <c r="D900" s="1" t="s">
        <v>250</v>
      </c>
    </row>
    <row r="901" spans="1:4" x14ac:dyDescent="0.25">
      <c r="A901">
        <f t="shared" si="10"/>
        <v>999</v>
      </c>
      <c r="B901" s="1" t="s">
        <v>251</v>
      </c>
      <c r="C901" s="1" t="s">
        <v>17</v>
      </c>
      <c r="D901" s="1" t="s">
        <v>252</v>
      </c>
    </row>
    <row r="902" spans="1:4" x14ac:dyDescent="0.25">
      <c r="A902">
        <f t="shared" si="10"/>
        <v>1001</v>
      </c>
      <c r="B902" s="1" t="s">
        <v>253</v>
      </c>
      <c r="C902" s="1" t="s">
        <v>36</v>
      </c>
      <c r="D902" s="1" t="s">
        <v>254</v>
      </c>
    </row>
    <row r="903" spans="1:4" x14ac:dyDescent="0.25">
      <c r="A903">
        <f t="shared" si="10"/>
        <v>1002</v>
      </c>
      <c r="B903" s="1" t="s">
        <v>255</v>
      </c>
      <c r="C903" s="1" t="s">
        <v>36</v>
      </c>
      <c r="D903" s="1" t="s">
        <v>256</v>
      </c>
    </row>
    <row r="904" spans="1:4" x14ac:dyDescent="0.25">
      <c r="A904">
        <f t="shared" si="10"/>
        <v>1003</v>
      </c>
      <c r="B904" s="1" t="s">
        <v>257</v>
      </c>
      <c r="C904" s="1" t="s">
        <v>36</v>
      </c>
      <c r="D904" s="1" t="s">
        <v>258</v>
      </c>
    </row>
    <row r="905" spans="1:4" x14ac:dyDescent="0.25">
      <c r="A905">
        <f t="shared" ref="A905:A968" si="11">A896+10</f>
        <v>1004</v>
      </c>
      <c r="B905" s="1" t="s">
        <v>259</v>
      </c>
      <c r="C905" s="1" t="s">
        <v>36</v>
      </c>
      <c r="D905" s="1" t="s">
        <v>260</v>
      </c>
    </row>
    <row r="906" spans="1:4" x14ac:dyDescent="0.25">
      <c r="A906">
        <f t="shared" si="11"/>
        <v>1005</v>
      </c>
      <c r="B906" s="1" t="s">
        <v>261</v>
      </c>
      <c r="C906" s="1" t="s">
        <v>36</v>
      </c>
      <c r="D906" s="1" t="s">
        <v>262</v>
      </c>
    </row>
    <row r="907" spans="1:4" x14ac:dyDescent="0.25">
      <c r="A907">
        <f t="shared" si="11"/>
        <v>1006</v>
      </c>
      <c r="B907" s="1" t="s">
        <v>263</v>
      </c>
      <c r="C907" s="1" t="s">
        <v>36</v>
      </c>
      <c r="D907" s="1" t="s">
        <v>264</v>
      </c>
    </row>
    <row r="908" spans="1:4" x14ac:dyDescent="0.25">
      <c r="A908">
        <f t="shared" si="11"/>
        <v>1007</v>
      </c>
      <c r="B908" s="1" t="s">
        <v>265</v>
      </c>
      <c r="C908" s="1" t="s">
        <v>36</v>
      </c>
      <c r="D908" s="1" t="s">
        <v>266</v>
      </c>
    </row>
    <row r="909" spans="1:4" x14ac:dyDescent="0.25">
      <c r="A909">
        <f t="shared" si="11"/>
        <v>1008</v>
      </c>
      <c r="B909" s="1" t="s">
        <v>267</v>
      </c>
      <c r="C909" s="1" t="s">
        <v>36</v>
      </c>
      <c r="D909" s="1" t="s">
        <v>268</v>
      </c>
    </row>
    <row r="910" spans="1:4" x14ac:dyDescent="0.25">
      <c r="A910">
        <f t="shared" si="11"/>
        <v>1009</v>
      </c>
      <c r="B910" s="1" t="s">
        <v>269</v>
      </c>
      <c r="C910" s="1" t="s">
        <v>36</v>
      </c>
      <c r="D910" s="1" t="s">
        <v>270</v>
      </c>
    </row>
    <row r="911" spans="1:4" x14ac:dyDescent="0.25">
      <c r="A911">
        <f t="shared" si="11"/>
        <v>1011</v>
      </c>
      <c r="B911" s="1" t="s">
        <v>271</v>
      </c>
      <c r="C911" s="1" t="s">
        <v>151</v>
      </c>
      <c r="D911" s="1" t="s">
        <v>272</v>
      </c>
    </row>
    <row r="912" spans="1:4" x14ac:dyDescent="0.25">
      <c r="A912">
        <f t="shared" si="11"/>
        <v>1012</v>
      </c>
      <c r="B912" s="1" t="s">
        <v>273</v>
      </c>
      <c r="C912" s="1" t="s">
        <v>83</v>
      </c>
      <c r="D912" s="1" t="s">
        <v>274</v>
      </c>
    </row>
    <row r="913" spans="1:4" x14ac:dyDescent="0.25">
      <c r="A913">
        <f t="shared" si="11"/>
        <v>1013</v>
      </c>
      <c r="B913" s="1" t="s">
        <v>275</v>
      </c>
      <c r="C913" s="1" t="s">
        <v>151</v>
      </c>
      <c r="D913" s="1" t="s">
        <v>276</v>
      </c>
    </row>
    <row r="914" spans="1:4" x14ac:dyDescent="0.25">
      <c r="A914">
        <f t="shared" si="11"/>
        <v>1014</v>
      </c>
      <c r="B914" s="1" t="s">
        <v>277</v>
      </c>
      <c r="C914" s="1" t="s">
        <v>36</v>
      </c>
      <c r="D914" s="1" t="s">
        <v>278</v>
      </c>
    </row>
    <row r="915" spans="1:4" x14ac:dyDescent="0.25">
      <c r="A915">
        <f t="shared" si="11"/>
        <v>1015</v>
      </c>
      <c r="B915" s="1" t="s">
        <v>279</v>
      </c>
      <c r="C915" s="1" t="s">
        <v>164</v>
      </c>
      <c r="D915" s="1" t="s">
        <v>280</v>
      </c>
    </row>
    <row r="916" spans="1:4" x14ac:dyDescent="0.25">
      <c r="A916">
        <f t="shared" si="11"/>
        <v>1016</v>
      </c>
      <c r="B916" s="1" t="s">
        <v>281</v>
      </c>
      <c r="C916" s="1" t="s">
        <v>25</v>
      </c>
      <c r="D916" s="1" t="s">
        <v>282</v>
      </c>
    </row>
    <row r="917" spans="1:4" x14ac:dyDescent="0.25">
      <c r="A917">
        <f t="shared" si="11"/>
        <v>1017</v>
      </c>
      <c r="B917" s="1" t="s">
        <v>283</v>
      </c>
      <c r="C917" s="1" t="s">
        <v>199</v>
      </c>
      <c r="D917" s="1" t="s">
        <v>284</v>
      </c>
    </row>
    <row r="918" spans="1:4" x14ac:dyDescent="0.25">
      <c r="A918">
        <f t="shared" si="11"/>
        <v>1018</v>
      </c>
      <c r="B918" s="1" t="s">
        <v>285</v>
      </c>
      <c r="C918" s="1" t="s">
        <v>151</v>
      </c>
      <c r="D918" s="1" t="s">
        <v>286</v>
      </c>
    </row>
    <row r="919" spans="1:4" x14ac:dyDescent="0.25">
      <c r="A919">
        <f t="shared" si="11"/>
        <v>1019</v>
      </c>
      <c r="B919" s="1" t="s">
        <v>287</v>
      </c>
      <c r="C919" s="1" t="s">
        <v>164</v>
      </c>
      <c r="D919" s="1" t="s">
        <v>288</v>
      </c>
    </row>
    <row r="920" spans="1:4" x14ac:dyDescent="0.25">
      <c r="A920">
        <f t="shared" si="11"/>
        <v>1021</v>
      </c>
      <c r="B920" s="1" t="s">
        <v>289</v>
      </c>
      <c r="C920" s="1" t="s">
        <v>22</v>
      </c>
      <c r="D920" s="1" t="s">
        <v>290</v>
      </c>
    </row>
    <row r="921" spans="1:4" x14ac:dyDescent="0.25">
      <c r="A921">
        <f t="shared" si="11"/>
        <v>1022</v>
      </c>
      <c r="B921" s="1" t="s">
        <v>291</v>
      </c>
      <c r="C921" s="1" t="s">
        <v>196</v>
      </c>
      <c r="D921" s="1" t="s">
        <v>292</v>
      </c>
    </row>
    <row r="922" spans="1:4" x14ac:dyDescent="0.25">
      <c r="A922">
        <f t="shared" si="11"/>
        <v>1023</v>
      </c>
      <c r="B922" s="1" t="s">
        <v>293</v>
      </c>
      <c r="C922" s="1" t="s">
        <v>164</v>
      </c>
      <c r="D922" s="1" t="s">
        <v>294</v>
      </c>
    </row>
    <row r="923" spans="1:4" x14ac:dyDescent="0.25">
      <c r="A923">
        <f t="shared" si="11"/>
        <v>1024</v>
      </c>
      <c r="B923" s="1" t="s">
        <v>295</v>
      </c>
      <c r="C923" s="1" t="s">
        <v>36</v>
      </c>
      <c r="D923" s="1" t="s">
        <v>296</v>
      </c>
    </row>
    <row r="924" spans="1:4" x14ac:dyDescent="0.25">
      <c r="A924">
        <f t="shared" si="11"/>
        <v>1025</v>
      </c>
      <c r="B924" s="1" t="s">
        <v>297</v>
      </c>
      <c r="C924" s="1" t="s">
        <v>49</v>
      </c>
      <c r="D924" s="1" t="s">
        <v>298</v>
      </c>
    </row>
    <row r="925" spans="1:4" x14ac:dyDescent="0.25">
      <c r="A925">
        <f t="shared" si="11"/>
        <v>1026</v>
      </c>
      <c r="B925" s="1" t="s">
        <v>299</v>
      </c>
      <c r="C925" s="1" t="s">
        <v>300</v>
      </c>
      <c r="D925" s="1" t="s">
        <v>301</v>
      </c>
    </row>
    <row r="926" spans="1:4" x14ac:dyDescent="0.25">
      <c r="A926">
        <f t="shared" si="11"/>
        <v>1027</v>
      </c>
      <c r="B926" s="1" t="s">
        <v>302</v>
      </c>
      <c r="C926" s="1" t="s">
        <v>22</v>
      </c>
      <c r="D926" s="1" t="s">
        <v>303</v>
      </c>
    </row>
    <row r="927" spans="1:4" x14ac:dyDescent="0.25">
      <c r="A927">
        <f t="shared" si="11"/>
        <v>1028</v>
      </c>
      <c r="B927" s="1" t="s">
        <v>304</v>
      </c>
      <c r="C927" s="1" t="s">
        <v>151</v>
      </c>
      <c r="D927" s="1" t="s">
        <v>305</v>
      </c>
    </row>
    <row r="928" spans="1:4" x14ac:dyDescent="0.25">
      <c r="A928">
        <f t="shared" si="11"/>
        <v>1029</v>
      </c>
      <c r="B928" s="1" t="s">
        <v>306</v>
      </c>
      <c r="C928" s="1" t="s">
        <v>118</v>
      </c>
      <c r="D928" s="1" t="s">
        <v>307</v>
      </c>
    </row>
    <row r="929" spans="1:4" x14ac:dyDescent="0.25">
      <c r="A929">
        <f t="shared" si="11"/>
        <v>1031</v>
      </c>
      <c r="B929" s="1" t="s">
        <v>308</v>
      </c>
      <c r="C929" s="1" t="s">
        <v>36</v>
      </c>
      <c r="D929" s="1" t="s">
        <v>309</v>
      </c>
    </row>
    <row r="930" spans="1:4" x14ac:dyDescent="0.25">
      <c r="A930">
        <f t="shared" si="11"/>
        <v>1032</v>
      </c>
      <c r="B930" s="1" t="s">
        <v>310</v>
      </c>
      <c r="C930" s="1" t="s">
        <v>311</v>
      </c>
      <c r="D930" s="1" t="s">
        <v>312</v>
      </c>
    </row>
    <row r="931" spans="1:4" x14ac:dyDescent="0.25">
      <c r="A931">
        <f t="shared" si="11"/>
        <v>1033</v>
      </c>
      <c r="B931" s="1" t="s">
        <v>313</v>
      </c>
      <c r="C931" s="1" t="s">
        <v>36</v>
      </c>
      <c r="D931" s="1" t="s">
        <v>314</v>
      </c>
    </row>
    <row r="932" spans="1:4" x14ac:dyDescent="0.25">
      <c r="A932">
        <f t="shared" si="11"/>
        <v>1034</v>
      </c>
      <c r="B932" s="1" t="s">
        <v>315</v>
      </c>
      <c r="C932" s="1" t="s">
        <v>36</v>
      </c>
      <c r="D932" s="1" t="s">
        <v>316</v>
      </c>
    </row>
    <row r="933" spans="1:4" x14ac:dyDescent="0.25">
      <c r="A933">
        <f t="shared" si="11"/>
        <v>1035</v>
      </c>
      <c r="B933" s="1" t="s">
        <v>317</v>
      </c>
      <c r="C933" s="1" t="s">
        <v>36</v>
      </c>
      <c r="D933" s="1" t="s">
        <v>318</v>
      </c>
    </row>
    <row r="934" spans="1:4" x14ac:dyDescent="0.25">
      <c r="A934">
        <f t="shared" si="11"/>
        <v>1036</v>
      </c>
      <c r="B934" s="1" t="s">
        <v>319</v>
      </c>
      <c r="C934" s="1" t="s">
        <v>36</v>
      </c>
      <c r="D934" s="1" t="s">
        <v>320</v>
      </c>
    </row>
    <row r="935" spans="1:4" x14ac:dyDescent="0.25">
      <c r="A935">
        <f t="shared" si="11"/>
        <v>1037</v>
      </c>
      <c r="B935" s="1" t="s">
        <v>321</v>
      </c>
      <c r="C935" s="1" t="s">
        <v>36</v>
      </c>
      <c r="D935" s="1" t="s">
        <v>322</v>
      </c>
    </row>
    <row r="936" spans="1:4" x14ac:dyDescent="0.25">
      <c r="A936">
        <f t="shared" si="11"/>
        <v>1038</v>
      </c>
      <c r="B936" s="1" t="s">
        <v>323</v>
      </c>
      <c r="C936" s="1" t="s">
        <v>36</v>
      </c>
      <c r="D936" s="1" t="s">
        <v>324</v>
      </c>
    </row>
    <row r="937" spans="1:4" x14ac:dyDescent="0.25">
      <c r="A937">
        <f t="shared" si="11"/>
        <v>1039</v>
      </c>
      <c r="B937" s="1" t="s">
        <v>325</v>
      </c>
      <c r="C937" s="1" t="s">
        <v>36</v>
      </c>
      <c r="D937" s="1" t="s">
        <v>326</v>
      </c>
    </row>
    <row r="938" spans="1:4" x14ac:dyDescent="0.25">
      <c r="A938">
        <f t="shared" si="11"/>
        <v>1041</v>
      </c>
      <c r="B938" s="1" t="s">
        <v>327</v>
      </c>
      <c r="C938" s="1" t="s">
        <v>183</v>
      </c>
      <c r="D938" s="1" t="s">
        <v>328</v>
      </c>
    </row>
    <row r="939" spans="1:4" x14ac:dyDescent="0.25">
      <c r="A939">
        <f t="shared" si="11"/>
        <v>1042</v>
      </c>
      <c r="B939" s="1" t="s">
        <v>329</v>
      </c>
      <c r="C939" s="1" t="s">
        <v>22</v>
      </c>
      <c r="D939" s="1" t="s">
        <v>330</v>
      </c>
    </row>
    <row r="940" spans="1:4" x14ac:dyDescent="0.25">
      <c r="A940">
        <f t="shared" si="11"/>
        <v>1043</v>
      </c>
      <c r="B940" s="1" t="s">
        <v>331</v>
      </c>
      <c r="C940" s="1" t="s">
        <v>300</v>
      </c>
      <c r="D940" s="1" t="s">
        <v>332</v>
      </c>
    </row>
    <row r="941" spans="1:4" x14ac:dyDescent="0.25">
      <c r="A941">
        <f t="shared" si="11"/>
        <v>1044</v>
      </c>
      <c r="B941" s="1" t="s">
        <v>333</v>
      </c>
      <c r="C941" s="1" t="s">
        <v>17</v>
      </c>
      <c r="D941" s="1" t="s">
        <v>334</v>
      </c>
    </row>
    <row r="942" spans="1:4" x14ac:dyDescent="0.25">
      <c r="A942">
        <f t="shared" si="11"/>
        <v>1045</v>
      </c>
      <c r="B942" s="1" t="s">
        <v>335</v>
      </c>
      <c r="C942" s="1" t="s">
        <v>300</v>
      </c>
      <c r="D942" s="1" t="s">
        <v>336</v>
      </c>
    </row>
    <row r="943" spans="1:4" x14ac:dyDescent="0.25">
      <c r="A943">
        <f t="shared" si="11"/>
        <v>1046</v>
      </c>
      <c r="B943" s="1" t="s">
        <v>337</v>
      </c>
      <c r="C943" s="1" t="s">
        <v>183</v>
      </c>
      <c r="D943" s="1" t="s">
        <v>338</v>
      </c>
    </row>
    <row r="944" spans="1:4" x14ac:dyDescent="0.25">
      <c r="A944">
        <f t="shared" si="11"/>
        <v>1047</v>
      </c>
      <c r="B944" s="1" t="s">
        <v>339</v>
      </c>
      <c r="C944" s="1" t="s">
        <v>115</v>
      </c>
      <c r="D944" s="1" t="s">
        <v>340</v>
      </c>
    </row>
    <row r="945" spans="1:4" x14ac:dyDescent="0.25">
      <c r="A945">
        <f t="shared" si="11"/>
        <v>1048</v>
      </c>
      <c r="B945" s="1" t="s">
        <v>341</v>
      </c>
      <c r="C945" s="1" t="s">
        <v>164</v>
      </c>
      <c r="D945" s="1" t="s">
        <v>342</v>
      </c>
    </row>
    <row r="946" spans="1:4" x14ac:dyDescent="0.25">
      <c r="A946">
        <f t="shared" si="11"/>
        <v>1049</v>
      </c>
      <c r="B946" s="1" t="s">
        <v>343</v>
      </c>
      <c r="C946" s="1" t="s">
        <v>17</v>
      </c>
      <c r="D946" s="1" t="s">
        <v>344</v>
      </c>
    </row>
    <row r="947" spans="1:4" x14ac:dyDescent="0.25">
      <c r="A947">
        <f t="shared" si="11"/>
        <v>1051</v>
      </c>
      <c r="B947" s="1" t="s">
        <v>345</v>
      </c>
      <c r="C947" s="1" t="s">
        <v>17</v>
      </c>
      <c r="D947" s="1" t="s">
        <v>346</v>
      </c>
    </row>
    <row r="948" spans="1:4" x14ac:dyDescent="0.25">
      <c r="A948">
        <f t="shared" si="11"/>
        <v>1052</v>
      </c>
      <c r="B948" s="1" t="s">
        <v>347</v>
      </c>
      <c r="C948" s="1" t="s">
        <v>36</v>
      </c>
      <c r="D948" s="1" t="s">
        <v>348</v>
      </c>
    </row>
    <row r="949" spans="1:4" x14ac:dyDescent="0.25">
      <c r="A949">
        <f t="shared" si="11"/>
        <v>1053</v>
      </c>
      <c r="B949" s="1" t="s">
        <v>349</v>
      </c>
      <c r="C949" s="1" t="s">
        <v>17</v>
      </c>
      <c r="D949" s="1" t="s">
        <v>350</v>
      </c>
    </row>
    <row r="950" spans="1:4" x14ac:dyDescent="0.25">
      <c r="A950">
        <f t="shared" si="11"/>
        <v>1054</v>
      </c>
      <c r="B950" s="1" t="s">
        <v>351</v>
      </c>
      <c r="C950" s="1" t="s">
        <v>36</v>
      </c>
      <c r="D950" s="1" t="s">
        <v>352</v>
      </c>
    </row>
    <row r="951" spans="1:4" x14ac:dyDescent="0.25">
      <c r="A951">
        <f t="shared" si="11"/>
        <v>1055</v>
      </c>
      <c r="B951" s="1" t="s">
        <v>353</v>
      </c>
      <c r="C951" s="1" t="s">
        <v>17</v>
      </c>
      <c r="D951" s="1" t="s">
        <v>354</v>
      </c>
    </row>
    <row r="952" spans="1:4" x14ac:dyDescent="0.25">
      <c r="A952">
        <f t="shared" si="11"/>
        <v>1056</v>
      </c>
      <c r="B952" s="1" t="s">
        <v>355</v>
      </c>
      <c r="C952" s="1" t="s">
        <v>36</v>
      </c>
      <c r="D952" s="1" t="s">
        <v>356</v>
      </c>
    </row>
    <row r="953" spans="1:4" x14ac:dyDescent="0.25">
      <c r="A953">
        <f t="shared" si="11"/>
        <v>1057</v>
      </c>
      <c r="B953" s="1" t="s">
        <v>357</v>
      </c>
      <c r="C953" s="1" t="s">
        <v>36</v>
      </c>
      <c r="D953" s="1" t="s">
        <v>358</v>
      </c>
    </row>
    <row r="954" spans="1:4" x14ac:dyDescent="0.25">
      <c r="A954">
        <f t="shared" si="11"/>
        <v>1058</v>
      </c>
      <c r="B954" s="1" t="s">
        <v>359</v>
      </c>
      <c r="C954" s="1" t="s">
        <v>36</v>
      </c>
      <c r="D954" s="1" t="s">
        <v>360</v>
      </c>
    </row>
    <row r="955" spans="1:4" x14ac:dyDescent="0.25">
      <c r="A955">
        <f t="shared" si="11"/>
        <v>1059</v>
      </c>
      <c r="B955" s="1" t="s">
        <v>361</v>
      </c>
      <c r="C955" s="1" t="s">
        <v>108</v>
      </c>
      <c r="D955" s="1" t="s">
        <v>362</v>
      </c>
    </row>
    <row r="956" spans="1:4" x14ac:dyDescent="0.25">
      <c r="A956">
        <f t="shared" si="11"/>
        <v>1061</v>
      </c>
      <c r="B956" s="1" t="s">
        <v>363</v>
      </c>
      <c r="C956" s="1" t="s">
        <v>25</v>
      </c>
      <c r="D956" s="1" t="s">
        <v>364</v>
      </c>
    </row>
    <row r="957" spans="1:4" x14ac:dyDescent="0.25">
      <c r="A957">
        <f t="shared" si="11"/>
        <v>1062</v>
      </c>
      <c r="B957" s="1" t="s">
        <v>365</v>
      </c>
      <c r="C957" s="1" t="s">
        <v>300</v>
      </c>
      <c r="D957" s="1" t="s">
        <v>366</v>
      </c>
    </row>
    <row r="958" spans="1:4" x14ac:dyDescent="0.25">
      <c r="A958">
        <f t="shared" si="11"/>
        <v>1063</v>
      </c>
      <c r="B958" s="1" t="s">
        <v>367</v>
      </c>
      <c r="C958" s="1" t="s">
        <v>25</v>
      </c>
      <c r="D958" s="1" t="s">
        <v>368</v>
      </c>
    </row>
    <row r="959" spans="1:4" x14ac:dyDescent="0.25">
      <c r="A959">
        <f t="shared" si="11"/>
        <v>1064</v>
      </c>
      <c r="B959" s="1" t="s">
        <v>369</v>
      </c>
      <c r="C959" s="1" t="s">
        <v>25</v>
      </c>
      <c r="D959" s="1" t="s">
        <v>370</v>
      </c>
    </row>
    <row r="960" spans="1:4" x14ac:dyDescent="0.25">
      <c r="A960">
        <f t="shared" si="11"/>
        <v>1065</v>
      </c>
      <c r="B960" s="1" t="s">
        <v>371</v>
      </c>
      <c r="C960" s="1" t="s">
        <v>25</v>
      </c>
      <c r="D960" s="1" t="s">
        <v>372</v>
      </c>
    </row>
    <row r="961" spans="1:4" x14ac:dyDescent="0.25">
      <c r="A961">
        <f t="shared" si="11"/>
        <v>1066</v>
      </c>
      <c r="B961" s="1" t="s">
        <v>373</v>
      </c>
      <c r="C961" s="1" t="s">
        <v>151</v>
      </c>
      <c r="D961" s="1" t="s">
        <v>374</v>
      </c>
    </row>
    <row r="962" spans="1:4" x14ac:dyDescent="0.25">
      <c r="A962">
        <f t="shared" si="11"/>
        <v>1067</v>
      </c>
      <c r="B962" s="1" t="s">
        <v>375</v>
      </c>
      <c r="C962" s="1" t="s">
        <v>376</v>
      </c>
      <c r="D962" s="1" t="s">
        <v>377</v>
      </c>
    </row>
    <row r="963" spans="1:4" x14ac:dyDescent="0.25">
      <c r="A963">
        <f t="shared" si="11"/>
        <v>1068</v>
      </c>
      <c r="B963" s="1" t="s">
        <v>378</v>
      </c>
      <c r="C963" s="1" t="s">
        <v>376</v>
      </c>
      <c r="D963" s="1" t="s">
        <v>379</v>
      </c>
    </row>
    <row r="964" spans="1:4" x14ac:dyDescent="0.25">
      <c r="A964">
        <f t="shared" si="11"/>
        <v>1069</v>
      </c>
      <c r="B964" s="1" t="s">
        <v>380</v>
      </c>
      <c r="C964" s="1" t="s">
        <v>8</v>
      </c>
      <c r="D964" s="1" t="s">
        <v>381</v>
      </c>
    </row>
    <row r="965" spans="1:4" x14ac:dyDescent="0.25">
      <c r="A965">
        <f t="shared" si="11"/>
        <v>1071</v>
      </c>
      <c r="B965" s="1" t="s">
        <v>382</v>
      </c>
      <c r="C965" s="1" t="s">
        <v>300</v>
      </c>
      <c r="D965" s="1" t="s">
        <v>383</v>
      </c>
    </row>
    <row r="966" spans="1:4" x14ac:dyDescent="0.25">
      <c r="A966">
        <f t="shared" si="11"/>
        <v>1072</v>
      </c>
      <c r="B966" s="1" t="s">
        <v>384</v>
      </c>
      <c r="C966" s="1" t="s">
        <v>36</v>
      </c>
      <c r="D966" s="1" t="s">
        <v>385</v>
      </c>
    </row>
    <row r="967" spans="1:4" x14ac:dyDescent="0.25">
      <c r="A967">
        <f t="shared" si="11"/>
        <v>1073</v>
      </c>
      <c r="B967" s="1" t="s">
        <v>386</v>
      </c>
      <c r="C967" s="1" t="s">
        <v>300</v>
      </c>
      <c r="D967" s="1" t="s">
        <v>387</v>
      </c>
    </row>
    <row r="968" spans="1:4" x14ac:dyDescent="0.25">
      <c r="A968">
        <f t="shared" si="11"/>
        <v>1074</v>
      </c>
      <c r="B968" s="1" t="s">
        <v>388</v>
      </c>
      <c r="C968" s="1" t="s">
        <v>25</v>
      </c>
      <c r="D968" s="1" t="s">
        <v>389</v>
      </c>
    </row>
    <row r="969" spans="1:4" x14ac:dyDescent="0.25">
      <c r="A969">
        <f t="shared" ref="A969:A1032" si="12">A960+10</f>
        <v>1075</v>
      </c>
      <c r="B969" s="1" t="s">
        <v>390</v>
      </c>
      <c r="C969" s="1" t="s">
        <v>300</v>
      </c>
      <c r="D969" s="1" t="s">
        <v>391</v>
      </c>
    </row>
    <row r="970" spans="1:4" x14ac:dyDescent="0.25">
      <c r="A970">
        <f t="shared" si="12"/>
        <v>1076</v>
      </c>
      <c r="B970" s="1" t="s">
        <v>392</v>
      </c>
      <c r="C970" s="1" t="s">
        <v>164</v>
      </c>
      <c r="D970" s="1" t="s">
        <v>393</v>
      </c>
    </row>
    <row r="971" spans="1:4" x14ac:dyDescent="0.25">
      <c r="A971">
        <f t="shared" si="12"/>
        <v>1077</v>
      </c>
      <c r="B971" s="1" t="s">
        <v>394</v>
      </c>
      <c r="C971" s="1" t="s">
        <v>36</v>
      </c>
      <c r="D971" s="1" t="s">
        <v>395</v>
      </c>
    </row>
    <row r="972" spans="1:4" x14ac:dyDescent="0.25">
      <c r="A972">
        <f t="shared" si="12"/>
        <v>1078</v>
      </c>
      <c r="B972" s="1" t="s">
        <v>396</v>
      </c>
      <c r="C972" s="1" t="s">
        <v>300</v>
      </c>
      <c r="D972" s="1" t="s">
        <v>397</v>
      </c>
    </row>
    <row r="973" spans="1:4" x14ac:dyDescent="0.25">
      <c r="A973">
        <f t="shared" si="12"/>
        <v>1079</v>
      </c>
      <c r="B973" s="1" t="s">
        <v>398</v>
      </c>
      <c r="C973" s="1" t="s">
        <v>300</v>
      </c>
      <c r="D973" s="1" t="s">
        <v>399</v>
      </c>
    </row>
    <row r="974" spans="1:4" x14ac:dyDescent="0.25">
      <c r="A974">
        <f t="shared" si="12"/>
        <v>1081</v>
      </c>
      <c r="B974" s="1" t="s">
        <v>400</v>
      </c>
      <c r="C974" s="1" t="s">
        <v>401</v>
      </c>
      <c r="D974" s="1" t="s">
        <v>402</v>
      </c>
    </row>
    <row r="975" spans="1:4" x14ac:dyDescent="0.25">
      <c r="A975">
        <f t="shared" si="12"/>
        <v>1082</v>
      </c>
      <c r="B975" s="1" t="s">
        <v>403</v>
      </c>
      <c r="C975" s="1" t="s">
        <v>401</v>
      </c>
      <c r="D975" s="1" t="s">
        <v>404</v>
      </c>
    </row>
    <row r="976" spans="1:4" x14ac:dyDescent="0.25">
      <c r="A976">
        <f t="shared" si="12"/>
        <v>1083</v>
      </c>
      <c r="B976" s="1" t="s">
        <v>405</v>
      </c>
      <c r="C976" s="1" t="s">
        <v>17</v>
      </c>
      <c r="D976" s="1" t="s">
        <v>406</v>
      </c>
    </row>
    <row r="977" spans="1:4" x14ac:dyDescent="0.25">
      <c r="A977">
        <f t="shared" si="12"/>
        <v>1084</v>
      </c>
      <c r="B977" s="1" t="s">
        <v>407</v>
      </c>
      <c r="C977" s="1" t="s">
        <v>25</v>
      </c>
      <c r="D977" s="1" t="s">
        <v>408</v>
      </c>
    </row>
    <row r="978" spans="1:4" x14ac:dyDescent="0.25">
      <c r="A978">
        <f t="shared" si="12"/>
        <v>1085</v>
      </c>
      <c r="B978" s="1" t="s">
        <v>409</v>
      </c>
      <c r="C978" s="1" t="s">
        <v>80</v>
      </c>
      <c r="D978" s="1" t="s">
        <v>410</v>
      </c>
    </row>
    <row r="979" spans="1:4" x14ac:dyDescent="0.25">
      <c r="A979">
        <f t="shared" si="12"/>
        <v>1086</v>
      </c>
      <c r="B979" s="1" t="s">
        <v>411</v>
      </c>
      <c r="C979" s="1" t="s">
        <v>86</v>
      </c>
      <c r="D979" s="1" t="s">
        <v>412</v>
      </c>
    </row>
    <row r="980" spans="1:4" x14ac:dyDescent="0.25">
      <c r="A980">
        <f t="shared" si="12"/>
        <v>1087</v>
      </c>
      <c r="B980" s="1" t="s">
        <v>413</v>
      </c>
      <c r="C980" s="1" t="s">
        <v>86</v>
      </c>
      <c r="D980" s="1" t="s">
        <v>414</v>
      </c>
    </row>
    <row r="981" spans="1:4" x14ac:dyDescent="0.25">
      <c r="A981">
        <f t="shared" si="12"/>
        <v>1088</v>
      </c>
      <c r="B981" s="1" t="s">
        <v>415</v>
      </c>
      <c r="C981" s="1" t="s">
        <v>164</v>
      </c>
      <c r="D981" s="1" t="s">
        <v>416</v>
      </c>
    </row>
    <row r="982" spans="1:4" x14ac:dyDescent="0.25">
      <c r="A982">
        <f t="shared" si="12"/>
        <v>1089</v>
      </c>
      <c r="B982" s="1" t="s">
        <v>417</v>
      </c>
      <c r="C982" s="1" t="s">
        <v>164</v>
      </c>
      <c r="D982" s="1" t="s">
        <v>418</v>
      </c>
    </row>
    <row r="983" spans="1:4" x14ac:dyDescent="0.25">
      <c r="A983">
        <f t="shared" si="12"/>
        <v>1091</v>
      </c>
      <c r="B983" s="1" t="s">
        <v>419</v>
      </c>
      <c r="C983" s="1" t="s">
        <v>36</v>
      </c>
      <c r="D983" s="1" t="s">
        <v>420</v>
      </c>
    </row>
    <row r="984" spans="1:4" x14ac:dyDescent="0.25">
      <c r="A984">
        <f t="shared" si="12"/>
        <v>1092</v>
      </c>
      <c r="B984" s="1" t="s">
        <v>421</v>
      </c>
      <c r="C984" s="1" t="s">
        <v>36</v>
      </c>
      <c r="D984" s="1" t="s">
        <v>422</v>
      </c>
    </row>
    <row r="985" spans="1:4" x14ac:dyDescent="0.25">
      <c r="A985">
        <f t="shared" si="12"/>
        <v>1093</v>
      </c>
      <c r="B985" s="1" t="s">
        <v>423</v>
      </c>
      <c r="C985" s="1" t="s">
        <v>36</v>
      </c>
      <c r="D985" s="1" t="s">
        <v>424</v>
      </c>
    </row>
    <row r="986" spans="1:4" x14ac:dyDescent="0.25">
      <c r="A986">
        <f t="shared" si="12"/>
        <v>1094</v>
      </c>
      <c r="B986" s="1" t="s">
        <v>425</v>
      </c>
      <c r="C986" s="1" t="s">
        <v>36</v>
      </c>
      <c r="D986" s="1" t="s">
        <v>426</v>
      </c>
    </row>
    <row r="987" spans="1:4" x14ac:dyDescent="0.25">
      <c r="A987">
        <f t="shared" si="12"/>
        <v>1095</v>
      </c>
      <c r="B987" s="1" t="s">
        <v>427</v>
      </c>
      <c r="C987" s="1" t="s">
        <v>36</v>
      </c>
      <c r="D987" s="1" t="s">
        <v>428</v>
      </c>
    </row>
    <row r="988" spans="1:4" x14ac:dyDescent="0.25">
      <c r="A988">
        <f t="shared" si="12"/>
        <v>1096</v>
      </c>
      <c r="B988" s="1" t="s">
        <v>429</v>
      </c>
      <c r="C988" s="1" t="s">
        <v>36</v>
      </c>
      <c r="D988" s="1" t="s">
        <v>430</v>
      </c>
    </row>
    <row r="989" spans="1:4" x14ac:dyDescent="0.25">
      <c r="A989">
        <f t="shared" si="12"/>
        <v>1097</v>
      </c>
      <c r="B989" s="1" t="s">
        <v>431</v>
      </c>
      <c r="C989" s="1" t="s">
        <v>36</v>
      </c>
      <c r="D989" s="1" t="s">
        <v>432</v>
      </c>
    </row>
    <row r="990" spans="1:4" x14ac:dyDescent="0.25">
      <c r="A990">
        <f t="shared" si="12"/>
        <v>1098</v>
      </c>
      <c r="B990" s="1" t="s">
        <v>433</v>
      </c>
      <c r="C990" s="1" t="s">
        <v>36</v>
      </c>
      <c r="D990" s="1" t="s">
        <v>434</v>
      </c>
    </row>
    <row r="991" spans="1:4" x14ac:dyDescent="0.25">
      <c r="A991">
        <f t="shared" si="12"/>
        <v>1099</v>
      </c>
      <c r="B991" s="1" t="s">
        <v>435</v>
      </c>
      <c r="C991" s="1" t="s">
        <v>36</v>
      </c>
      <c r="D991" s="1" t="s">
        <v>436</v>
      </c>
    </row>
    <row r="992" spans="1:4" x14ac:dyDescent="0.25">
      <c r="A992">
        <f t="shared" si="12"/>
        <v>1101</v>
      </c>
      <c r="B992" s="1" t="s">
        <v>7</v>
      </c>
      <c r="C992" s="1" t="s">
        <v>8</v>
      </c>
      <c r="D992" s="1" t="s">
        <v>9</v>
      </c>
    </row>
    <row r="993" spans="1:4" x14ac:dyDescent="0.25">
      <c r="A993">
        <f t="shared" si="12"/>
        <v>1102</v>
      </c>
      <c r="B993" s="1" t="s">
        <v>10</v>
      </c>
      <c r="C993" s="1" t="s">
        <v>11</v>
      </c>
      <c r="D993" s="1" t="s">
        <v>12</v>
      </c>
    </row>
    <row r="994" spans="1:4" x14ac:dyDescent="0.25">
      <c r="A994">
        <f t="shared" si="12"/>
        <v>1103</v>
      </c>
      <c r="B994" s="1" t="s">
        <v>13</v>
      </c>
      <c r="C994" s="1" t="s">
        <v>14</v>
      </c>
      <c r="D994" s="1" t="s">
        <v>15</v>
      </c>
    </row>
    <row r="995" spans="1:4" x14ac:dyDescent="0.25">
      <c r="A995">
        <f t="shared" si="12"/>
        <v>1104</v>
      </c>
      <c r="B995" s="1" t="s">
        <v>16</v>
      </c>
      <c r="C995" s="1" t="s">
        <v>17</v>
      </c>
      <c r="D995" s="1" t="s">
        <v>18</v>
      </c>
    </row>
    <row r="996" spans="1:4" x14ac:dyDescent="0.25">
      <c r="A996">
        <f t="shared" si="12"/>
        <v>1105</v>
      </c>
      <c r="B996" s="1" t="s">
        <v>19</v>
      </c>
      <c r="C996" s="1" t="s">
        <v>17</v>
      </c>
      <c r="D996" s="1" t="s">
        <v>20</v>
      </c>
    </row>
    <row r="997" spans="1:4" x14ac:dyDescent="0.25">
      <c r="A997">
        <f t="shared" si="12"/>
        <v>1106</v>
      </c>
      <c r="B997" s="1" t="s">
        <v>21</v>
      </c>
      <c r="C997" s="1" t="s">
        <v>22</v>
      </c>
      <c r="D997" s="1" t="s">
        <v>23</v>
      </c>
    </row>
    <row r="998" spans="1:4" x14ac:dyDescent="0.25">
      <c r="A998">
        <f t="shared" si="12"/>
        <v>1107</v>
      </c>
      <c r="B998" s="1" t="s">
        <v>24</v>
      </c>
      <c r="C998" s="1" t="s">
        <v>25</v>
      </c>
      <c r="D998" s="1" t="s">
        <v>26</v>
      </c>
    </row>
    <row r="999" spans="1:4" x14ac:dyDescent="0.25">
      <c r="A999">
        <f t="shared" si="12"/>
        <v>1108</v>
      </c>
      <c r="B999" s="1" t="s">
        <v>27</v>
      </c>
      <c r="C999" s="1" t="s">
        <v>8</v>
      </c>
      <c r="D999" s="1" t="s">
        <v>28</v>
      </c>
    </row>
    <row r="1000" spans="1:4" x14ac:dyDescent="0.25">
      <c r="A1000">
        <f t="shared" si="12"/>
        <v>1109</v>
      </c>
      <c r="B1000" s="1" t="s">
        <v>29</v>
      </c>
      <c r="C1000" s="1" t="s">
        <v>17</v>
      </c>
      <c r="D1000" s="1" t="s">
        <v>30</v>
      </c>
    </row>
    <row r="1001" spans="1:4" x14ac:dyDescent="0.25">
      <c r="A1001">
        <f t="shared" si="12"/>
        <v>1111</v>
      </c>
      <c r="B1001" s="1" t="s">
        <v>31</v>
      </c>
      <c r="C1001" s="1" t="s">
        <v>17</v>
      </c>
      <c r="D1001" s="1" t="s">
        <v>32</v>
      </c>
    </row>
    <row r="1002" spans="1:4" x14ac:dyDescent="0.25">
      <c r="A1002">
        <f t="shared" si="12"/>
        <v>1112</v>
      </c>
      <c r="B1002" s="1" t="s">
        <v>33</v>
      </c>
      <c r="C1002" s="1" t="s">
        <v>17</v>
      </c>
      <c r="D1002" s="1" t="s">
        <v>34</v>
      </c>
    </row>
    <row r="1003" spans="1:4" x14ac:dyDescent="0.25">
      <c r="A1003">
        <f t="shared" si="12"/>
        <v>1113</v>
      </c>
      <c r="B1003" s="1" t="s">
        <v>35</v>
      </c>
      <c r="C1003" s="1" t="s">
        <v>36</v>
      </c>
      <c r="D1003" s="1" t="s">
        <v>37</v>
      </c>
    </row>
    <row r="1004" spans="1:4" x14ac:dyDescent="0.25">
      <c r="A1004">
        <f t="shared" si="12"/>
        <v>1114</v>
      </c>
      <c r="B1004" s="1" t="s">
        <v>38</v>
      </c>
      <c r="C1004" s="1" t="s">
        <v>17</v>
      </c>
      <c r="D1004" s="1" t="s">
        <v>39</v>
      </c>
    </row>
    <row r="1005" spans="1:4" x14ac:dyDescent="0.25">
      <c r="A1005">
        <f t="shared" si="12"/>
        <v>1115</v>
      </c>
      <c r="B1005" s="1" t="s">
        <v>40</v>
      </c>
      <c r="C1005" s="1" t="s">
        <v>17</v>
      </c>
      <c r="D1005" s="1" t="s">
        <v>41</v>
      </c>
    </row>
    <row r="1006" spans="1:4" x14ac:dyDescent="0.25">
      <c r="A1006">
        <f t="shared" si="12"/>
        <v>1116</v>
      </c>
      <c r="B1006" s="1" t="s">
        <v>42</v>
      </c>
      <c r="C1006" s="1" t="s">
        <v>17</v>
      </c>
      <c r="D1006" s="1" t="s">
        <v>43</v>
      </c>
    </row>
    <row r="1007" spans="1:4" x14ac:dyDescent="0.25">
      <c r="A1007">
        <f t="shared" si="12"/>
        <v>1117</v>
      </c>
      <c r="B1007" s="1" t="s">
        <v>44</v>
      </c>
      <c r="C1007" s="1" t="s">
        <v>17</v>
      </c>
      <c r="D1007" s="1" t="s">
        <v>45</v>
      </c>
    </row>
    <row r="1008" spans="1:4" x14ac:dyDescent="0.25">
      <c r="A1008">
        <f t="shared" si="12"/>
        <v>1118</v>
      </c>
      <c r="B1008" s="1" t="s">
        <v>46</v>
      </c>
      <c r="C1008" s="1" t="s">
        <v>17</v>
      </c>
      <c r="D1008" s="1" t="s">
        <v>47</v>
      </c>
    </row>
    <row r="1009" spans="1:4" x14ac:dyDescent="0.25">
      <c r="A1009">
        <f t="shared" si="12"/>
        <v>1119</v>
      </c>
      <c r="B1009" s="1" t="s">
        <v>48</v>
      </c>
      <c r="C1009" s="1" t="s">
        <v>49</v>
      </c>
      <c r="D1009" s="1" t="s">
        <v>50</v>
      </c>
    </row>
    <row r="1010" spans="1:4" x14ac:dyDescent="0.25">
      <c r="A1010">
        <f t="shared" si="12"/>
        <v>1121</v>
      </c>
      <c r="B1010" s="1" t="s">
        <v>51</v>
      </c>
      <c r="C1010" s="1" t="s">
        <v>17</v>
      </c>
      <c r="D1010" s="1" t="s">
        <v>52</v>
      </c>
    </row>
    <row r="1011" spans="1:4" x14ac:dyDescent="0.25">
      <c r="A1011">
        <f t="shared" si="12"/>
        <v>1122</v>
      </c>
      <c r="B1011" s="1" t="s">
        <v>53</v>
      </c>
      <c r="C1011" s="1" t="s">
        <v>54</v>
      </c>
      <c r="D1011" s="1" t="s">
        <v>55</v>
      </c>
    </row>
    <row r="1012" spans="1:4" x14ac:dyDescent="0.25">
      <c r="A1012">
        <f t="shared" si="12"/>
        <v>1123</v>
      </c>
      <c r="B1012" s="1" t="s">
        <v>56</v>
      </c>
      <c r="C1012" s="1" t="s">
        <v>57</v>
      </c>
      <c r="D1012" s="1" t="s">
        <v>58</v>
      </c>
    </row>
    <row r="1013" spans="1:4" x14ac:dyDescent="0.25">
      <c r="A1013">
        <f t="shared" si="12"/>
        <v>1124</v>
      </c>
      <c r="B1013" s="1" t="s">
        <v>59</v>
      </c>
      <c r="C1013" s="1" t="s">
        <v>49</v>
      </c>
      <c r="D1013" s="1" t="s">
        <v>60</v>
      </c>
    </row>
    <row r="1014" spans="1:4" x14ac:dyDescent="0.25">
      <c r="A1014">
        <f t="shared" si="12"/>
        <v>1125</v>
      </c>
      <c r="B1014" s="1" t="s">
        <v>61</v>
      </c>
      <c r="C1014" s="1" t="s">
        <v>54</v>
      </c>
      <c r="D1014" s="1" t="s">
        <v>62</v>
      </c>
    </row>
    <row r="1015" spans="1:4" x14ac:dyDescent="0.25">
      <c r="A1015">
        <f t="shared" si="12"/>
        <v>1126</v>
      </c>
      <c r="B1015" s="1" t="s">
        <v>63</v>
      </c>
      <c r="C1015" s="1" t="s">
        <v>54</v>
      </c>
      <c r="D1015" s="1" t="s">
        <v>64</v>
      </c>
    </row>
    <row r="1016" spans="1:4" x14ac:dyDescent="0.25">
      <c r="A1016">
        <f t="shared" si="12"/>
        <v>1127</v>
      </c>
      <c r="B1016" s="1" t="s">
        <v>65</v>
      </c>
      <c r="C1016" s="1" t="s">
        <v>66</v>
      </c>
      <c r="D1016" s="1" t="s">
        <v>67</v>
      </c>
    </row>
    <row r="1017" spans="1:4" x14ac:dyDescent="0.25">
      <c r="A1017">
        <f t="shared" si="12"/>
        <v>1128</v>
      </c>
      <c r="B1017" s="1" t="s">
        <v>68</v>
      </c>
      <c r="C1017" s="1" t="s">
        <v>69</v>
      </c>
      <c r="D1017" s="1" t="s">
        <v>70</v>
      </c>
    </row>
    <row r="1018" spans="1:4" x14ac:dyDescent="0.25">
      <c r="A1018">
        <f t="shared" si="12"/>
        <v>1129</v>
      </c>
      <c r="B1018" s="1" t="s">
        <v>71</v>
      </c>
      <c r="C1018" s="1" t="s">
        <v>54</v>
      </c>
      <c r="D1018" s="1" t="s">
        <v>72</v>
      </c>
    </row>
    <row r="1019" spans="1:4" x14ac:dyDescent="0.25">
      <c r="A1019">
        <f t="shared" si="12"/>
        <v>1131</v>
      </c>
      <c r="B1019" s="1" t="s">
        <v>73</v>
      </c>
      <c r="C1019" s="1" t="s">
        <v>17</v>
      </c>
      <c r="D1019" s="1" t="s">
        <v>74</v>
      </c>
    </row>
    <row r="1020" spans="1:4" x14ac:dyDescent="0.25">
      <c r="A1020">
        <f t="shared" si="12"/>
        <v>1132</v>
      </c>
      <c r="B1020" s="1" t="s">
        <v>75</v>
      </c>
      <c r="C1020" s="1" t="s">
        <v>49</v>
      </c>
      <c r="D1020" s="1" t="s">
        <v>76</v>
      </c>
    </row>
    <row r="1021" spans="1:4" x14ac:dyDescent="0.25">
      <c r="A1021">
        <f t="shared" si="12"/>
        <v>1133</v>
      </c>
      <c r="B1021" s="1" t="s">
        <v>77</v>
      </c>
      <c r="C1021" s="1" t="s">
        <v>17</v>
      </c>
      <c r="D1021" s="1" t="s">
        <v>78</v>
      </c>
    </row>
    <row r="1022" spans="1:4" x14ac:dyDescent="0.25">
      <c r="A1022">
        <f t="shared" si="12"/>
        <v>1134</v>
      </c>
      <c r="B1022" s="1" t="s">
        <v>79</v>
      </c>
      <c r="C1022" s="1" t="s">
        <v>80</v>
      </c>
      <c r="D1022" s="1" t="s">
        <v>81</v>
      </c>
    </row>
    <row r="1023" spans="1:4" x14ac:dyDescent="0.25">
      <c r="A1023">
        <f t="shared" si="12"/>
        <v>1135</v>
      </c>
      <c r="B1023" s="1" t="s">
        <v>82</v>
      </c>
      <c r="C1023" s="1" t="s">
        <v>83</v>
      </c>
      <c r="D1023" s="1" t="s">
        <v>84</v>
      </c>
    </row>
    <row r="1024" spans="1:4" x14ac:dyDescent="0.25">
      <c r="A1024">
        <f t="shared" si="12"/>
        <v>1136</v>
      </c>
      <c r="B1024" s="1" t="s">
        <v>85</v>
      </c>
      <c r="C1024" s="1" t="s">
        <v>86</v>
      </c>
      <c r="D1024" s="1" t="s">
        <v>87</v>
      </c>
    </row>
    <row r="1025" spans="1:4" x14ac:dyDescent="0.25">
      <c r="A1025">
        <f t="shared" si="12"/>
        <v>1137</v>
      </c>
      <c r="B1025" s="1" t="s">
        <v>88</v>
      </c>
      <c r="C1025" s="1" t="s">
        <v>89</v>
      </c>
      <c r="D1025" s="1" t="s">
        <v>90</v>
      </c>
    </row>
    <row r="1026" spans="1:4" x14ac:dyDescent="0.25">
      <c r="A1026">
        <f t="shared" si="12"/>
        <v>1138</v>
      </c>
      <c r="B1026" s="1" t="s">
        <v>91</v>
      </c>
      <c r="C1026" s="1" t="s">
        <v>25</v>
      </c>
      <c r="D1026" s="1" t="s">
        <v>92</v>
      </c>
    </row>
    <row r="1027" spans="1:4" x14ac:dyDescent="0.25">
      <c r="A1027">
        <f t="shared" si="12"/>
        <v>1139</v>
      </c>
      <c r="B1027" s="1" t="s">
        <v>93</v>
      </c>
      <c r="C1027" s="1" t="s">
        <v>49</v>
      </c>
      <c r="D1027" s="1" t="s">
        <v>94</v>
      </c>
    </row>
    <row r="1028" spans="1:4" x14ac:dyDescent="0.25">
      <c r="A1028">
        <f t="shared" si="12"/>
        <v>1141</v>
      </c>
      <c r="B1028" s="1" t="s">
        <v>95</v>
      </c>
      <c r="C1028" s="1" t="s">
        <v>49</v>
      </c>
      <c r="D1028" s="1" t="s">
        <v>96</v>
      </c>
    </row>
    <row r="1029" spans="1:4" x14ac:dyDescent="0.25">
      <c r="A1029">
        <f t="shared" si="12"/>
        <v>1142</v>
      </c>
      <c r="B1029" s="1" t="s">
        <v>97</v>
      </c>
      <c r="C1029" s="1" t="s">
        <v>83</v>
      </c>
      <c r="D1029" s="1" t="s">
        <v>98</v>
      </c>
    </row>
    <row r="1030" spans="1:4" x14ac:dyDescent="0.25">
      <c r="A1030">
        <f t="shared" si="12"/>
        <v>1143</v>
      </c>
      <c r="B1030" s="1" t="s">
        <v>99</v>
      </c>
      <c r="C1030" s="1" t="s">
        <v>100</v>
      </c>
      <c r="D1030" s="1" t="s">
        <v>101</v>
      </c>
    </row>
    <row r="1031" spans="1:4" x14ac:dyDescent="0.25">
      <c r="A1031">
        <f t="shared" si="12"/>
        <v>1144</v>
      </c>
      <c r="B1031" s="1" t="s">
        <v>102</v>
      </c>
      <c r="C1031" s="1" t="s">
        <v>103</v>
      </c>
      <c r="D1031" s="1" t="s">
        <v>104</v>
      </c>
    </row>
    <row r="1032" spans="1:4" x14ac:dyDescent="0.25">
      <c r="A1032">
        <f t="shared" si="12"/>
        <v>1145</v>
      </c>
      <c r="B1032" s="1" t="s">
        <v>105</v>
      </c>
      <c r="C1032" s="1" t="s">
        <v>103</v>
      </c>
      <c r="D1032" s="1" t="s">
        <v>106</v>
      </c>
    </row>
    <row r="1033" spans="1:4" x14ac:dyDescent="0.25">
      <c r="A1033">
        <f t="shared" ref="A1033:A1096" si="13">A1024+10</f>
        <v>1146</v>
      </c>
      <c r="B1033" s="1" t="s">
        <v>107</v>
      </c>
      <c r="C1033" s="1" t="s">
        <v>108</v>
      </c>
      <c r="D1033" s="1" t="s">
        <v>109</v>
      </c>
    </row>
    <row r="1034" spans="1:4" x14ac:dyDescent="0.25">
      <c r="A1034">
        <f t="shared" si="13"/>
        <v>1147</v>
      </c>
      <c r="B1034" s="1" t="s">
        <v>110</v>
      </c>
      <c r="C1034" s="1" t="s">
        <v>49</v>
      </c>
      <c r="D1034" s="1" t="s">
        <v>111</v>
      </c>
    </row>
    <row r="1035" spans="1:4" x14ac:dyDescent="0.25">
      <c r="A1035">
        <f t="shared" si="13"/>
        <v>1148</v>
      </c>
      <c r="B1035" s="1" t="s">
        <v>112</v>
      </c>
      <c r="C1035" s="1" t="s">
        <v>49</v>
      </c>
      <c r="D1035" s="1" t="s">
        <v>113</v>
      </c>
    </row>
    <row r="1036" spans="1:4" x14ac:dyDescent="0.25">
      <c r="A1036">
        <f t="shared" si="13"/>
        <v>1149</v>
      </c>
      <c r="B1036" s="1" t="s">
        <v>114</v>
      </c>
      <c r="C1036" s="1" t="s">
        <v>115</v>
      </c>
      <c r="D1036" s="1" t="s">
        <v>116</v>
      </c>
    </row>
    <row r="1037" spans="1:4" x14ac:dyDescent="0.25">
      <c r="A1037">
        <f t="shared" si="13"/>
        <v>1151</v>
      </c>
      <c r="B1037" s="1" t="s">
        <v>117</v>
      </c>
      <c r="C1037" s="1" t="s">
        <v>118</v>
      </c>
      <c r="D1037" s="1" t="s">
        <v>119</v>
      </c>
    </row>
    <row r="1038" spans="1:4" x14ac:dyDescent="0.25">
      <c r="A1038">
        <f t="shared" si="13"/>
        <v>1152</v>
      </c>
      <c r="B1038" s="1" t="s">
        <v>120</v>
      </c>
      <c r="C1038" s="1" t="s">
        <v>80</v>
      </c>
      <c r="D1038" s="1" t="s">
        <v>121</v>
      </c>
    </row>
    <row r="1039" spans="1:4" x14ac:dyDescent="0.25">
      <c r="A1039">
        <f t="shared" si="13"/>
        <v>1153</v>
      </c>
      <c r="B1039" s="1" t="s">
        <v>122</v>
      </c>
      <c r="C1039" s="1" t="s">
        <v>49</v>
      </c>
      <c r="D1039" s="1" t="s">
        <v>123</v>
      </c>
    </row>
    <row r="1040" spans="1:4" x14ac:dyDescent="0.25">
      <c r="A1040">
        <f t="shared" si="13"/>
        <v>1154</v>
      </c>
      <c r="B1040" s="1" t="s">
        <v>124</v>
      </c>
      <c r="C1040" s="1" t="s">
        <v>22</v>
      </c>
      <c r="D1040" s="1" t="s">
        <v>125</v>
      </c>
    </row>
    <row r="1041" spans="1:4" x14ac:dyDescent="0.25">
      <c r="A1041">
        <f t="shared" si="13"/>
        <v>1155</v>
      </c>
      <c r="B1041" s="1" t="s">
        <v>126</v>
      </c>
      <c r="C1041" s="1" t="s">
        <v>69</v>
      </c>
      <c r="D1041" s="1" t="s">
        <v>127</v>
      </c>
    </row>
    <row r="1042" spans="1:4" x14ac:dyDescent="0.25">
      <c r="A1042">
        <f t="shared" si="13"/>
        <v>1156</v>
      </c>
      <c r="B1042" s="1" t="s">
        <v>128</v>
      </c>
      <c r="C1042" s="1" t="s">
        <v>49</v>
      </c>
      <c r="D1042" s="1" t="s">
        <v>129</v>
      </c>
    </row>
    <row r="1043" spans="1:4" x14ac:dyDescent="0.25">
      <c r="A1043">
        <f t="shared" si="13"/>
        <v>1157</v>
      </c>
      <c r="B1043" s="1" t="s">
        <v>130</v>
      </c>
      <c r="C1043" s="1" t="s">
        <v>36</v>
      </c>
      <c r="D1043" s="1" t="s">
        <v>131</v>
      </c>
    </row>
    <row r="1044" spans="1:4" x14ac:dyDescent="0.25">
      <c r="A1044">
        <f t="shared" si="13"/>
        <v>1158</v>
      </c>
      <c r="B1044" s="1" t="s">
        <v>132</v>
      </c>
      <c r="C1044" s="1" t="s">
        <v>49</v>
      </c>
      <c r="D1044" s="1" t="s">
        <v>133</v>
      </c>
    </row>
    <row r="1045" spans="1:4" x14ac:dyDescent="0.25">
      <c r="A1045">
        <f t="shared" si="13"/>
        <v>1159</v>
      </c>
      <c r="B1045" s="1" t="s">
        <v>134</v>
      </c>
      <c r="C1045" s="1" t="s">
        <v>49</v>
      </c>
      <c r="D1045" s="1" t="s">
        <v>135</v>
      </c>
    </row>
    <row r="1046" spans="1:4" x14ac:dyDescent="0.25">
      <c r="A1046">
        <f t="shared" si="13"/>
        <v>1161</v>
      </c>
      <c r="B1046" s="1" t="s">
        <v>136</v>
      </c>
      <c r="C1046" s="1" t="s">
        <v>115</v>
      </c>
      <c r="D1046" s="1" t="s">
        <v>137</v>
      </c>
    </row>
    <row r="1047" spans="1:4" x14ac:dyDescent="0.25">
      <c r="A1047">
        <f t="shared" si="13"/>
        <v>1162</v>
      </c>
      <c r="B1047" s="1" t="s">
        <v>138</v>
      </c>
      <c r="C1047" s="1" t="s">
        <v>115</v>
      </c>
      <c r="D1047" s="1" t="s">
        <v>139</v>
      </c>
    </row>
    <row r="1048" spans="1:4" x14ac:dyDescent="0.25">
      <c r="A1048">
        <f t="shared" si="13"/>
        <v>1163</v>
      </c>
      <c r="B1048" s="1" t="s">
        <v>140</v>
      </c>
      <c r="C1048" s="1" t="s">
        <v>115</v>
      </c>
      <c r="D1048" s="1" t="s">
        <v>141</v>
      </c>
    </row>
    <row r="1049" spans="1:4" x14ac:dyDescent="0.25">
      <c r="A1049">
        <f t="shared" si="13"/>
        <v>1164</v>
      </c>
      <c r="B1049" s="1" t="s">
        <v>142</v>
      </c>
      <c r="C1049" s="1" t="s">
        <v>115</v>
      </c>
      <c r="D1049" s="1" t="s">
        <v>143</v>
      </c>
    </row>
    <row r="1050" spans="1:4" x14ac:dyDescent="0.25">
      <c r="A1050">
        <f t="shared" si="13"/>
        <v>1165</v>
      </c>
      <c r="B1050" s="1" t="s">
        <v>144</v>
      </c>
      <c r="C1050" s="1" t="s">
        <v>115</v>
      </c>
      <c r="D1050" s="1" t="s">
        <v>145</v>
      </c>
    </row>
    <row r="1051" spans="1:4" x14ac:dyDescent="0.25">
      <c r="A1051">
        <f t="shared" si="13"/>
        <v>1166</v>
      </c>
      <c r="B1051" s="1" t="s">
        <v>146</v>
      </c>
      <c r="C1051" s="1" t="s">
        <v>115</v>
      </c>
      <c r="D1051" s="1" t="s">
        <v>147</v>
      </c>
    </row>
    <row r="1052" spans="1:4" x14ac:dyDescent="0.25">
      <c r="A1052">
        <f t="shared" si="13"/>
        <v>1167</v>
      </c>
      <c r="B1052" s="1" t="s">
        <v>148</v>
      </c>
      <c r="C1052" s="1" t="s">
        <v>115</v>
      </c>
      <c r="D1052" s="1" t="s">
        <v>149</v>
      </c>
    </row>
    <row r="1053" spans="1:4" x14ac:dyDescent="0.25">
      <c r="A1053">
        <f t="shared" si="13"/>
        <v>1168</v>
      </c>
      <c r="B1053" s="1" t="s">
        <v>150</v>
      </c>
      <c r="C1053" s="1" t="s">
        <v>151</v>
      </c>
      <c r="D1053" s="1" t="s">
        <v>152</v>
      </c>
    </row>
    <row r="1054" spans="1:4" x14ac:dyDescent="0.25">
      <c r="A1054">
        <f t="shared" si="13"/>
        <v>1169</v>
      </c>
      <c r="B1054" s="1" t="s">
        <v>153</v>
      </c>
      <c r="C1054" s="1" t="s">
        <v>151</v>
      </c>
      <c r="D1054" s="1" t="s">
        <v>154</v>
      </c>
    </row>
    <row r="1055" spans="1:4" x14ac:dyDescent="0.25">
      <c r="A1055">
        <f t="shared" si="13"/>
        <v>1171</v>
      </c>
      <c r="B1055" s="1" t="s">
        <v>155</v>
      </c>
      <c r="C1055" s="1" t="s">
        <v>8</v>
      </c>
      <c r="D1055" s="1" t="s">
        <v>156</v>
      </c>
    </row>
    <row r="1056" spans="1:4" x14ac:dyDescent="0.25">
      <c r="A1056">
        <f t="shared" si="13"/>
        <v>1172</v>
      </c>
      <c r="B1056" s="1" t="s">
        <v>157</v>
      </c>
      <c r="C1056" s="1" t="s">
        <v>151</v>
      </c>
      <c r="D1056" s="1" t="s">
        <v>158</v>
      </c>
    </row>
    <row r="1057" spans="1:4" x14ac:dyDescent="0.25">
      <c r="A1057">
        <f t="shared" si="13"/>
        <v>1173</v>
      </c>
      <c r="B1057" s="1" t="s">
        <v>159</v>
      </c>
      <c r="C1057" s="1" t="s">
        <v>80</v>
      </c>
      <c r="D1057" s="1" t="s">
        <v>160</v>
      </c>
    </row>
    <row r="1058" spans="1:4" x14ac:dyDescent="0.25">
      <c r="A1058">
        <f t="shared" si="13"/>
        <v>1174</v>
      </c>
      <c r="B1058" s="1" t="s">
        <v>161</v>
      </c>
      <c r="C1058" s="1" t="s">
        <v>80</v>
      </c>
      <c r="D1058" s="1" t="s">
        <v>162</v>
      </c>
    </row>
    <row r="1059" spans="1:4" x14ac:dyDescent="0.25">
      <c r="A1059">
        <f t="shared" si="13"/>
        <v>1175</v>
      </c>
      <c r="B1059" s="1" t="s">
        <v>163</v>
      </c>
      <c r="C1059" s="1" t="s">
        <v>164</v>
      </c>
      <c r="D1059" s="1" t="s">
        <v>165</v>
      </c>
    </row>
    <row r="1060" spans="1:4" x14ac:dyDescent="0.25">
      <c r="A1060">
        <f t="shared" si="13"/>
        <v>1176</v>
      </c>
      <c r="B1060" s="1" t="s">
        <v>166</v>
      </c>
      <c r="C1060" s="1" t="s">
        <v>49</v>
      </c>
      <c r="D1060" s="1" t="s">
        <v>167</v>
      </c>
    </row>
    <row r="1061" spans="1:4" x14ac:dyDescent="0.25">
      <c r="A1061">
        <f t="shared" si="13"/>
        <v>1177</v>
      </c>
      <c r="B1061" s="1" t="s">
        <v>168</v>
      </c>
      <c r="C1061" s="1" t="s">
        <v>25</v>
      </c>
      <c r="D1061" s="1" t="s">
        <v>169</v>
      </c>
    </row>
    <row r="1062" spans="1:4" x14ac:dyDescent="0.25">
      <c r="A1062">
        <f t="shared" si="13"/>
        <v>1178</v>
      </c>
      <c r="B1062" s="1" t="s">
        <v>170</v>
      </c>
      <c r="C1062" s="1" t="s">
        <v>115</v>
      </c>
      <c r="D1062" s="1" t="s">
        <v>171</v>
      </c>
    </row>
    <row r="1063" spans="1:4" x14ac:dyDescent="0.25">
      <c r="A1063">
        <f t="shared" si="13"/>
        <v>1179</v>
      </c>
      <c r="B1063" s="1" t="s">
        <v>172</v>
      </c>
      <c r="C1063" s="1" t="s">
        <v>49</v>
      </c>
      <c r="D1063" s="1" t="s">
        <v>173</v>
      </c>
    </row>
    <row r="1064" spans="1:4" x14ac:dyDescent="0.25">
      <c r="A1064">
        <f t="shared" si="13"/>
        <v>1181</v>
      </c>
      <c r="B1064" s="1" t="s">
        <v>174</v>
      </c>
      <c r="C1064" s="1" t="s">
        <v>36</v>
      </c>
      <c r="D1064" s="1" t="s">
        <v>175</v>
      </c>
    </row>
    <row r="1065" spans="1:4" x14ac:dyDescent="0.25">
      <c r="A1065">
        <f t="shared" si="13"/>
        <v>1182</v>
      </c>
      <c r="B1065" s="1" t="s">
        <v>176</v>
      </c>
      <c r="C1065" s="1" t="s">
        <v>36</v>
      </c>
      <c r="D1065" s="1" t="s">
        <v>177</v>
      </c>
    </row>
    <row r="1066" spans="1:4" x14ac:dyDescent="0.25">
      <c r="A1066">
        <f t="shared" si="13"/>
        <v>1183</v>
      </c>
      <c r="B1066" s="1" t="s">
        <v>178</v>
      </c>
      <c r="C1066" s="1" t="s">
        <v>36</v>
      </c>
      <c r="D1066" s="1" t="s">
        <v>179</v>
      </c>
    </row>
    <row r="1067" spans="1:4" x14ac:dyDescent="0.25">
      <c r="A1067">
        <f t="shared" si="13"/>
        <v>1184</v>
      </c>
      <c r="B1067" s="1" t="s">
        <v>180</v>
      </c>
      <c r="C1067" s="1" t="s">
        <v>36</v>
      </c>
      <c r="D1067" s="1" t="s">
        <v>181</v>
      </c>
    </row>
    <row r="1068" spans="1:4" x14ac:dyDescent="0.25">
      <c r="A1068">
        <f t="shared" si="13"/>
        <v>1185</v>
      </c>
      <c r="B1068" s="1" t="s">
        <v>182</v>
      </c>
      <c r="C1068" s="1" t="s">
        <v>183</v>
      </c>
      <c r="D1068" s="1" t="s">
        <v>184</v>
      </c>
    </row>
    <row r="1069" spans="1:4" x14ac:dyDescent="0.25">
      <c r="A1069">
        <f t="shared" si="13"/>
        <v>1186</v>
      </c>
      <c r="B1069" s="1" t="s">
        <v>185</v>
      </c>
      <c r="C1069" s="1" t="s">
        <v>36</v>
      </c>
      <c r="D1069" s="1" t="s">
        <v>186</v>
      </c>
    </row>
    <row r="1070" spans="1:4" x14ac:dyDescent="0.25">
      <c r="A1070">
        <f t="shared" si="13"/>
        <v>1187</v>
      </c>
      <c r="B1070" s="1" t="s">
        <v>187</v>
      </c>
      <c r="C1070" s="1" t="s">
        <v>36</v>
      </c>
      <c r="D1070" s="1" t="s">
        <v>188</v>
      </c>
    </row>
    <row r="1071" spans="1:4" x14ac:dyDescent="0.25">
      <c r="A1071">
        <f t="shared" si="13"/>
        <v>1188</v>
      </c>
      <c r="B1071" s="1" t="s">
        <v>189</v>
      </c>
      <c r="C1071" s="1" t="s">
        <v>49</v>
      </c>
      <c r="D1071" s="1" t="s">
        <v>190</v>
      </c>
    </row>
    <row r="1072" spans="1:4" x14ac:dyDescent="0.25">
      <c r="A1072">
        <f t="shared" si="13"/>
        <v>1189</v>
      </c>
      <c r="B1072" s="1" t="s">
        <v>191</v>
      </c>
      <c r="C1072" s="1" t="s">
        <v>36</v>
      </c>
      <c r="D1072" s="1" t="s">
        <v>192</v>
      </c>
    </row>
    <row r="1073" spans="1:4" x14ac:dyDescent="0.25">
      <c r="A1073">
        <f t="shared" si="13"/>
        <v>1191</v>
      </c>
      <c r="B1073" s="1" t="s">
        <v>193</v>
      </c>
      <c r="C1073" s="1" t="s">
        <v>22</v>
      </c>
      <c r="D1073" s="1" t="s">
        <v>194</v>
      </c>
    </row>
    <row r="1074" spans="1:4" x14ac:dyDescent="0.25">
      <c r="A1074">
        <f t="shared" si="13"/>
        <v>1192</v>
      </c>
      <c r="B1074" s="1" t="s">
        <v>195</v>
      </c>
      <c r="C1074" s="1" t="s">
        <v>196</v>
      </c>
      <c r="D1074" s="1" t="s">
        <v>197</v>
      </c>
    </row>
    <row r="1075" spans="1:4" x14ac:dyDescent="0.25">
      <c r="A1075">
        <f t="shared" si="13"/>
        <v>1193</v>
      </c>
      <c r="B1075" s="1" t="s">
        <v>198</v>
      </c>
      <c r="C1075" s="1" t="s">
        <v>199</v>
      </c>
      <c r="D1075" s="1" t="s">
        <v>200</v>
      </c>
    </row>
    <row r="1076" spans="1:4" x14ac:dyDescent="0.25">
      <c r="A1076">
        <f t="shared" si="13"/>
        <v>1194</v>
      </c>
      <c r="B1076" s="1" t="s">
        <v>201</v>
      </c>
      <c r="C1076" s="1" t="s">
        <v>22</v>
      </c>
      <c r="D1076" s="1" t="s">
        <v>202</v>
      </c>
    </row>
    <row r="1077" spans="1:4" x14ac:dyDescent="0.25">
      <c r="A1077">
        <f t="shared" si="13"/>
        <v>1195</v>
      </c>
      <c r="B1077" s="1" t="s">
        <v>203</v>
      </c>
      <c r="C1077" s="1" t="s">
        <v>22</v>
      </c>
      <c r="D1077" s="1" t="s">
        <v>204</v>
      </c>
    </row>
    <row r="1078" spans="1:4" x14ac:dyDescent="0.25">
      <c r="A1078">
        <f t="shared" si="13"/>
        <v>1196</v>
      </c>
      <c r="B1078" s="1" t="s">
        <v>205</v>
      </c>
      <c r="C1078" s="1" t="s">
        <v>115</v>
      </c>
      <c r="D1078" s="1" t="s">
        <v>206</v>
      </c>
    </row>
    <row r="1079" spans="1:4" x14ac:dyDescent="0.25">
      <c r="A1079">
        <f t="shared" si="13"/>
        <v>1197</v>
      </c>
      <c r="B1079" s="1" t="s">
        <v>207</v>
      </c>
      <c r="C1079" s="1" t="s">
        <v>208</v>
      </c>
      <c r="D1079" s="1" t="s">
        <v>209</v>
      </c>
    </row>
    <row r="1080" spans="1:4" x14ac:dyDescent="0.25">
      <c r="A1080">
        <f t="shared" si="13"/>
        <v>1198</v>
      </c>
      <c r="B1080" s="1" t="s">
        <v>210</v>
      </c>
      <c r="C1080" s="1" t="s">
        <v>115</v>
      </c>
      <c r="D1080" s="1" t="s">
        <v>211</v>
      </c>
    </row>
    <row r="1081" spans="1:4" x14ac:dyDescent="0.25">
      <c r="A1081">
        <f t="shared" si="13"/>
        <v>1199</v>
      </c>
      <c r="B1081" s="1" t="s">
        <v>212</v>
      </c>
      <c r="C1081" s="1" t="s">
        <v>151</v>
      </c>
      <c r="D1081" s="1" t="s">
        <v>213</v>
      </c>
    </row>
    <row r="1082" spans="1:4" x14ac:dyDescent="0.25">
      <c r="A1082">
        <f t="shared" si="13"/>
        <v>1201</v>
      </c>
      <c r="B1082" s="1" t="s">
        <v>214</v>
      </c>
      <c r="C1082" s="1" t="s">
        <v>164</v>
      </c>
      <c r="D1082" s="1" t="s">
        <v>215</v>
      </c>
    </row>
    <row r="1083" spans="1:4" x14ac:dyDescent="0.25">
      <c r="A1083">
        <f t="shared" si="13"/>
        <v>1202</v>
      </c>
      <c r="B1083" s="1" t="s">
        <v>216</v>
      </c>
      <c r="C1083" s="1" t="s">
        <v>115</v>
      </c>
      <c r="D1083" s="1" t="s">
        <v>217</v>
      </c>
    </row>
    <row r="1084" spans="1:4" x14ac:dyDescent="0.25">
      <c r="A1084">
        <f t="shared" si="13"/>
        <v>1203</v>
      </c>
      <c r="B1084" s="1" t="s">
        <v>218</v>
      </c>
      <c r="C1084" s="1" t="s">
        <v>115</v>
      </c>
      <c r="D1084" s="1" t="s">
        <v>219</v>
      </c>
    </row>
    <row r="1085" spans="1:4" x14ac:dyDescent="0.25">
      <c r="A1085">
        <f t="shared" si="13"/>
        <v>1204</v>
      </c>
      <c r="B1085" s="1" t="s">
        <v>220</v>
      </c>
      <c r="C1085" s="1" t="s">
        <v>164</v>
      </c>
      <c r="D1085" s="1" t="s">
        <v>221</v>
      </c>
    </row>
    <row r="1086" spans="1:4" x14ac:dyDescent="0.25">
      <c r="A1086">
        <f t="shared" si="13"/>
        <v>1205</v>
      </c>
      <c r="B1086" s="1" t="s">
        <v>222</v>
      </c>
      <c r="C1086" s="1" t="s">
        <v>151</v>
      </c>
      <c r="D1086" s="1" t="s">
        <v>223</v>
      </c>
    </row>
    <row r="1087" spans="1:4" x14ac:dyDescent="0.25">
      <c r="A1087">
        <f t="shared" si="13"/>
        <v>1206</v>
      </c>
      <c r="B1087" s="1" t="s">
        <v>224</v>
      </c>
      <c r="C1087" s="1" t="s">
        <v>115</v>
      </c>
      <c r="D1087" s="1" t="s">
        <v>225</v>
      </c>
    </row>
    <row r="1088" spans="1:4" x14ac:dyDescent="0.25">
      <c r="A1088">
        <f t="shared" si="13"/>
        <v>1207</v>
      </c>
      <c r="B1088" s="1" t="s">
        <v>226</v>
      </c>
      <c r="C1088" s="1" t="s">
        <v>227</v>
      </c>
      <c r="D1088" s="1" t="s">
        <v>228</v>
      </c>
    </row>
    <row r="1089" spans="1:4" x14ac:dyDescent="0.25">
      <c r="A1089">
        <f t="shared" si="13"/>
        <v>1208</v>
      </c>
      <c r="B1089" s="1" t="s">
        <v>229</v>
      </c>
      <c r="C1089" s="1" t="s">
        <v>115</v>
      </c>
      <c r="D1089" s="1" t="s">
        <v>230</v>
      </c>
    </row>
    <row r="1090" spans="1:4" x14ac:dyDescent="0.25">
      <c r="A1090">
        <f t="shared" si="13"/>
        <v>1209</v>
      </c>
      <c r="B1090" s="1" t="s">
        <v>231</v>
      </c>
      <c r="C1090" s="1" t="s">
        <v>115</v>
      </c>
      <c r="D1090" s="1" t="s">
        <v>232</v>
      </c>
    </row>
    <row r="1091" spans="1:4" x14ac:dyDescent="0.25">
      <c r="A1091">
        <f t="shared" si="13"/>
        <v>1211</v>
      </c>
      <c r="B1091" s="1" t="s">
        <v>233</v>
      </c>
      <c r="C1091" s="1" t="s">
        <v>86</v>
      </c>
      <c r="D1091" s="1" t="s">
        <v>234</v>
      </c>
    </row>
    <row r="1092" spans="1:4" x14ac:dyDescent="0.25">
      <c r="A1092">
        <f t="shared" si="13"/>
        <v>1212</v>
      </c>
      <c r="B1092" s="1" t="s">
        <v>235</v>
      </c>
      <c r="C1092" s="1" t="s">
        <v>49</v>
      </c>
      <c r="D1092" s="1" t="s">
        <v>236</v>
      </c>
    </row>
    <row r="1093" spans="1:4" x14ac:dyDescent="0.25">
      <c r="A1093">
        <f t="shared" si="13"/>
        <v>1213</v>
      </c>
      <c r="B1093" s="1" t="s">
        <v>237</v>
      </c>
      <c r="C1093" s="1" t="s">
        <v>238</v>
      </c>
      <c r="D1093" s="1" t="s">
        <v>239</v>
      </c>
    </row>
    <row r="1094" spans="1:4" x14ac:dyDescent="0.25">
      <c r="A1094">
        <f t="shared" si="13"/>
        <v>1214</v>
      </c>
      <c r="B1094" s="1" t="s">
        <v>240</v>
      </c>
      <c r="C1094" s="1" t="s">
        <v>22</v>
      </c>
      <c r="D1094" s="1" t="s">
        <v>241</v>
      </c>
    </row>
    <row r="1095" spans="1:4" x14ac:dyDescent="0.25">
      <c r="A1095">
        <f t="shared" si="13"/>
        <v>1215</v>
      </c>
      <c r="B1095" s="1" t="s">
        <v>242</v>
      </c>
      <c r="C1095" s="1" t="s">
        <v>49</v>
      </c>
      <c r="D1095" s="1" t="s">
        <v>243</v>
      </c>
    </row>
    <row r="1096" spans="1:4" x14ac:dyDescent="0.25">
      <c r="A1096">
        <f t="shared" si="13"/>
        <v>1216</v>
      </c>
      <c r="B1096" s="1" t="s">
        <v>244</v>
      </c>
      <c r="C1096" s="1" t="s">
        <v>86</v>
      </c>
      <c r="D1096" s="1" t="s">
        <v>245</v>
      </c>
    </row>
    <row r="1097" spans="1:4" x14ac:dyDescent="0.25">
      <c r="A1097">
        <f t="shared" ref="A1097:A1160" si="14">A1088+10</f>
        <v>1217</v>
      </c>
      <c r="B1097" s="1" t="s">
        <v>246</v>
      </c>
      <c r="C1097" s="1" t="s">
        <v>247</v>
      </c>
      <c r="D1097" s="1" t="s">
        <v>248</v>
      </c>
    </row>
    <row r="1098" spans="1:4" x14ac:dyDescent="0.25">
      <c r="A1098">
        <f t="shared" si="14"/>
        <v>1218</v>
      </c>
      <c r="B1098" s="1" t="s">
        <v>249</v>
      </c>
      <c r="C1098" s="1" t="s">
        <v>196</v>
      </c>
      <c r="D1098" s="1" t="s">
        <v>250</v>
      </c>
    </row>
    <row r="1099" spans="1:4" x14ac:dyDescent="0.25">
      <c r="A1099">
        <f t="shared" si="14"/>
        <v>1219</v>
      </c>
      <c r="B1099" s="1" t="s">
        <v>251</v>
      </c>
      <c r="C1099" s="1" t="s">
        <v>17</v>
      </c>
      <c r="D1099" s="1" t="s">
        <v>252</v>
      </c>
    </row>
    <row r="1100" spans="1:4" x14ac:dyDescent="0.25">
      <c r="A1100">
        <f t="shared" si="14"/>
        <v>1221</v>
      </c>
      <c r="B1100" s="1" t="s">
        <v>253</v>
      </c>
      <c r="C1100" s="1" t="s">
        <v>36</v>
      </c>
      <c r="D1100" s="1" t="s">
        <v>254</v>
      </c>
    </row>
    <row r="1101" spans="1:4" x14ac:dyDescent="0.25">
      <c r="A1101">
        <f t="shared" si="14"/>
        <v>1222</v>
      </c>
      <c r="B1101" s="1" t="s">
        <v>255</v>
      </c>
      <c r="C1101" s="1" t="s">
        <v>36</v>
      </c>
      <c r="D1101" s="1" t="s">
        <v>256</v>
      </c>
    </row>
    <row r="1102" spans="1:4" x14ac:dyDescent="0.25">
      <c r="A1102">
        <f t="shared" si="14"/>
        <v>1223</v>
      </c>
      <c r="B1102" s="1" t="s">
        <v>257</v>
      </c>
      <c r="C1102" s="1" t="s">
        <v>36</v>
      </c>
      <c r="D1102" s="1" t="s">
        <v>258</v>
      </c>
    </row>
    <row r="1103" spans="1:4" x14ac:dyDescent="0.25">
      <c r="A1103">
        <f t="shared" si="14"/>
        <v>1224</v>
      </c>
      <c r="B1103" s="1" t="s">
        <v>259</v>
      </c>
      <c r="C1103" s="1" t="s">
        <v>36</v>
      </c>
      <c r="D1103" s="1" t="s">
        <v>260</v>
      </c>
    </row>
    <row r="1104" spans="1:4" x14ac:dyDescent="0.25">
      <c r="A1104">
        <f t="shared" si="14"/>
        <v>1225</v>
      </c>
      <c r="B1104" s="1" t="s">
        <v>261</v>
      </c>
      <c r="C1104" s="1" t="s">
        <v>36</v>
      </c>
      <c r="D1104" s="1" t="s">
        <v>262</v>
      </c>
    </row>
    <row r="1105" spans="1:4" x14ac:dyDescent="0.25">
      <c r="A1105">
        <f t="shared" si="14"/>
        <v>1226</v>
      </c>
      <c r="B1105" s="1" t="s">
        <v>263</v>
      </c>
      <c r="C1105" s="1" t="s">
        <v>36</v>
      </c>
      <c r="D1105" s="1" t="s">
        <v>264</v>
      </c>
    </row>
    <row r="1106" spans="1:4" x14ac:dyDescent="0.25">
      <c r="A1106">
        <f t="shared" si="14"/>
        <v>1227</v>
      </c>
      <c r="B1106" s="1" t="s">
        <v>265</v>
      </c>
      <c r="C1106" s="1" t="s">
        <v>36</v>
      </c>
      <c r="D1106" s="1" t="s">
        <v>266</v>
      </c>
    </row>
    <row r="1107" spans="1:4" x14ac:dyDescent="0.25">
      <c r="A1107">
        <f t="shared" si="14"/>
        <v>1228</v>
      </c>
      <c r="B1107" s="1" t="s">
        <v>267</v>
      </c>
      <c r="C1107" s="1" t="s">
        <v>36</v>
      </c>
      <c r="D1107" s="1" t="s">
        <v>268</v>
      </c>
    </row>
    <row r="1108" spans="1:4" x14ac:dyDescent="0.25">
      <c r="A1108">
        <f t="shared" si="14"/>
        <v>1229</v>
      </c>
      <c r="B1108" s="1" t="s">
        <v>269</v>
      </c>
      <c r="C1108" s="1" t="s">
        <v>36</v>
      </c>
      <c r="D1108" s="1" t="s">
        <v>270</v>
      </c>
    </row>
    <row r="1109" spans="1:4" x14ac:dyDescent="0.25">
      <c r="A1109">
        <f t="shared" si="14"/>
        <v>1231</v>
      </c>
      <c r="B1109" s="1" t="s">
        <v>271</v>
      </c>
      <c r="C1109" s="1" t="s">
        <v>151</v>
      </c>
      <c r="D1109" s="1" t="s">
        <v>272</v>
      </c>
    </row>
    <row r="1110" spans="1:4" x14ac:dyDescent="0.25">
      <c r="A1110">
        <f t="shared" si="14"/>
        <v>1232</v>
      </c>
      <c r="B1110" s="1" t="s">
        <v>273</v>
      </c>
      <c r="C1110" s="1" t="s">
        <v>83</v>
      </c>
      <c r="D1110" s="1" t="s">
        <v>274</v>
      </c>
    </row>
    <row r="1111" spans="1:4" x14ac:dyDescent="0.25">
      <c r="A1111">
        <f t="shared" si="14"/>
        <v>1233</v>
      </c>
      <c r="B1111" s="1" t="s">
        <v>275</v>
      </c>
      <c r="C1111" s="1" t="s">
        <v>151</v>
      </c>
      <c r="D1111" s="1" t="s">
        <v>276</v>
      </c>
    </row>
    <row r="1112" spans="1:4" x14ac:dyDescent="0.25">
      <c r="A1112">
        <f t="shared" si="14"/>
        <v>1234</v>
      </c>
      <c r="B1112" s="1" t="s">
        <v>277</v>
      </c>
      <c r="C1112" s="1" t="s">
        <v>36</v>
      </c>
      <c r="D1112" s="1" t="s">
        <v>278</v>
      </c>
    </row>
    <row r="1113" spans="1:4" x14ac:dyDescent="0.25">
      <c r="A1113">
        <f t="shared" si="14"/>
        <v>1235</v>
      </c>
      <c r="B1113" s="1" t="s">
        <v>279</v>
      </c>
      <c r="C1113" s="1" t="s">
        <v>164</v>
      </c>
      <c r="D1113" s="1" t="s">
        <v>280</v>
      </c>
    </row>
    <row r="1114" spans="1:4" x14ac:dyDescent="0.25">
      <c r="A1114">
        <f t="shared" si="14"/>
        <v>1236</v>
      </c>
      <c r="B1114" s="1" t="s">
        <v>281</v>
      </c>
      <c r="C1114" s="1" t="s">
        <v>25</v>
      </c>
      <c r="D1114" s="1" t="s">
        <v>282</v>
      </c>
    </row>
    <row r="1115" spans="1:4" x14ac:dyDescent="0.25">
      <c r="A1115">
        <f t="shared" si="14"/>
        <v>1237</v>
      </c>
      <c r="B1115" s="1" t="s">
        <v>283</v>
      </c>
      <c r="C1115" s="1" t="s">
        <v>199</v>
      </c>
      <c r="D1115" s="1" t="s">
        <v>284</v>
      </c>
    </row>
    <row r="1116" spans="1:4" x14ac:dyDescent="0.25">
      <c r="A1116">
        <f t="shared" si="14"/>
        <v>1238</v>
      </c>
      <c r="B1116" s="1" t="s">
        <v>285</v>
      </c>
      <c r="C1116" s="1" t="s">
        <v>151</v>
      </c>
      <c r="D1116" s="1" t="s">
        <v>286</v>
      </c>
    </row>
    <row r="1117" spans="1:4" x14ac:dyDescent="0.25">
      <c r="A1117">
        <f t="shared" si="14"/>
        <v>1239</v>
      </c>
      <c r="B1117" s="1" t="s">
        <v>287</v>
      </c>
      <c r="C1117" s="1" t="s">
        <v>164</v>
      </c>
      <c r="D1117" s="1" t="s">
        <v>288</v>
      </c>
    </row>
    <row r="1118" spans="1:4" x14ac:dyDescent="0.25">
      <c r="A1118">
        <f t="shared" si="14"/>
        <v>1241</v>
      </c>
      <c r="B1118" s="1" t="s">
        <v>289</v>
      </c>
      <c r="C1118" s="1" t="s">
        <v>22</v>
      </c>
      <c r="D1118" s="1" t="s">
        <v>290</v>
      </c>
    </row>
    <row r="1119" spans="1:4" x14ac:dyDescent="0.25">
      <c r="A1119">
        <f t="shared" si="14"/>
        <v>1242</v>
      </c>
      <c r="B1119" s="1" t="s">
        <v>291</v>
      </c>
      <c r="C1119" s="1" t="s">
        <v>196</v>
      </c>
      <c r="D1119" s="1" t="s">
        <v>292</v>
      </c>
    </row>
    <row r="1120" spans="1:4" x14ac:dyDescent="0.25">
      <c r="A1120">
        <f t="shared" si="14"/>
        <v>1243</v>
      </c>
      <c r="B1120" s="1" t="s">
        <v>293</v>
      </c>
      <c r="C1120" s="1" t="s">
        <v>164</v>
      </c>
      <c r="D1120" s="1" t="s">
        <v>294</v>
      </c>
    </row>
    <row r="1121" spans="1:4" x14ac:dyDescent="0.25">
      <c r="A1121">
        <f t="shared" si="14"/>
        <v>1244</v>
      </c>
      <c r="B1121" s="1" t="s">
        <v>295</v>
      </c>
      <c r="C1121" s="1" t="s">
        <v>36</v>
      </c>
      <c r="D1121" s="1" t="s">
        <v>296</v>
      </c>
    </row>
    <row r="1122" spans="1:4" x14ac:dyDescent="0.25">
      <c r="A1122">
        <f t="shared" si="14"/>
        <v>1245</v>
      </c>
      <c r="B1122" s="1" t="s">
        <v>297</v>
      </c>
      <c r="C1122" s="1" t="s">
        <v>49</v>
      </c>
      <c r="D1122" s="1" t="s">
        <v>298</v>
      </c>
    </row>
    <row r="1123" spans="1:4" x14ac:dyDescent="0.25">
      <c r="A1123">
        <f t="shared" si="14"/>
        <v>1246</v>
      </c>
      <c r="B1123" s="1" t="s">
        <v>299</v>
      </c>
      <c r="C1123" s="1" t="s">
        <v>300</v>
      </c>
      <c r="D1123" s="1" t="s">
        <v>301</v>
      </c>
    </row>
    <row r="1124" spans="1:4" x14ac:dyDescent="0.25">
      <c r="A1124">
        <f t="shared" si="14"/>
        <v>1247</v>
      </c>
      <c r="B1124" s="1" t="s">
        <v>302</v>
      </c>
      <c r="C1124" s="1" t="s">
        <v>22</v>
      </c>
      <c r="D1124" s="1" t="s">
        <v>303</v>
      </c>
    </row>
    <row r="1125" spans="1:4" x14ac:dyDescent="0.25">
      <c r="A1125">
        <f t="shared" si="14"/>
        <v>1248</v>
      </c>
      <c r="B1125" s="1" t="s">
        <v>304</v>
      </c>
      <c r="C1125" s="1" t="s">
        <v>151</v>
      </c>
      <c r="D1125" s="1" t="s">
        <v>305</v>
      </c>
    </row>
    <row r="1126" spans="1:4" x14ac:dyDescent="0.25">
      <c r="A1126">
        <f t="shared" si="14"/>
        <v>1249</v>
      </c>
      <c r="B1126" s="1" t="s">
        <v>306</v>
      </c>
      <c r="C1126" s="1" t="s">
        <v>118</v>
      </c>
      <c r="D1126" s="1" t="s">
        <v>307</v>
      </c>
    </row>
    <row r="1127" spans="1:4" x14ac:dyDescent="0.25">
      <c r="A1127">
        <f t="shared" si="14"/>
        <v>1251</v>
      </c>
      <c r="B1127" s="1" t="s">
        <v>308</v>
      </c>
      <c r="C1127" s="1" t="s">
        <v>36</v>
      </c>
      <c r="D1127" s="1" t="s">
        <v>309</v>
      </c>
    </row>
    <row r="1128" spans="1:4" x14ac:dyDescent="0.25">
      <c r="A1128">
        <f t="shared" si="14"/>
        <v>1252</v>
      </c>
      <c r="B1128" s="1" t="s">
        <v>310</v>
      </c>
      <c r="C1128" s="1" t="s">
        <v>311</v>
      </c>
      <c r="D1128" s="1" t="s">
        <v>312</v>
      </c>
    </row>
    <row r="1129" spans="1:4" x14ac:dyDescent="0.25">
      <c r="A1129">
        <f t="shared" si="14"/>
        <v>1253</v>
      </c>
      <c r="B1129" s="1" t="s">
        <v>313</v>
      </c>
      <c r="C1129" s="1" t="s">
        <v>36</v>
      </c>
      <c r="D1129" s="1" t="s">
        <v>314</v>
      </c>
    </row>
    <row r="1130" spans="1:4" x14ac:dyDescent="0.25">
      <c r="A1130">
        <f t="shared" si="14"/>
        <v>1254</v>
      </c>
      <c r="B1130" s="1" t="s">
        <v>315</v>
      </c>
      <c r="C1130" s="1" t="s">
        <v>36</v>
      </c>
      <c r="D1130" s="1" t="s">
        <v>316</v>
      </c>
    </row>
    <row r="1131" spans="1:4" x14ac:dyDescent="0.25">
      <c r="A1131">
        <f t="shared" si="14"/>
        <v>1255</v>
      </c>
      <c r="B1131" s="1" t="s">
        <v>317</v>
      </c>
      <c r="C1131" s="1" t="s">
        <v>36</v>
      </c>
      <c r="D1131" s="1" t="s">
        <v>318</v>
      </c>
    </row>
    <row r="1132" spans="1:4" x14ac:dyDescent="0.25">
      <c r="A1132">
        <f t="shared" si="14"/>
        <v>1256</v>
      </c>
      <c r="B1132" s="1" t="s">
        <v>319</v>
      </c>
      <c r="C1132" s="1" t="s">
        <v>36</v>
      </c>
      <c r="D1132" s="1" t="s">
        <v>320</v>
      </c>
    </row>
    <row r="1133" spans="1:4" x14ac:dyDescent="0.25">
      <c r="A1133">
        <f t="shared" si="14"/>
        <v>1257</v>
      </c>
      <c r="B1133" s="1" t="s">
        <v>321</v>
      </c>
      <c r="C1133" s="1" t="s">
        <v>36</v>
      </c>
      <c r="D1133" s="1" t="s">
        <v>322</v>
      </c>
    </row>
    <row r="1134" spans="1:4" x14ac:dyDescent="0.25">
      <c r="A1134">
        <f t="shared" si="14"/>
        <v>1258</v>
      </c>
      <c r="B1134" s="1" t="s">
        <v>323</v>
      </c>
      <c r="C1134" s="1" t="s">
        <v>36</v>
      </c>
      <c r="D1134" s="1" t="s">
        <v>324</v>
      </c>
    </row>
    <row r="1135" spans="1:4" x14ac:dyDescent="0.25">
      <c r="A1135">
        <f t="shared" si="14"/>
        <v>1259</v>
      </c>
      <c r="B1135" s="1" t="s">
        <v>325</v>
      </c>
      <c r="C1135" s="1" t="s">
        <v>36</v>
      </c>
      <c r="D1135" s="1" t="s">
        <v>326</v>
      </c>
    </row>
    <row r="1136" spans="1:4" x14ac:dyDescent="0.25">
      <c r="A1136">
        <f t="shared" si="14"/>
        <v>1261</v>
      </c>
      <c r="B1136" s="1" t="s">
        <v>327</v>
      </c>
      <c r="C1136" s="1" t="s">
        <v>183</v>
      </c>
      <c r="D1136" s="1" t="s">
        <v>328</v>
      </c>
    </row>
    <row r="1137" spans="1:4" x14ac:dyDescent="0.25">
      <c r="A1137">
        <f t="shared" si="14"/>
        <v>1262</v>
      </c>
      <c r="B1137" s="1" t="s">
        <v>329</v>
      </c>
      <c r="C1137" s="1" t="s">
        <v>22</v>
      </c>
      <c r="D1137" s="1" t="s">
        <v>330</v>
      </c>
    </row>
    <row r="1138" spans="1:4" x14ac:dyDescent="0.25">
      <c r="A1138">
        <f t="shared" si="14"/>
        <v>1263</v>
      </c>
      <c r="B1138" s="1" t="s">
        <v>331</v>
      </c>
      <c r="C1138" s="1" t="s">
        <v>300</v>
      </c>
      <c r="D1138" s="1" t="s">
        <v>332</v>
      </c>
    </row>
    <row r="1139" spans="1:4" x14ac:dyDescent="0.25">
      <c r="A1139">
        <f t="shared" si="14"/>
        <v>1264</v>
      </c>
      <c r="B1139" s="1" t="s">
        <v>333</v>
      </c>
      <c r="C1139" s="1" t="s">
        <v>17</v>
      </c>
      <c r="D1139" s="1" t="s">
        <v>334</v>
      </c>
    </row>
    <row r="1140" spans="1:4" x14ac:dyDescent="0.25">
      <c r="A1140">
        <f t="shared" si="14"/>
        <v>1265</v>
      </c>
      <c r="B1140" s="1" t="s">
        <v>335</v>
      </c>
      <c r="C1140" s="1" t="s">
        <v>300</v>
      </c>
      <c r="D1140" s="1" t="s">
        <v>336</v>
      </c>
    </row>
    <row r="1141" spans="1:4" x14ac:dyDescent="0.25">
      <c r="A1141">
        <f t="shared" si="14"/>
        <v>1266</v>
      </c>
      <c r="B1141" s="1" t="s">
        <v>337</v>
      </c>
      <c r="C1141" s="1" t="s">
        <v>183</v>
      </c>
      <c r="D1141" s="1" t="s">
        <v>338</v>
      </c>
    </row>
    <row r="1142" spans="1:4" x14ac:dyDescent="0.25">
      <c r="A1142">
        <f t="shared" si="14"/>
        <v>1267</v>
      </c>
      <c r="B1142" s="1" t="s">
        <v>339</v>
      </c>
      <c r="C1142" s="1" t="s">
        <v>115</v>
      </c>
      <c r="D1142" s="1" t="s">
        <v>340</v>
      </c>
    </row>
    <row r="1143" spans="1:4" x14ac:dyDescent="0.25">
      <c r="A1143">
        <f t="shared" si="14"/>
        <v>1268</v>
      </c>
      <c r="B1143" s="1" t="s">
        <v>341</v>
      </c>
      <c r="C1143" s="1" t="s">
        <v>164</v>
      </c>
      <c r="D1143" s="1" t="s">
        <v>342</v>
      </c>
    </row>
    <row r="1144" spans="1:4" x14ac:dyDescent="0.25">
      <c r="A1144">
        <f t="shared" si="14"/>
        <v>1269</v>
      </c>
      <c r="B1144" s="1" t="s">
        <v>343</v>
      </c>
      <c r="C1144" s="1" t="s">
        <v>17</v>
      </c>
      <c r="D1144" s="1" t="s">
        <v>344</v>
      </c>
    </row>
    <row r="1145" spans="1:4" x14ac:dyDescent="0.25">
      <c r="A1145">
        <f t="shared" si="14"/>
        <v>1271</v>
      </c>
      <c r="B1145" s="1" t="s">
        <v>345</v>
      </c>
      <c r="C1145" s="1" t="s">
        <v>17</v>
      </c>
      <c r="D1145" s="1" t="s">
        <v>346</v>
      </c>
    </row>
    <row r="1146" spans="1:4" x14ac:dyDescent="0.25">
      <c r="A1146">
        <f t="shared" si="14"/>
        <v>1272</v>
      </c>
      <c r="B1146" s="1" t="s">
        <v>347</v>
      </c>
      <c r="C1146" s="1" t="s">
        <v>36</v>
      </c>
      <c r="D1146" s="1" t="s">
        <v>348</v>
      </c>
    </row>
    <row r="1147" spans="1:4" x14ac:dyDescent="0.25">
      <c r="A1147">
        <f t="shared" si="14"/>
        <v>1273</v>
      </c>
      <c r="B1147" s="1" t="s">
        <v>349</v>
      </c>
      <c r="C1147" s="1" t="s">
        <v>17</v>
      </c>
      <c r="D1147" s="1" t="s">
        <v>350</v>
      </c>
    </row>
    <row r="1148" spans="1:4" x14ac:dyDescent="0.25">
      <c r="A1148">
        <f t="shared" si="14"/>
        <v>1274</v>
      </c>
      <c r="B1148" s="1" t="s">
        <v>351</v>
      </c>
      <c r="C1148" s="1" t="s">
        <v>36</v>
      </c>
      <c r="D1148" s="1" t="s">
        <v>352</v>
      </c>
    </row>
    <row r="1149" spans="1:4" x14ac:dyDescent="0.25">
      <c r="A1149">
        <f t="shared" si="14"/>
        <v>1275</v>
      </c>
      <c r="B1149" s="1" t="s">
        <v>353</v>
      </c>
      <c r="C1149" s="1" t="s">
        <v>17</v>
      </c>
      <c r="D1149" s="1" t="s">
        <v>354</v>
      </c>
    </row>
    <row r="1150" spans="1:4" x14ac:dyDescent="0.25">
      <c r="A1150">
        <f t="shared" si="14"/>
        <v>1276</v>
      </c>
      <c r="B1150" s="1" t="s">
        <v>355</v>
      </c>
      <c r="C1150" s="1" t="s">
        <v>36</v>
      </c>
      <c r="D1150" s="1" t="s">
        <v>356</v>
      </c>
    </row>
    <row r="1151" spans="1:4" x14ac:dyDescent="0.25">
      <c r="A1151">
        <f t="shared" si="14"/>
        <v>1277</v>
      </c>
      <c r="B1151" s="1" t="s">
        <v>357</v>
      </c>
      <c r="C1151" s="1" t="s">
        <v>36</v>
      </c>
      <c r="D1151" s="1" t="s">
        <v>358</v>
      </c>
    </row>
    <row r="1152" spans="1:4" x14ac:dyDescent="0.25">
      <c r="A1152">
        <f t="shared" si="14"/>
        <v>1278</v>
      </c>
      <c r="B1152" s="1" t="s">
        <v>359</v>
      </c>
      <c r="C1152" s="1" t="s">
        <v>36</v>
      </c>
      <c r="D1152" s="1" t="s">
        <v>360</v>
      </c>
    </row>
    <row r="1153" spans="1:4" x14ac:dyDescent="0.25">
      <c r="A1153">
        <f t="shared" si="14"/>
        <v>1279</v>
      </c>
      <c r="B1153" s="1" t="s">
        <v>361</v>
      </c>
      <c r="C1153" s="1" t="s">
        <v>108</v>
      </c>
      <c r="D1153" s="1" t="s">
        <v>362</v>
      </c>
    </row>
    <row r="1154" spans="1:4" x14ac:dyDescent="0.25">
      <c r="A1154">
        <f t="shared" si="14"/>
        <v>1281</v>
      </c>
      <c r="B1154" s="1" t="s">
        <v>363</v>
      </c>
      <c r="C1154" s="1" t="s">
        <v>25</v>
      </c>
      <c r="D1154" s="1" t="s">
        <v>364</v>
      </c>
    </row>
    <row r="1155" spans="1:4" x14ac:dyDescent="0.25">
      <c r="A1155">
        <f t="shared" si="14"/>
        <v>1282</v>
      </c>
      <c r="B1155" s="1" t="s">
        <v>365</v>
      </c>
      <c r="C1155" s="1" t="s">
        <v>300</v>
      </c>
      <c r="D1155" s="1" t="s">
        <v>366</v>
      </c>
    </row>
    <row r="1156" spans="1:4" x14ac:dyDescent="0.25">
      <c r="A1156">
        <f t="shared" si="14"/>
        <v>1283</v>
      </c>
      <c r="B1156" s="1" t="s">
        <v>367</v>
      </c>
      <c r="C1156" s="1" t="s">
        <v>25</v>
      </c>
      <c r="D1156" s="1" t="s">
        <v>368</v>
      </c>
    </row>
    <row r="1157" spans="1:4" x14ac:dyDescent="0.25">
      <c r="A1157">
        <f t="shared" si="14"/>
        <v>1284</v>
      </c>
      <c r="B1157" s="1" t="s">
        <v>369</v>
      </c>
      <c r="C1157" s="1" t="s">
        <v>25</v>
      </c>
      <c r="D1157" s="1" t="s">
        <v>370</v>
      </c>
    </row>
    <row r="1158" spans="1:4" x14ac:dyDescent="0.25">
      <c r="A1158">
        <f t="shared" si="14"/>
        <v>1285</v>
      </c>
      <c r="B1158" s="1" t="s">
        <v>371</v>
      </c>
      <c r="C1158" s="1" t="s">
        <v>25</v>
      </c>
      <c r="D1158" s="1" t="s">
        <v>372</v>
      </c>
    </row>
    <row r="1159" spans="1:4" x14ac:dyDescent="0.25">
      <c r="A1159">
        <f t="shared" si="14"/>
        <v>1286</v>
      </c>
      <c r="B1159" s="1" t="s">
        <v>373</v>
      </c>
      <c r="C1159" s="1" t="s">
        <v>151</v>
      </c>
      <c r="D1159" s="1" t="s">
        <v>374</v>
      </c>
    </row>
    <row r="1160" spans="1:4" x14ac:dyDescent="0.25">
      <c r="A1160">
        <f t="shared" si="14"/>
        <v>1287</v>
      </c>
      <c r="B1160" s="1" t="s">
        <v>375</v>
      </c>
      <c r="C1160" s="1" t="s">
        <v>376</v>
      </c>
      <c r="D1160" s="1" t="s">
        <v>377</v>
      </c>
    </row>
    <row r="1161" spans="1:4" x14ac:dyDescent="0.25">
      <c r="A1161">
        <f t="shared" ref="A1161:A1224" si="15">A1152+10</f>
        <v>1288</v>
      </c>
      <c r="B1161" s="1" t="s">
        <v>378</v>
      </c>
      <c r="C1161" s="1" t="s">
        <v>376</v>
      </c>
      <c r="D1161" s="1" t="s">
        <v>379</v>
      </c>
    </row>
    <row r="1162" spans="1:4" x14ac:dyDescent="0.25">
      <c r="A1162">
        <f t="shared" si="15"/>
        <v>1289</v>
      </c>
      <c r="B1162" s="1" t="s">
        <v>380</v>
      </c>
      <c r="C1162" s="1" t="s">
        <v>8</v>
      </c>
      <c r="D1162" s="1" t="s">
        <v>381</v>
      </c>
    </row>
    <row r="1163" spans="1:4" x14ac:dyDescent="0.25">
      <c r="A1163">
        <f t="shared" si="15"/>
        <v>1291</v>
      </c>
      <c r="B1163" s="1" t="s">
        <v>382</v>
      </c>
      <c r="C1163" s="1" t="s">
        <v>300</v>
      </c>
      <c r="D1163" s="1" t="s">
        <v>383</v>
      </c>
    </row>
    <row r="1164" spans="1:4" x14ac:dyDescent="0.25">
      <c r="A1164">
        <f t="shared" si="15"/>
        <v>1292</v>
      </c>
      <c r="B1164" s="1" t="s">
        <v>384</v>
      </c>
      <c r="C1164" s="1" t="s">
        <v>36</v>
      </c>
      <c r="D1164" s="1" t="s">
        <v>385</v>
      </c>
    </row>
    <row r="1165" spans="1:4" x14ac:dyDescent="0.25">
      <c r="A1165">
        <f t="shared" si="15"/>
        <v>1293</v>
      </c>
      <c r="B1165" s="1" t="s">
        <v>386</v>
      </c>
      <c r="C1165" s="1" t="s">
        <v>300</v>
      </c>
      <c r="D1165" s="1" t="s">
        <v>387</v>
      </c>
    </row>
    <row r="1166" spans="1:4" x14ac:dyDescent="0.25">
      <c r="A1166">
        <f t="shared" si="15"/>
        <v>1294</v>
      </c>
      <c r="B1166" s="1" t="s">
        <v>388</v>
      </c>
      <c r="C1166" s="1" t="s">
        <v>25</v>
      </c>
      <c r="D1166" s="1" t="s">
        <v>389</v>
      </c>
    </row>
    <row r="1167" spans="1:4" x14ac:dyDescent="0.25">
      <c r="A1167">
        <f t="shared" si="15"/>
        <v>1295</v>
      </c>
      <c r="B1167" s="1" t="s">
        <v>390</v>
      </c>
      <c r="C1167" s="1" t="s">
        <v>300</v>
      </c>
      <c r="D1167" s="1" t="s">
        <v>391</v>
      </c>
    </row>
    <row r="1168" spans="1:4" x14ac:dyDescent="0.25">
      <c r="A1168">
        <f t="shared" si="15"/>
        <v>1296</v>
      </c>
      <c r="B1168" s="1" t="s">
        <v>392</v>
      </c>
      <c r="C1168" s="1" t="s">
        <v>164</v>
      </c>
      <c r="D1168" s="1" t="s">
        <v>393</v>
      </c>
    </row>
    <row r="1169" spans="1:4" x14ac:dyDescent="0.25">
      <c r="A1169">
        <f t="shared" si="15"/>
        <v>1297</v>
      </c>
      <c r="B1169" s="1" t="s">
        <v>394</v>
      </c>
      <c r="C1169" s="1" t="s">
        <v>36</v>
      </c>
      <c r="D1169" s="1" t="s">
        <v>395</v>
      </c>
    </row>
    <row r="1170" spans="1:4" x14ac:dyDescent="0.25">
      <c r="A1170">
        <f t="shared" si="15"/>
        <v>1298</v>
      </c>
      <c r="B1170" s="1" t="s">
        <v>396</v>
      </c>
      <c r="C1170" s="1" t="s">
        <v>300</v>
      </c>
      <c r="D1170" s="1" t="s">
        <v>397</v>
      </c>
    </row>
    <row r="1171" spans="1:4" x14ac:dyDescent="0.25">
      <c r="A1171">
        <f t="shared" si="15"/>
        <v>1299</v>
      </c>
      <c r="B1171" s="1" t="s">
        <v>398</v>
      </c>
      <c r="C1171" s="1" t="s">
        <v>300</v>
      </c>
      <c r="D1171" s="1" t="s">
        <v>399</v>
      </c>
    </row>
    <row r="1172" spans="1:4" x14ac:dyDescent="0.25">
      <c r="A1172">
        <f t="shared" si="15"/>
        <v>1301</v>
      </c>
      <c r="B1172" s="1" t="s">
        <v>400</v>
      </c>
      <c r="C1172" s="1" t="s">
        <v>401</v>
      </c>
      <c r="D1172" s="1" t="s">
        <v>402</v>
      </c>
    </row>
    <row r="1173" spans="1:4" x14ac:dyDescent="0.25">
      <c r="A1173">
        <f t="shared" si="15"/>
        <v>1302</v>
      </c>
      <c r="B1173" s="1" t="s">
        <v>403</v>
      </c>
      <c r="C1173" s="1" t="s">
        <v>401</v>
      </c>
      <c r="D1173" s="1" t="s">
        <v>404</v>
      </c>
    </row>
    <row r="1174" spans="1:4" x14ac:dyDescent="0.25">
      <c r="A1174">
        <f t="shared" si="15"/>
        <v>1303</v>
      </c>
      <c r="B1174" s="1" t="s">
        <v>405</v>
      </c>
      <c r="C1174" s="1" t="s">
        <v>17</v>
      </c>
      <c r="D1174" s="1" t="s">
        <v>406</v>
      </c>
    </row>
    <row r="1175" spans="1:4" x14ac:dyDescent="0.25">
      <c r="A1175">
        <f t="shared" si="15"/>
        <v>1304</v>
      </c>
      <c r="B1175" s="1" t="s">
        <v>407</v>
      </c>
      <c r="C1175" s="1" t="s">
        <v>25</v>
      </c>
      <c r="D1175" s="1" t="s">
        <v>408</v>
      </c>
    </row>
    <row r="1176" spans="1:4" x14ac:dyDescent="0.25">
      <c r="A1176">
        <f t="shared" si="15"/>
        <v>1305</v>
      </c>
      <c r="B1176" s="1" t="s">
        <v>409</v>
      </c>
      <c r="C1176" s="1" t="s">
        <v>80</v>
      </c>
      <c r="D1176" s="1" t="s">
        <v>410</v>
      </c>
    </row>
    <row r="1177" spans="1:4" x14ac:dyDescent="0.25">
      <c r="A1177">
        <f t="shared" si="15"/>
        <v>1306</v>
      </c>
      <c r="B1177" s="1" t="s">
        <v>411</v>
      </c>
      <c r="C1177" s="1" t="s">
        <v>86</v>
      </c>
      <c r="D1177" s="1" t="s">
        <v>412</v>
      </c>
    </row>
    <row r="1178" spans="1:4" x14ac:dyDescent="0.25">
      <c r="A1178">
        <f t="shared" si="15"/>
        <v>1307</v>
      </c>
      <c r="B1178" s="1" t="s">
        <v>413</v>
      </c>
      <c r="C1178" s="1" t="s">
        <v>86</v>
      </c>
      <c r="D1178" s="1" t="s">
        <v>414</v>
      </c>
    </row>
    <row r="1179" spans="1:4" x14ac:dyDescent="0.25">
      <c r="A1179">
        <f t="shared" si="15"/>
        <v>1308</v>
      </c>
      <c r="B1179" s="1" t="s">
        <v>415</v>
      </c>
      <c r="C1179" s="1" t="s">
        <v>164</v>
      </c>
      <c r="D1179" s="1" t="s">
        <v>416</v>
      </c>
    </row>
    <row r="1180" spans="1:4" x14ac:dyDescent="0.25">
      <c r="A1180">
        <f t="shared" si="15"/>
        <v>1309</v>
      </c>
      <c r="B1180" s="1" t="s">
        <v>417</v>
      </c>
      <c r="C1180" s="1" t="s">
        <v>164</v>
      </c>
      <c r="D1180" s="1" t="s">
        <v>418</v>
      </c>
    </row>
    <row r="1181" spans="1:4" x14ac:dyDescent="0.25">
      <c r="A1181">
        <f t="shared" si="15"/>
        <v>1311</v>
      </c>
      <c r="B1181" s="1" t="s">
        <v>419</v>
      </c>
      <c r="C1181" s="1" t="s">
        <v>36</v>
      </c>
      <c r="D1181" s="1" t="s">
        <v>420</v>
      </c>
    </row>
    <row r="1182" spans="1:4" x14ac:dyDescent="0.25">
      <c r="A1182">
        <f t="shared" si="15"/>
        <v>1312</v>
      </c>
      <c r="B1182" s="1" t="s">
        <v>421</v>
      </c>
      <c r="C1182" s="1" t="s">
        <v>36</v>
      </c>
      <c r="D1182" s="1" t="s">
        <v>422</v>
      </c>
    </row>
    <row r="1183" spans="1:4" x14ac:dyDescent="0.25">
      <c r="A1183">
        <f t="shared" si="15"/>
        <v>1313</v>
      </c>
      <c r="B1183" s="1" t="s">
        <v>423</v>
      </c>
      <c r="C1183" s="1" t="s">
        <v>36</v>
      </c>
      <c r="D1183" s="1" t="s">
        <v>424</v>
      </c>
    </row>
    <row r="1184" spans="1:4" x14ac:dyDescent="0.25">
      <c r="A1184">
        <f t="shared" si="15"/>
        <v>1314</v>
      </c>
      <c r="B1184" s="1" t="s">
        <v>425</v>
      </c>
      <c r="C1184" s="1" t="s">
        <v>36</v>
      </c>
      <c r="D1184" s="1" t="s">
        <v>426</v>
      </c>
    </row>
    <row r="1185" spans="1:4" x14ac:dyDescent="0.25">
      <c r="A1185">
        <f t="shared" si="15"/>
        <v>1315</v>
      </c>
      <c r="B1185" s="1" t="s">
        <v>427</v>
      </c>
      <c r="C1185" s="1" t="s">
        <v>36</v>
      </c>
      <c r="D1185" s="1" t="s">
        <v>428</v>
      </c>
    </row>
    <row r="1186" spans="1:4" x14ac:dyDescent="0.25">
      <c r="A1186">
        <f t="shared" si="15"/>
        <v>1316</v>
      </c>
      <c r="B1186" s="1" t="s">
        <v>429</v>
      </c>
      <c r="C1186" s="1" t="s">
        <v>36</v>
      </c>
      <c r="D1186" s="1" t="s">
        <v>430</v>
      </c>
    </row>
    <row r="1187" spans="1:4" x14ac:dyDescent="0.25">
      <c r="A1187">
        <f t="shared" si="15"/>
        <v>1317</v>
      </c>
      <c r="B1187" s="1" t="s">
        <v>431</v>
      </c>
      <c r="C1187" s="1" t="s">
        <v>36</v>
      </c>
      <c r="D1187" s="1" t="s">
        <v>432</v>
      </c>
    </row>
    <row r="1188" spans="1:4" x14ac:dyDescent="0.25">
      <c r="A1188">
        <f t="shared" si="15"/>
        <v>1318</v>
      </c>
      <c r="B1188" s="1" t="s">
        <v>433</v>
      </c>
      <c r="C1188" s="1" t="s">
        <v>36</v>
      </c>
      <c r="D1188" s="1" t="s">
        <v>434</v>
      </c>
    </row>
    <row r="1189" spans="1:4" x14ac:dyDescent="0.25">
      <c r="A1189">
        <f t="shared" si="15"/>
        <v>1319</v>
      </c>
      <c r="B1189" s="1" t="s">
        <v>435</v>
      </c>
      <c r="C1189" s="1" t="s">
        <v>36</v>
      </c>
      <c r="D1189" s="1" t="s">
        <v>436</v>
      </c>
    </row>
    <row r="1190" spans="1:4" x14ac:dyDescent="0.25">
      <c r="A1190">
        <f t="shared" si="15"/>
        <v>1321</v>
      </c>
      <c r="B1190" s="1" t="s">
        <v>7</v>
      </c>
      <c r="C1190" s="1" t="s">
        <v>8</v>
      </c>
      <c r="D1190" s="1" t="s">
        <v>9</v>
      </c>
    </row>
    <row r="1191" spans="1:4" x14ac:dyDescent="0.25">
      <c r="A1191">
        <f t="shared" si="15"/>
        <v>1322</v>
      </c>
      <c r="B1191" s="1" t="s">
        <v>10</v>
      </c>
      <c r="C1191" s="1" t="s">
        <v>11</v>
      </c>
      <c r="D1191" s="1" t="s">
        <v>12</v>
      </c>
    </row>
    <row r="1192" spans="1:4" x14ac:dyDescent="0.25">
      <c r="A1192">
        <f t="shared" si="15"/>
        <v>1323</v>
      </c>
      <c r="B1192" s="1" t="s">
        <v>13</v>
      </c>
      <c r="C1192" s="1" t="s">
        <v>14</v>
      </c>
      <c r="D1192" s="1" t="s">
        <v>15</v>
      </c>
    </row>
    <row r="1193" spans="1:4" x14ac:dyDescent="0.25">
      <c r="A1193">
        <f t="shared" si="15"/>
        <v>1324</v>
      </c>
      <c r="B1193" s="1" t="s">
        <v>16</v>
      </c>
      <c r="C1193" s="1" t="s">
        <v>17</v>
      </c>
      <c r="D1193" s="1" t="s">
        <v>18</v>
      </c>
    </row>
    <row r="1194" spans="1:4" x14ac:dyDescent="0.25">
      <c r="A1194">
        <f t="shared" si="15"/>
        <v>1325</v>
      </c>
      <c r="B1194" s="1" t="s">
        <v>19</v>
      </c>
      <c r="C1194" s="1" t="s">
        <v>17</v>
      </c>
      <c r="D1194" s="1" t="s">
        <v>20</v>
      </c>
    </row>
    <row r="1195" spans="1:4" x14ac:dyDescent="0.25">
      <c r="A1195">
        <f t="shared" si="15"/>
        <v>1326</v>
      </c>
      <c r="B1195" s="1" t="s">
        <v>21</v>
      </c>
      <c r="C1195" s="1" t="s">
        <v>22</v>
      </c>
      <c r="D1195" s="1" t="s">
        <v>23</v>
      </c>
    </row>
    <row r="1196" spans="1:4" x14ac:dyDescent="0.25">
      <c r="A1196">
        <f t="shared" si="15"/>
        <v>1327</v>
      </c>
      <c r="B1196" s="1" t="s">
        <v>24</v>
      </c>
      <c r="C1196" s="1" t="s">
        <v>25</v>
      </c>
      <c r="D1196" s="1" t="s">
        <v>26</v>
      </c>
    </row>
    <row r="1197" spans="1:4" x14ac:dyDescent="0.25">
      <c r="A1197">
        <f t="shared" si="15"/>
        <v>1328</v>
      </c>
      <c r="B1197" s="1" t="s">
        <v>27</v>
      </c>
      <c r="C1197" s="1" t="s">
        <v>8</v>
      </c>
      <c r="D1197" s="1" t="s">
        <v>28</v>
      </c>
    </row>
    <row r="1198" spans="1:4" x14ac:dyDescent="0.25">
      <c r="A1198">
        <f t="shared" si="15"/>
        <v>1329</v>
      </c>
      <c r="B1198" s="1" t="s">
        <v>29</v>
      </c>
      <c r="C1198" s="1" t="s">
        <v>17</v>
      </c>
      <c r="D1198" s="1" t="s">
        <v>30</v>
      </c>
    </row>
    <row r="1199" spans="1:4" x14ac:dyDescent="0.25">
      <c r="A1199">
        <f t="shared" si="15"/>
        <v>1331</v>
      </c>
      <c r="B1199" s="1" t="s">
        <v>31</v>
      </c>
      <c r="C1199" s="1" t="s">
        <v>17</v>
      </c>
      <c r="D1199" s="1" t="s">
        <v>32</v>
      </c>
    </row>
    <row r="1200" spans="1:4" x14ac:dyDescent="0.25">
      <c r="A1200">
        <f t="shared" si="15"/>
        <v>1332</v>
      </c>
      <c r="B1200" s="1" t="s">
        <v>33</v>
      </c>
      <c r="C1200" s="1" t="s">
        <v>17</v>
      </c>
      <c r="D1200" s="1" t="s">
        <v>34</v>
      </c>
    </row>
    <row r="1201" spans="1:4" x14ac:dyDescent="0.25">
      <c r="A1201">
        <f t="shared" si="15"/>
        <v>1333</v>
      </c>
      <c r="B1201" s="1" t="s">
        <v>35</v>
      </c>
      <c r="C1201" s="1" t="s">
        <v>36</v>
      </c>
      <c r="D1201" s="1" t="s">
        <v>37</v>
      </c>
    </row>
    <row r="1202" spans="1:4" x14ac:dyDescent="0.25">
      <c r="A1202">
        <f t="shared" si="15"/>
        <v>1334</v>
      </c>
      <c r="B1202" s="1" t="s">
        <v>38</v>
      </c>
      <c r="C1202" s="1" t="s">
        <v>17</v>
      </c>
      <c r="D1202" s="1" t="s">
        <v>39</v>
      </c>
    </row>
    <row r="1203" spans="1:4" x14ac:dyDescent="0.25">
      <c r="A1203">
        <f t="shared" si="15"/>
        <v>1335</v>
      </c>
      <c r="B1203" s="1" t="s">
        <v>40</v>
      </c>
      <c r="C1203" s="1" t="s">
        <v>17</v>
      </c>
      <c r="D1203" s="1" t="s">
        <v>41</v>
      </c>
    </row>
    <row r="1204" spans="1:4" x14ac:dyDescent="0.25">
      <c r="A1204">
        <f t="shared" si="15"/>
        <v>1336</v>
      </c>
      <c r="B1204" s="1" t="s">
        <v>42</v>
      </c>
      <c r="C1204" s="1" t="s">
        <v>17</v>
      </c>
      <c r="D1204" s="1" t="s">
        <v>43</v>
      </c>
    </row>
    <row r="1205" spans="1:4" x14ac:dyDescent="0.25">
      <c r="A1205">
        <f t="shared" si="15"/>
        <v>1337</v>
      </c>
      <c r="B1205" s="1" t="s">
        <v>44</v>
      </c>
      <c r="C1205" s="1" t="s">
        <v>17</v>
      </c>
      <c r="D1205" s="1" t="s">
        <v>45</v>
      </c>
    </row>
    <row r="1206" spans="1:4" x14ac:dyDescent="0.25">
      <c r="A1206">
        <f t="shared" si="15"/>
        <v>1338</v>
      </c>
      <c r="B1206" s="1" t="s">
        <v>46</v>
      </c>
      <c r="C1206" s="1" t="s">
        <v>17</v>
      </c>
      <c r="D1206" s="1" t="s">
        <v>47</v>
      </c>
    </row>
    <row r="1207" spans="1:4" x14ac:dyDescent="0.25">
      <c r="A1207">
        <f t="shared" si="15"/>
        <v>1339</v>
      </c>
      <c r="B1207" s="1" t="s">
        <v>48</v>
      </c>
      <c r="C1207" s="1" t="s">
        <v>49</v>
      </c>
      <c r="D1207" s="1" t="s">
        <v>50</v>
      </c>
    </row>
    <row r="1208" spans="1:4" x14ac:dyDescent="0.25">
      <c r="A1208">
        <f t="shared" si="15"/>
        <v>1341</v>
      </c>
      <c r="B1208" s="1" t="s">
        <v>51</v>
      </c>
      <c r="C1208" s="1" t="s">
        <v>17</v>
      </c>
      <c r="D1208" s="1" t="s">
        <v>52</v>
      </c>
    </row>
    <row r="1209" spans="1:4" x14ac:dyDescent="0.25">
      <c r="A1209">
        <f t="shared" si="15"/>
        <v>1342</v>
      </c>
      <c r="B1209" s="1" t="s">
        <v>53</v>
      </c>
      <c r="C1209" s="1" t="s">
        <v>54</v>
      </c>
      <c r="D1209" s="1" t="s">
        <v>55</v>
      </c>
    </row>
    <row r="1210" spans="1:4" x14ac:dyDescent="0.25">
      <c r="A1210">
        <f t="shared" si="15"/>
        <v>1343</v>
      </c>
      <c r="B1210" s="1" t="s">
        <v>56</v>
      </c>
      <c r="C1210" s="1" t="s">
        <v>57</v>
      </c>
      <c r="D1210" s="1" t="s">
        <v>58</v>
      </c>
    </row>
    <row r="1211" spans="1:4" x14ac:dyDescent="0.25">
      <c r="A1211">
        <f t="shared" si="15"/>
        <v>1344</v>
      </c>
      <c r="B1211" s="1" t="s">
        <v>59</v>
      </c>
      <c r="C1211" s="1" t="s">
        <v>49</v>
      </c>
      <c r="D1211" s="1" t="s">
        <v>60</v>
      </c>
    </row>
    <row r="1212" spans="1:4" x14ac:dyDescent="0.25">
      <c r="A1212">
        <f t="shared" si="15"/>
        <v>1345</v>
      </c>
      <c r="B1212" s="1" t="s">
        <v>61</v>
      </c>
      <c r="C1212" s="1" t="s">
        <v>54</v>
      </c>
      <c r="D1212" s="1" t="s">
        <v>62</v>
      </c>
    </row>
    <row r="1213" spans="1:4" x14ac:dyDescent="0.25">
      <c r="A1213">
        <f t="shared" si="15"/>
        <v>1346</v>
      </c>
      <c r="B1213" s="1" t="s">
        <v>63</v>
      </c>
      <c r="C1213" s="1" t="s">
        <v>54</v>
      </c>
      <c r="D1213" s="1" t="s">
        <v>64</v>
      </c>
    </row>
    <row r="1214" spans="1:4" x14ac:dyDescent="0.25">
      <c r="A1214">
        <f t="shared" si="15"/>
        <v>1347</v>
      </c>
      <c r="B1214" s="1" t="s">
        <v>65</v>
      </c>
      <c r="C1214" s="1" t="s">
        <v>66</v>
      </c>
      <c r="D1214" s="1" t="s">
        <v>67</v>
      </c>
    </row>
    <row r="1215" spans="1:4" x14ac:dyDescent="0.25">
      <c r="A1215">
        <f t="shared" si="15"/>
        <v>1348</v>
      </c>
      <c r="B1215" s="1" t="s">
        <v>68</v>
      </c>
      <c r="C1215" s="1" t="s">
        <v>69</v>
      </c>
      <c r="D1215" s="1" t="s">
        <v>70</v>
      </c>
    </row>
    <row r="1216" spans="1:4" x14ac:dyDescent="0.25">
      <c r="A1216">
        <f t="shared" si="15"/>
        <v>1349</v>
      </c>
      <c r="B1216" s="1" t="s">
        <v>71</v>
      </c>
      <c r="C1216" s="1" t="s">
        <v>54</v>
      </c>
      <c r="D1216" s="1" t="s">
        <v>72</v>
      </c>
    </row>
    <row r="1217" spans="1:4" x14ac:dyDescent="0.25">
      <c r="A1217">
        <f t="shared" si="15"/>
        <v>1351</v>
      </c>
      <c r="B1217" s="1" t="s">
        <v>73</v>
      </c>
      <c r="C1217" s="1" t="s">
        <v>17</v>
      </c>
      <c r="D1217" s="1" t="s">
        <v>74</v>
      </c>
    </row>
    <row r="1218" spans="1:4" x14ac:dyDescent="0.25">
      <c r="A1218">
        <f t="shared" si="15"/>
        <v>1352</v>
      </c>
      <c r="B1218" s="1" t="s">
        <v>75</v>
      </c>
      <c r="C1218" s="1" t="s">
        <v>49</v>
      </c>
      <c r="D1218" s="1" t="s">
        <v>76</v>
      </c>
    </row>
    <row r="1219" spans="1:4" x14ac:dyDescent="0.25">
      <c r="A1219">
        <f t="shared" si="15"/>
        <v>1353</v>
      </c>
      <c r="B1219" s="1" t="s">
        <v>77</v>
      </c>
      <c r="C1219" s="1" t="s">
        <v>17</v>
      </c>
      <c r="D1219" s="1" t="s">
        <v>78</v>
      </c>
    </row>
    <row r="1220" spans="1:4" x14ac:dyDescent="0.25">
      <c r="A1220">
        <f t="shared" si="15"/>
        <v>1354</v>
      </c>
      <c r="B1220" s="1" t="s">
        <v>79</v>
      </c>
      <c r="C1220" s="1" t="s">
        <v>80</v>
      </c>
      <c r="D1220" s="1" t="s">
        <v>81</v>
      </c>
    </row>
    <row r="1221" spans="1:4" x14ac:dyDescent="0.25">
      <c r="A1221">
        <f t="shared" si="15"/>
        <v>1355</v>
      </c>
      <c r="B1221" s="1" t="s">
        <v>82</v>
      </c>
      <c r="C1221" s="1" t="s">
        <v>83</v>
      </c>
      <c r="D1221" s="1" t="s">
        <v>84</v>
      </c>
    </row>
    <row r="1222" spans="1:4" x14ac:dyDescent="0.25">
      <c r="A1222">
        <f t="shared" si="15"/>
        <v>1356</v>
      </c>
      <c r="B1222" s="1" t="s">
        <v>85</v>
      </c>
      <c r="C1222" s="1" t="s">
        <v>86</v>
      </c>
      <c r="D1222" s="1" t="s">
        <v>87</v>
      </c>
    </row>
    <row r="1223" spans="1:4" x14ac:dyDescent="0.25">
      <c r="A1223">
        <f t="shared" si="15"/>
        <v>1357</v>
      </c>
      <c r="B1223" s="1" t="s">
        <v>88</v>
      </c>
      <c r="C1223" s="1" t="s">
        <v>89</v>
      </c>
      <c r="D1223" s="1" t="s">
        <v>90</v>
      </c>
    </row>
    <row r="1224" spans="1:4" x14ac:dyDescent="0.25">
      <c r="A1224">
        <f t="shared" si="15"/>
        <v>1358</v>
      </c>
      <c r="B1224" s="1" t="s">
        <v>91</v>
      </c>
      <c r="C1224" s="1" t="s">
        <v>25</v>
      </c>
      <c r="D1224" s="1" t="s">
        <v>92</v>
      </c>
    </row>
    <row r="1225" spans="1:4" x14ac:dyDescent="0.25">
      <c r="A1225">
        <f t="shared" ref="A1225:A1288" si="16">A1216+10</f>
        <v>1359</v>
      </c>
      <c r="B1225" s="1" t="s">
        <v>93</v>
      </c>
      <c r="C1225" s="1" t="s">
        <v>49</v>
      </c>
      <c r="D1225" s="1" t="s">
        <v>94</v>
      </c>
    </row>
    <row r="1226" spans="1:4" x14ac:dyDescent="0.25">
      <c r="A1226">
        <f t="shared" si="16"/>
        <v>1361</v>
      </c>
      <c r="B1226" s="1" t="s">
        <v>95</v>
      </c>
      <c r="C1226" s="1" t="s">
        <v>49</v>
      </c>
      <c r="D1226" s="1" t="s">
        <v>96</v>
      </c>
    </row>
    <row r="1227" spans="1:4" x14ac:dyDescent="0.25">
      <c r="A1227">
        <f t="shared" si="16"/>
        <v>1362</v>
      </c>
      <c r="B1227" s="1" t="s">
        <v>97</v>
      </c>
      <c r="C1227" s="1" t="s">
        <v>83</v>
      </c>
      <c r="D1227" s="1" t="s">
        <v>98</v>
      </c>
    </row>
    <row r="1228" spans="1:4" x14ac:dyDescent="0.25">
      <c r="A1228">
        <f t="shared" si="16"/>
        <v>1363</v>
      </c>
      <c r="B1228" s="1" t="s">
        <v>99</v>
      </c>
      <c r="C1228" s="1" t="s">
        <v>100</v>
      </c>
      <c r="D1228" s="1" t="s">
        <v>101</v>
      </c>
    </row>
    <row r="1229" spans="1:4" x14ac:dyDescent="0.25">
      <c r="A1229">
        <f t="shared" si="16"/>
        <v>1364</v>
      </c>
      <c r="B1229" s="1" t="s">
        <v>102</v>
      </c>
      <c r="C1229" s="1" t="s">
        <v>103</v>
      </c>
      <c r="D1229" s="1" t="s">
        <v>104</v>
      </c>
    </row>
    <row r="1230" spans="1:4" x14ac:dyDescent="0.25">
      <c r="A1230">
        <f t="shared" si="16"/>
        <v>1365</v>
      </c>
      <c r="B1230" s="1" t="s">
        <v>105</v>
      </c>
      <c r="C1230" s="1" t="s">
        <v>103</v>
      </c>
      <c r="D1230" s="1" t="s">
        <v>106</v>
      </c>
    </row>
    <row r="1231" spans="1:4" x14ac:dyDescent="0.25">
      <c r="A1231">
        <f t="shared" si="16"/>
        <v>1366</v>
      </c>
      <c r="B1231" s="1" t="s">
        <v>107</v>
      </c>
      <c r="C1231" s="1" t="s">
        <v>108</v>
      </c>
      <c r="D1231" s="1" t="s">
        <v>109</v>
      </c>
    </row>
    <row r="1232" spans="1:4" x14ac:dyDescent="0.25">
      <c r="A1232">
        <f t="shared" si="16"/>
        <v>1367</v>
      </c>
      <c r="B1232" s="1" t="s">
        <v>110</v>
      </c>
      <c r="C1232" s="1" t="s">
        <v>49</v>
      </c>
      <c r="D1232" s="1" t="s">
        <v>111</v>
      </c>
    </row>
    <row r="1233" spans="1:4" x14ac:dyDescent="0.25">
      <c r="A1233">
        <f t="shared" si="16"/>
        <v>1368</v>
      </c>
      <c r="B1233" s="1" t="s">
        <v>112</v>
      </c>
      <c r="C1233" s="1" t="s">
        <v>49</v>
      </c>
      <c r="D1233" s="1" t="s">
        <v>113</v>
      </c>
    </row>
    <row r="1234" spans="1:4" x14ac:dyDescent="0.25">
      <c r="A1234">
        <f t="shared" si="16"/>
        <v>1369</v>
      </c>
      <c r="B1234" s="1" t="s">
        <v>114</v>
      </c>
      <c r="C1234" s="1" t="s">
        <v>115</v>
      </c>
      <c r="D1234" s="1" t="s">
        <v>116</v>
      </c>
    </row>
    <row r="1235" spans="1:4" x14ac:dyDescent="0.25">
      <c r="A1235">
        <f t="shared" si="16"/>
        <v>1371</v>
      </c>
      <c r="B1235" s="1" t="s">
        <v>117</v>
      </c>
      <c r="C1235" s="1" t="s">
        <v>118</v>
      </c>
      <c r="D1235" s="1" t="s">
        <v>119</v>
      </c>
    </row>
    <row r="1236" spans="1:4" x14ac:dyDescent="0.25">
      <c r="A1236">
        <f t="shared" si="16"/>
        <v>1372</v>
      </c>
      <c r="B1236" s="1" t="s">
        <v>120</v>
      </c>
      <c r="C1236" s="1" t="s">
        <v>80</v>
      </c>
      <c r="D1236" s="1" t="s">
        <v>121</v>
      </c>
    </row>
    <row r="1237" spans="1:4" x14ac:dyDescent="0.25">
      <c r="A1237">
        <f t="shared" si="16"/>
        <v>1373</v>
      </c>
      <c r="B1237" s="1" t="s">
        <v>122</v>
      </c>
      <c r="C1237" s="1" t="s">
        <v>49</v>
      </c>
      <c r="D1237" s="1" t="s">
        <v>123</v>
      </c>
    </row>
    <row r="1238" spans="1:4" x14ac:dyDescent="0.25">
      <c r="A1238">
        <f t="shared" si="16"/>
        <v>1374</v>
      </c>
      <c r="B1238" s="1" t="s">
        <v>124</v>
      </c>
      <c r="C1238" s="1" t="s">
        <v>22</v>
      </c>
      <c r="D1238" s="1" t="s">
        <v>125</v>
      </c>
    </row>
    <row r="1239" spans="1:4" x14ac:dyDescent="0.25">
      <c r="A1239">
        <f t="shared" si="16"/>
        <v>1375</v>
      </c>
      <c r="B1239" s="1" t="s">
        <v>126</v>
      </c>
      <c r="C1239" s="1" t="s">
        <v>69</v>
      </c>
      <c r="D1239" s="1" t="s">
        <v>127</v>
      </c>
    </row>
    <row r="1240" spans="1:4" x14ac:dyDescent="0.25">
      <c r="A1240">
        <f t="shared" si="16"/>
        <v>1376</v>
      </c>
      <c r="B1240" s="1" t="s">
        <v>128</v>
      </c>
      <c r="C1240" s="1" t="s">
        <v>49</v>
      </c>
      <c r="D1240" s="1" t="s">
        <v>129</v>
      </c>
    </row>
    <row r="1241" spans="1:4" x14ac:dyDescent="0.25">
      <c r="A1241">
        <f t="shared" si="16"/>
        <v>1377</v>
      </c>
      <c r="B1241" s="1" t="s">
        <v>130</v>
      </c>
      <c r="C1241" s="1" t="s">
        <v>36</v>
      </c>
      <c r="D1241" s="1" t="s">
        <v>131</v>
      </c>
    </row>
    <row r="1242" spans="1:4" x14ac:dyDescent="0.25">
      <c r="A1242">
        <f t="shared" si="16"/>
        <v>1378</v>
      </c>
      <c r="B1242" s="1" t="s">
        <v>132</v>
      </c>
      <c r="C1242" s="1" t="s">
        <v>49</v>
      </c>
      <c r="D1242" s="1" t="s">
        <v>133</v>
      </c>
    </row>
    <row r="1243" spans="1:4" x14ac:dyDescent="0.25">
      <c r="A1243">
        <f t="shared" si="16"/>
        <v>1379</v>
      </c>
      <c r="B1243" s="1" t="s">
        <v>134</v>
      </c>
      <c r="C1243" s="1" t="s">
        <v>49</v>
      </c>
      <c r="D1243" s="1" t="s">
        <v>135</v>
      </c>
    </row>
    <row r="1244" spans="1:4" x14ac:dyDescent="0.25">
      <c r="A1244">
        <f t="shared" si="16"/>
        <v>1381</v>
      </c>
      <c r="B1244" s="1" t="s">
        <v>136</v>
      </c>
      <c r="C1244" s="1" t="s">
        <v>115</v>
      </c>
      <c r="D1244" s="1" t="s">
        <v>137</v>
      </c>
    </row>
    <row r="1245" spans="1:4" x14ac:dyDescent="0.25">
      <c r="A1245">
        <f t="shared" si="16"/>
        <v>1382</v>
      </c>
      <c r="B1245" s="1" t="s">
        <v>138</v>
      </c>
      <c r="C1245" s="1" t="s">
        <v>115</v>
      </c>
      <c r="D1245" s="1" t="s">
        <v>139</v>
      </c>
    </row>
    <row r="1246" spans="1:4" x14ac:dyDescent="0.25">
      <c r="A1246">
        <f t="shared" si="16"/>
        <v>1383</v>
      </c>
      <c r="B1246" s="1" t="s">
        <v>140</v>
      </c>
      <c r="C1246" s="1" t="s">
        <v>115</v>
      </c>
      <c r="D1246" s="1" t="s">
        <v>141</v>
      </c>
    </row>
    <row r="1247" spans="1:4" x14ac:dyDescent="0.25">
      <c r="A1247">
        <f t="shared" si="16"/>
        <v>1384</v>
      </c>
      <c r="B1247" s="1" t="s">
        <v>142</v>
      </c>
      <c r="C1247" s="1" t="s">
        <v>115</v>
      </c>
      <c r="D1247" s="1" t="s">
        <v>143</v>
      </c>
    </row>
    <row r="1248" spans="1:4" x14ac:dyDescent="0.25">
      <c r="A1248">
        <f t="shared" si="16"/>
        <v>1385</v>
      </c>
      <c r="B1248" s="1" t="s">
        <v>144</v>
      </c>
      <c r="C1248" s="1" t="s">
        <v>115</v>
      </c>
      <c r="D1248" s="1" t="s">
        <v>145</v>
      </c>
    </row>
    <row r="1249" spans="1:4" x14ac:dyDescent="0.25">
      <c r="A1249">
        <f t="shared" si="16"/>
        <v>1386</v>
      </c>
      <c r="B1249" s="1" t="s">
        <v>146</v>
      </c>
      <c r="C1249" s="1" t="s">
        <v>115</v>
      </c>
      <c r="D1249" s="1" t="s">
        <v>147</v>
      </c>
    </row>
    <row r="1250" spans="1:4" x14ac:dyDescent="0.25">
      <c r="A1250">
        <f t="shared" si="16"/>
        <v>1387</v>
      </c>
      <c r="B1250" s="1" t="s">
        <v>148</v>
      </c>
      <c r="C1250" s="1" t="s">
        <v>115</v>
      </c>
      <c r="D1250" s="1" t="s">
        <v>149</v>
      </c>
    </row>
    <row r="1251" spans="1:4" x14ac:dyDescent="0.25">
      <c r="A1251">
        <f t="shared" si="16"/>
        <v>1388</v>
      </c>
      <c r="B1251" s="1" t="s">
        <v>150</v>
      </c>
      <c r="C1251" s="1" t="s">
        <v>151</v>
      </c>
      <c r="D1251" s="1" t="s">
        <v>152</v>
      </c>
    </row>
    <row r="1252" spans="1:4" x14ac:dyDescent="0.25">
      <c r="A1252">
        <f t="shared" si="16"/>
        <v>1389</v>
      </c>
      <c r="B1252" s="1" t="s">
        <v>153</v>
      </c>
      <c r="C1252" s="1" t="s">
        <v>151</v>
      </c>
      <c r="D1252" s="1" t="s">
        <v>154</v>
      </c>
    </row>
    <row r="1253" spans="1:4" x14ac:dyDescent="0.25">
      <c r="A1253">
        <f t="shared" si="16"/>
        <v>1391</v>
      </c>
      <c r="B1253" s="1" t="s">
        <v>155</v>
      </c>
      <c r="C1253" s="1" t="s">
        <v>8</v>
      </c>
      <c r="D1253" s="1" t="s">
        <v>156</v>
      </c>
    </row>
    <row r="1254" spans="1:4" x14ac:dyDescent="0.25">
      <c r="A1254">
        <f t="shared" si="16"/>
        <v>1392</v>
      </c>
      <c r="B1254" s="1" t="s">
        <v>157</v>
      </c>
      <c r="C1254" s="1" t="s">
        <v>151</v>
      </c>
      <c r="D1254" s="1" t="s">
        <v>158</v>
      </c>
    </row>
    <row r="1255" spans="1:4" x14ac:dyDescent="0.25">
      <c r="A1255">
        <f t="shared" si="16"/>
        <v>1393</v>
      </c>
      <c r="B1255" s="1" t="s">
        <v>159</v>
      </c>
      <c r="C1255" s="1" t="s">
        <v>80</v>
      </c>
      <c r="D1255" s="1" t="s">
        <v>160</v>
      </c>
    </row>
    <row r="1256" spans="1:4" x14ac:dyDescent="0.25">
      <c r="A1256">
        <f t="shared" si="16"/>
        <v>1394</v>
      </c>
      <c r="B1256" s="1" t="s">
        <v>161</v>
      </c>
      <c r="C1256" s="1" t="s">
        <v>80</v>
      </c>
      <c r="D1256" s="1" t="s">
        <v>162</v>
      </c>
    </row>
    <row r="1257" spans="1:4" x14ac:dyDescent="0.25">
      <c r="A1257">
        <f t="shared" si="16"/>
        <v>1395</v>
      </c>
      <c r="B1257" s="1" t="s">
        <v>163</v>
      </c>
      <c r="C1257" s="1" t="s">
        <v>164</v>
      </c>
      <c r="D1257" s="1" t="s">
        <v>165</v>
      </c>
    </row>
    <row r="1258" spans="1:4" x14ac:dyDescent="0.25">
      <c r="A1258">
        <f t="shared" si="16"/>
        <v>1396</v>
      </c>
      <c r="B1258" s="1" t="s">
        <v>166</v>
      </c>
      <c r="C1258" s="1" t="s">
        <v>49</v>
      </c>
      <c r="D1258" s="1" t="s">
        <v>167</v>
      </c>
    </row>
    <row r="1259" spans="1:4" x14ac:dyDescent="0.25">
      <c r="A1259">
        <f t="shared" si="16"/>
        <v>1397</v>
      </c>
      <c r="B1259" s="1" t="s">
        <v>168</v>
      </c>
      <c r="C1259" s="1" t="s">
        <v>25</v>
      </c>
      <c r="D1259" s="1" t="s">
        <v>169</v>
      </c>
    </row>
    <row r="1260" spans="1:4" x14ac:dyDescent="0.25">
      <c r="A1260">
        <f t="shared" si="16"/>
        <v>1398</v>
      </c>
      <c r="B1260" s="1" t="s">
        <v>170</v>
      </c>
      <c r="C1260" s="1" t="s">
        <v>115</v>
      </c>
      <c r="D1260" s="1" t="s">
        <v>171</v>
      </c>
    </row>
    <row r="1261" spans="1:4" x14ac:dyDescent="0.25">
      <c r="A1261">
        <f t="shared" si="16"/>
        <v>1399</v>
      </c>
      <c r="B1261" s="1" t="s">
        <v>172</v>
      </c>
      <c r="C1261" s="1" t="s">
        <v>49</v>
      </c>
      <c r="D1261" s="1" t="s">
        <v>173</v>
      </c>
    </row>
    <row r="1262" spans="1:4" x14ac:dyDescent="0.25">
      <c r="A1262">
        <f t="shared" si="16"/>
        <v>1401</v>
      </c>
      <c r="B1262" s="1" t="s">
        <v>174</v>
      </c>
      <c r="C1262" s="1" t="s">
        <v>36</v>
      </c>
      <c r="D1262" s="1" t="s">
        <v>175</v>
      </c>
    </row>
    <row r="1263" spans="1:4" x14ac:dyDescent="0.25">
      <c r="A1263">
        <f t="shared" si="16"/>
        <v>1402</v>
      </c>
      <c r="B1263" s="1" t="s">
        <v>176</v>
      </c>
      <c r="C1263" s="1" t="s">
        <v>36</v>
      </c>
      <c r="D1263" s="1" t="s">
        <v>177</v>
      </c>
    </row>
    <row r="1264" spans="1:4" x14ac:dyDescent="0.25">
      <c r="A1264">
        <f t="shared" si="16"/>
        <v>1403</v>
      </c>
      <c r="B1264" s="1" t="s">
        <v>178</v>
      </c>
      <c r="C1264" s="1" t="s">
        <v>36</v>
      </c>
      <c r="D1264" s="1" t="s">
        <v>179</v>
      </c>
    </row>
    <row r="1265" spans="1:4" x14ac:dyDescent="0.25">
      <c r="A1265">
        <f t="shared" si="16"/>
        <v>1404</v>
      </c>
      <c r="B1265" s="1" t="s">
        <v>180</v>
      </c>
      <c r="C1265" s="1" t="s">
        <v>36</v>
      </c>
      <c r="D1265" s="1" t="s">
        <v>181</v>
      </c>
    </row>
    <row r="1266" spans="1:4" x14ac:dyDescent="0.25">
      <c r="A1266">
        <f t="shared" si="16"/>
        <v>1405</v>
      </c>
      <c r="B1266" s="1" t="s">
        <v>182</v>
      </c>
      <c r="C1266" s="1" t="s">
        <v>183</v>
      </c>
      <c r="D1266" s="1" t="s">
        <v>184</v>
      </c>
    </row>
    <row r="1267" spans="1:4" x14ac:dyDescent="0.25">
      <c r="A1267">
        <f t="shared" si="16"/>
        <v>1406</v>
      </c>
      <c r="B1267" s="1" t="s">
        <v>185</v>
      </c>
      <c r="C1267" s="1" t="s">
        <v>36</v>
      </c>
      <c r="D1267" s="1" t="s">
        <v>186</v>
      </c>
    </row>
    <row r="1268" spans="1:4" x14ac:dyDescent="0.25">
      <c r="A1268">
        <f t="shared" si="16"/>
        <v>1407</v>
      </c>
      <c r="B1268" s="1" t="s">
        <v>187</v>
      </c>
      <c r="C1268" s="1" t="s">
        <v>36</v>
      </c>
      <c r="D1268" s="1" t="s">
        <v>188</v>
      </c>
    </row>
    <row r="1269" spans="1:4" x14ac:dyDescent="0.25">
      <c r="A1269">
        <f t="shared" si="16"/>
        <v>1408</v>
      </c>
      <c r="B1269" s="1" t="s">
        <v>189</v>
      </c>
      <c r="C1269" s="1" t="s">
        <v>49</v>
      </c>
      <c r="D1269" s="1" t="s">
        <v>190</v>
      </c>
    </row>
    <row r="1270" spans="1:4" x14ac:dyDescent="0.25">
      <c r="A1270">
        <f t="shared" si="16"/>
        <v>1409</v>
      </c>
      <c r="B1270" s="1" t="s">
        <v>191</v>
      </c>
      <c r="C1270" s="1" t="s">
        <v>36</v>
      </c>
      <c r="D1270" s="1" t="s">
        <v>192</v>
      </c>
    </row>
    <row r="1271" spans="1:4" x14ac:dyDescent="0.25">
      <c r="A1271">
        <f t="shared" si="16"/>
        <v>1411</v>
      </c>
      <c r="B1271" s="1" t="s">
        <v>193</v>
      </c>
      <c r="C1271" s="1" t="s">
        <v>22</v>
      </c>
      <c r="D1271" s="1" t="s">
        <v>194</v>
      </c>
    </row>
    <row r="1272" spans="1:4" x14ac:dyDescent="0.25">
      <c r="A1272">
        <f t="shared" si="16"/>
        <v>1412</v>
      </c>
      <c r="B1272" s="1" t="s">
        <v>195</v>
      </c>
      <c r="C1272" s="1" t="s">
        <v>196</v>
      </c>
      <c r="D1272" s="1" t="s">
        <v>197</v>
      </c>
    </row>
    <row r="1273" spans="1:4" x14ac:dyDescent="0.25">
      <c r="A1273">
        <f t="shared" si="16"/>
        <v>1413</v>
      </c>
      <c r="B1273" s="1" t="s">
        <v>198</v>
      </c>
      <c r="C1273" s="1" t="s">
        <v>199</v>
      </c>
      <c r="D1273" s="1" t="s">
        <v>200</v>
      </c>
    </row>
    <row r="1274" spans="1:4" x14ac:dyDescent="0.25">
      <c r="A1274">
        <f t="shared" si="16"/>
        <v>1414</v>
      </c>
      <c r="B1274" s="1" t="s">
        <v>201</v>
      </c>
      <c r="C1274" s="1" t="s">
        <v>22</v>
      </c>
      <c r="D1274" s="1" t="s">
        <v>202</v>
      </c>
    </row>
    <row r="1275" spans="1:4" x14ac:dyDescent="0.25">
      <c r="A1275">
        <f t="shared" si="16"/>
        <v>1415</v>
      </c>
      <c r="B1275" s="1" t="s">
        <v>203</v>
      </c>
      <c r="C1275" s="1" t="s">
        <v>22</v>
      </c>
      <c r="D1275" s="1" t="s">
        <v>204</v>
      </c>
    </row>
    <row r="1276" spans="1:4" x14ac:dyDescent="0.25">
      <c r="A1276">
        <f t="shared" si="16"/>
        <v>1416</v>
      </c>
      <c r="B1276" s="1" t="s">
        <v>205</v>
      </c>
      <c r="C1276" s="1" t="s">
        <v>115</v>
      </c>
      <c r="D1276" s="1" t="s">
        <v>206</v>
      </c>
    </row>
    <row r="1277" spans="1:4" x14ac:dyDescent="0.25">
      <c r="A1277">
        <f t="shared" si="16"/>
        <v>1417</v>
      </c>
      <c r="B1277" s="1" t="s">
        <v>207</v>
      </c>
      <c r="C1277" s="1" t="s">
        <v>208</v>
      </c>
      <c r="D1277" s="1" t="s">
        <v>209</v>
      </c>
    </row>
    <row r="1278" spans="1:4" x14ac:dyDescent="0.25">
      <c r="A1278">
        <f t="shared" si="16"/>
        <v>1418</v>
      </c>
      <c r="B1278" s="1" t="s">
        <v>210</v>
      </c>
      <c r="C1278" s="1" t="s">
        <v>115</v>
      </c>
      <c r="D1278" s="1" t="s">
        <v>211</v>
      </c>
    </row>
    <row r="1279" spans="1:4" x14ac:dyDescent="0.25">
      <c r="A1279">
        <f t="shared" si="16"/>
        <v>1419</v>
      </c>
      <c r="B1279" s="1" t="s">
        <v>212</v>
      </c>
      <c r="C1279" s="1" t="s">
        <v>151</v>
      </c>
      <c r="D1279" s="1" t="s">
        <v>213</v>
      </c>
    </row>
    <row r="1280" spans="1:4" x14ac:dyDescent="0.25">
      <c r="A1280">
        <f t="shared" si="16"/>
        <v>1421</v>
      </c>
      <c r="B1280" s="1" t="s">
        <v>214</v>
      </c>
      <c r="C1280" s="1" t="s">
        <v>164</v>
      </c>
      <c r="D1280" s="1" t="s">
        <v>215</v>
      </c>
    </row>
    <row r="1281" spans="1:4" x14ac:dyDescent="0.25">
      <c r="A1281">
        <f t="shared" si="16"/>
        <v>1422</v>
      </c>
      <c r="B1281" s="1" t="s">
        <v>216</v>
      </c>
      <c r="C1281" s="1" t="s">
        <v>115</v>
      </c>
      <c r="D1281" s="1" t="s">
        <v>217</v>
      </c>
    </row>
    <row r="1282" spans="1:4" x14ac:dyDescent="0.25">
      <c r="A1282">
        <f t="shared" si="16"/>
        <v>1423</v>
      </c>
      <c r="B1282" s="1" t="s">
        <v>218</v>
      </c>
      <c r="C1282" s="1" t="s">
        <v>115</v>
      </c>
      <c r="D1282" s="1" t="s">
        <v>219</v>
      </c>
    </row>
    <row r="1283" spans="1:4" x14ac:dyDescent="0.25">
      <c r="A1283">
        <f t="shared" si="16"/>
        <v>1424</v>
      </c>
      <c r="B1283" s="1" t="s">
        <v>220</v>
      </c>
      <c r="C1283" s="1" t="s">
        <v>164</v>
      </c>
      <c r="D1283" s="1" t="s">
        <v>221</v>
      </c>
    </row>
    <row r="1284" spans="1:4" x14ac:dyDescent="0.25">
      <c r="A1284">
        <f t="shared" si="16"/>
        <v>1425</v>
      </c>
      <c r="B1284" s="1" t="s">
        <v>222</v>
      </c>
      <c r="C1284" s="1" t="s">
        <v>151</v>
      </c>
      <c r="D1284" s="1" t="s">
        <v>223</v>
      </c>
    </row>
    <row r="1285" spans="1:4" x14ac:dyDescent="0.25">
      <c r="A1285">
        <f t="shared" si="16"/>
        <v>1426</v>
      </c>
      <c r="B1285" s="1" t="s">
        <v>224</v>
      </c>
      <c r="C1285" s="1" t="s">
        <v>115</v>
      </c>
      <c r="D1285" s="1" t="s">
        <v>225</v>
      </c>
    </row>
    <row r="1286" spans="1:4" x14ac:dyDescent="0.25">
      <c r="A1286">
        <f t="shared" si="16"/>
        <v>1427</v>
      </c>
      <c r="B1286" s="1" t="s">
        <v>226</v>
      </c>
      <c r="C1286" s="1" t="s">
        <v>227</v>
      </c>
      <c r="D1286" s="1" t="s">
        <v>228</v>
      </c>
    </row>
    <row r="1287" spans="1:4" x14ac:dyDescent="0.25">
      <c r="A1287">
        <f t="shared" si="16"/>
        <v>1428</v>
      </c>
      <c r="B1287" s="1" t="s">
        <v>229</v>
      </c>
      <c r="C1287" s="1" t="s">
        <v>115</v>
      </c>
      <c r="D1287" s="1" t="s">
        <v>230</v>
      </c>
    </row>
    <row r="1288" spans="1:4" x14ac:dyDescent="0.25">
      <c r="A1288">
        <f t="shared" si="16"/>
        <v>1429</v>
      </c>
      <c r="B1288" s="1" t="s">
        <v>231</v>
      </c>
      <c r="C1288" s="1" t="s">
        <v>115</v>
      </c>
      <c r="D1288" s="1" t="s">
        <v>232</v>
      </c>
    </row>
    <row r="1289" spans="1:4" x14ac:dyDescent="0.25">
      <c r="A1289">
        <f t="shared" ref="A1289:A1352" si="17">A1280+10</f>
        <v>1431</v>
      </c>
      <c r="B1289" s="1" t="s">
        <v>233</v>
      </c>
      <c r="C1289" s="1" t="s">
        <v>86</v>
      </c>
      <c r="D1289" s="1" t="s">
        <v>234</v>
      </c>
    </row>
    <row r="1290" spans="1:4" x14ac:dyDescent="0.25">
      <c r="A1290">
        <f t="shared" si="17"/>
        <v>1432</v>
      </c>
      <c r="B1290" s="1" t="s">
        <v>235</v>
      </c>
      <c r="C1290" s="1" t="s">
        <v>49</v>
      </c>
      <c r="D1290" s="1" t="s">
        <v>236</v>
      </c>
    </row>
    <row r="1291" spans="1:4" x14ac:dyDescent="0.25">
      <c r="A1291">
        <f t="shared" si="17"/>
        <v>1433</v>
      </c>
      <c r="B1291" s="1" t="s">
        <v>237</v>
      </c>
      <c r="C1291" s="1" t="s">
        <v>238</v>
      </c>
      <c r="D1291" s="1" t="s">
        <v>239</v>
      </c>
    </row>
    <row r="1292" spans="1:4" x14ac:dyDescent="0.25">
      <c r="A1292">
        <f t="shared" si="17"/>
        <v>1434</v>
      </c>
      <c r="B1292" s="1" t="s">
        <v>240</v>
      </c>
      <c r="C1292" s="1" t="s">
        <v>22</v>
      </c>
      <c r="D1292" s="1" t="s">
        <v>241</v>
      </c>
    </row>
    <row r="1293" spans="1:4" x14ac:dyDescent="0.25">
      <c r="A1293">
        <f t="shared" si="17"/>
        <v>1435</v>
      </c>
      <c r="B1293" s="1" t="s">
        <v>242</v>
      </c>
      <c r="C1293" s="1" t="s">
        <v>49</v>
      </c>
      <c r="D1293" s="1" t="s">
        <v>243</v>
      </c>
    </row>
    <row r="1294" spans="1:4" x14ac:dyDescent="0.25">
      <c r="A1294">
        <f t="shared" si="17"/>
        <v>1436</v>
      </c>
      <c r="B1294" s="1" t="s">
        <v>244</v>
      </c>
      <c r="C1294" s="1" t="s">
        <v>86</v>
      </c>
      <c r="D1294" s="1" t="s">
        <v>245</v>
      </c>
    </row>
    <row r="1295" spans="1:4" x14ac:dyDescent="0.25">
      <c r="A1295">
        <f t="shared" si="17"/>
        <v>1437</v>
      </c>
      <c r="B1295" s="1" t="s">
        <v>246</v>
      </c>
      <c r="C1295" s="1" t="s">
        <v>247</v>
      </c>
      <c r="D1295" s="1" t="s">
        <v>248</v>
      </c>
    </row>
    <row r="1296" spans="1:4" x14ac:dyDescent="0.25">
      <c r="A1296">
        <f t="shared" si="17"/>
        <v>1438</v>
      </c>
      <c r="B1296" s="1" t="s">
        <v>249</v>
      </c>
      <c r="C1296" s="1" t="s">
        <v>196</v>
      </c>
      <c r="D1296" s="1" t="s">
        <v>250</v>
      </c>
    </row>
    <row r="1297" spans="1:4" x14ac:dyDescent="0.25">
      <c r="A1297">
        <f t="shared" si="17"/>
        <v>1439</v>
      </c>
      <c r="B1297" s="1" t="s">
        <v>251</v>
      </c>
      <c r="C1297" s="1" t="s">
        <v>17</v>
      </c>
      <c r="D1297" s="1" t="s">
        <v>252</v>
      </c>
    </row>
    <row r="1298" spans="1:4" x14ac:dyDescent="0.25">
      <c r="A1298">
        <f t="shared" si="17"/>
        <v>1441</v>
      </c>
      <c r="B1298" s="1" t="s">
        <v>253</v>
      </c>
      <c r="C1298" s="1" t="s">
        <v>36</v>
      </c>
      <c r="D1298" s="1" t="s">
        <v>254</v>
      </c>
    </row>
    <row r="1299" spans="1:4" x14ac:dyDescent="0.25">
      <c r="A1299">
        <f t="shared" si="17"/>
        <v>1442</v>
      </c>
      <c r="B1299" s="1" t="s">
        <v>255</v>
      </c>
      <c r="C1299" s="1" t="s">
        <v>36</v>
      </c>
      <c r="D1299" s="1" t="s">
        <v>256</v>
      </c>
    </row>
    <row r="1300" spans="1:4" x14ac:dyDescent="0.25">
      <c r="A1300">
        <f t="shared" si="17"/>
        <v>1443</v>
      </c>
      <c r="B1300" s="1" t="s">
        <v>257</v>
      </c>
      <c r="C1300" s="1" t="s">
        <v>36</v>
      </c>
      <c r="D1300" s="1" t="s">
        <v>258</v>
      </c>
    </row>
    <row r="1301" spans="1:4" x14ac:dyDescent="0.25">
      <c r="A1301">
        <f t="shared" si="17"/>
        <v>1444</v>
      </c>
      <c r="B1301" s="1" t="s">
        <v>259</v>
      </c>
      <c r="C1301" s="1" t="s">
        <v>36</v>
      </c>
      <c r="D1301" s="1" t="s">
        <v>260</v>
      </c>
    </row>
    <row r="1302" spans="1:4" x14ac:dyDescent="0.25">
      <c r="A1302">
        <f t="shared" si="17"/>
        <v>1445</v>
      </c>
      <c r="B1302" s="1" t="s">
        <v>261</v>
      </c>
      <c r="C1302" s="1" t="s">
        <v>36</v>
      </c>
      <c r="D1302" s="1" t="s">
        <v>262</v>
      </c>
    </row>
    <row r="1303" spans="1:4" x14ac:dyDescent="0.25">
      <c r="A1303">
        <f t="shared" si="17"/>
        <v>1446</v>
      </c>
      <c r="B1303" s="1" t="s">
        <v>263</v>
      </c>
      <c r="C1303" s="1" t="s">
        <v>36</v>
      </c>
      <c r="D1303" s="1" t="s">
        <v>264</v>
      </c>
    </row>
    <row r="1304" spans="1:4" x14ac:dyDescent="0.25">
      <c r="A1304">
        <f t="shared" si="17"/>
        <v>1447</v>
      </c>
      <c r="B1304" s="1" t="s">
        <v>265</v>
      </c>
      <c r="C1304" s="1" t="s">
        <v>36</v>
      </c>
      <c r="D1304" s="1" t="s">
        <v>266</v>
      </c>
    </row>
    <row r="1305" spans="1:4" x14ac:dyDescent="0.25">
      <c r="A1305">
        <f t="shared" si="17"/>
        <v>1448</v>
      </c>
      <c r="B1305" s="1" t="s">
        <v>267</v>
      </c>
      <c r="C1305" s="1" t="s">
        <v>36</v>
      </c>
      <c r="D1305" s="1" t="s">
        <v>268</v>
      </c>
    </row>
    <row r="1306" spans="1:4" x14ac:dyDescent="0.25">
      <c r="A1306">
        <f t="shared" si="17"/>
        <v>1449</v>
      </c>
      <c r="B1306" s="1" t="s">
        <v>269</v>
      </c>
      <c r="C1306" s="1" t="s">
        <v>36</v>
      </c>
      <c r="D1306" s="1" t="s">
        <v>270</v>
      </c>
    </row>
    <row r="1307" spans="1:4" x14ac:dyDescent="0.25">
      <c r="A1307">
        <f t="shared" si="17"/>
        <v>1451</v>
      </c>
      <c r="B1307" s="1" t="s">
        <v>271</v>
      </c>
      <c r="C1307" s="1" t="s">
        <v>151</v>
      </c>
      <c r="D1307" s="1" t="s">
        <v>272</v>
      </c>
    </row>
    <row r="1308" spans="1:4" x14ac:dyDescent="0.25">
      <c r="A1308">
        <f t="shared" si="17"/>
        <v>1452</v>
      </c>
      <c r="B1308" s="1" t="s">
        <v>273</v>
      </c>
      <c r="C1308" s="1" t="s">
        <v>83</v>
      </c>
      <c r="D1308" s="1" t="s">
        <v>274</v>
      </c>
    </row>
    <row r="1309" spans="1:4" x14ac:dyDescent="0.25">
      <c r="A1309">
        <f t="shared" si="17"/>
        <v>1453</v>
      </c>
      <c r="B1309" s="1" t="s">
        <v>275</v>
      </c>
      <c r="C1309" s="1" t="s">
        <v>151</v>
      </c>
      <c r="D1309" s="1" t="s">
        <v>276</v>
      </c>
    </row>
    <row r="1310" spans="1:4" x14ac:dyDescent="0.25">
      <c r="A1310">
        <f t="shared" si="17"/>
        <v>1454</v>
      </c>
      <c r="B1310" s="1" t="s">
        <v>277</v>
      </c>
      <c r="C1310" s="1" t="s">
        <v>36</v>
      </c>
      <c r="D1310" s="1" t="s">
        <v>278</v>
      </c>
    </row>
    <row r="1311" spans="1:4" x14ac:dyDescent="0.25">
      <c r="A1311">
        <f t="shared" si="17"/>
        <v>1455</v>
      </c>
      <c r="B1311" s="1" t="s">
        <v>279</v>
      </c>
      <c r="C1311" s="1" t="s">
        <v>164</v>
      </c>
      <c r="D1311" s="1" t="s">
        <v>280</v>
      </c>
    </row>
    <row r="1312" spans="1:4" x14ac:dyDescent="0.25">
      <c r="A1312">
        <f t="shared" si="17"/>
        <v>1456</v>
      </c>
      <c r="B1312" s="1" t="s">
        <v>281</v>
      </c>
      <c r="C1312" s="1" t="s">
        <v>25</v>
      </c>
      <c r="D1312" s="1" t="s">
        <v>282</v>
      </c>
    </row>
    <row r="1313" spans="1:4" x14ac:dyDescent="0.25">
      <c r="A1313">
        <f t="shared" si="17"/>
        <v>1457</v>
      </c>
      <c r="B1313" s="1" t="s">
        <v>283</v>
      </c>
      <c r="C1313" s="1" t="s">
        <v>199</v>
      </c>
      <c r="D1313" s="1" t="s">
        <v>284</v>
      </c>
    </row>
    <row r="1314" spans="1:4" x14ac:dyDescent="0.25">
      <c r="A1314">
        <f t="shared" si="17"/>
        <v>1458</v>
      </c>
      <c r="B1314" s="1" t="s">
        <v>285</v>
      </c>
      <c r="C1314" s="1" t="s">
        <v>151</v>
      </c>
      <c r="D1314" s="1" t="s">
        <v>286</v>
      </c>
    </row>
    <row r="1315" spans="1:4" x14ac:dyDescent="0.25">
      <c r="A1315">
        <f t="shared" si="17"/>
        <v>1459</v>
      </c>
      <c r="B1315" s="1" t="s">
        <v>287</v>
      </c>
      <c r="C1315" s="1" t="s">
        <v>164</v>
      </c>
      <c r="D1315" s="1" t="s">
        <v>288</v>
      </c>
    </row>
    <row r="1316" spans="1:4" x14ac:dyDescent="0.25">
      <c r="A1316">
        <f t="shared" si="17"/>
        <v>1461</v>
      </c>
      <c r="B1316" s="1" t="s">
        <v>289</v>
      </c>
      <c r="C1316" s="1" t="s">
        <v>22</v>
      </c>
      <c r="D1316" s="1" t="s">
        <v>290</v>
      </c>
    </row>
    <row r="1317" spans="1:4" x14ac:dyDescent="0.25">
      <c r="A1317">
        <f t="shared" si="17"/>
        <v>1462</v>
      </c>
      <c r="B1317" s="1" t="s">
        <v>291</v>
      </c>
      <c r="C1317" s="1" t="s">
        <v>196</v>
      </c>
      <c r="D1317" s="1" t="s">
        <v>292</v>
      </c>
    </row>
    <row r="1318" spans="1:4" x14ac:dyDescent="0.25">
      <c r="A1318">
        <f t="shared" si="17"/>
        <v>1463</v>
      </c>
      <c r="B1318" s="1" t="s">
        <v>293</v>
      </c>
      <c r="C1318" s="1" t="s">
        <v>164</v>
      </c>
      <c r="D1318" s="1" t="s">
        <v>294</v>
      </c>
    </row>
    <row r="1319" spans="1:4" x14ac:dyDescent="0.25">
      <c r="A1319">
        <f t="shared" si="17"/>
        <v>1464</v>
      </c>
      <c r="B1319" s="1" t="s">
        <v>295</v>
      </c>
      <c r="C1319" s="1" t="s">
        <v>36</v>
      </c>
      <c r="D1319" s="1" t="s">
        <v>296</v>
      </c>
    </row>
    <row r="1320" spans="1:4" x14ac:dyDescent="0.25">
      <c r="A1320">
        <f t="shared" si="17"/>
        <v>1465</v>
      </c>
      <c r="B1320" s="1" t="s">
        <v>297</v>
      </c>
      <c r="C1320" s="1" t="s">
        <v>49</v>
      </c>
      <c r="D1320" s="1" t="s">
        <v>298</v>
      </c>
    </row>
    <row r="1321" spans="1:4" x14ac:dyDescent="0.25">
      <c r="A1321">
        <f t="shared" si="17"/>
        <v>1466</v>
      </c>
      <c r="B1321" s="1" t="s">
        <v>299</v>
      </c>
      <c r="C1321" s="1" t="s">
        <v>300</v>
      </c>
      <c r="D1321" s="1" t="s">
        <v>301</v>
      </c>
    </row>
    <row r="1322" spans="1:4" x14ac:dyDescent="0.25">
      <c r="A1322">
        <f t="shared" si="17"/>
        <v>1467</v>
      </c>
      <c r="B1322" s="1" t="s">
        <v>302</v>
      </c>
      <c r="C1322" s="1" t="s">
        <v>22</v>
      </c>
      <c r="D1322" s="1" t="s">
        <v>303</v>
      </c>
    </row>
    <row r="1323" spans="1:4" x14ac:dyDescent="0.25">
      <c r="A1323">
        <f t="shared" si="17"/>
        <v>1468</v>
      </c>
      <c r="B1323" s="1" t="s">
        <v>304</v>
      </c>
      <c r="C1323" s="1" t="s">
        <v>151</v>
      </c>
      <c r="D1323" s="1" t="s">
        <v>305</v>
      </c>
    </row>
    <row r="1324" spans="1:4" x14ac:dyDescent="0.25">
      <c r="A1324">
        <f t="shared" si="17"/>
        <v>1469</v>
      </c>
      <c r="B1324" s="1" t="s">
        <v>306</v>
      </c>
      <c r="C1324" s="1" t="s">
        <v>118</v>
      </c>
      <c r="D1324" s="1" t="s">
        <v>307</v>
      </c>
    </row>
    <row r="1325" spans="1:4" x14ac:dyDescent="0.25">
      <c r="A1325">
        <f t="shared" si="17"/>
        <v>1471</v>
      </c>
      <c r="B1325" s="1" t="s">
        <v>308</v>
      </c>
      <c r="C1325" s="1" t="s">
        <v>36</v>
      </c>
      <c r="D1325" s="1" t="s">
        <v>309</v>
      </c>
    </row>
    <row r="1326" spans="1:4" x14ac:dyDescent="0.25">
      <c r="A1326">
        <f t="shared" si="17"/>
        <v>1472</v>
      </c>
      <c r="B1326" s="1" t="s">
        <v>310</v>
      </c>
      <c r="C1326" s="1" t="s">
        <v>311</v>
      </c>
      <c r="D1326" s="1" t="s">
        <v>312</v>
      </c>
    </row>
    <row r="1327" spans="1:4" x14ac:dyDescent="0.25">
      <c r="A1327">
        <f t="shared" si="17"/>
        <v>1473</v>
      </c>
      <c r="B1327" s="1" t="s">
        <v>313</v>
      </c>
      <c r="C1327" s="1" t="s">
        <v>36</v>
      </c>
      <c r="D1327" s="1" t="s">
        <v>314</v>
      </c>
    </row>
    <row r="1328" spans="1:4" x14ac:dyDescent="0.25">
      <c r="A1328">
        <f t="shared" si="17"/>
        <v>1474</v>
      </c>
      <c r="B1328" s="1" t="s">
        <v>315</v>
      </c>
      <c r="C1328" s="1" t="s">
        <v>36</v>
      </c>
      <c r="D1328" s="1" t="s">
        <v>316</v>
      </c>
    </row>
    <row r="1329" spans="1:4" x14ac:dyDescent="0.25">
      <c r="A1329">
        <f t="shared" si="17"/>
        <v>1475</v>
      </c>
      <c r="B1329" s="1" t="s">
        <v>317</v>
      </c>
      <c r="C1329" s="1" t="s">
        <v>36</v>
      </c>
      <c r="D1329" s="1" t="s">
        <v>318</v>
      </c>
    </row>
    <row r="1330" spans="1:4" x14ac:dyDescent="0.25">
      <c r="A1330">
        <f t="shared" si="17"/>
        <v>1476</v>
      </c>
      <c r="B1330" s="1" t="s">
        <v>319</v>
      </c>
      <c r="C1330" s="1" t="s">
        <v>36</v>
      </c>
      <c r="D1330" s="1" t="s">
        <v>320</v>
      </c>
    </row>
    <row r="1331" spans="1:4" x14ac:dyDescent="0.25">
      <c r="A1331">
        <f t="shared" si="17"/>
        <v>1477</v>
      </c>
      <c r="B1331" s="1" t="s">
        <v>321</v>
      </c>
      <c r="C1331" s="1" t="s">
        <v>36</v>
      </c>
      <c r="D1331" s="1" t="s">
        <v>322</v>
      </c>
    </row>
    <row r="1332" spans="1:4" x14ac:dyDescent="0.25">
      <c r="A1332">
        <f t="shared" si="17"/>
        <v>1478</v>
      </c>
      <c r="B1332" s="1" t="s">
        <v>323</v>
      </c>
      <c r="C1332" s="1" t="s">
        <v>36</v>
      </c>
      <c r="D1332" s="1" t="s">
        <v>324</v>
      </c>
    </row>
    <row r="1333" spans="1:4" x14ac:dyDescent="0.25">
      <c r="A1333">
        <f t="shared" si="17"/>
        <v>1479</v>
      </c>
      <c r="B1333" s="1" t="s">
        <v>325</v>
      </c>
      <c r="C1333" s="1" t="s">
        <v>36</v>
      </c>
      <c r="D1333" s="1" t="s">
        <v>326</v>
      </c>
    </row>
    <row r="1334" spans="1:4" x14ac:dyDescent="0.25">
      <c r="A1334">
        <f t="shared" si="17"/>
        <v>1481</v>
      </c>
      <c r="B1334" s="1" t="s">
        <v>327</v>
      </c>
      <c r="C1334" s="1" t="s">
        <v>183</v>
      </c>
      <c r="D1334" s="1" t="s">
        <v>328</v>
      </c>
    </row>
    <row r="1335" spans="1:4" x14ac:dyDescent="0.25">
      <c r="A1335">
        <f t="shared" si="17"/>
        <v>1482</v>
      </c>
      <c r="B1335" s="1" t="s">
        <v>329</v>
      </c>
      <c r="C1335" s="1" t="s">
        <v>22</v>
      </c>
      <c r="D1335" s="1" t="s">
        <v>330</v>
      </c>
    </row>
    <row r="1336" spans="1:4" x14ac:dyDescent="0.25">
      <c r="A1336">
        <f t="shared" si="17"/>
        <v>1483</v>
      </c>
      <c r="B1336" s="1" t="s">
        <v>331</v>
      </c>
      <c r="C1336" s="1" t="s">
        <v>300</v>
      </c>
      <c r="D1336" s="1" t="s">
        <v>332</v>
      </c>
    </row>
    <row r="1337" spans="1:4" x14ac:dyDescent="0.25">
      <c r="A1337">
        <f t="shared" si="17"/>
        <v>1484</v>
      </c>
      <c r="B1337" s="1" t="s">
        <v>333</v>
      </c>
      <c r="C1337" s="1" t="s">
        <v>17</v>
      </c>
      <c r="D1337" s="1" t="s">
        <v>334</v>
      </c>
    </row>
    <row r="1338" spans="1:4" x14ac:dyDescent="0.25">
      <c r="A1338">
        <f t="shared" si="17"/>
        <v>1485</v>
      </c>
      <c r="B1338" s="1" t="s">
        <v>335</v>
      </c>
      <c r="C1338" s="1" t="s">
        <v>300</v>
      </c>
      <c r="D1338" s="1" t="s">
        <v>336</v>
      </c>
    </row>
    <row r="1339" spans="1:4" x14ac:dyDescent="0.25">
      <c r="A1339">
        <f t="shared" si="17"/>
        <v>1486</v>
      </c>
      <c r="B1339" s="1" t="s">
        <v>337</v>
      </c>
      <c r="C1339" s="1" t="s">
        <v>183</v>
      </c>
      <c r="D1339" s="1" t="s">
        <v>338</v>
      </c>
    </row>
    <row r="1340" spans="1:4" x14ac:dyDescent="0.25">
      <c r="A1340">
        <f t="shared" si="17"/>
        <v>1487</v>
      </c>
      <c r="B1340" s="1" t="s">
        <v>339</v>
      </c>
      <c r="C1340" s="1" t="s">
        <v>115</v>
      </c>
      <c r="D1340" s="1" t="s">
        <v>340</v>
      </c>
    </row>
    <row r="1341" spans="1:4" x14ac:dyDescent="0.25">
      <c r="A1341">
        <f t="shared" si="17"/>
        <v>1488</v>
      </c>
      <c r="B1341" s="1" t="s">
        <v>341</v>
      </c>
      <c r="C1341" s="1" t="s">
        <v>164</v>
      </c>
      <c r="D1341" s="1" t="s">
        <v>342</v>
      </c>
    </row>
    <row r="1342" spans="1:4" x14ac:dyDescent="0.25">
      <c r="A1342">
        <f t="shared" si="17"/>
        <v>1489</v>
      </c>
      <c r="B1342" s="1" t="s">
        <v>343</v>
      </c>
      <c r="C1342" s="1" t="s">
        <v>17</v>
      </c>
      <c r="D1342" s="1" t="s">
        <v>344</v>
      </c>
    </row>
    <row r="1343" spans="1:4" x14ac:dyDescent="0.25">
      <c r="A1343">
        <f t="shared" si="17"/>
        <v>1491</v>
      </c>
      <c r="B1343" s="1" t="s">
        <v>345</v>
      </c>
      <c r="C1343" s="1" t="s">
        <v>17</v>
      </c>
      <c r="D1343" s="1" t="s">
        <v>346</v>
      </c>
    </row>
    <row r="1344" spans="1:4" x14ac:dyDescent="0.25">
      <c r="A1344">
        <f t="shared" si="17"/>
        <v>1492</v>
      </c>
      <c r="B1344" s="1" t="s">
        <v>347</v>
      </c>
      <c r="C1344" s="1" t="s">
        <v>36</v>
      </c>
      <c r="D1344" s="1" t="s">
        <v>348</v>
      </c>
    </row>
    <row r="1345" spans="1:4" x14ac:dyDescent="0.25">
      <c r="A1345">
        <f t="shared" si="17"/>
        <v>1493</v>
      </c>
      <c r="B1345" s="1" t="s">
        <v>349</v>
      </c>
      <c r="C1345" s="1" t="s">
        <v>17</v>
      </c>
      <c r="D1345" s="1" t="s">
        <v>350</v>
      </c>
    </row>
    <row r="1346" spans="1:4" x14ac:dyDescent="0.25">
      <c r="A1346">
        <f t="shared" si="17"/>
        <v>1494</v>
      </c>
      <c r="B1346" s="1" t="s">
        <v>351</v>
      </c>
      <c r="C1346" s="1" t="s">
        <v>36</v>
      </c>
      <c r="D1346" s="1" t="s">
        <v>352</v>
      </c>
    </row>
    <row r="1347" spans="1:4" x14ac:dyDescent="0.25">
      <c r="A1347">
        <f t="shared" si="17"/>
        <v>1495</v>
      </c>
      <c r="B1347" s="1" t="s">
        <v>353</v>
      </c>
      <c r="C1347" s="1" t="s">
        <v>17</v>
      </c>
      <c r="D1347" s="1" t="s">
        <v>354</v>
      </c>
    </row>
    <row r="1348" spans="1:4" x14ac:dyDescent="0.25">
      <c r="A1348">
        <f t="shared" si="17"/>
        <v>1496</v>
      </c>
      <c r="B1348" s="1" t="s">
        <v>355</v>
      </c>
      <c r="C1348" s="1" t="s">
        <v>36</v>
      </c>
      <c r="D1348" s="1" t="s">
        <v>356</v>
      </c>
    </row>
    <row r="1349" spans="1:4" x14ac:dyDescent="0.25">
      <c r="A1349">
        <f t="shared" si="17"/>
        <v>1497</v>
      </c>
      <c r="B1349" s="1" t="s">
        <v>357</v>
      </c>
      <c r="C1349" s="1" t="s">
        <v>36</v>
      </c>
      <c r="D1349" s="1" t="s">
        <v>358</v>
      </c>
    </row>
    <row r="1350" spans="1:4" x14ac:dyDescent="0.25">
      <c r="A1350">
        <f t="shared" si="17"/>
        <v>1498</v>
      </c>
      <c r="B1350" s="1" t="s">
        <v>359</v>
      </c>
      <c r="C1350" s="1" t="s">
        <v>36</v>
      </c>
      <c r="D1350" s="1" t="s">
        <v>360</v>
      </c>
    </row>
    <row r="1351" spans="1:4" x14ac:dyDescent="0.25">
      <c r="A1351">
        <f t="shared" si="17"/>
        <v>1499</v>
      </c>
      <c r="B1351" s="1" t="s">
        <v>361</v>
      </c>
      <c r="C1351" s="1" t="s">
        <v>108</v>
      </c>
      <c r="D1351" s="1" t="s">
        <v>362</v>
      </c>
    </row>
    <row r="1352" spans="1:4" x14ac:dyDescent="0.25">
      <c r="A1352">
        <f t="shared" si="17"/>
        <v>1501</v>
      </c>
      <c r="B1352" s="1" t="s">
        <v>363</v>
      </c>
      <c r="C1352" s="1" t="s">
        <v>25</v>
      </c>
      <c r="D1352" s="1" t="s">
        <v>364</v>
      </c>
    </row>
    <row r="1353" spans="1:4" x14ac:dyDescent="0.25">
      <c r="A1353">
        <f t="shared" ref="A1353:A1416" si="18">A1344+10</f>
        <v>1502</v>
      </c>
      <c r="B1353" s="1" t="s">
        <v>365</v>
      </c>
      <c r="C1353" s="1" t="s">
        <v>300</v>
      </c>
      <c r="D1353" s="1" t="s">
        <v>366</v>
      </c>
    </row>
    <row r="1354" spans="1:4" x14ac:dyDescent="0.25">
      <c r="A1354">
        <f t="shared" si="18"/>
        <v>1503</v>
      </c>
      <c r="B1354" s="1" t="s">
        <v>367</v>
      </c>
      <c r="C1354" s="1" t="s">
        <v>25</v>
      </c>
      <c r="D1354" s="1" t="s">
        <v>368</v>
      </c>
    </row>
    <row r="1355" spans="1:4" x14ac:dyDescent="0.25">
      <c r="A1355">
        <f t="shared" si="18"/>
        <v>1504</v>
      </c>
      <c r="B1355" s="1" t="s">
        <v>369</v>
      </c>
      <c r="C1355" s="1" t="s">
        <v>25</v>
      </c>
      <c r="D1355" s="1" t="s">
        <v>370</v>
      </c>
    </row>
    <row r="1356" spans="1:4" x14ac:dyDescent="0.25">
      <c r="A1356">
        <f t="shared" si="18"/>
        <v>1505</v>
      </c>
      <c r="B1356" s="1" t="s">
        <v>371</v>
      </c>
      <c r="C1356" s="1" t="s">
        <v>25</v>
      </c>
      <c r="D1356" s="1" t="s">
        <v>372</v>
      </c>
    </row>
    <row r="1357" spans="1:4" x14ac:dyDescent="0.25">
      <c r="A1357">
        <f t="shared" si="18"/>
        <v>1506</v>
      </c>
      <c r="B1357" s="1" t="s">
        <v>373</v>
      </c>
      <c r="C1357" s="1" t="s">
        <v>151</v>
      </c>
      <c r="D1357" s="1" t="s">
        <v>374</v>
      </c>
    </row>
    <row r="1358" spans="1:4" x14ac:dyDescent="0.25">
      <c r="A1358">
        <f t="shared" si="18"/>
        <v>1507</v>
      </c>
      <c r="B1358" s="1" t="s">
        <v>375</v>
      </c>
      <c r="C1358" s="1" t="s">
        <v>376</v>
      </c>
      <c r="D1358" s="1" t="s">
        <v>377</v>
      </c>
    </row>
    <row r="1359" spans="1:4" x14ac:dyDescent="0.25">
      <c r="A1359">
        <f t="shared" si="18"/>
        <v>1508</v>
      </c>
      <c r="B1359" s="1" t="s">
        <v>378</v>
      </c>
      <c r="C1359" s="1" t="s">
        <v>376</v>
      </c>
      <c r="D1359" s="1" t="s">
        <v>379</v>
      </c>
    </row>
    <row r="1360" spans="1:4" x14ac:dyDescent="0.25">
      <c r="A1360">
        <f t="shared" si="18"/>
        <v>1509</v>
      </c>
      <c r="B1360" s="1" t="s">
        <v>380</v>
      </c>
      <c r="C1360" s="1" t="s">
        <v>8</v>
      </c>
      <c r="D1360" s="1" t="s">
        <v>381</v>
      </c>
    </row>
    <row r="1361" spans="1:4" x14ac:dyDescent="0.25">
      <c r="A1361">
        <f t="shared" si="18"/>
        <v>1511</v>
      </c>
      <c r="B1361" s="1" t="s">
        <v>382</v>
      </c>
      <c r="C1361" s="1" t="s">
        <v>300</v>
      </c>
      <c r="D1361" s="1" t="s">
        <v>383</v>
      </c>
    </row>
    <row r="1362" spans="1:4" x14ac:dyDescent="0.25">
      <c r="A1362">
        <f t="shared" si="18"/>
        <v>1512</v>
      </c>
      <c r="B1362" s="1" t="s">
        <v>384</v>
      </c>
      <c r="C1362" s="1" t="s">
        <v>36</v>
      </c>
      <c r="D1362" s="1" t="s">
        <v>385</v>
      </c>
    </row>
    <row r="1363" spans="1:4" x14ac:dyDescent="0.25">
      <c r="A1363">
        <f t="shared" si="18"/>
        <v>1513</v>
      </c>
      <c r="B1363" s="1" t="s">
        <v>386</v>
      </c>
      <c r="C1363" s="1" t="s">
        <v>300</v>
      </c>
      <c r="D1363" s="1" t="s">
        <v>387</v>
      </c>
    </row>
    <row r="1364" spans="1:4" x14ac:dyDescent="0.25">
      <c r="A1364">
        <f t="shared" si="18"/>
        <v>1514</v>
      </c>
      <c r="B1364" s="1" t="s">
        <v>388</v>
      </c>
      <c r="C1364" s="1" t="s">
        <v>25</v>
      </c>
      <c r="D1364" s="1" t="s">
        <v>389</v>
      </c>
    </row>
    <row r="1365" spans="1:4" x14ac:dyDescent="0.25">
      <c r="A1365">
        <f t="shared" si="18"/>
        <v>1515</v>
      </c>
      <c r="B1365" s="1" t="s">
        <v>390</v>
      </c>
      <c r="C1365" s="1" t="s">
        <v>300</v>
      </c>
      <c r="D1365" s="1" t="s">
        <v>391</v>
      </c>
    </row>
    <row r="1366" spans="1:4" x14ac:dyDescent="0.25">
      <c r="A1366">
        <f t="shared" si="18"/>
        <v>1516</v>
      </c>
      <c r="B1366" s="1" t="s">
        <v>392</v>
      </c>
      <c r="C1366" s="1" t="s">
        <v>164</v>
      </c>
      <c r="D1366" s="1" t="s">
        <v>393</v>
      </c>
    </row>
    <row r="1367" spans="1:4" x14ac:dyDescent="0.25">
      <c r="A1367">
        <f t="shared" si="18"/>
        <v>1517</v>
      </c>
      <c r="B1367" s="1" t="s">
        <v>394</v>
      </c>
      <c r="C1367" s="1" t="s">
        <v>36</v>
      </c>
      <c r="D1367" s="1" t="s">
        <v>395</v>
      </c>
    </row>
    <row r="1368" spans="1:4" x14ac:dyDescent="0.25">
      <c r="A1368">
        <f t="shared" si="18"/>
        <v>1518</v>
      </c>
      <c r="B1368" s="1" t="s">
        <v>396</v>
      </c>
      <c r="C1368" s="1" t="s">
        <v>300</v>
      </c>
      <c r="D1368" s="1" t="s">
        <v>397</v>
      </c>
    </row>
    <row r="1369" spans="1:4" x14ac:dyDescent="0.25">
      <c r="A1369">
        <f t="shared" si="18"/>
        <v>1519</v>
      </c>
      <c r="B1369" s="1" t="s">
        <v>398</v>
      </c>
      <c r="C1369" s="1" t="s">
        <v>300</v>
      </c>
      <c r="D1369" s="1" t="s">
        <v>399</v>
      </c>
    </row>
    <row r="1370" spans="1:4" x14ac:dyDescent="0.25">
      <c r="A1370">
        <f t="shared" si="18"/>
        <v>1521</v>
      </c>
      <c r="B1370" s="1" t="s">
        <v>400</v>
      </c>
      <c r="C1370" s="1" t="s">
        <v>401</v>
      </c>
      <c r="D1370" s="1" t="s">
        <v>402</v>
      </c>
    </row>
    <row r="1371" spans="1:4" x14ac:dyDescent="0.25">
      <c r="A1371">
        <f t="shared" si="18"/>
        <v>1522</v>
      </c>
      <c r="B1371" s="1" t="s">
        <v>403</v>
      </c>
      <c r="C1371" s="1" t="s">
        <v>401</v>
      </c>
      <c r="D1371" s="1" t="s">
        <v>404</v>
      </c>
    </row>
    <row r="1372" spans="1:4" x14ac:dyDescent="0.25">
      <c r="A1372">
        <f t="shared" si="18"/>
        <v>1523</v>
      </c>
      <c r="B1372" s="1" t="s">
        <v>405</v>
      </c>
      <c r="C1372" s="1" t="s">
        <v>17</v>
      </c>
      <c r="D1372" s="1" t="s">
        <v>406</v>
      </c>
    </row>
    <row r="1373" spans="1:4" x14ac:dyDescent="0.25">
      <c r="A1373">
        <f t="shared" si="18"/>
        <v>1524</v>
      </c>
      <c r="B1373" s="1" t="s">
        <v>407</v>
      </c>
      <c r="C1373" s="1" t="s">
        <v>25</v>
      </c>
      <c r="D1373" s="1" t="s">
        <v>408</v>
      </c>
    </row>
    <row r="1374" spans="1:4" x14ac:dyDescent="0.25">
      <c r="A1374">
        <f t="shared" si="18"/>
        <v>1525</v>
      </c>
      <c r="B1374" s="1" t="s">
        <v>409</v>
      </c>
      <c r="C1374" s="1" t="s">
        <v>80</v>
      </c>
      <c r="D1374" s="1" t="s">
        <v>410</v>
      </c>
    </row>
    <row r="1375" spans="1:4" x14ac:dyDescent="0.25">
      <c r="A1375">
        <f t="shared" si="18"/>
        <v>1526</v>
      </c>
      <c r="B1375" s="1" t="s">
        <v>411</v>
      </c>
      <c r="C1375" s="1" t="s">
        <v>86</v>
      </c>
      <c r="D1375" s="1" t="s">
        <v>412</v>
      </c>
    </row>
    <row r="1376" spans="1:4" x14ac:dyDescent="0.25">
      <c r="A1376">
        <f t="shared" si="18"/>
        <v>1527</v>
      </c>
      <c r="B1376" s="1" t="s">
        <v>413</v>
      </c>
      <c r="C1376" s="1" t="s">
        <v>86</v>
      </c>
      <c r="D1376" s="1" t="s">
        <v>414</v>
      </c>
    </row>
    <row r="1377" spans="1:4" x14ac:dyDescent="0.25">
      <c r="A1377">
        <f t="shared" si="18"/>
        <v>1528</v>
      </c>
      <c r="B1377" s="1" t="s">
        <v>415</v>
      </c>
      <c r="C1377" s="1" t="s">
        <v>164</v>
      </c>
      <c r="D1377" s="1" t="s">
        <v>416</v>
      </c>
    </row>
    <row r="1378" spans="1:4" x14ac:dyDescent="0.25">
      <c r="A1378">
        <f t="shared" si="18"/>
        <v>1529</v>
      </c>
      <c r="B1378" s="1" t="s">
        <v>417</v>
      </c>
      <c r="C1378" s="1" t="s">
        <v>164</v>
      </c>
      <c r="D1378" s="1" t="s">
        <v>418</v>
      </c>
    </row>
    <row r="1379" spans="1:4" x14ac:dyDescent="0.25">
      <c r="A1379">
        <f t="shared" si="18"/>
        <v>1531</v>
      </c>
      <c r="B1379" s="1" t="s">
        <v>419</v>
      </c>
      <c r="C1379" s="1" t="s">
        <v>36</v>
      </c>
      <c r="D1379" s="1" t="s">
        <v>420</v>
      </c>
    </row>
    <row r="1380" spans="1:4" x14ac:dyDescent="0.25">
      <c r="A1380">
        <f t="shared" si="18"/>
        <v>1532</v>
      </c>
      <c r="B1380" s="1" t="s">
        <v>421</v>
      </c>
      <c r="C1380" s="1" t="s">
        <v>36</v>
      </c>
      <c r="D1380" s="1" t="s">
        <v>422</v>
      </c>
    </row>
    <row r="1381" spans="1:4" x14ac:dyDescent="0.25">
      <c r="A1381">
        <f t="shared" si="18"/>
        <v>1533</v>
      </c>
      <c r="B1381" s="1" t="s">
        <v>423</v>
      </c>
      <c r="C1381" s="1" t="s">
        <v>36</v>
      </c>
      <c r="D1381" s="1" t="s">
        <v>424</v>
      </c>
    </row>
    <row r="1382" spans="1:4" x14ac:dyDescent="0.25">
      <c r="A1382">
        <f t="shared" si="18"/>
        <v>1534</v>
      </c>
      <c r="B1382" s="1" t="s">
        <v>425</v>
      </c>
      <c r="C1382" s="1" t="s">
        <v>36</v>
      </c>
      <c r="D1382" s="1" t="s">
        <v>426</v>
      </c>
    </row>
    <row r="1383" spans="1:4" x14ac:dyDescent="0.25">
      <c r="A1383">
        <f t="shared" si="18"/>
        <v>1535</v>
      </c>
      <c r="B1383" s="1" t="s">
        <v>427</v>
      </c>
      <c r="C1383" s="1" t="s">
        <v>36</v>
      </c>
      <c r="D1383" s="1" t="s">
        <v>428</v>
      </c>
    </row>
    <row r="1384" spans="1:4" x14ac:dyDescent="0.25">
      <c r="A1384">
        <f t="shared" si="18"/>
        <v>1536</v>
      </c>
      <c r="B1384" s="1" t="s">
        <v>429</v>
      </c>
      <c r="C1384" s="1" t="s">
        <v>36</v>
      </c>
      <c r="D1384" s="1" t="s">
        <v>430</v>
      </c>
    </row>
    <row r="1385" spans="1:4" x14ac:dyDescent="0.25">
      <c r="A1385">
        <f t="shared" si="18"/>
        <v>1537</v>
      </c>
      <c r="B1385" s="1" t="s">
        <v>431</v>
      </c>
      <c r="C1385" s="1" t="s">
        <v>36</v>
      </c>
      <c r="D1385" s="1" t="s">
        <v>432</v>
      </c>
    </row>
    <row r="1386" spans="1:4" x14ac:dyDescent="0.25">
      <c r="A1386">
        <f t="shared" si="18"/>
        <v>1538</v>
      </c>
      <c r="B1386" s="1" t="s">
        <v>433</v>
      </c>
      <c r="C1386" s="1" t="s">
        <v>36</v>
      </c>
      <c r="D1386" s="1" t="s">
        <v>434</v>
      </c>
    </row>
    <row r="1387" spans="1:4" x14ac:dyDescent="0.25">
      <c r="A1387">
        <f t="shared" si="18"/>
        <v>1539</v>
      </c>
      <c r="B1387" s="1" t="s">
        <v>435</v>
      </c>
      <c r="C1387" s="1" t="s">
        <v>36</v>
      </c>
      <c r="D1387" s="1" t="s">
        <v>436</v>
      </c>
    </row>
    <row r="1388" spans="1:4" x14ac:dyDescent="0.25">
      <c r="A1388">
        <f t="shared" si="18"/>
        <v>1541</v>
      </c>
      <c r="B1388" s="1" t="s">
        <v>7</v>
      </c>
      <c r="C1388" s="1" t="s">
        <v>8</v>
      </c>
      <c r="D1388" s="1" t="s">
        <v>9</v>
      </c>
    </row>
    <row r="1389" spans="1:4" x14ac:dyDescent="0.25">
      <c r="A1389">
        <f t="shared" si="18"/>
        <v>1542</v>
      </c>
      <c r="B1389" s="1" t="s">
        <v>10</v>
      </c>
      <c r="C1389" s="1" t="s">
        <v>11</v>
      </c>
      <c r="D1389" s="1" t="s">
        <v>12</v>
      </c>
    </row>
    <row r="1390" spans="1:4" x14ac:dyDescent="0.25">
      <c r="A1390">
        <f t="shared" si="18"/>
        <v>1543</v>
      </c>
      <c r="B1390" s="1" t="s">
        <v>13</v>
      </c>
      <c r="C1390" s="1" t="s">
        <v>14</v>
      </c>
      <c r="D1390" s="1" t="s">
        <v>15</v>
      </c>
    </row>
    <row r="1391" spans="1:4" x14ac:dyDescent="0.25">
      <c r="A1391">
        <f t="shared" si="18"/>
        <v>1544</v>
      </c>
      <c r="B1391" s="1" t="s">
        <v>16</v>
      </c>
      <c r="C1391" s="1" t="s">
        <v>17</v>
      </c>
      <c r="D1391" s="1" t="s">
        <v>18</v>
      </c>
    </row>
    <row r="1392" spans="1:4" x14ac:dyDescent="0.25">
      <c r="A1392">
        <f t="shared" si="18"/>
        <v>1545</v>
      </c>
      <c r="B1392" s="1" t="s">
        <v>19</v>
      </c>
      <c r="C1392" s="1" t="s">
        <v>17</v>
      </c>
      <c r="D1392" s="1" t="s">
        <v>20</v>
      </c>
    </row>
    <row r="1393" spans="1:4" x14ac:dyDescent="0.25">
      <c r="A1393">
        <f t="shared" si="18"/>
        <v>1546</v>
      </c>
      <c r="B1393" s="1" t="s">
        <v>21</v>
      </c>
      <c r="C1393" s="1" t="s">
        <v>22</v>
      </c>
      <c r="D1393" s="1" t="s">
        <v>23</v>
      </c>
    </row>
    <row r="1394" spans="1:4" x14ac:dyDescent="0.25">
      <c r="A1394">
        <f t="shared" si="18"/>
        <v>1547</v>
      </c>
      <c r="B1394" s="1" t="s">
        <v>24</v>
      </c>
      <c r="C1394" s="1" t="s">
        <v>25</v>
      </c>
      <c r="D1394" s="1" t="s">
        <v>26</v>
      </c>
    </row>
    <row r="1395" spans="1:4" x14ac:dyDescent="0.25">
      <c r="A1395">
        <f t="shared" si="18"/>
        <v>1548</v>
      </c>
      <c r="B1395" s="1" t="s">
        <v>27</v>
      </c>
      <c r="C1395" s="1" t="s">
        <v>8</v>
      </c>
      <c r="D1395" s="1" t="s">
        <v>28</v>
      </c>
    </row>
    <row r="1396" spans="1:4" x14ac:dyDescent="0.25">
      <c r="A1396">
        <f t="shared" si="18"/>
        <v>1549</v>
      </c>
      <c r="B1396" s="1" t="s">
        <v>29</v>
      </c>
      <c r="C1396" s="1" t="s">
        <v>17</v>
      </c>
      <c r="D1396" s="1" t="s">
        <v>30</v>
      </c>
    </row>
    <row r="1397" spans="1:4" x14ac:dyDescent="0.25">
      <c r="A1397">
        <f t="shared" si="18"/>
        <v>1551</v>
      </c>
      <c r="B1397" s="1" t="s">
        <v>31</v>
      </c>
      <c r="C1397" s="1" t="s">
        <v>17</v>
      </c>
      <c r="D1397" s="1" t="s">
        <v>32</v>
      </c>
    </row>
    <row r="1398" spans="1:4" x14ac:dyDescent="0.25">
      <c r="A1398">
        <f t="shared" si="18"/>
        <v>1552</v>
      </c>
      <c r="B1398" s="1" t="s">
        <v>33</v>
      </c>
      <c r="C1398" s="1" t="s">
        <v>17</v>
      </c>
      <c r="D1398" s="1" t="s">
        <v>34</v>
      </c>
    </row>
    <row r="1399" spans="1:4" x14ac:dyDescent="0.25">
      <c r="A1399">
        <f t="shared" si="18"/>
        <v>1553</v>
      </c>
      <c r="B1399" s="1" t="s">
        <v>35</v>
      </c>
      <c r="C1399" s="1" t="s">
        <v>36</v>
      </c>
      <c r="D1399" s="1" t="s">
        <v>37</v>
      </c>
    </row>
    <row r="1400" spans="1:4" x14ac:dyDescent="0.25">
      <c r="A1400">
        <f t="shared" si="18"/>
        <v>1554</v>
      </c>
      <c r="B1400" s="1" t="s">
        <v>38</v>
      </c>
      <c r="C1400" s="1" t="s">
        <v>17</v>
      </c>
      <c r="D1400" s="1" t="s">
        <v>39</v>
      </c>
    </row>
    <row r="1401" spans="1:4" x14ac:dyDescent="0.25">
      <c r="A1401">
        <f t="shared" si="18"/>
        <v>1555</v>
      </c>
      <c r="B1401" s="1" t="s">
        <v>40</v>
      </c>
      <c r="C1401" s="1" t="s">
        <v>17</v>
      </c>
      <c r="D1401" s="1" t="s">
        <v>41</v>
      </c>
    </row>
    <row r="1402" spans="1:4" x14ac:dyDescent="0.25">
      <c r="A1402">
        <f t="shared" si="18"/>
        <v>1556</v>
      </c>
      <c r="B1402" s="1" t="s">
        <v>42</v>
      </c>
      <c r="C1402" s="1" t="s">
        <v>17</v>
      </c>
      <c r="D1402" s="1" t="s">
        <v>43</v>
      </c>
    </row>
    <row r="1403" spans="1:4" x14ac:dyDescent="0.25">
      <c r="A1403">
        <f t="shared" si="18"/>
        <v>1557</v>
      </c>
      <c r="B1403" s="1" t="s">
        <v>44</v>
      </c>
      <c r="C1403" s="1" t="s">
        <v>17</v>
      </c>
      <c r="D1403" s="1" t="s">
        <v>45</v>
      </c>
    </row>
    <row r="1404" spans="1:4" x14ac:dyDescent="0.25">
      <c r="A1404">
        <f t="shared" si="18"/>
        <v>1558</v>
      </c>
      <c r="B1404" s="1" t="s">
        <v>46</v>
      </c>
      <c r="C1404" s="1" t="s">
        <v>17</v>
      </c>
      <c r="D1404" s="1" t="s">
        <v>47</v>
      </c>
    </row>
    <row r="1405" spans="1:4" x14ac:dyDescent="0.25">
      <c r="A1405">
        <f t="shared" si="18"/>
        <v>1559</v>
      </c>
      <c r="B1405" s="1" t="s">
        <v>48</v>
      </c>
      <c r="C1405" s="1" t="s">
        <v>49</v>
      </c>
      <c r="D1405" s="1" t="s">
        <v>50</v>
      </c>
    </row>
    <row r="1406" spans="1:4" x14ac:dyDescent="0.25">
      <c r="A1406">
        <f t="shared" si="18"/>
        <v>1561</v>
      </c>
      <c r="B1406" s="1" t="s">
        <v>51</v>
      </c>
      <c r="C1406" s="1" t="s">
        <v>17</v>
      </c>
      <c r="D1406" s="1" t="s">
        <v>52</v>
      </c>
    </row>
    <row r="1407" spans="1:4" x14ac:dyDescent="0.25">
      <c r="A1407">
        <f t="shared" si="18"/>
        <v>1562</v>
      </c>
      <c r="B1407" s="1" t="s">
        <v>53</v>
      </c>
      <c r="C1407" s="1" t="s">
        <v>54</v>
      </c>
      <c r="D1407" s="1" t="s">
        <v>55</v>
      </c>
    </row>
    <row r="1408" spans="1:4" x14ac:dyDescent="0.25">
      <c r="A1408">
        <f t="shared" si="18"/>
        <v>1563</v>
      </c>
      <c r="B1408" s="1" t="s">
        <v>56</v>
      </c>
      <c r="C1408" s="1" t="s">
        <v>57</v>
      </c>
      <c r="D1408" s="1" t="s">
        <v>58</v>
      </c>
    </row>
    <row r="1409" spans="1:4" x14ac:dyDescent="0.25">
      <c r="A1409">
        <f t="shared" si="18"/>
        <v>1564</v>
      </c>
      <c r="B1409" s="1" t="s">
        <v>59</v>
      </c>
      <c r="C1409" s="1" t="s">
        <v>49</v>
      </c>
      <c r="D1409" s="1" t="s">
        <v>60</v>
      </c>
    </row>
    <row r="1410" spans="1:4" x14ac:dyDescent="0.25">
      <c r="A1410">
        <f t="shared" si="18"/>
        <v>1565</v>
      </c>
      <c r="B1410" s="1" t="s">
        <v>61</v>
      </c>
      <c r="C1410" s="1" t="s">
        <v>54</v>
      </c>
      <c r="D1410" s="1" t="s">
        <v>62</v>
      </c>
    </row>
    <row r="1411" spans="1:4" x14ac:dyDescent="0.25">
      <c r="A1411">
        <f t="shared" si="18"/>
        <v>1566</v>
      </c>
      <c r="B1411" s="1" t="s">
        <v>63</v>
      </c>
      <c r="C1411" s="1" t="s">
        <v>54</v>
      </c>
      <c r="D1411" s="1" t="s">
        <v>64</v>
      </c>
    </row>
    <row r="1412" spans="1:4" x14ac:dyDescent="0.25">
      <c r="A1412">
        <f t="shared" si="18"/>
        <v>1567</v>
      </c>
      <c r="B1412" s="1" t="s">
        <v>65</v>
      </c>
      <c r="C1412" s="1" t="s">
        <v>66</v>
      </c>
      <c r="D1412" s="1" t="s">
        <v>67</v>
      </c>
    </row>
    <row r="1413" spans="1:4" x14ac:dyDescent="0.25">
      <c r="A1413">
        <f t="shared" si="18"/>
        <v>1568</v>
      </c>
      <c r="B1413" s="1" t="s">
        <v>68</v>
      </c>
      <c r="C1413" s="1" t="s">
        <v>69</v>
      </c>
      <c r="D1413" s="1" t="s">
        <v>70</v>
      </c>
    </row>
    <row r="1414" spans="1:4" x14ac:dyDescent="0.25">
      <c r="A1414">
        <f t="shared" si="18"/>
        <v>1569</v>
      </c>
      <c r="B1414" s="1" t="s">
        <v>71</v>
      </c>
      <c r="C1414" s="1" t="s">
        <v>54</v>
      </c>
      <c r="D1414" s="1" t="s">
        <v>72</v>
      </c>
    </row>
    <row r="1415" spans="1:4" x14ac:dyDescent="0.25">
      <c r="A1415">
        <f t="shared" si="18"/>
        <v>1571</v>
      </c>
      <c r="B1415" s="1" t="s">
        <v>73</v>
      </c>
      <c r="C1415" s="1" t="s">
        <v>17</v>
      </c>
      <c r="D1415" s="1" t="s">
        <v>74</v>
      </c>
    </row>
    <row r="1416" spans="1:4" x14ac:dyDescent="0.25">
      <c r="A1416">
        <f t="shared" si="18"/>
        <v>1572</v>
      </c>
      <c r="B1416" s="1" t="s">
        <v>75</v>
      </c>
      <c r="C1416" s="1" t="s">
        <v>49</v>
      </c>
      <c r="D1416" s="1" t="s">
        <v>76</v>
      </c>
    </row>
    <row r="1417" spans="1:4" x14ac:dyDescent="0.25">
      <c r="A1417">
        <f t="shared" ref="A1417:A1480" si="19">A1408+10</f>
        <v>1573</v>
      </c>
      <c r="B1417" s="1" t="s">
        <v>77</v>
      </c>
      <c r="C1417" s="1" t="s">
        <v>17</v>
      </c>
      <c r="D1417" s="1" t="s">
        <v>78</v>
      </c>
    </row>
    <row r="1418" spans="1:4" x14ac:dyDescent="0.25">
      <c r="A1418">
        <f t="shared" si="19"/>
        <v>1574</v>
      </c>
      <c r="B1418" s="1" t="s">
        <v>79</v>
      </c>
      <c r="C1418" s="1" t="s">
        <v>80</v>
      </c>
      <c r="D1418" s="1" t="s">
        <v>81</v>
      </c>
    </row>
    <row r="1419" spans="1:4" x14ac:dyDescent="0.25">
      <c r="A1419">
        <f t="shared" si="19"/>
        <v>1575</v>
      </c>
      <c r="B1419" s="1" t="s">
        <v>82</v>
      </c>
      <c r="C1419" s="1" t="s">
        <v>83</v>
      </c>
      <c r="D1419" s="1" t="s">
        <v>84</v>
      </c>
    </row>
    <row r="1420" spans="1:4" x14ac:dyDescent="0.25">
      <c r="A1420">
        <f t="shared" si="19"/>
        <v>1576</v>
      </c>
      <c r="B1420" s="1" t="s">
        <v>85</v>
      </c>
      <c r="C1420" s="1" t="s">
        <v>86</v>
      </c>
      <c r="D1420" s="1" t="s">
        <v>87</v>
      </c>
    </row>
    <row r="1421" spans="1:4" x14ac:dyDescent="0.25">
      <c r="A1421">
        <f t="shared" si="19"/>
        <v>1577</v>
      </c>
      <c r="B1421" s="1" t="s">
        <v>88</v>
      </c>
      <c r="C1421" s="1" t="s">
        <v>89</v>
      </c>
      <c r="D1421" s="1" t="s">
        <v>90</v>
      </c>
    </row>
    <row r="1422" spans="1:4" x14ac:dyDescent="0.25">
      <c r="A1422">
        <f t="shared" si="19"/>
        <v>1578</v>
      </c>
      <c r="B1422" s="1" t="s">
        <v>91</v>
      </c>
      <c r="C1422" s="1" t="s">
        <v>25</v>
      </c>
      <c r="D1422" s="1" t="s">
        <v>92</v>
      </c>
    </row>
    <row r="1423" spans="1:4" x14ac:dyDescent="0.25">
      <c r="A1423">
        <f t="shared" si="19"/>
        <v>1579</v>
      </c>
      <c r="B1423" s="1" t="s">
        <v>93</v>
      </c>
      <c r="C1423" s="1" t="s">
        <v>49</v>
      </c>
      <c r="D1423" s="1" t="s">
        <v>94</v>
      </c>
    </row>
    <row r="1424" spans="1:4" x14ac:dyDescent="0.25">
      <c r="A1424">
        <f t="shared" si="19"/>
        <v>1581</v>
      </c>
      <c r="B1424" s="1" t="s">
        <v>95</v>
      </c>
      <c r="C1424" s="1" t="s">
        <v>49</v>
      </c>
      <c r="D1424" s="1" t="s">
        <v>96</v>
      </c>
    </row>
    <row r="1425" spans="1:4" x14ac:dyDescent="0.25">
      <c r="A1425">
        <f t="shared" si="19"/>
        <v>1582</v>
      </c>
      <c r="B1425" s="1" t="s">
        <v>97</v>
      </c>
      <c r="C1425" s="1" t="s">
        <v>83</v>
      </c>
      <c r="D1425" s="1" t="s">
        <v>98</v>
      </c>
    </row>
    <row r="1426" spans="1:4" x14ac:dyDescent="0.25">
      <c r="A1426">
        <f t="shared" si="19"/>
        <v>1583</v>
      </c>
      <c r="B1426" s="1" t="s">
        <v>99</v>
      </c>
      <c r="C1426" s="1" t="s">
        <v>100</v>
      </c>
      <c r="D1426" s="1" t="s">
        <v>101</v>
      </c>
    </row>
    <row r="1427" spans="1:4" x14ac:dyDescent="0.25">
      <c r="A1427">
        <f t="shared" si="19"/>
        <v>1584</v>
      </c>
      <c r="B1427" s="1" t="s">
        <v>102</v>
      </c>
      <c r="C1427" s="1" t="s">
        <v>103</v>
      </c>
      <c r="D1427" s="1" t="s">
        <v>104</v>
      </c>
    </row>
    <row r="1428" spans="1:4" x14ac:dyDescent="0.25">
      <c r="A1428">
        <f t="shared" si="19"/>
        <v>1585</v>
      </c>
      <c r="B1428" s="1" t="s">
        <v>105</v>
      </c>
      <c r="C1428" s="1" t="s">
        <v>103</v>
      </c>
      <c r="D1428" s="1" t="s">
        <v>106</v>
      </c>
    </row>
    <row r="1429" spans="1:4" x14ac:dyDescent="0.25">
      <c r="A1429">
        <f t="shared" si="19"/>
        <v>1586</v>
      </c>
      <c r="B1429" s="1" t="s">
        <v>107</v>
      </c>
      <c r="C1429" s="1" t="s">
        <v>108</v>
      </c>
      <c r="D1429" s="1" t="s">
        <v>109</v>
      </c>
    </row>
    <row r="1430" spans="1:4" x14ac:dyDescent="0.25">
      <c r="A1430">
        <f t="shared" si="19"/>
        <v>1587</v>
      </c>
      <c r="B1430" s="1" t="s">
        <v>110</v>
      </c>
      <c r="C1430" s="1" t="s">
        <v>49</v>
      </c>
      <c r="D1430" s="1" t="s">
        <v>111</v>
      </c>
    </row>
    <row r="1431" spans="1:4" x14ac:dyDescent="0.25">
      <c r="A1431">
        <f t="shared" si="19"/>
        <v>1588</v>
      </c>
      <c r="B1431" s="1" t="s">
        <v>112</v>
      </c>
      <c r="C1431" s="1" t="s">
        <v>49</v>
      </c>
      <c r="D1431" s="1" t="s">
        <v>113</v>
      </c>
    </row>
    <row r="1432" spans="1:4" x14ac:dyDescent="0.25">
      <c r="A1432">
        <f t="shared" si="19"/>
        <v>1589</v>
      </c>
      <c r="B1432" s="1" t="s">
        <v>114</v>
      </c>
      <c r="C1432" s="1" t="s">
        <v>115</v>
      </c>
      <c r="D1432" s="1" t="s">
        <v>116</v>
      </c>
    </row>
    <row r="1433" spans="1:4" x14ac:dyDescent="0.25">
      <c r="A1433">
        <f t="shared" si="19"/>
        <v>1591</v>
      </c>
      <c r="B1433" s="1" t="s">
        <v>117</v>
      </c>
      <c r="C1433" s="1" t="s">
        <v>118</v>
      </c>
      <c r="D1433" s="1" t="s">
        <v>119</v>
      </c>
    </row>
    <row r="1434" spans="1:4" x14ac:dyDescent="0.25">
      <c r="A1434">
        <f t="shared" si="19"/>
        <v>1592</v>
      </c>
      <c r="B1434" s="1" t="s">
        <v>120</v>
      </c>
      <c r="C1434" s="1" t="s">
        <v>80</v>
      </c>
      <c r="D1434" s="1" t="s">
        <v>121</v>
      </c>
    </row>
    <row r="1435" spans="1:4" x14ac:dyDescent="0.25">
      <c r="A1435">
        <f t="shared" si="19"/>
        <v>1593</v>
      </c>
      <c r="B1435" s="1" t="s">
        <v>122</v>
      </c>
      <c r="C1435" s="1" t="s">
        <v>49</v>
      </c>
      <c r="D1435" s="1" t="s">
        <v>123</v>
      </c>
    </row>
    <row r="1436" spans="1:4" x14ac:dyDescent="0.25">
      <c r="A1436">
        <f t="shared" si="19"/>
        <v>1594</v>
      </c>
      <c r="B1436" s="1" t="s">
        <v>124</v>
      </c>
      <c r="C1436" s="1" t="s">
        <v>22</v>
      </c>
      <c r="D1436" s="1" t="s">
        <v>125</v>
      </c>
    </row>
    <row r="1437" spans="1:4" x14ac:dyDescent="0.25">
      <c r="A1437">
        <f t="shared" si="19"/>
        <v>1595</v>
      </c>
      <c r="B1437" s="1" t="s">
        <v>126</v>
      </c>
      <c r="C1437" s="1" t="s">
        <v>69</v>
      </c>
      <c r="D1437" s="1" t="s">
        <v>127</v>
      </c>
    </row>
    <row r="1438" spans="1:4" x14ac:dyDescent="0.25">
      <c r="A1438">
        <f t="shared" si="19"/>
        <v>1596</v>
      </c>
      <c r="B1438" s="1" t="s">
        <v>128</v>
      </c>
      <c r="C1438" s="1" t="s">
        <v>49</v>
      </c>
      <c r="D1438" s="1" t="s">
        <v>129</v>
      </c>
    </row>
    <row r="1439" spans="1:4" x14ac:dyDescent="0.25">
      <c r="A1439">
        <f t="shared" si="19"/>
        <v>1597</v>
      </c>
      <c r="B1439" s="1" t="s">
        <v>130</v>
      </c>
      <c r="C1439" s="1" t="s">
        <v>36</v>
      </c>
      <c r="D1439" s="1" t="s">
        <v>131</v>
      </c>
    </row>
    <row r="1440" spans="1:4" x14ac:dyDescent="0.25">
      <c r="A1440">
        <f t="shared" si="19"/>
        <v>1598</v>
      </c>
      <c r="B1440" s="1" t="s">
        <v>132</v>
      </c>
      <c r="C1440" s="1" t="s">
        <v>49</v>
      </c>
      <c r="D1440" s="1" t="s">
        <v>133</v>
      </c>
    </row>
    <row r="1441" spans="1:4" x14ac:dyDescent="0.25">
      <c r="A1441">
        <f t="shared" si="19"/>
        <v>1599</v>
      </c>
      <c r="B1441" s="1" t="s">
        <v>134</v>
      </c>
      <c r="C1441" s="1" t="s">
        <v>49</v>
      </c>
      <c r="D1441" s="1" t="s">
        <v>135</v>
      </c>
    </row>
    <row r="1442" spans="1:4" x14ac:dyDescent="0.25">
      <c r="A1442">
        <f t="shared" si="19"/>
        <v>1601</v>
      </c>
      <c r="B1442" s="1" t="s">
        <v>136</v>
      </c>
      <c r="C1442" s="1" t="s">
        <v>115</v>
      </c>
      <c r="D1442" s="1" t="s">
        <v>137</v>
      </c>
    </row>
    <row r="1443" spans="1:4" x14ac:dyDescent="0.25">
      <c r="A1443">
        <f t="shared" si="19"/>
        <v>1602</v>
      </c>
      <c r="B1443" s="1" t="s">
        <v>138</v>
      </c>
      <c r="C1443" s="1" t="s">
        <v>115</v>
      </c>
      <c r="D1443" s="1" t="s">
        <v>139</v>
      </c>
    </row>
    <row r="1444" spans="1:4" x14ac:dyDescent="0.25">
      <c r="A1444">
        <f t="shared" si="19"/>
        <v>1603</v>
      </c>
      <c r="B1444" s="1" t="s">
        <v>140</v>
      </c>
      <c r="C1444" s="1" t="s">
        <v>115</v>
      </c>
      <c r="D1444" s="1" t="s">
        <v>141</v>
      </c>
    </row>
    <row r="1445" spans="1:4" x14ac:dyDescent="0.25">
      <c r="A1445">
        <f t="shared" si="19"/>
        <v>1604</v>
      </c>
      <c r="B1445" s="1" t="s">
        <v>142</v>
      </c>
      <c r="C1445" s="1" t="s">
        <v>115</v>
      </c>
      <c r="D1445" s="1" t="s">
        <v>143</v>
      </c>
    </row>
    <row r="1446" spans="1:4" x14ac:dyDescent="0.25">
      <c r="A1446">
        <f t="shared" si="19"/>
        <v>1605</v>
      </c>
      <c r="B1446" s="1" t="s">
        <v>144</v>
      </c>
      <c r="C1446" s="1" t="s">
        <v>115</v>
      </c>
      <c r="D1446" s="1" t="s">
        <v>145</v>
      </c>
    </row>
    <row r="1447" spans="1:4" x14ac:dyDescent="0.25">
      <c r="A1447">
        <f t="shared" si="19"/>
        <v>1606</v>
      </c>
      <c r="B1447" s="1" t="s">
        <v>146</v>
      </c>
      <c r="C1447" s="1" t="s">
        <v>115</v>
      </c>
      <c r="D1447" s="1" t="s">
        <v>147</v>
      </c>
    </row>
    <row r="1448" spans="1:4" x14ac:dyDescent="0.25">
      <c r="A1448">
        <f t="shared" si="19"/>
        <v>1607</v>
      </c>
      <c r="B1448" s="1" t="s">
        <v>148</v>
      </c>
      <c r="C1448" s="1" t="s">
        <v>115</v>
      </c>
      <c r="D1448" s="1" t="s">
        <v>149</v>
      </c>
    </row>
    <row r="1449" spans="1:4" x14ac:dyDescent="0.25">
      <c r="A1449">
        <f t="shared" si="19"/>
        <v>1608</v>
      </c>
      <c r="B1449" s="1" t="s">
        <v>150</v>
      </c>
      <c r="C1449" s="1" t="s">
        <v>151</v>
      </c>
      <c r="D1449" s="1" t="s">
        <v>152</v>
      </c>
    </row>
    <row r="1450" spans="1:4" x14ac:dyDescent="0.25">
      <c r="A1450">
        <f t="shared" si="19"/>
        <v>1609</v>
      </c>
      <c r="B1450" s="1" t="s">
        <v>153</v>
      </c>
      <c r="C1450" s="1" t="s">
        <v>151</v>
      </c>
      <c r="D1450" s="1" t="s">
        <v>154</v>
      </c>
    </row>
    <row r="1451" spans="1:4" x14ac:dyDescent="0.25">
      <c r="A1451">
        <f t="shared" si="19"/>
        <v>1611</v>
      </c>
      <c r="B1451" s="1" t="s">
        <v>155</v>
      </c>
      <c r="C1451" s="1" t="s">
        <v>8</v>
      </c>
      <c r="D1451" s="1" t="s">
        <v>156</v>
      </c>
    </row>
    <row r="1452" spans="1:4" x14ac:dyDescent="0.25">
      <c r="A1452">
        <f t="shared" si="19"/>
        <v>1612</v>
      </c>
      <c r="B1452" s="1" t="s">
        <v>157</v>
      </c>
      <c r="C1452" s="1" t="s">
        <v>151</v>
      </c>
      <c r="D1452" s="1" t="s">
        <v>158</v>
      </c>
    </row>
    <row r="1453" spans="1:4" x14ac:dyDescent="0.25">
      <c r="A1453">
        <f t="shared" si="19"/>
        <v>1613</v>
      </c>
      <c r="B1453" s="1" t="s">
        <v>159</v>
      </c>
      <c r="C1453" s="1" t="s">
        <v>80</v>
      </c>
      <c r="D1453" s="1" t="s">
        <v>160</v>
      </c>
    </row>
    <row r="1454" spans="1:4" x14ac:dyDescent="0.25">
      <c r="A1454">
        <f t="shared" si="19"/>
        <v>1614</v>
      </c>
      <c r="B1454" s="1" t="s">
        <v>161</v>
      </c>
      <c r="C1454" s="1" t="s">
        <v>80</v>
      </c>
      <c r="D1454" s="1" t="s">
        <v>162</v>
      </c>
    </row>
    <row r="1455" spans="1:4" x14ac:dyDescent="0.25">
      <c r="A1455">
        <f t="shared" si="19"/>
        <v>1615</v>
      </c>
      <c r="B1455" s="1" t="s">
        <v>163</v>
      </c>
      <c r="C1455" s="1" t="s">
        <v>164</v>
      </c>
      <c r="D1455" s="1" t="s">
        <v>165</v>
      </c>
    </row>
    <row r="1456" spans="1:4" x14ac:dyDescent="0.25">
      <c r="A1456">
        <f t="shared" si="19"/>
        <v>1616</v>
      </c>
      <c r="B1456" s="1" t="s">
        <v>166</v>
      </c>
      <c r="C1456" s="1" t="s">
        <v>49</v>
      </c>
      <c r="D1456" s="1" t="s">
        <v>167</v>
      </c>
    </row>
    <row r="1457" spans="1:4" x14ac:dyDescent="0.25">
      <c r="A1457">
        <f t="shared" si="19"/>
        <v>1617</v>
      </c>
      <c r="B1457" s="1" t="s">
        <v>168</v>
      </c>
      <c r="C1457" s="1" t="s">
        <v>25</v>
      </c>
      <c r="D1457" s="1" t="s">
        <v>169</v>
      </c>
    </row>
    <row r="1458" spans="1:4" x14ac:dyDescent="0.25">
      <c r="A1458">
        <f t="shared" si="19"/>
        <v>1618</v>
      </c>
      <c r="B1458" s="1" t="s">
        <v>170</v>
      </c>
      <c r="C1458" s="1" t="s">
        <v>115</v>
      </c>
      <c r="D1458" s="1" t="s">
        <v>171</v>
      </c>
    </row>
    <row r="1459" spans="1:4" x14ac:dyDescent="0.25">
      <c r="A1459">
        <f t="shared" si="19"/>
        <v>1619</v>
      </c>
      <c r="B1459" s="1" t="s">
        <v>172</v>
      </c>
      <c r="C1459" s="1" t="s">
        <v>49</v>
      </c>
      <c r="D1459" s="1" t="s">
        <v>173</v>
      </c>
    </row>
    <row r="1460" spans="1:4" x14ac:dyDescent="0.25">
      <c r="A1460">
        <f t="shared" si="19"/>
        <v>1621</v>
      </c>
      <c r="B1460" s="1" t="s">
        <v>174</v>
      </c>
      <c r="C1460" s="1" t="s">
        <v>36</v>
      </c>
      <c r="D1460" s="1" t="s">
        <v>175</v>
      </c>
    </row>
    <row r="1461" spans="1:4" x14ac:dyDescent="0.25">
      <c r="A1461">
        <f t="shared" si="19"/>
        <v>1622</v>
      </c>
      <c r="B1461" s="1" t="s">
        <v>176</v>
      </c>
      <c r="C1461" s="1" t="s">
        <v>36</v>
      </c>
      <c r="D1461" s="1" t="s">
        <v>177</v>
      </c>
    </row>
    <row r="1462" spans="1:4" x14ac:dyDescent="0.25">
      <c r="A1462">
        <f t="shared" si="19"/>
        <v>1623</v>
      </c>
      <c r="B1462" s="1" t="s">
        <v>178</v>
      </c>
      <c r="C1462" s="1" t="s">
        <v>36</v>
      </c>
      <c r="D1462" s="1" t="s">
        <v>179</v>
      </c>
    </row>
    <row r="1463" spans="1:4" x14ac:dyDescent="0.25">
      <c r="A1463">
        <f t="shared" si="19"/>
        <v>1624</v>
      </c>
      <c r="B1463" s="1" t="s">
        <v>180</v>
      </c>
      <c r="C1463" s="1" t="s">
        <v>36</v>
      </c>
      <c r="D1463" s="1" t="s">
        <v>181</v>
      </c>
    </row>
    <row r="1464" spans="1:4" x14ac:dyDescent="0.25">
      <c r="A1464">
        <f t="shared" si="19"/>
        <v>1625</v>
      </c>
      <c r="B1464" s="1" t="s">
        <v>182</v>
      </c>
      <c r="C1464" s="1" t="s">
        <v>183</v>
      </c>
      <c r="D1464" s="1" t="s">
        <v>184</v>
      </c>
    </row>
    <row r="1465" spans="1:4" x14ac:dyDescent="0.25">
      <c r="A1465">
        <f t="shared" si="19"/>
        <v>1626</v>
      </c>
      <c r="B1465" s="1" t="s">
        <v>185</v>
      </c>
      <c r="C1465" s="1" t="s">
        <v>36</v>
      </c>
      <c r="D1465" s="1" t="s">
        <v>186</v>
      </c>
    </row>
    <row r="1466" spans="1:4" x14ac:dyDescent="0.25">
      <c r="A1466">
        <f t="shared" si="19"/>
        <v>1627</v>
      </c>
      <c r="B1466" s="1" t="s">
        <v>187</v>
      </c>
      <c r="C1466" s="1" t="s">
        <v>36</v>
      </c>
      <c r="D1466" s="1" t="s">
        <v>188</v>
      </c>
    </row>
    <row r="1467" spans="1:4" x14ac:dyDescent="0.25">
      <c r="A1467">
        <f t="shared" si="19"/>
        <v>1628</v>
      </c>
      <c r="B1467" s="1" t="s">
        <v>189</v>
      </c>
      <c r="C1467" s="1" t="s">
        <v>49</v>
      </c>
      <c r="D1467" s="1" t="s">
        <v>190</v>
      </c>
    </row>
    <row r="1468" spans="1:4" x14ac:dyDescent="0.25">
      <c r="A1468">
        <f t="shared" si="19"/>
        <v>1629</v>
      </c>
      <c r="B1468" s="1" t="s">
        <v>191</v>
      </c>
      <c r="C1468" s="1" t="s">
        <v>36</v>
      </c>
      <c r="D1468" s="1" t="s">
        <v>192</v>
      </c>
    </row>
    <row r="1469" spans="1:4" x14ac:dyDescent="0.25">
      <c r="A1469">
        <f t="shared" si="19"/>
        <v>1631</v>
      </c>
      <c r="B1469" s="1" t="s">
        <v>193</v>
      </c>
      <c r="C1469" s="1" t="s">
        <v>22</v>
      </c>
      <c r="D1469" s="1" t="s">
        <v>194</v>
      </c>
    </row>
    <row r="1470" spans="1:4" x14ac:dyDescent="0.25">
      <c r="A1470">
        <f t="shared" si="19"/>
        <v>1632</v>
      </c>
      <c r="B1470" s="1" t="s">
        <v>195</v>
      </c>
      <c r="C1470" s="1" t="s">
        <v>196</v>
      </c>
      <c r="D1470" s="1" t="s">
        <v>197</v>
      </c>
    </row>
    <row r="1471" spans="1:4" x14ac:dyDescent="0.25">
      <c r="A1471">
        <f t="shared" si="19"/>
        <v>1633</v>
      </c>
      <c r="B1471" s="1" t="s">
        <v>198</v>
      </c>
      <c r="C1471" s="1" t="s">
        <v>199</v>
      </c>
      <c r="D1471" s="1" t="s">
        <v>200</v>
      </c>
    </row>
    <row r="1472" spans="1:4" x14ac:dyDescent="0.25">
      <c r="A1472">
        <f t="shared" si="19"/>
        <v>1634</v>
      </c>
      <c r="B1472" s="1" t="s">
        <v>201</v>
      </c>
      <c r="C1472" s="1" t="s">
        <v>22</v>
      </c>
      <c r="D1472" s="1" t="s">
        <v>202</v>
      </c>
    </row>
    <row r="1473" spans="1:4" x14ac:dyDescent="0.25">
      <c r="A1473">
        <f t="shared" si="19"/>
        <v>1635</v>
      </c>
      <c r="B1473" s="1" t="s">
        <v>203</v>
      </c>
      <c r="C1473" s="1" t="s">
        <v>22</v>
      </c>
      <c r="D1473" s="1" t="s">
        <v>204</v>
      </c>
    </row>
    <row r="1474" spans="1:4" x14ac:dyDescent="0.25">
      <c r="A1474">
        <f t="shared" si="19"/>
        <v>1636</v>
      </c>
      <c r="B1474" s="1" t="s">
        <v>205</v>
      </c>
      <c r="C1474" s="1" t="s">
        <v>115</v>
      </c>
      <c r="D1474" s="1" t="s">
        <v>206</v>
      </c>
    </row>
    <row r="1475" spans="1:4" x14ac:dyDescent="0.25">
      <c r="A1475">
        <f t="shared" si="19"/>
        <v>1637</v>
      </c>
      <c r="B1475" s="1" t="s">
        <v>207</v>
      </c>
      <c r="C1475" s="1" t="s">
        <v>208</v>
      </c>
      <c r="D1475" s="1" t="s">
        <v>209</v>
      </c>
    </row>
    <row r="1476" spans="1:4" x14ac:dyDescent="0.25">
      <c r="A1476">
        <f t="shared" si="19"/>
        <v>1638</v>
      </c>
      <c r="B1476" s="1" t="s">
        <v>210</v>
      </c>
      <c r="C1476" s="1" t="s">
        <v>115</v>
      </c>
      <c r="D1476" s="1" t="s">
        <v>211</v>
      </c>
    </row>
    <row r="1477" spans="1:4" x14ac:dyDescent="0.25">
      <c r="A1477">
        <f t="shared" si="19"/>
        <v>1639</v>
      </c>
      <c r="B1477" s="1" t="s">
        <v>212</v>
      </c>
      <c r="C1477" s="1" t="s">
        <v>151</v>
      </c>
      <c r="D1477" s="1" t="s">
        <v>213</v>
      </c>
    </row>
    <row r="1478" spans="1:4" x14ac:dyDescent="0.25">
      <c r="A1478">
        <f t="shared" si="19"/>
        <v>1641</v>
      </c>
      <c r="B1478" s="1" t="s">
        <v>214</v>
      </c>
      <c r="C1478" s="1" t="s">
        <v>164</v>
      </c>
      <c r="D1478" s="1" t="s">
        <v>215</v>
      </c>
    </row>
    <row r="1479" spans="1:4" x14ac:dyDescent="0.25">
      <c r="A1479">
        <f t="shared" si="19"/>
        <v>1642</v>
      </c>
      <c r="B1479" s="1" t="s">
        <v>216</v>
      </c>
      <c r="C1479" s="1" t="s">
        <v>115</v>
      </c>
      <c r="D1479" s="1" t="s">
        <v>217</v>
      </c>
    </row>
    <row r="1480" spans="1:4" x14ac:dyDescent="0.25">
      <c r="A1480">
        <f t="shared" si="19"/>
        <v>1643</v>
      </c>
      <c r="B1480" s="1" t="s">
        <v>218</v>
      </c>
      <c r="C1480" s="1" t="s">
        <v>115</v>
      </c>
      <c r="D1480" s="1" t="s">
        <v>219</v>
      </c>
    </row>
    <row r="1481" spans="1:4" x14ac:dyDescent="0.25">
      <c r="A1481">
        <f t="shared" ref="A1481:A1544" si="20">A1472+10</f>
        <v>1644</v>
      </c>
      <c r="B1481" s="1" t="s">
        <v>220</v>
      </c>
      <c r="C1481" s="1" t="s">
        <v>164</v>
      </c>
      <c r="D1481" s="1" t="s">
        <v>221</v>
      </c>
    </row>
    <row r="1482" spans="1:4" x14ac:dyDescent="0.25">
      <c r="A1482">
        <f t="shared" si="20"/>
        <v>1645</v>
      </c>
      <c r="B1482" s="1" t="s">
        <v>222</v>
      </c>
      <c r="C1482" s="1" t="s">
        <v>151</v>
      </c>
      <c r="D1482" s="1" t="s">
        <v>223</v>
      </c>
    </row>
    <row r="1483" spans="1:4" x14ac:dyDescent="0.25">
      <c r="A1483">
        <f t="shared" si="20"/>
        <v>1646</v>
      </c>
      <c r="B1483" s="1" t="s">
        <v>224</v>
      </c>
      <c r="C1483" s="1" t="s">
        <v>115</v>
      </c>
      <c r="D1483" s="1" t="s">
        <v>225</v>
      </c>
    </row>
    <row r="1484" spans="1:4" x14ac:dyDescent="0.25">
      <c r="A1484">
        <f t="shared" si="20"/>
        <v>1647</v>
      </c>
      <c r="B1484" s="1" t="s">
        <v>226</v>
      </c>
      <c r="C1484" s="1" t="s">
        <v>227</v>
      </c>
      <c r="D1484" s="1" t="s">
        <v>228</v>
      </c>
    </row>
    <row r="1485" spans="1:4" x14ac:dyDescent="0.25">
      <c r="A1485">
        <f t="shared" si="20"/>
        <v>1648</v>
      </c>
      <c r="B1485" s="1" t="s">
        <v>229</v>
      </c>
      <c r="C1485" s="1" t="s">
        <v>115</v>
      </c>
      <c r="D1485" s="1" t="s">
        <v>230</v>
      </c>
    </row>
    <row r="1486" spans="1:4" x14ac:dyDescent="0.25">
      <c r="A1486">
        <f t="shared" si="20"/>
        <v>1649</v>
      </c>
      <c r="B1486" s="1" t="s">
        <v>231</v>
      </c>
      <c r="C1486" s="1" t="s">
        <v>115</v>
      </c>
      <c r="D1486" s="1" t="s">
        <v>232</v>
      </c>
    </row>
    <row r="1487" spans="1:4" x14ac:dyDescent="0.25">
      <c r="A1487">
        <f t="shared" si="20"/>
        <v>1651</v>
      </c>
      <c r="B1487" s="1" t="s">
        <v>233</v>
      </c>
      <c r="C1487" s="1" t="s">
        <v>86</v>
      </c>
      <c r="D1487" s="1" t="s">
        <v>234</v>
      </c>
    </row>
    <row r="1488" spans="1:4" x14ac:dyDescent="0.25">
      <c r="A1488">
        <f t="shared" si="20"/>
        <v>1652</v>
      </c>
      <c r="B1488" s="1" t="s">
        <v>235</v>
      </c>
      <c r="C1488" s="1" t="s">
        <v>49</v>
      </c>
      <c r="D1488" s="1" t="s">
        <v>236</v>
      </c>
    </row>
    <row r="1489" spans="1:4" x14ac:dyDescent="0.25">
      <c r="A1489">
        <f t="shared" si="20"/>
        <v>1653</v>
      </c>
      <c r="B1489" s="1" t="s">
        <v>237</v>
      </c>
      <c r="C1489" s="1" t="s">
        <v>238</v>
      </c>
      <c r="D1489" s="1" t="s">
        <v>239</v>
      </c>
    </row>
    <row r="1490" spans="1:4" x14ac:dyDescent="0.25">
      <c r="A1490">
        <f t="shared" si="20"/>
        <v>1654</v>
      </c>
      <c r="B1490" s="1" t="s">
        <v>240</v>
      </c>
      <c r="C1490" s="1" t="s">
        <v>22</v>
      </c>
      <c r="D1490" s="1" t="s">
        <v>241</v>
      </c>
    </row>
    <row r="1491" spans="1:4" x14ac:dyDescent="0.25">
      <c r="A1491">
        <f t="shared" si="20"/>
        <v>1655</v>
      </c>
      <c r="B1491" s="1" t="s">
        <v>242</v>
      </c>
      <c r="C1491" s="1" t="s">
        <v>49</v>
      </c>
      <c r="D1491" s="1" t="s">
        <v>243</v>
      </c>
    </row>
    <row r="1492" spans="1:4" x14ac:dyDescent="0.25">
      <c r="A1492">
        <f t="shared" si="20"/>
        <v>1656</v>
      </c>
      <c r="B1492" s="1" t="s">
        <v>244</v>
      </c>
      <c r="C1492" s="1" t="s">
        <v>86</v>
      </c>
      <c r="D1492" s="1" t="s">
        <v>245</v>
      </c>
    </row>
    <row r="1493" spans="1:4" x14ac:dyDescent="0.25">
      <c r="A1493">
        <f t="shared" si="20"/>
        <v>1657</v>
      </c>
      <c r="B1493" s="1" t="s">
        <v>246</v>
      </c>
      <c r="C1493" s="1" t="s">
        <v>247</v>
      </c>
      <c r="D1493" s="1" t="s">
        <v>248</v>
      </c>
    </row>
    <row r="1494" spans="1:4" x14ac:dyDescent="0.25">
      <c r="A1494">
        <f t="shared" si="20"/>
        <v>1658</v>
      </c>
      <c r="B1494" s="1" t="s">
        <v>249</v>
      </c>
      <c r="C1494" s="1" t="s">
        <v>196</v>
      </c>
      <c r="D1494" s="1" t="s">
        <v>250</v>
      </c>
    </row>
    <row r="1495" spans="1:4" x14ac:dyDescent="0.25">
      <c r="A1495">
        <f t="shared" si="20"/>
        <v>1659</v>
      </c>
      <c r="B1495" s="1" t="s">
        <v>251</v>
      </c>
      <c r="C1495" s="1" t="s">
        <v>17</v>
      </c>
      <c r="D1495" s="1" t="s">
        <v>252</v>
      </c>
    </row>
    <row r="1496" spans="1:4" x14ac:dyDescent="0.25">
      <c r="A1496">
        <f t="shared" si="20"/>
        <v>1661</v>
      </c>
      <c r="B1496" s="1" t="s">
        <v>253</v>
      </c>
      <c r="C1496" s="1" t="s">
        <v>36</v>
      </c>
      <c r="D1496" s="1" t="s">
        <v>254</v>
      </c>
    </row>
    <row r="1497" spans="1:4" x14ac:dyDescent="0.25">
      <c r="A1497">
        <f t="shared" si="20"/>
        <v>1662</v>
      </c>
      <c r="B1497" s="1" t="s">
        <v>255</v>
      </c>
      <c r="C1497" s="1" t="s">
        <v>36</v>
      </c>
      <c r="D1497" s="1" t="s">
        <v>256</v>
      </c>
    </row>
    <row r="1498" spans="1:4" x14ac:dyDescent="0.25">
      <c r="A1498">
        <f t="shared" si="20"/>
        <v>1663</v>
      </c>
      <c r="B1498" s="1" t="s">
        <v>257</v>
      </c>
      <c r="C1498" s="1" t="s">
        <v>36</v>
      </c>
      <c r="D1498" s="1" t="s">
        <v>258</v>
      </c>
    </row>
    <row r="1499" spans="1:4" x14ac:dyDescent="0.25">
      <c r="A1499">
        <f t="shared" si="20"/>
        <v>1664</v>
      </c>
      <c r="B1499" s="1" t="s">
        <v>259</v>
      </c>
      <c r="C1499" s="1" t="s">
        <v>36</v>
      </c>
      <c r="D1499" s="1" t="s">
        <v>260</v>
      </c>
    </row>
    <row r="1500" spans="1:4" x14ac:dyDescent="0.25">
      <c r="A1500">
        <f t="shared" si="20"/>
        <v>1665</v>
      </c>
      <c r="B1500" s="1" t="s">
        <v>261</v>
      </c>
      <c r="C1500" s="1" t="s">
        <v>36</v>
      </c>
      <c r="D1500" s="1" t="s">
        <v>262</v>
      </c>
    </row>
    <row r="1501" spans="1:4" x14ac:dyDescent="0.25">
      <c r="A1501">
        <f t="shared" si="20"/>
        <v>1666</v>
      </c>
      <c r="B1501" s="1" t="s">
        <v>263</v>
      </c>
      <c r="C1501" s="1" t="s">
        <v>36</v>
      </c>
      <c r="D1501" s="1" t="s">
        <v>264</v>
      </c>
    </row>
    <row r="1502" spans="1:4" x14ac:dyDescent="0.25">
      <c r="A1502">
        <f t="shared" si="20"/>
        <v>1667</v>
      </c>
      <c r="B1502" s="1" t="s">
        <v>265</v>
      </c>
      <c r="C1502" s="1" t="s">
        <v>36</v>
      </c>
      <c r="D1502" s="1" t="s">
        <v>266</v>
      </c>
    </row>
    <row r="1503" spans="1:4" x14ac:dyDescent="0.25">
      <c r="A1503">
        <f t="shared" si="20"/>
        <v>1668</v>
      </c>
      <c r="B1503" s="1" t="s">
        <v>267</v>
      </c>
      <c r="C1503" s="1" t="s">
        <v>36</v>
      </c>
      <c r="D1503" s="1" t="s">
        <v>268</v>
      </c>
    </row>
    <row r="1504" spans="1:4" x14ac:dyDescent="0.25">
      <c r="A1504">
        <f t="shared" si="20"/>
        <v>1669</v>
      </c>
      <c r="B1504" s="1" t="s">
        <v>269</v>
      </c>
      <c r="C1504" s="1" t="s">
        <v>36</v>
      </c>
      <c r="D1504" s="1" t="s">
        <v>270</v>
      </c>
    </row>
    <row r="1505" spans="1:4" x14ac:dyDescent="0.25">
      <c r="A1505">
        <f t="shared" si="20"/>
        <v>1671</v>
      </c>
      <c r="B1505" s="1" t="s">
        <v>271</v>
      </c>
      <c r="C1505" s="1" t="s">
        <v>151</v>
      </c>
      <c r="D1505" s="1" t="s">
        <v>272</v>
      </c>
    </row>
    <row r="1506" spans="1:4" x14ac:dyDescent="0.25">
      <c r="A1506">
        <f t="shared" si="20"/>
        <v>1672</v>
      </c>
      <c r="B1506" s="1" t="s">
        <v>273</v>
      </c>
      <c r="C1506" s="1" t="s">
        <v>83</v>
      </c>
      <c r="D1506" s="1" t="s">
        <v>274</v>
      </c>
    </row>
    <row r="1507" spans="1:4" x14ac:dyDescent="0.25">
      <c r="A1507">
        <f t="shared" si="20"/>
        <v>1673</v>
      </c>
      <c r="B1507" s="1" t="s">
        <v>275</v>
      </c>
      <c r="C1507" s="1" t="s">
        <v>151</v>
      </c>
      <c r="D1507" s="1" t="s">
        <v>276</v>
      </c>
    </row>
    <row r="1508" spans="1:4" x14ac:dyDescent="0.25">
      <c r="A1508">
        <f t="shared" si="20"/>
        <v>1674</v>
      </c>
      <c r="B1508" s="1" t="s">
        <v>277</v>
      </c>
      <c r="C1508" s="1" t="s">
        <v>36</v>
      </c>
      <c r="D1508" s="1" t="s">
        <v>278</v>
      </c>
    </row>
    <row r="1509" spans="1:4" x14ac:dyDescent="0.25">
      <c r="A1509">
        <f t="shared" si="20"/>
        <v>1675</v>
      </c>
      <c r="B1509" s="1" t="s">
        <v>279</v>
      </c>
      <c r="C1509" s="1" t="s">
        <v>164</v>
      </c>
      <c r="D1509" s="1" t="s">
        <v>280</v>
      </c>
    </row>
    <row r="1510" spans="1:4" x14ac:dyDescent="0.25">
      <c r="A1510">
        <f t="shared" si="20"/>
        <v>1676</v>
      </c>
      <c r="B1510" s="1" t="s">
        <v>281</v>
      </c>
      <c r="C1510" s="1" t="s">
        <v>25</v>
      </c>
      <c r="D1510" s="1" t="s">
        <v>282</v>
      </c>
    </row>
    <row r="1511" spans="1:4" x14ac:dyDescent="0.25">
      <c r="A1511">
        <f t="shared" si="20"/>
        <v>1677</v>
      </c>
      <c r="B1511" s="1" t="s">
        <v>283</v>
      </c>
      <c r="C1511" s="1" t="s">
        <v>199</v>
      </c>
      <c r="D1511" s="1" t="s">
        <v>284</v>
      </c>
    </row>
    <row r="1512" spans="1:4" x14ac:dyDescent="0.25">
      <c r="A1512">
        <f t="shared" si="20"/>
        <v>1678</v>
      </c>
      <c r="B1512" s="1" t="s">
        <v>285</v>
      </c>
      <c r="C1512" s="1" t="s">
        <v>151</v>
      </c>
      <c r="D1512" s="1" t="s">
        <v>286</v>
      </c>
    </row>
    <row r="1513" spans="1:4" x14ac:dyDescent="0.25">
      <c r="A1513">
        <f t="shared" si="20"/>
        <v>1679</v>
      </c>
      <c r="B1513" s="1" t="s">
        <v>287</v>
      </c>
      <c r="C1513" s="1" t="s">
        <v>164</v>
      </c>
      <c r="D1513" s="1" t="s">
        <v>288</v>
      </c>
    </row>
    <row r="1514" spans="1:4" x14ac:dyDescent="0.25">
      <c r="A1514">
        <f t="shared" si="20"/>
        <v>1681</v>
      </c>
      <c r="B1514" s="1" t="s">
        <v>289</v>
      </c>
      <c r="C1514" s="1" t="s">
        <v>22</v>
      </c>
      <c r="D1514" s="1" t="s">
        <v>290</v>
      </c>
    </row>
    <row r="1515" spans="1:4" x14ac:dyDescent="0.25">
      <c r="A1515">
        <f t="shared" si="20"/>
        <v>1682</v>
      </c>
      <c r="B1515" s="1" t="s">
        <v>291</v>
      </c>
      <c r="C1515" s="1" t="s">
        <v>196</v>
      </c>
      <c r="D1515" s="1" t="s">
        <v>292</v>
      </c>
    </row>
    <row r="1516" spans="1:4" x14ac:dyDescent="0.25">
      <c r="A1516">
        <f t="shared" si="20"/>
        <v>1683</v>
      </c>
      <c r="B1516" s="1" t="s">
        <v>293</v>
      </c>
      <c r="C1516" s="1" t="s">
        <v>164</v>
      </c>
      <c r="D1516" s="1" t="s">
        <v>294</v>
      </c>
    </row>
    <row r="1517" spans="1:4" x14ac:dyDescent="0.25">
      <c r="A1517">
        <f t="shared" si="20"/>
        <v>1684</v>
      </c>
      <c r="B1517" s="1" t="s">
        <v>295</v>
      </c>
      <c r="C1517" s="1" t="s">
        <v>36</v>
      </c>
      <c r="D1517" s="1" t="s">
        <v>296</v>
      </c>
    </row>
    <row r="1518" spans="1:4" x14ac:dyDescent="0.25">
      <c r="A1518">
        <f t="shared" si="20"/>
        <v>1685</v>
      </c>
      <c r="B1518" s="1" t="s">
        <v>297</v>
      </c>
      <c r="C1518" s="1" t="s">
        <v>49</v>
      </c>
      <c r="D1518" s="1" t="s">
        <v>298</v>
      </c>
    </row>
    <row r="1519" spans="1:4" x14ac:dyDescent="0.25">
      <c r="A1519">
        <f t="shared" si="20"/>
        <v>1686</v>
      </c>
      <c r="B1519" s="1" t="s">
        <v>299</v>
      </c>
      <c r="C1519" s="1" t="s">
        <v>300</v>
      </c>
      <c r="D1519" s="1" t="s">
        <v>301</v>
      </c>
    </row>
    <row r="1520" spans="1:4" x14ac:dyDescent="0.25">
      <c r="A1520">
        <f t="shared" si="20"/>
        <v>1687</v>
      </c>
      <c r="B1520" s="1" t="s">
        <v>302</v>
      </c>
      <c r="C1520" s="1" t="s">
        <v>22</v>
      </c>
      <c r="D1520" s="1" t="s">
        <v>303</v>
      </c>
    </row>
    <row r="1521" spans="1:4" x14ac:dyDescent="0.25">
      <c r="A1521">
        <f t="shared" si="20"/>
        <v>1688</v>
      </c>
      <c r="B1521" s="1" t="s">
        <v>304</v>
      </c>
      <c r="C1521" s="1" t="s">
        <v>151</v>
      </c>
      <c r="D1521" s="1" t="s">
        <v>305</v>
      </c>
    </row>
    <row r="1522" spans="1:4" x14ac:dyDescent="0.25">
      <c r="A1522">
        <f t="shared" si="20"/>
        <v>1689</v>
      </c>
      <c r="B1522" s="1" t="s">
        <v>306</v>
      </c>
      <c r="C1522" s="1" t="s">
        <v>118</v>
      </c>
      <c r="D1522" s="1" t="s">
        <v>307</v>
      </c>
    </row>
    <row r="1523" spans="1:4" x14ac:dyDescent="0.25">
      <c r="A1523">
        <f t="shared" si="20"/>
        <v>1691</v>
      </c>
      <c r="B1523" s="1" t="s">
        <v>308</v>
      </c>
      <c r="C1523" s="1" t="s">
        <v>36</v>
      </c>
      <c r="D1523" s="1" t="s">
        <v>309</v>
      </c>
    </row>
    <row r="1524" spans="1:4" x14ac:dyDescent="0.25">
      <c r="A1524">
        <f t="shared" si="20"/>
        <v>1692</v>
      </c>
      <c r="B1524" s="1" t="s">
        <v>310</v>
      </c>
      <c r="C1524" s="1" t="s">
        <v>311</v>
      </c>
      <c r="D1524" s="1" t="s">
        <v>312</v>
      </c>
    </row>
    <row r="1525" spans="1:4" x14ac:dyDescent="0.25">
      <c r="A1525">
        <f t="shared" si="20"/>
        <v>1693</v>
      </c>
      <c r="B1525" s="1" t="s">
        <v>313</v>
      </c>
      <c r="C1525" s="1" t="s">
        <v>36</v>
      </c>
      <c r="D1525" s="1" t="s">
        <v>314</v>
      </c>
    </row>
    <row r="1526" spans="1:4" x14ac:dyDescent="0.25">
      <c r="A1526">
        <f t="shared" si="20"/>
        <v>1694</v>
      </c>
      <c r="B1526" s="1" t="s">
        <v>315</v>
      </c>
      <c r="C1526" s="1" t="s">
        <v>36</v>
      </c>
      <c r="D1526" s="1" t="s">
        <v>316</v>
      </c>
    </row>
    <row r="1527" spans="1:4" x14ac:dyDescent="0.25">
      <c r="A1527">
        <f t="shared" si="20"/>
        <v>1695</v>
      </c>
      <c r="B1527" s="1" t="s">
        <v>317</v>
      </c>
      <c r="C1527" s="1" t="s">
        <v>36</v>
      </c>
      <c r="D1527" s="1" t="s">
        <v>318</v>
      </c>
    </row>
    <row r="1528" spans="1:4" x14ac:dyDescent="0.25">
      <c r="A1528">
        <f t="shared" si="20"/>
        <v>1696</v>
      </c>
      <c r="B1528" s="1" t="s">
        <v>319</v>
      </c>
      <c r="C1528" s="1" t="s">
        <v>36</v>
      </c>
      <c r="D1528" s="1" t="s">
        <v>320</v>
      </c>
    </row>
    <row r="1529" spans="1:4" x14ac:dyDescent="0.25">
      <c r="A1529">
        <f t="shared" si="20"/>
        <v>1697</v>
      </c>
      <c r="B1529" s="1" t="s">
        <v>321</v>
      </c>
      <c r="C1529" s="1" t="s">
        <v>36</v>
      </c>
      <c r="D1529" s="1" t="s">
        <v>322</v>
      </c>
    </row>
    <row r="1530" spans="1:4" x14ac:dyDescent="0.25">
      <c r="A1530">
        <f t="shared" si="20"/>
        <v>1698</v>
      </c>
      <c r="B1530" s="1" t="s">
        <v>323</v>
      </c>
      <c r="C1530" s="1" t="s">
        <v>36</v>
      </c>
      <c r="D1530" s="1" t="s">
        <v>324</v>
      </c>
    </row>
    <row r="1531" spans="1:4" x14ac:dyDescent="0.25">
      <c r="A1531">
        <f t="shared" si="20"/>
        <v>1699</v>
      </c>
      <c r="B1531" s="1" t="s">
        <v>325</v>
      </c>
      <c r="C1531" s="1" t="s">
        <v>36</v>
      </c>
      <c r="D1531" s="1" t="s">
        <v>326</v>
      </c>
    </row>
    <row r="1532" spans="1:4" x14ac:dyDescent="0.25">
      <c r="A1532">
        <f t="shared" si="20"/>
        <v>1701</v>
      </c>
      <c r="B1532" s="1" t="s">
        <v>327</v>
      </c>
      <c r="C1532" s="1" t="s">
        <v>183</v>
      </c>
      <c r="D1532" s="1" t="s">
        <v>328</v>
      </c>
    </row>
    <row r="1533" spans="1:4" x14ac:dyDescent="0.25">
      <c r="A1533">
        <f t="shared" si="20"/>
        <v>1702</v>
      </c>
      <c r="B1533" s="1" t="s">
        <v>329</v>
      </c>
      <c r="C1533" s="1" t="s">
        <v>22</v>
      </c>
      <c r="D1533" s="1" t="s">
        <v>330</v>
      </c>
    </row>
    <row r="1534" spans="1:4" x14ac:dyDescent="0.25">
      <c r="A1534">
        <f t="shared" si="20"/>
        <v>1703</v>
      </c>
      <c r="B1534" s="1" t="s">
        <v>331</v>
      </c>
      <c r="C1534" s="1" t="s">
        <v>300</v>
      </c>
      <c r="D1534" s="1" t="s">
        <v>332</v>
      </c>
    </row>
    <row r="1535" spans="1:4" x14ac:dyDescent="0.25">
      <c r="A1535">
        <f t="shared" si="20"/>
        <v>1704</v>
      </c>
      <c r="B1535" s="1" t="s">
        <v>333</v>
      </c>
      <c r="C1535" s="1" t="s">
        <v>17</v>
      </c>
      <c r="D1535" s="1" t="s">
        <v>334</v>
      </c>
    </row>
    <row r="1536" spans="1:4" x14ac:dyDescent="0.25">
      <c r="A1536">
        <f t="shared" si="20"/>
        <v>1705</v>
      </c>
      <c r="B1536" s="1" t="s">
        <v>335</v>
      </c>
      <c r="C1536" s="1" t="s">
        <v>300</v>
      </c>
      <c r="D1536" s="1" t="s">
        <v>336</v>
      </c>
    </row>
    <row r="1537" spans="1:4" x14ac:dyDescent="0.25">
      <c r="A1537">
        <f t="shared" si="20"/>
        <v>1706</v>
      </c>
      <c r="B1537" s="1" t="s">
        <v>337</v>
      </c>
      <c r="C1537" s="1" t="s">
        <v>183</v>
      </c>
      <c r="D1537" s="1" t="s">
        <v>338</v>
      </c>
    </row>
    <row r="1538" spans="1:4" x14ac:dyDescent="0.25">
      <c r="A1538">
        <f t="shared" si="20"/>
        <v>1707</v>
      </c>
      <c r="B1538" s="1" t="s">
        <v>339</v>
      </c>
      <c r="C1538" s="1" t="s">
        <v>115</v>
      </c>
      <c r="D1538" s="1" t="s">
        <v>340</v>
      </c>
    </row>
    <row r="1539" spans="1:4" x14ac:dyDescent="0.25">
      <c r="A1539">
        <f t="shared" si="20"/>
        <v>1708</v>
      </c>
      <c r="B1539" s="1" t="s">
        <v>341</v>
      </c>
      <c r="C1539" s="1" t="s">
        <v>164</v>
      </c>
      <c r="D1539" s="1" t="s">
        <v>342</v>
      </c>
    </row>
    <row r="1540" spans="1:4" x14ac:dyDescent="0.25">
      <c r="A1540">
        <f t="shared" si="20"/>
        <v>1709</v>
      </c>
      <c r="B1540" s="1" t="s">
        <v>343</v>
      </c>
      <c r="C1540" s="1" t="s">
        <v>17</v>
      </c>
      <c r="D1540" s="1" t="s">
        <v>344</v>
      </c>
    </row>
    <row r="1541" spans="1:4" x14ac:dyDescent="0.25">
      <c r="A1541">
        <f t="shared" si="20"/>
        <v>1711</v>
      </c>
      <c r="B1541" s="1" t="s">
        <v>345</v>
      </c>
      <c r="C1541" s="1" t="s">
        <v>17</v>
      </c>
      <c r="D1541" s="1" t="s">
        <v>346</v>
      </c>
    </row>
    <row r="1542" spans="1:4" x14ac:dyDescent="0.25">
      <c r="A1542">
        <f t="shared" si="20"/>
        <v>1712</v>
      </c>
      <c r="B1542" s="1" t="s">
        <v>347</v>
      </c>
      <c r="C1542" s="1" t="s">
        <v>36</v>
      </c>
      <c r="D1542" s="1" t="s">
        <v>348</v>
      </c>
    </row>
    <row r="1543" spans="1:4" x14ac:dyDescent="0.25">
      <c r="A1543">
        <f t="shared" si="20"/>
        <v>1713</v>
      </c>
      <c r="B1543" s="1" t="s">
        <v>349</v>
      </c>
      <c r="C1543" s="1" t="s">
        <v>17</v>
      </c>
      <c r="D1543" s="1" t="s">
        <v>350</v>
      </c>
    </row>
    <row r="1544" spans="1:4" x14ac:dyDescent="0.25">
      <c r="A1544">
        <f t="shared" si="20"/>
        <v>1714</v>
      </c>
      <c r="B1544" s="1" t="s">
        <v>351</v>
      </c>
      <c r="C1544" s="1" t="s">
        <v>36</v>
      </c>
      <c r="D1544" s="1" t="s">
        <v>352</v>
      </c>
    </row>
    <row r="1545" spans="1:4" x14ac:dyDescent="0.25">
      <c r="A1545">
        <f t="shared" ref="A1545:A1608" si="21">A1536+10</f>
        <v>1715</v>
      </c>
      <c r="B1545" s="1" t="s">
        <v>353</v>
      </c>
      <c r="C1545" s="1" t="s">
        <v>17</v>
      </c>
      <c r="D1545" s="1" t="s">
        <v>354</v>
      </c>
    </row>
    <row r="1546" spans="1:4" x14ac:dyDescent="0.25">
      <c r="A1546">
        <f t="shared" si="21"/>
        <v>1716</v>
      </c>
      <c r="B1546" s="1" t="s">
        <v>355</v>
      </c>
      <c r="C1546" s="1" t="s">
        <v>36</v>
      </c>
      <c r="D1546" s="1" t="s">
        <v>356</v>
      </c>
    </row>
    <row r="1547" spans="1:4" x14ac:dyDescent="0.25">
      <c r="A1547">
        <f t="shared" si="21"/>
        <v>1717</v>
      </c>
      <c r="B1547" s="1" t="s">
        <v>357</v>
      </c>
      <c r="C1547" s="1" t="s">
        <v>36</v>
      </c>
      <c r="D1547" s="1" t="s">
        <v>358</v>
      </c>
    </row>
    <row r="1548" spans="1:4" x14ac:dyDescent="0.25">
      <c r="A1548">
        <f t="shared" si="21"/>
        <v>1718</v>
      </c>
      <c r="B1548" s="1" t="s">
        <v>359</v>
      </c>
      <c r="C1548" s="1" t="s">
        <v>36</v>
      </c>
      <c r="D1548" s="1" t="s">
        <v>360</v>
      </c>
    </row>
    <row r="1549" spans="1:4" x14ac:dyDescent="0.25">
      <c r="A1549">
        <f t="shared" si="21"/>
        <v>1719</v>
      </c>
      <c r="B1549" s="1" t="s">
        <v>361</v>
      </c>
      <c r="C1549" s="1" t="s">
        <v>108</v>
      </c>
      <c r="D1549" s="1" t="s">
        <v>362</v>
      </c>
    </row>
    <row r="1550" spans="1:4" x14ac:dyDescent="0.25">
      <c r="A1550">
        <f t="shared" si="21"/>
        <v>1721</v>
      </c>
      <c r="B1550" s="1" t="s">
        <v>363</v>
      </c>
      <c r="C1550" s="1" t="s">
        <v>25</v>
      </c>
      <c r="D1550" s="1" t="s">
        <v>364</v>
      </c>
    </row>
    <row r="1551" spans="1:4" x14ac:dyDescent="0.25">
      <c r="A1551">
        <f t="shared" si="21"/>
        <v>1722</v>
      </c>
      <c r="B1551" s="1" t="s">
        <v>365</v>
      </c>
      <c r="C1551" s="1" t="s">
        <v>300</v>
      </c>
      <c r="D1551" s="1" t="s">
        <v>366</v>
      </c>
    </row>
    <row r="1552" spans="1:4" x14ac:dyDescent="0.25">
      <c r="A1552">
        <f t="shared" si="21"/>
        <v>1723</v>
      </c>
      <c r="B1552" s="1" t="s">
        <v>367</v>
      </c>
      <c r="C1552" s="1" t="s">
        <v>25</v>
      </c>
      <c r="D1552" s="1" t="s">
        <v>368</v>
      </c>
    </row>
    <row r="1553" spans="1:4" x14ac:dyDescent="0.25">
      <c r="A1553">
        <f t="shared" si="21"/>
        <v>1724</v>
      </c>
      <c r="B1553" s="1" t="s">
        <v>369</v>
      </c>
      <c r="C1553" s="1" t="s">
        <v>25</v>
      </c>
      <c r="D1553" s="1" t="s">
        <v>370</v>
      </c>
    </row>
    <row r="1554" spans="1:4" x14ac:dyDescent="0.25">
      <c r="A1554">
        <f t="shared" si="21"/>
        <v>1725</v>
      </c>
      <c r="B1554" s="1" t="s">
        <v>371</v>
      </c>
      <c r="C1554" s="1" t="s">
        <v>25</v>
      </c>
      <c r="D1554" s="1" t="s">
        <v>372</v>
      </c>
    </row>
    <row r="1555" spans="1:4" x14ac:dyDescent="0.25">
      <c r="A1555">
        <f t="shared" si="21"/>
        <v>1726</v>
      </c>
      <c r="B1555" s="1" t="s">
        <v>373</v>
      </c>
      <c r="C1555" s="1" t="s">
        <v>151</v>
      </c>
      <c r="D1555" s="1" t="s">
        <v>374</v>
      </c>
    </row>
    <row r="1556" spans="1:4" x14ac:dyDescent="0.25">
      <c r="A1556">
        <f t="shared" si="21"/>
        <v>1727</v>
      </c>
      <c r="B1556" s="1" t="s">
        <v>375</v>
      </c>
      <c r="C1556" s="1" t="s">
        <v>376</v>
      </c>
      <c r="D1556" s="1" t="s">
        <v>377</v>
      </c>
    </row>
    <row r="1557" spans="1:4" x14ac:dyDescent="0.25">
      <c r="A1557">
        <f t="shared" si="21"/>
        <v>1728</v>
      </c>
      <c r="B1557" s="1" t="s">
        <v>378</v>
      </c>
      <c r="C1557" s="1" t="s">
        <v>376</v>
      </c>
      <c r="D1557" s="1" t="s">
        <v>379</v>
      </c>
    </row>
    <row r="1558" spans="1:4" x14ac:dyDescent="0.25">
      <c r="A1558">
        <f t="shared" si="21"/>
        <v>1729</v>
      </c>
      <c r="B1558" s="1" t="s">
        <v>380</v>
      </c>
      <c r="C1558" s="1" t="s">
        <v>8</v>
      </c>
      <c r="D1558" s="1" t="s">
        <v>381</v>
      </c>
    </row>
    <row r="1559" spans="1:4" x14ac:dyDescent="0.25">
      <c r="A1559">
        <f t="shared" si="21"/>
        <v>1731</v>
      </c>
      <c r="B1559" s="1" t="s">
        <v>382</v>
      </c>
      <c r="C1559" s="1" t="s">
        <v>300</v>
      </c>
      <c r="D1559" s="1" t="s">
        <v>383</v>
      </c>
    </row>
    <row r="1560" spans="1:4" x14ac:dyDescent="0.25">
      <c r="A1560">
        <f t="shared" si="21"/>
        <v>1732</v>
      </c>
      <c r="B1560" s="1" t="s">
        <v>384</v>
      </c>
      <c r="C1560" s="1" t="s">
        <v>36</v>
      </c>
      <c r="D1560" s="1" t="s">
        <v>385</v>
      </c>
    </row>
    <row r="1561" spans="1:4" x14ac:dyDescent="0.25">
      <c r="A1561">
        <f t="shared" si="21"/>
        <v>1733</v>
      </c>
      <c r="B1561" s="1" t="s">
        <v>386</v>
      </c>
      <c r="C1561" s="1" t="s">
        <v>300</v>
      </c>
      <c r="D1561" s="1" t="s">
        <v>387</v>
      </c>
    </row>
    <row r="1562" spans="1:4" x14ac:dyDescent="0.25">
      <c r="A1562">
        <f t="shared" si="21"/>
        <v>1734</v>
      </c>
      <c r="B1562" s="1" t="s">
        <v>388</v>
      </c>
      <c r="C1562" s="1" t="s">
        <v>25</v>
      </c>
      <c r="D1562" s="1" t="s">
        <v>389</v>
      </c>
    </row>
    <row r="1563" spans="1:4" x14ac:dyDescent="0.25">
      <c r="A1563">
        <f t="shared" si="21"/>
        <v>1735</v>
      </c>
      <c r="B1563" s="1" t="s">
        <v>390</v>
      </c>
      <c r="C1563" s="1" t="s">
        <v>300</v>
      </c>
      <c r="D1563" s="1" t="s">
        <v>391</v>
      </c>
    </row>
    <row r="1564" spans="1:4" x14ac:dyDescent="0.25">
      <c r="A1564">
        <f t="shared" si="21"/>
        <v>1736</v>
      </c>
      <c r="B1564" s="1" t="s">
        <v>392</v>
      </c>
      <c r="C1564" s="1" t="s">
        <v>164</v>
      </c>
      <c r="D1564" s="1" t="s">
        <v>393</v>
      </c>
    </row>
    <row r="1565" spans="1:4" x14ac:dyDescent="0.25">
      <c r="A1565">
        <f t="shared" si="21"/>
        <v>1737</v>
      </c>
      <c r="B1565" s="1" t="s">
        <v>394</v>
      </c>
      <c r="C1565" s="1" t="s">
        <v>36</v>
      </c>
      <c r="D1565" s="1" t="s">
        <v>395</v>
      </c>
    </row>
    <row r="1566" spans="1:4" x14ac:dyDescent="0.25">
      <c r="A1566">
        <f t="shared" si="21"/>
        <v>1738</v>
      </c>
      <c r="B1566" s="1" t="s">
        <v>396</v>
      </c>
      <c r="C1566" s="1" t="s">
        <v>300</v>
      </c>
      <c r="D1566" s="1" t="s">
        <v>397</v>
      </c>
    </row>
    <row r="1567" spans="1:4" x14ac:dyDescent="0.25">
      <c r="A1567">
        <f t="shared" si="21"/>
        <v>1739</v>
      </c>
      <c r="B1567" s="1" t="s">
        <v>398</v>
      </c>
      <c r="C1567" s="1" t="s">
        <v>300</v>
      </c>
      <c r="D1567" s="1" t="s">
        <v>399</v>
      </c>
    </row>
    <row r="1568" spans="1:4" x14ac:dyDescent="0.25">
      <c r="A1568">
        <f t="shared" si="21"/>
        <v>1741</v>
      </c>
      <c r="B1568" s="1" t="s">
        <v>400</v>
      </c>
      <c r="C1568" s="1" t="s">
        <v>401</v>
      </c>
      <c r="D1568" s="1" t="s">
        <v>402</v>
      </c>
    </row>
    <row r="1569" spans="1:4" x14ac:dyDescent="0.25">
      <c r="A1569">
        <f t="shared" si="21"/>
        <v>1742</v>
      </c>
      <c r="B1569" s="1" t="s">
        <v>403</v>
      </c>
      <c r="C1569" s="1" t="s">
        <v>401</v>
      </c>
      <c r="D1569" s="1" t="s">
        <v>404</v>
      </c>
    </row>
    <row r="1570" spans="1:4" x14ac:dyDescent="0.25">
      <c r="A1570">
        <f t="shared" si="21"/>
        <v>1743</v>
      </c>
      <c r="B1570" s="1" t="s">
        <v>405</v>
      </c>
      <c r="C1570" s="1" t="s">
        <v>17</v>
      </c>
      <c r="D1570" s="1" t="s">
        <v>406</v>
      </c>
    </row>
    <row r="1571" spans="1:4" x14ac:dyDescent="0.25">
      <c r="A1571">
        <f t="shared" si="21"/>
        <v>1744</v>
      </c>
      <c r="B1571" s="1" t="s">
        <v>407</v>
      </c>
      <c r="C1571" s="1" t="s">
        <v>25</v>
      </c>
      <c r="D1571" s="1" t="s">
        <v>408</v>
      </c>
    </row>
    <row r="1572" spans="1:4" x14ac:dyDescent="0.25">
      <c r="A1572">
        <f t="shared" si="21"/>
        <v>1745</v>
      </c>
      <c r="B1572" s="1" t="s">
        <v>409</v>
      </c>
      <c r="C1572" s="1" t="s">
        <v>80</v>
      </c>
      <c r="D1572" s="1" t="s">
        <v>410</v>
      </c>
    </row>
    <row r="1573" spans="1:4" x14ac:dyDescent="0.25">
      <c r="A1573">
        <f t="shared" si="21"/>
        <v>1746</v>
      </c>
      <c r="B1573" s="1" t="s">
        <v>411</v>
      </c>
      <c r="C1573" s="1" t="s">
        <v>86</v>
      </c>
      <c r="D1573" s="1" t="s">
        <v>412</v>
      </c>
    </row>
    <row r="1574" spans="1:4" x14ac:dyDescent="0.25">
      <c r="A1574">
        <f t="shared" si="21"/>
        <v>1747</v>
      </c>
      <c r="B1574" s="1" t="s">
        <v>413</v>
      </c>
      <c r="C1574" s="1" t="s">
        <v>86</v>
      </c>
      <c r="D1574" s="1" t="s">
        <v>414</v>
      </c>
    </row>
    <row r="1575" spans="1:4" x14ac:dyDescent="0.25">
      <c r="A1575">
        <f t="shared" si="21"/>
        <v>1748</v>
      </c>
      <c r="B1575" s="1" t="s">
        <v>415</v>
      </c>
      <c r="C1575" s="1" t="s">
        <v>164</v>
      </c>
      <c r="D1575" s="1" t="s">
        <v>416</v>
      </c>
    </row>
    <row r="1576" spans="1:4" x14ac:dyDescent="0.25">
      <c r="A1576">
        <f t="shared" si="21"/>
        <v>1749</v>
      </c>
      <c r="B1576" s="1" t="s">
        <v>417</v>
      </c>
      <c r="C1576" s="1" t="s">
        <v>164</v>
      </c>
      <c r="D1576" s="1" t="s">
        <v>418</v>
      </c>
    </row>
    <row r="1577" spans="1:4" x14ac:dyDescent="0.25">
      <c r="A1577">
        <f t="shared" si="21"/>
        <v>1751</v>
      </c>
      <c r="B1577" s="1" t="s">
        <v>419</v>
      </c>
      <c r="C1577" s="1" t="s">
        <v>36</v>
      </c>
      <c r="D1577" s="1" t="s">
        <v>420</v>
      </c>
    </row>
    <row r="1578" spans="1:4" x14ac:dyDescent="0.25">
      <c r="A1578">
        <f t="shared" si="21"/>
        <v>1752</v>
      </c>
      <c r="B1578" s="1" t="s">
        <v>421</v>
      </c>
      <c r="C1578" s="1" t="s">
        <v>36</v>
      </c>
      <c r="D1578" s="1" t="s">
        <v>422</v>
      </c>
    </row>
    <row r="1579" spans="1:4" x14ac:dyDescent="0.25">
      <c r="A1579">
        <f t="shared" si="21"/>
        <v>1753</v>
      </c>
      <c r="B1579" s="1" t="s">
        <v>423</v>
      </c>
      <c r="C1579" s="1" t="s">
        <v>36</v>
      </c>
      <c r="D1579" s="1" t="s">
        <v>424</v>
      </c>
    </row>
    <row r="1580" spans="1:4" x14ac:dyDescent="0.25">
      <c r="A1580">
        <f t="shared" si="21"/>
        <v>1754</v>
      </c>
      <c r="B1580" s="1" t="s">
        <v>425</v>
      </c>
      <c r="C1580" s="1" t="s">
        <v>36</v>
      </c>
      <c r="D1580" s="1" t="s">
        <v>426</v>
      </c>
    </row>
    <row r="1581" spans="1:4" x14ac:dyDescent="0.25">
      <c r="A1581">
        <f t="shared" si="21"/>
        <v>1755</v>
      </c>
      <c r="B1581" s="1" t="s">
        <v>427</v>
      </c>
      <c r="C1581" s="1" t="s">
        <v>36</v>
      </c>
      <c r="D1581" s="1" t="s">
        <v>428</v>
      </c>
    </row>
    <row r="1582" spans="1:4" x14ac:dyDescent="0.25">
      <c r="A1582">
        <f t="shared" si="21"/>
        <v>1756</v>
      </c>
      <c r="B1582" s="1" t="s">
        <v>429</v>
      </c>
      <c r="C1582" s="1" t="s">
        <v>36</v>
      </c>
      <c r="D1582" s="1" t="s">
        <v>430</v>
      </c>
    </row>
    <row r="1583" spans="1:4" x14ac:dyDescent="0.25">
      <c r="A1583">
        <f t="shared" si="21"/>
        <v>1757</v>
      </c>
      <c r="B1583" s="1" t="s">
        <v>431</v>
      </c>
      <c r="C1583" s="1" t="s">
        <v>36</v>
      </c>
      <c r="D1583" s="1" t="s">
        <v>432</v>
      </c>
    </row>
    <row r="1584" spans="1:4" x14ac:dyDescent="0.25">
      <c r="A1584">
        <f t="shared" si="21"/>
        <v>1758</v>
      </c>
      <c r="B1584" s="1" t="s">
        <v>433</v>
      </c>
      <c r="C1584" s="1" t="s">
        <v>36</v>
      </c>
      <c r="D1584" s="1" t="s">
        <v>434</v>
      </c>
    </row>
    <row r="1585" spans="1:4" x14ac:dyDescent="0.25">
      <c r="A1585">
        <f t="shared" si="21"/>
        <v>1759</v>
      </c>
      <c r="B1585" s="1" t="s">
        <v>435</v>
      </c>
      <c r="C1585" s="1" t="s">
        <v>36</v>
      </c>
      <c r="D1585" s="1" t="s">
        <v>436</v>
      </c>
    </row>
    <row r="1586" spans="1:4" x14ac:dyDescent="0.25">
      <c r="A1586">
        <f t="shared" si="21"/>
        <v>1761</v>
      </c>
      <c r="B1586" s="1" t="s">
        <v>7</v>
      </c>
      <c r="C1586" s="1" t="s">
        <v>8</v>
      </c>
      <c r="D1586" s="1" t="s">
        <v>9</v>
      </c>
    </row>
    <row r="1587" spans="1:4" x14ac:dyDescent="0.25">
      <c r="A1587">
        <f t="shared" si="21"/>
        <v>1762</v>
      </c>
      <c r="B1587" s="1" t="s">
        <v>10</v>
      </c>
      <c r="C1587" s="1" t="s">
        <v>11</v>
      </c>
      <c r="D1587" s="1" t="s">
        <v>12</v>
      </c>
    </row>
    <row r="1588" spans="1:4" x14ac:dyDescent="0.25">
      <c r="A1588">
        <f t="shared" si="21"/>
        <v>1763</v>
      </c>
      <c r="B1588" s="1" t="s">
        <v>13</v>
      </c>
      <c r="C1588" s="1" t="s">
        <v>14</v>
      </c>
      <c r="D1588" s="1" t="s">
        <v>15</v>
      </c>
    </row>
    <row r="1589" spans="1:4" x14ac:dyDescent="0.25">
      <c r="A1589">
        <f t="shared" si="21"/>
        <v>1764</v>
      </c>
      <c r="B1589" s="1" t="s">
        <v>16</v>
      </c>
      <c r="C1589" s="1" t="s">
        <v>17</v>
      </c>
      <c r="D1589" s="1" t="s">
        <v>18</v>
      </c>
    </row>
    <row r="1590" spans="1:4" x14ac:dyDescent="0.25">
      <c r="A1590">
        <f t="shared" si="21"/>
        <v>1765</v>
      </c>
      <c r="B1590" s="1" t="s">
        <v>19</v>
      </c>
      <c r="C1590" s="1" t="s">
        <v>17</v>
      </c>
      <c r="D1590" s="1" t="s">
        <v>20</v>
      </c>
    </row>
    <row r="1591" spans="1:4" x14ac:dyDescent="0.25">
      <c r="A1591">
        <f t="shared" si="21"/>
        <v>1766</v>
      </c>
      <c r="B1591" s="1" t="s">
        <v>21</v>
      </c>
      <c r="C1591" s="1" t="s">
        <v>22</v>
      </c>
      <c r="D1591" s="1" t="s">
        <v>23</v>
      </c>
    </row>
    <row r="1592" spans="1:4" x14ac:dyDescent="0.25">
      <c r="A1592">
        <f t="shared" si="21"/>
        <v>1767</v>
      </c>
      <c r="B1592" s="1" t="s">
        <v>24</v>
      </c>
      <c r="C1592" s="1" t="s">
        <v>25</v>
      </c>
      <c r="D1592" s="1" t="s">
        <v>26</v>
      </c>
    </row>
    <row r="1593" spans="1:4" x14ac:dyDescent="0.25">
      <c r="A1593">
        <f t="shared" si="21"/>
        <v>1768</v>
      </c>
      <c r="B1593" s="1" t="s">
        <v>27</v>
      </c>
      <c r="C1593" s="1" t="s">
        <v>8</v>
      </c>
      <c r="D1593" s="1" t="s">
        <v>28</v>
      </c>
    </row>
    <row r="1594" spans="1:4" x14ac:dyDescent="0.25">
      <c r="A1594">
        <f t="shared" si="21"/>
        <v>1769</v>
      </c>
      <c r="B1594" s="1" t="s">
        <v>29</v>
      </c>
      <c r="C1594" s="1" t="s">
        <v>17</v>
      </c>
      <c r="D1594" s="1" t="s">
        <v>30</v>
      </c>
    </row>
    <row r="1595" spans="1:4" x14ac:dyDescent="0.25">
      <c r="A1595">
        <f t="shared" si="21"/>
        <v>1771</v>
      </c>
      <c r="B1595" s="1" t="s">
        <v>31</v>
      </c>
      <c r="C1595" s="1" t="s">
        <v>17</v>
      </c>
      <c r="D1595" s="1" t="s">
        <v>32</v>
      </c>
    </row>
    <row r="1596" spans="1:4" x14ac:dyDescent="0.25">
      <c r="A1596">
        <f t="shared" si="21"/>
        <v>1772</v>
      </c>
      <c r="B1596" s="1" t="s">
        <v>33</v>
      </c>
      <c r="C1596" s="1" t="s">
        <v>17</v>
      </c>
      <c r="D1596" s="1" t="s">
        <v>34</v>
      </c>
    </row>
    <row r="1597" spans="1:4" x14ac:dyDescent="0.25">
      <c r="A1597">
        <f t="shared" si="21"/>
        <v>1773</v>
      </c>
      <c r="B1597" s="1" t="s">
        <v>35</v>
      </c>
      <c r="C1597" s="1" t="s">
        <v>36</v>
      </c>
      <c r="D1597" s="1" t="s">
        <v>37</v>
      </c>
    </row>
    <row r="1598" spans="1:4" x14ac:dyDescent="0.25">
      <c r="A1598">
        <f t="shared" si="21"/>
        <v>1774</v>
      </c>
      <c r="B1598" s="1" t="s">
        <v>38</v>
      </c>
      <c r="C1598" s="1" t="s">
        <v>17</v>
      </c>
      <c r="D1598" s="1" t="s">
        <v>39</v>
      </c>
    </row>
    <row r="1599" spans="1:4" x14ac:dyDescent="0.25">
      <c r="A1599">
        <f t="shared" si="21"/>
        <v>1775</v>
      </c>
      <c r="B1599" s="1" t="s">
        <v>40</v>
      </c>
      <c r="C1599" s="1" t="s">
        <v>17</v>
      </c>
      <c r="D1599" s="1" t="s">
        <v>41</v>
      </c>
    </row>
    <row r="1600" spans="1:4" x14ac:dyDescent="0.25">
      <c r="A1600">
        <f t="shared" si="21"/>
        <v>1776</v>
      </c>
      <c r="B1600" s="1" t="s">
        <v>42</v>
      </c>
      <c r="C1600" s="1" t="s">
        <v>17</v>
      </c>
      <c r="D1600" s="1" t="s">
        <v>43</v>
      </c>
    </row>
    <row r="1601" spans="1:4" x14ac:dyDescent="0.25">
      <c r="A1601">
        <f t="shared" si="21"/>
        <v>1777</v>
      </c>
      <c r="B1601" s="1" t="s">
        <v>44</v>
      </c>
      <c r="C1601" s="1" t="s">
        <v>17</v>
      </c>
      <c r="D1601" s="1" t="s">
        <v>45</v>
      </c>
    </row>
    <row r="1602" spans="1:4" x14ac:dyDescent="0.25">
      <c r="A1602">
        <f t="shared" si="21"/>
        <v>1778</v>
      </c>
      <c r="B1602" s="1" t="s">
        <v>46</v>
      </c>
      <c r="C1602" s="1" t="s">
        <v>17</v>
      </c>
      <c r="D1602" s="1" t="s">
        <v>47</v>
      </c>
    </row>
    <row r="1603" spans="1:4" x14ac:dyDescent="0.25">
      <c r="A1603">
        <f t="shared" si="21"/>
        <v>1779</v>
      </c>
      <c r="B1603" s="1" t="s">
        <v>48</v>
      </c>
      <c r="C1603" s="1" t="s">
        <v>49</v>
      </c>
      <c r="D1603" s="1" t="s">
        <v>50</v>
      </c>
    </row>
    <row r="1604" spans="1:4" x14ac:dyDescent="0.25">
      <c r="A1604">
        <f t="shared" si="21"/>
        <v>1781</v>
      </c>
      <c r="B1604" s="1" t="s">
        <v>51</v>
      </c>
      <c r="C1604" s="1" t="s">
        <v>17</v>
      </c>
      <c r="D1604" s="1" t="s">
        <v>52</v>
      </c>
    </row>
    <row r="1605" spans="1:4" x14ac:dyDescent="0.25">
      <c r="A1605">
        <f t="shared" si="21"/>
        <v>1782</v>
      </c>
      <c r="B1605" s="1" t="s">
        <v>53</v>
      </c>
      <c r="C1605" s="1" t="s">
        <v>54</v>
      </c>
      <c r="D1605" s="1" t="s">
        <v>55</v>
      </c>
    </row>
    <row r="1606" spans="1:4" x14ac:dyDescent="0.25">
      <c r="A1606">
        <f t="shared" si="21"/>
        <v>1783</v>
      </c>
      <c r="B1606" s="1" t="s">
        <v>56</v>
      </c>
      <c r="C1606" s="1" t="s">
        <v>57</v>
      </c>
      <c r="D1606" s="1" t="s">
        <v>58</v>
      </c>
    </row>
    <row r="1607" spans="1:4" x14ac:dyDescent="0.25">
      <c r="A1607">
        <f t="shared" si="21"/>
        <v>1784</v>
      </c>
      <c r="B1607" s="1" t="s">
        <v>59</v>
      </c>
      <c r="C1607" s="1" t="s">
        <v>49</v>
      </c>
      <c r="D1607" s="1" t="s">
        <v>60</v>
      </c>
    </row>
    <row r="1608" spans="1:4" x14ac:dyDescent="0.25">
      <c r="A1608">
        <f t="shared" si="21"/>
        <v>1785</v>
      </c>
      <c r="B1608" s="1" t="s">
        <v>61</v>
      </c>
      <c r="C1608" s="1" t="s">
        <v>54</v>
      </c>
      <c r="D1608" s="1" t="s">
        <v>62</v>
      </c>
    </row>
    <row r="1609" spans="1:4" x14ac:dyDescent="0.25">
      <c r="A1609">
        <f t="shared" ref="A1609:A1672" si="22">A1600+10</f>
        <v>1786</v>
      </c>
      <c r="B1609" s="1" t="s">
        <v>63</v>
      </c>
      <c r="C1609" s="1" t="s">
        <v>54</v>
      </c>
      <c r="D1609" s="1" t="s">
        <v>64</v>
      </c>
    </row>
    <row r="1610" spans="1:4" x14ac:dyDescent="0.25">
      <c r="A1610">
        <f t="shared" si="22"/>
        <v>1787</v>
      </c>
      <c r="B1610" s="1" t="s">
        <v>65</v>
      </c>
      <c r="C1610" s="1" t="s">
        <v>66</v>
      </c>
      <c r="D1610" s="1" t="s">
        <v>67</v>
      </c>
    </row>
    <row r="1611" spans="1:4" x14ac:dyDescent="0.25">
      <c r="A1611">
        <f t="shared" si="22"/>
        <v>1788</v>
      </c>
      <c r="B1611" s="1" t="s">
        <v>68</v>
      </c>
      <c r="C1611" s="1" t="s">
        <v>69</v>
      </c>
      <c r="D1611" s="1" t="s">
        <v>70</v>
      </c>
    </row>
    <row r="1612" spans="1:4" x14ac:dyDescent="0.25">
      <c r="A1612">
        <f t="shared" si="22"/>
        <v>1789</v>
      </c>
      <c r="B1612" s="1" t="s">
        <v>71</v>
      </c>
      <c r="C1612" s="1" t="s">
        <v>54</v>
      </c>
      <c r="D1612" s="1" t="s">
        <v>72</v>
      </c>
    </row>
    <row r="1613" spans="1:4" x14ac:dyDescent="0.25">
      <c r="A1613">
        <f t="shared" si="22"/>
        <v>1791</v>
      </c>
      <c r="B1613" s="1" t="s">
        <v>73</v>
      </c>
      <c r="C1613" s="1" t="s">
        <v>17</v>
      </c>
      <c r="D1613" s="1" t="s">
        <v>74</v>
      </c>
    </row>
    <row r="1614" spans="1:4" x14ac:dyDescent="0.25">
      <c r="A1614">
        <f t="shared" si="22"/>
        <v>1792</v>
      </c>
      <c r="B1614" s="1" t="s">
        <v>75</v>
      </c>
      <c r="C1614" s="1" t="s">
        <v>49</v>
      </c>
      <c r="D1614" s="1" t="s">
        <v>76</v>
      </c>
    </row>
    <row r="1615" spans="1:4" x14ac:dyDescent="0.25">
      <c r="A1615">
        <f t="shared" si="22"/>
        <v>1793</v>
      </c>
      <c r="B1615" s="1" t="s">
        <v>77</v>
      </c>
      <c r="C1615" s="1" t="s">
        <v>17</v>
      </c>
      <c r="D1615" s="1" t="s">
        <v>78</v>
      </c>
    </row>
    <row r="1616" spans="1:4" x14ac:dyDescent="0.25">
      <c r="A1616">
        <f t="shared" si="22"/>
        <v>1794</v>
      </c>
      <c r="B1616" s="1" t="s">
        <v>79</v>
      </c>
      <c r="C1616" s="1" t="s">
        <v>80</v>
      </c>
      <c r="D1616" s="1" t="s">
        <v>81</v>
      </c>
    </row>
    <row r="1617" spans="1:4" x14ac:dyDescent="0.25">
      <c r="A1617">
        <f t="shared" si="22"/>
        <v>1795</v>
      </c>
      <c r="B1617" s="1" t="s">
        <v>82</v>
      </c>
      <c r="C1617" s="1" t="s">
        <v>83</v>
      </c>
      <c r="D1617" s="1" t="s">
        <v>84</v>
      </c>
    </row>
    <row r="1618" spans="1:4" x14ac:dyDescent="0.25">
      <c r="A1618">
        <f t="shared" si="22"/>
        <v>1796</v>
      </c>
      <c r="B1618" s="1" t="s">
        <v>85</v>
      </c>
      <c r="C1618" s="1" t="s">
        <v>86</v>
      </c>
      <c r="D1618" s="1" t="s">
        <v>87</v>
      </c>
    </row>
    <row r="1619" spans="1:4" x14ac:dyDescent="0.25">
      <c r="A1619">
        <f t="shared" si="22"/>
        <v>1797</v>
      </c>
      <c r="B1619" s="1" t="s">
        <v>88</v>
      </c>
      <c r="C1619" s="1" t="s">
        <v>89</v>
      </c>
      <c r="D1619" s="1" t="s">
        <v>90</v>
      </c>
    </row>
    <row r="1620" spans="1:4" x14ac:dyDescent="0.25">
      <c r="A1620">
        <f t="shared" si="22"/>
        <v>1798</v>
      </c>
      <c r="B1620" s="1" t="s">
        <v>91</v>
      </c>
      <c r="C1620" s="1" t="s">
        <v>25</v>
      </c>
      <c r="D1620" s="1" t="s">
        <v>92</v>
      </c>
    </row>
    <row r="1621" spans="1:4" x14ac:dyDescent="0.25">
      <c r="A1621">
        <f t="shared" si="22"/>
        <v>1799</v>
      </c>
      <c r="B1621" s="1" t="s">
        <v>93</v>
      </c>
      <c r="C1621" s="1" t="s">
        <v>49</v>
      </c>
      <c r="D1621" s="1" t="s">
        <v>94</v>
      </c>
    </row>
    <row r="1622" spans="1:4" x14ac:dyDescent="0.25">
      <c r="A1622">
        <f t="shared" si="22"/>
        <v>1801</v>
      </c>
      <c r="B1622" s="1" t="s">
        <v>95</v>
      </c>
      <c r="C1622" s="1" t="s">
        <v>49</v>
      </c>
      <c r="D1622" s="1" t="s">
        <v>96</v>
      </c>
    </row>
    <row r="1623" spans="1:4" x14ac:dyDescent="0.25">
      <c r="A1623">
        <f t="shared" si="22"/>
        <v>1802</v>
      </c>
      <c r="B1623" s="1" t="s">
        <v>97</v>
      </c>
      <c r="C1623" s="1" t="s">
        <v>83</v>
      </c>
      <c r="D1623" s="1" t="s">
        <v>98</v>
      </c>
    </row>
    <row r="1624" spans="1:4" x14ac:dyDescent="0.25">
      <c r="A1624">
        <f t="shared" si="22"/>
        <v>1803</v>
      </c>
      <c r="B1624" s="1" t="s">
        <v>99</v>
      </c>
      <c r="C1624" s="1" t="s">
        <v>100</v>
      </c>
      <c r="D1624" s="1" t="s">
        <v>101</v>
      </c>
    </row>
    <row r="1625" spans="1:4" x14ac:dyDescent="0.25">
      <c r="A1625">
        <f t="shared" si="22"/>
        <v>1804</v>
      </c>
      <c r="B1625" s="1" t="s">
        <v>102</v>
      </c>
      <c r="C1625" s="1" t="s">
        <v>103</v>
      </c>
      <c r="D1625" s="1" t="s">
        <v>104</v>
      </c>
    </row>
    <row r="1626" spans="1:4" x14ac:dyDescent="0.25">
      <c r="A1626">
        <f t="shared" si="22"/>
        <v>1805</v>
      </c>
      <c r="B1626" s="1" t="s">
        <v>105</v>
      </c>
      <c r="C1626" s="1" t="s">
        <v>103</v>
      </c>
      <c r="D1626" s="1" t="s">
        <v>106</v>
      </c>
    </row>
    <row r="1627" spans="1:4" x14ac:dyDescent="0.25">
      <c r="A1627">
        <f t="shared" si="22"/>
        <v>1806</v>
      </c>
      <c r="B1627" s="1" t="s">
        <v>107</v>
      </c>
      <c r="C1627" s="1" t="s">
        <v>108</v>
      </c>
      <c r="D1627" s="1" t="s">
        <v>109</v>
      </c>
    </row>
    <row r="1628" spans="1:4" x14ac:dyDescent="0.25">
      <c r="A1628">
        <f t="shared" si="22"/>
        <v>1807</v>
      </c>
      <c r="B1628" s="1" t="s">
        <v>110</v>
      </c>
      <c r="C1628" s="1" t="s">
        <v>49</v>
      </c>
      <c r="D1628" s="1" t="s">
        <v>111</v>
      </c>
    </row>
    <row r="1629" spans="1:4" x14ac:dyDescent="0.25">
      <c r="A1629">
        <f t="shared" si="22"/>
        <v>1808</v>
      </c>
      <c r="B1629" s="1" t="s">
        <v>112</v>
      </c>
      <c r="C1629" s="1" t="s">
        <v>49</v>
      </c>
      <c r="D1629" s="1" t="s">
        <v>113</v>
      </c>
    </row>
    <row r="1630" spans="1:4" x14ac:dyDescent="0.25">
      <c r="A1630">
        <f t="shared" si="22"/>
        <v>1809</v>
      </c>
      <c r="B1630" s="1" t="s">
        <v>114</v>
      </c>
      <c r="C1630" s="1" t="s">
        <v>115</v>
      </c>
      <c r="D1630" s="1" t="s">
        <v>116</v>
      </c>
    </row>
    <row r="1631" spans="1:4" x14ac:dyDescent="0.25">
      <c r="A1631">
        <f t="shared" si="22"/>
        <v>1811</v>
      </c>
      <c r="B1631" s="1" t="s">
        <v>117</v>
      </c>
      <c r="C1631" s="1" t="s">
        <v>118</v>
      </c>
      <c r="D1631" s="1" t="s">
        <v>119</v>
      </c>
    </row>
    <row r="1632" spans="1:4" x14ac:dyDescent="0.25">
      <c r="A1632">
        <f t="shared" si="22"/>
        <v>1812</v>
      </c>
      <c r="B1632" s="1" t="s">
        <v>120</v>
      </c>
      <c r="C1632" s="1" t="s">
        <v>80</v>
      </c>
      <c r="D1632" s="1" t="s">
        <v>121</v>
      </c>
    </row>
    <row r="1633" spans="1:4" x14ac:dyDescent="0.25">
      <c r="A1633">
        <f t="shared" si="22"/>
        <v>1813</v>
      </c>
      <c r="B1633" s="1" t="s">
        <v>122</v>
      </c>
      <c r="C1633" s="1" t="s">
        <v>49</v>
      </c>
      <c r="D1633" s="1" t="s">
        <v>123</v>
      </c>
    </row>
    <row r="1634" spans="1:4" x14ac:dyDescent="0.25">
      <c r="A1634">
        <f t="shared" si="22"/>
        <v>1814</v>
      </c>
      <c r="B1634" s="1" t="s">
        <v>124</v>
      </c>
      <c r="C1634" s="1" t="s">
        <v>22</v>
      </c>
      <c r="D1634" s="1" t="s">
        <v>125</v>
      </c>
    </row>
    <row r="1635" spans="1:4" x14ac:dyDescent="0.25">
      <c r="A1635">
        <f t="shared" si="22"/>
        <v>1815</v>
      </c>
      <c r="B1635" s="1" t="s">
        <v>126</v>
      </c>
      <c r="C1635" s="1" t="s">
        <v>69</v>
      </c>
      <c r="D1635" s="1" t="s">
        <v>127</v>
      </c>
    </row>
    <row r="1636" spans="1:4" x14ac:dyDescent="0.25">
      <c r="A1636">
        <f t="shared" si="22"/>
        <v>1816</v>
      </c>
      <c r="B1636" s="1" t="s">
        <v>128</v>
      </c>
      <c r="C1636" s="1" t="s">
        <v>49</v>
      </c>
      <c r="D1636" s="1" t="s">
        <v>129</v>
      </c>
    </row>
    <row r="1637" spans="1:4" x14ac:dyDescent="0.25">
      <c r="A1637">
        <f t="shared" si="22"/>
        <v>1817</v>
      </c>
      <c r="B1637" s="1" t="s">
        <v>130</v>
      </c>
      <c r="C1637" s="1" t="s">
        <v>36</v>
      </c>
      <c r="D1637" s="1" t="s">
        <v>131</v>
      </c>
    </row>
    <row r="1638" spans="1:4" x14ac:dyDescent="0.25">
      <c r="A1638">
        <f t="shared" si="22"/>
        <v>1818</v>
      </c>
      <c r="B1638" s="1" t="s">
        <v>132</v>
      </c>
      <c r="C1638" s="1" t="s">
        <v>49</v>
      </c>
      <c r="D1638" s="1" t="s">
        <v>133</v>
      </c>
    </row>
    <row r="1639" spans="1:4" x14ac:dyDescent="0.25">
      <c r="A1639">
        <f t="shared" si="22"/>
        <v>1819</v>
      </c>
      <c r="B1639" s="1" t="s">
        <v>134</v>
      </c>
      <c r="C1639" s="1" t="s">
        <v>49</v>
      </c>
      <c r="D1639" s="1" t="s">
        <v>135</v>
      </c>
    </row>
    <row r="1640" spans="1:4" x14ac:dyDescent="0.25">
      <c r="A1640">
        <f t="shared" si="22"/>
        <v>1821</v>
      </c>
      <c r="B1640" s="1" t="s">
        <v>136</v>
      </c>
      <c r="C1640" s="1" t="s">
        <v>115</v>
      </c>
      <c r="D1640" s="1" t="s">
        <v>137</v>
      </c>
    </row>
    <row r="1641" spans="1:4" x14ac:dyDescent="0.25">
      <c r="A1641">
        <f t="shared" si="22"/>
        <v>1822</v>
      </c>
      <c r="B1641" s="1" t="s">
        <v>138</v>
      </c>
      <c r="C1641" s="1" t="s">
        <v>115</v>
      </c>
      <c r="D1641" s="1" t="s">
        <v>139</v>
      </c>
    </row>
    <row r="1642" spans="1:4" x14ac:dyDescent="0.25">
      <c r="A1642">
        <f t="shared" si="22"/>
        <v>1823</v>
      </c>
      <c r="B1642" s="1" t="s">
        <v>140</v>
      </c>
      <c r="C1642" s="1" t="s">
        <v>115</v>
      </c>
      <c r="D1642" s="1" t="s">
        <v>141</v>
      </c>
    </row>
    <row r="1643" spans="1:4" x14ac:dyDescent="0.25">
      <c r="A1643">
        <f t="shared" si="22"/>
        <v>1824</v>
      </c>
      <c r="B1643" s="1" t="s">
        <v>142</v>
      </c>
      <c r="C1643" s="1" t="s">
        <v>115</v>
      </c>
      <c r="D1643" s="1" t="s">
        <v>143</v>
      </c>
    </row>
    <row r="1644" spans="1:4" x14ac:dyDescent="0.25">
      <c r="A1644">
        <f t="shared" si="22"/>
        <v>1825</v>
      </c>
      <c r="B1644" s="1" t="s">
        <v>144</v>
      </c>
      <c r="C1644" s="1" t="s">
        <v>115</v>
      </c>
      <c r="D1644" s="1" t="s">
        <v>145</v>
      </c>
    </row>
    <row r="1645" spans="1:4" x14ac:dyDescent="0.25">
      <c r="A1645">
        <f t="shared" si="22"/>
        <v>1826</v>
      </c>
      <c r="B1645" s="1" t="s">
        <v>146</v>
      </c>
      <c r="C1645" s="1" t="s">
        <v>115</v>
      </c>
      <c r="D1645" s="1" t="s">
        <v>147</v>
      </c>
    </row>
    <row r="1646" spans="1:4" x14ac:dyDescent="0.25">
      <c r="A1646">
        <f t="shared" si="22"/>
        <v>1827</v>
      </c>
      <c r="B1646" s="1" t="s">
        <v>148</v>
      </c>
      <c r="C1646" s="1" t="s">
        <v>115</v>
      </c>
      <c r="D1646" s="1" t="s">
        <v>149</v>
      </c>
    </row>
    <row r="1647" spans="1:4" x14ac:dyDescent="0.25">
      <c r="A1647">
        <f t="shared" si="22"/>
        <v>1828</v>
      </c>
      <c r="B1647" s="1" t="s">
        <v>150</v>
      </c>
      <c r="C1647" s="1" t="s">
        <v>151</v>
      </c>
      <c r="D1647" s="1" t="s">
        <v>152</v>
      </c>
    </row>
    <row r="1648" spans="1:4" x14ac:dyDescent="0.25">
      <c r="A1648">
        <f t="shared" si="22"/>
        <v>1829</v>
      </c>
      <c r="B1648" s="1" t="s">
        <v>153</v>
      </c>
      <c r="C1648" s="1" t="s">
        <v>151</v>
      </c>
      <c r="D1648" s="1" t="s">
        <v>154</v>
      </c>
    </row>
    <row r="1649" spans="1:4" x14ac:dyDescent="0.25">
      <c r="A1649">
        <f t="shared" si="22"/>
        <v>1831</v>
      </c>
      <c r="B1649" s="1" t="s">
        <v>155</v>
      </c>
      <c r="C1649" s="1" t="s">
        <v>8</v>
      </c>
      <c r="D1649" s="1" t="s">
        <v>156</v>
      </c>
    </row>
    <row r="1650" spans="1:4" x14ac:dyDescent="0.25">
      <c r="A1650">
        <f t="shared" si="22"/>
        <v>1832</v>
      </c>
      <c r="B1650" s="1" t="s">
        <v>157</v>
      </c>
      <c r="C1650" s="1" t="s">
        <v>151</v>
      </c>
      <c r="D1650" s="1" t="s">
        <v>158</v>
      </c>
    </row>
    <row r="1651" spans="1:4" x14ac:dyDescent="0.25">
      <c r="A1651">
        <f t="shared" si="22"/>
        <v>1833</v>
      </c>
      <c r="B1651" s="1" t="s">
        <v>159</v>
      </c>
      <c r="C1651" s="1" t="s">
        <v>80</v>
      </c>
      <c r="D1651" s="1" t="s">
        <v>160</v>
      </c>
    </row>
    <row r="1652" spans="1:4" x14ac:dyDescent="0.25">
      <c r="A1652">
        <f t="shared" si="22"/>
        <v>1834</v>
      </c>
      <c r="B1652" s="1" t="s">
        <v>161</v>
      </c>
      <c r="C1652" s="1" t="s">
        <v>80</v>
      </c>
      <c r="D1652" s="1" t="s">
        <v>162</v>
      </c>
    </row>
    <row r="1653" spans="1:4" x14ac:dyDescent="0.25">
      <c r="A1653">
        <f t="shared" si="22"/>
        <v>1835</v>
      </c>
      <c r="B1653" s="1" t="s">
        <v>163</v>
      </c>
      <c r="C1653" s="1" t="s">
        <v>164</v>
      </c>
      <c r="D1653" s="1" t="s">
        <v>165</v>
      </c>
    </row>
    <row r="1654" spans="1:4" x14ac:dyDescent="0.25">
      <c r="A1654">
        <f t="shared" si="22"/>
        <v>1836</v>
      </c>
      <c r="B1654" s="1" t="s">
        <v>166</v>
      </c>
      <c r="C1654" s="1" t="s">
        <v>49</v>
      </c>
      <c r="D1654" s="1" t="s">
        <v>167</v>
      </c>
    </row>
    <row r="1655" spans="1:4" x14ac:dyDescent="0.25">
      <c r="A1655">
        <f t="shared" si="22"/>
        <v>1837</v>
      </c>
      <c r="B1655" s="1" t="s">
        <v>168</v>
      </c>
      <c r="C1655" s="1" t="s">
        <v>25</v>
      </c>
      <c r="D1655" s="1" t="s">
        <v>169</v>
      </c>
    </row>
    <row r="1656" spans="1:4" x14ac:dyDescent="0.25">
      <c r="A1656">
        <f t="shared" si="22"/>
        <v>1838</v>
      </c>
      <c r="B1656" s="1" t="s">
        <v>170</v>
      </c>
      <c r="C1656" s="1" t="s">
        <v>115</v>
      </c>
      <c r="D1656" s="1" t="s">
        <v>171</v>
      </c>
    </row>
    <row r="1657" spans="1:4" x14ac:dyDescent="0.25">
      <c r="A1657">
        <f t="shared" si="22"/>
        <v>1839</v>
      </c>
      <c r="B1657" s="1" t="s">
        <v>172</v>
      </c>
      <c r="C1657" s="1" t="s">
        <v>49</v>
      </c>
      <c r="D1657" s="1" t="s">
        <v>173</v>
      </c>
    </row>
    <row r="1658" spans="1:4" x14ac:dyDescent="0.25">
      <c r="A1658">
        <f t="shared" si="22"/>
        <v>1841</v>
      </c>
      <c r="B1658" s="1" t="s">
        <v>174</v>
      </c>
      <c r="C1658" s="1" t="s">
        <v>36</v>
      </c>
      <c r="D1658" s="1" t="s">
        <v>175</v>
      </c>
    </row>
    <row r="1659" spans="1:4" x14ac:dyDescent="0.25">
      <c r="A1659">
        <f t="shared" si="22"/>
        <v>1842</v>
      </c>
      <c r="B1659" s="1" t="s">
        <v>176</v>
      </c>
      <c r="C1659" s="1" t="s">
        <v>36</v>
      </c>
      <c r="D1659" s="1" t="s">
        <v>177</v>
      </c>
    </row>
    <row r="1660" spans="1:4" x14ac:dyDescent="0.25">
      <c r="A1660">
        <f t="shared" si="22"/>
        <v>1843</v>
      </c>
      <c r="B1660" s="1" t="s">
        <v>178</v>
      </c>
      <c r="C1660" s="1" t="s">
        <v>36</v>
      </c>
      <c r="D1660" s="1" t="s">
        <v>179</v>
      </c>
    </row>
    <row r="1661" spans="1:4" x14ac:dyDescent="0.25">
      <c r="A1661">
        <f t="shared" si="22"/>
        <v>1844</v>
      </c>
      <c r="B1661" s="1" t="s">
        <v>180</v>
      </c>
      <c r="C1661" s="1" t="s">
        <v>36</v>
      </c>
      <c r="D1661" s="1" t="s">
        <v>181</v>
      </c>
    </row>
    <row r="1662" spans="1:4" x14ac:dyDescent="0.25">
      <c r="A1662">
        <f t="shared" si="22"/>
        <v>1845</v>
      </c>
      <c r="B1662" s="1" t="s">
        <v>182</v>
      </c>
      <c r="C1662" s="1" t="s">
        <v>183</v>
      </c>
      <c r="D1662" s="1" t="s">
        <v>184</v>
      </c>
    </row>
    <row r="1663" spans="1:4" x14ac:dyDescent="0.25">
      <c r="A1663">
        <f t="shared" si="22"/>
        <v>1846</v>
      </c>
      <c r="B1663" s="1" t="s">
        <v>185</v>
      </c>
      <c r="C1663" s="1" t="s">
        <v>36</v>
      </c>
      <c r="D1663" s="1" t="s">
        <v>186</v>
      </c>
    </row>
    <row r="1664" spans="1:4" x14ac:dyDescent="0.25">
      <c r="A1664">
        <f t="shared" si="22"/>
        <v>1847</v>
      </c>
      <c r="B1664" s="1" t="s">
        <v>187</v>
      </c>
      <c r="C1664" s="1" t="s">
        <v>36</v>
      </c>
      <c r="D1664" s="1" t="s">
        <v>188</v>
      </c>
    </row>
    <row r="1665" spans="1:4" x14ac:dyDescent="0.25">
      <c r="A1665">
        <f t="shared" si="22"/>
        <v>1848</v>
      </c>
      <c r="B1665" s="1" t="s">
        <v>189</v>
      </c>
      <c r="C1665" s="1" t="s">
        <v>49</v>
      </c>
      <c r="D1665" s="1" t="s">
        <v>190</v>
      </c>
    </row>
    <row r="1666" spans="1:4" x14ac:dyDescent="0.25">
      <c r="A1666">
        <f t="shared" si="22"/>
        <v>1849</v>
      </c>
      <c r="B1666" s="1" t="s">
        <v>191</v>
      </c>
      <c r="C1666" s="1" t="s">
        <v>36</v>
      </c>
      <c r="D1666" s="1" t="s">
        <v>192</v>
      </c>
    </row>
    <row r="1667" spans="1:4" x14ac:dyDescent="0.25">
      <c r="A1667">
        <f t="shared" si="22"/>
        <v>1851</v>
      </c>
      <c r="B1667" s="1" t="s">
        <v>193</v>
      </c>
      <c r="C1667" s="1" t="s">
        <v>22</v>
      </c>
      <c r="D1667" s="1" t="s">
        <v>194</v>
      </c>
    </row>
    <row r="1668" spans="1:4" x14ac:dyDescent="0.25">
      <c r="A1668">
        <f t="shared" si="22"/>
        <v>1852</v>
      </c>
      <c r="B1668" s="1" t="s">
        <v>195</v>
      </c>
      <c r="C1668" s="1" t="s">
        <v>196</v>
      </c>
      <c r="D1668" s="1" t="s">
        <v>197</v>
      </c>
    </row>
    <row r="1669" spans="1:4" x14ac:dyDescent="0.25">
      <c r="A1669">
        <f t="shared" si="22"/>
        <v>1853</v>
      </c>
      <c r="B1669" s="1" t="s">
        <v>198</v>
      </c>
      <c r="C1669" s="1" t="s">
        <v>199</v>
      </c>
      <c r="D1669" s="1" t="s">
        <v>200</v>
      </c>
    </row>
    <row r="1670" spans="1:4" x14ac:dyDescent="0.25">
      <c r="A1670">
        <f t="shared" si="22"/>
        <v>1854</v>
      </c>
      <c r="B1670" s="1" t="s">
        <v>201</v>
      </c>
      <c r="C1670" s="1" t="s">
        <v>22</v>
      </c>
      <c r="D1670" s="1" t="s">
        <v>202</v>
      </c>
    </row>
    <row r="1671" spans="1:4" x14ac:dyDescent="0.25">
      <c r="A1671">
        <f t="shared" si="22"/>
        <v>1855</v>
      </c>
      <c r="B1671" s="1" t="s">
        <v>203</v>
      </c>
      <c r="C1671" s="1" t="s">
        <v>22</v>
      </c>
      <c r="D1671" s="1" t="s">
        <v>204</v>
      </c>
    </row>
    <row r="1672" spans="1:4" x14ac:dyDescent="0.25">
      <c r="A1672">
        <f t="shared" si="22"/>
        <v>1856</v>
      </c>
      <c r="B1672" s="1" t="s">
        <v>205</v>
      </c>
      <c r="C1672" s="1" t="s">
        <v>115</v>
      </c>
      <c r="D1672" s="1" t="s">
        <v>206</v>
      </c>
    </row>
    <row r="1673" spans="1:4" x14ac:dyDescent="0.25">
      <c r="A1673">
        <f t="shared" ref="A1673:A1736" si="23">A1664+10</f>
        <v>1857</v>
      </c>
      <c r="B1673" s="1" t="s">
        <v>207</v>
      </c>
      <c r="C1673" s="1" t="s">
        <v>208</v>
      </c>
      <c r="D1673" s="1" t="s">
        <v>209</v>
      </c>
    </row>
    <row r="1674" spans="1:4" x14ac:dyDescent="0.25">
      <c r="A1674">
        <f t="shared" si="23"/>
        <v>1858</v>
      </c>
      <c r="B1674" s="1" t="s">
        <v>210</v>
      </c>
      <c r="C1674" s="1" t="s">
        <v>115</v>
      </c>
      <c r="D1674" s="1" t="s">
        <v>211</v>
      </c>
    </row>
    <row r="1675" spans="1:4" x14ac:dyDescent="0.25">
      <c r="A1675">
        <f t="shared" si="23"/>
        <v>1859</v>
      </c>
      <c r="B1675" s="1" t="s">
        <v>212</v>
      </c>
      <c r="C1675" s="1" t="s">
        <v>151</v>
      </c>
      <c r="D1675" s="1" t="s">
        <v>213</v>
      </c>
    </row>
    <row r="1676" spans="1:4" x14ac:dyDescent="0.25">
      <c r="A1676">
        <f t="shared" si="23"/>
        <v>1861</v>
      </c>
      <c r="B1676" s="1" t="s">
        <v>214</v>
      </c>
      <c r="C1676" s="1" t="s">
        <v>164</v>
      </c>
      <c r="D1676" s="1" t="s">
        <v>215</v>
      </c>
    </row>
    <row r="1677" spans="1:4" x14ac:dyDescent="0.25">
      <c r="A1677">
        <f t="shared" si="23"/>
        <v>1862</v>
      </c>
      <c r="B1677" s="1" t="s">
        <v>216</v>
      </c>
      <c r="C1677" s="1" t="s">
        <v>115</v>
      </c>
      <c r="D1677" s="1" t="s">
        <v>217</v>
      </c>
    </row>
    <row r="1678" spans="1:4" x14ac:dyDescent="0.25">
      <c r="A1678">
        <f t="shared" si="23"/>
        <v>1863</v>
      </c>
      <c r="B1678" s="1" t="s">
        <v>218</v>
      </c>
      <c r="C1678" s="1" t="s">
        <v>115</v>
      </c>
      <c r="D1678" s="1" t="s">
        <v>219</v>
      </c>
    </row>
    <row r="1679" spans="1:4" x14ac:dyDescent="0.25">
      <c r="A1679">
        <f t="shared" si="23"/>
        <v>1864</v>
      </c>
      <c r="B1679" s="1" t="s">
        <v>220</v>
      </c>
      <c r="C1679" s="1" t="s">
        <v>164</v>
      </c>
      <c r="D1679" s="1" t="s">
        <v>221</v>
      </c>
    </row>
    <row r="1680" spans="1:4" x14ac:dyDescent="0.25">
      <c r="A1680">
        <f t="shared" si="23"/>
        <v>1865</v>
      </c>
      <c r="B1680" s="1" t="s">
        <v>222</v>
      </c>
      <c r="C1680" s="1" t="s">
        <v>151</v>
      </c>
      <c r="D1680" s="1" t="s">
        <v>223</v>
      </c>
    </row>
    <row r="1681" spans="1:4" x14ac:dyDescent="0.25">
      <c r="A1681">
        <f t="shared" si="23"/>
        <v>1866</v>
      </c>
      <c r="B1681" s="1" t="s">
        <v>224</v>
      </c>
      <c r="C1681" s="1" t="s">
        <v>115</v>
      </c>
      <c r="D1681" s="1" t="s">
        <v>225</v>
      </c>
    </row>
    <row r="1682" spans="1:4" x14ac:dyDescent="0.25">
      <c r="A1682">
        <f t="shared" si="23"/>
        <v>1867</v>
      </c>
      <c r="B1682" s="1" t="s">
        <v>226</v>
      </c>
      <c r="C1682" s="1" t="s">
        <v>227</v>
      </c>
      <c r="D1682" s="1" t="s">
        <v>228</v>
      </c>
    </row>
    <row r="1683" spans="1:4" x14ac:dyDescent="0.25">
      <c r="A1683">
        <f t="shared" si="23"/>
        <v>1868</v>
      </c>
      <c r="B1683" s="1" t="s">
        <v>229</v>
      </c>
      <c r="C1683" s="1" t="s">
        <v>115</v>
      </c>
      <c r="D1683" s="1" t="s">
        <v>230</v>
      </c>
    </row>
    <row r="1684" spans="1:4" x14ac:dyDescent="0.25">
      <c r="A1684">
        <f t="shared" si="23"/>
        <v>1869</v>
      </c>
      <c r="B1684" s="1" t="s">
        <v>231</v>
      </c>
      <c r="C1684" s="1" t="s">
        <v>115</v>
      </c>
      <c r="D1684" s="1" t="s">
        <v>232</v>
      </c>
    </row>
    <row r="1685" spans="1:4" x14ac:dyDescent="0.25">
      <c r="A1685">
        <f t="shared" si="23"/>
        <v>1871</v>
      </c>
      <c r="B1685" s="1" t="s">
        <v>233</v>
      </c>
      <c r="C1685" s="1" t="s">
        <v>86</v>
      </c>
      <c r="D1685" s="1" t="s">
        <v>234</v>
      </c>
    </row>
    <row r="1686" spans="1:4" x14ac:dyDescent="0.25">
      <c r="A1686">
        <f t="shared" si="23"/>
        <v>1872</v>
      </c>
      <c r="B1686" s="1" t="s">
        <v>235</v>
      </c>
      <c r="C1686" s="1" t="s">
        <v>49</v>
      </c>
      <c r="D1686" s="1" t="s">
        <v>236</v>
      </c>
    </row>
    <row r="1687" spans="1:4" x14ac:dyDescent="0.25">
      <c r="A1687">
        <f t="shared" si="23"/>
        <v>1873</v>
      </c>
      <c r="B1687" s="1" t="s">
        <v>237</v>
      </c>
      <c r="C1687" s="1" t="s">
        <v>238</v>
      </c>
      <c r="D1687" s="1" t="s">
        <v>239</v>
      </c>
    </row>
    <row r="1688" spans="1:4" x14ac:dyDescent="0.25">
      <c r="A1688">
        <f t="shared" si="23"/>
        <v>1874</v>
      </c>
      <c r="B1688" s="1" t="s">
        <v>240</v>
      </c>
      <c r="C1688" s="1" t="s">
        <v>22</v>
      </c>
      <c r="D1688" s="1" t="s">
        <v>241</v>
      </c>
    </row>
    <row r="1689" spans="1:4" x14ac:dyDescent="0.25">
      <c r="A1689">
        <f t="shared" si="23"/>
        <v>1875</v>
      </c>
      <c r="B1689" s="1" t="s">
        <v>242</v>
      </c>
      <c r="C1689" s="1" t="s">
        <v>49</v>
      </c>
      <c r="D1689" s="1" t="s">
        <v>243</v>
      </c>
    </row>
    <row r="1690" spans="1:4" x14ac:dyDescent="0.25">
      <c r="A1690">
        <f t="shared" si="23"/>
        <v>1876</v>
      </c>
      <c r="B1690" s="1" t="s">
        <v>244</v>
      </c>
      <c r="C1690" s="1" t="s">
        <v>86</v>
      </c>
      <c r="D1690" s="1" t="s">
        <v>245</v>
      </c>
    </row>
    <row r="1691" spans="1:4" x14ac:dyDescent="0.25">
      <c r="A1691">
        <f t="shared" si="23"/>
        <v>1877</v>
      </c>
      <c r="B1691" s="1" t="s">
        <v>246</v>
      </c>
      <c r="C1691" s="1" t="s">
        <v>247</v>
      </c>
      <c r="D1691" s="1" t="s">
        <v>248</v>
      </c>
    </row>
    <row r="1692" spans="1:4" x14ac:dyDescent="0.25">
      <c r="A1692">
        <f t="shared" si="23"/>
        <v>1878</v>
      </c>
      <c r="B1692" s="1" t="s">
        <v>249</v>
      </c>
      <c r="C1692" s="1" t="s">
        <v>196</v>
      </c>
      <c r="D1692" s="1" t="s">
        <v>250</v>
      </c>
    </row>
    <row r="1693" spans="1:4" x14ac:dyDescent="0.25">
      <c r="A1693">
        <f t="shared" si="23"/>
        <v>1879</v>
      </c>
      <c r="B1693" s="1" t="s">
        <v>251</v>
      </c>
      <c r="C1693" s="1" t="s">
        <v>17</v>
      </c>
      <c r="D1693" s="1" t="s">
        <v>252</v>
      </c>
    </row>
    <row r="1694" spans="1:4" x14ac:dyDescent="0.25">
      <c r="A1694">
        <f t="shared" si="23"/>
        <v>1881</v>
      </c>
      <c r="B1694" s="1" t="s">
        <v>253</v>
      </c>
      <c r="C1694" s="1" t="s">
        <v>36</v>
      </c>
      <c r="D1694" s="1" t="s">
        <v>254</v>
      </c>
    </row>
    <row r="1695" spans="1:4" x14ac:dyDescent="0.25">
      <c r="A1695">
        <f t="shared" si="23"/>
        <v>1882</v>
      </c>
      <c r="B1695" s="1" t="s">
        <v>255</v>
      </c>
      <c r="C1695" s="1" t="s">
        <v>36</v>
      </c>
      <c r="D1695" s="1" t="s">
        <v>256</v>
      </c>
    </row>
    <row r="1696" spans="1:4" x14ac:dyDescent="0.25">
      <c r="A1696">
        <f t="shared" si="23"/>
        <v>1883</v>
      </c>
      <c r="B1696" s="1" t="s">
        <v>257</v>
      </c>
      <c r="C1696" s="1" t="s">
        <v>36</v>
      </c>
      <c r="D1696" s="1" t="s">
        <v>258</v>
      </c>
    </row>
    <row r="1697" spans="1:4" x14ac:dyDescent="0.25">
      <c r="A1697">
        <f t="shared" si="23"/>
        <v>1884</v>
      </c>
      <c r="B1697" s="1" t="s">
        <v>259</v>
      </c>
      <c r="C1697" s="1" t="s">
        <v>36</v>
      </c>
      <c r="D1697" s="1" t="s">
        <v>260</v>
      </c>
    </row>
    <row r="1698" spans="1:4" x14ac:dyDescent="0.25">
      <c r="A1698">
        <f t="shared" si="23"/>
        <v>1885</v>
      </c>
      <c r="B1698" s="1" t="s">
        <v>261</v>
      </c>
      <c r="C1698" s="1" t="s">
        <v>36</v>
      </c>
      <c r="D1698" s="1" t="s">
        <v>262</v>
      </c>
    </row>
    <row r="1699" spans="1:4" x14ac:dyDescent="0.25">
      <c r="A1699">
        <f t="shared" si="23"/>
        <v>1886</v>
      </c>
      <c r="B1699" s="1" t="s">
        <v>263</v>
      </c>
      <c r="C1699" s="1" t="s">
        <v>36</v>
      </c>
      <c r="D1699" s="1" t="s">
        <v>264</v>
      </c>
    </row>
    <row r="1700" spans="1:4" x14ac:dyDescent="0.25">
      <c r="A1700">
        <f t="shared" si="23"/>
        <v>1887</v>
      </c>
      <c r="B1700" s="1" t="s">
        <v>265</v>
      </c>
      <c r="C1700" s="1" t="s">
        <v>36</v>
      </c>
      <c r="D1700" s="1" t="s">
        <v>266</v>
      </c>
    </row>
    <row r="1701" spans="1:4" x14ac:dyDescent="0.25">
      <c r="A1701">
        <f t="shared" si="23"/>
        <v>1888</v>
      </c>
      <c r="B1701" s="1" t="s">
        <v>267</v>
      </c>
      <c r="C1701" s="1" t="s">
        <v>36</v>
      </c>
      <c r="D1701" s="1" t="s">
        <v>268</v>
      </c>
    </row>
    <row r="1702" spans="1:4" x14ac:dyDescent="0.25">
      <c r="A1702">
        <f t="shared" si="23"/>
        <v>1889</v>
      </c>
      <c r="B1702" s="1" t="s">
        <v>269</v>
      </c>
      <c r="C1702" s="1" t="s">
        <v>36</v>
      </c>
      <c r="D1702" s="1" t="s">
        <v>270</v>
      </c>
    </row>
    <row r="1703" spans="1:4" x14ac:dyDescent="0.25">
      <c r="A1703">
        <f t="shared" si="23"/>
        <v>1891</v>
      </c>
      <c r="B1703" s="1" t="s">
        <v>271</v>
      </c>
      <c r="C1703" s="1" t="s">
        <v>151</v>
      </c>
      <c r="D1703" s="1" t="s">
        <v>272</v>
      </c>
    </row>
    <row r="1704" spans="1:4" x14ac:dyDescent="0.25">
      <c r="A1704">
        <f t="shared" si="23"/>
        <v>1892</v>
      </c>
      <c r="B1704" s="1" t="s">
        <v>273</v>
      </c>
      <c r="C1704" s="1" t="s">
        <v>83</v>
      </c>
      <c r="D1704" s="1" t="s">
        <v>274</v>
      </c>
    </row>
    <row r="1705" spans="1:4" x14ac:dyDescent="0.25">
      <c r="A1705">
        <f t="shared" si="23"/>
        <v>1893</v>
      </c>
      <c r="B1705" s="1" t="s">
        <v>275</v>
      </c>
      <c r="C1705" s="1" t="s">
        <v>151</v>
      </c>
      <c r="D1705" s="1" t="s">
        <v>276</v>
      </c>
    </row>
    <row r="1706" spans="1:4" x14ac:dyDescent="0.25">
      <c r="A1706">
        <f t="shared" si="23"/>
        <v>1894</v>
      </c>
      <c r="B1706" s="1" t="s">
        <v>277</v>
      </c>
      <c r="C1706" s="1" t="s">
        <v>36</v>
      </c>
      <c r="D1706" s="1" t="s">
        <v>278</v>
      </c>
    </row>
    <row r="1707" spans="1:4" x14ac:dyDescent="0.25">
      <c r="A1707">
        <f t="shared" si="23"/>
        <v>1895</v>
      </c>
      <c r="B1707" s="1" t="s">
        <v>279</v>
      </c>
      <c r="C1707" s="1" t="s">
        <v>164</v>
      </c>
      <c r="D1707" s="1" t="s">
        <v>280</v>
      </c>
    </row>
    <row r="1708" spans="1:4" x14ac:dyDescent="0.25">
      <c r="A1708">
        <f t="shared" si="23"/>
        <v>1896</v>
      </c>
      <c r="B1708" s="1" t="s">
        <v>281</v>
      </c>
      <c r="C1708" s="1" t="s">
        <v>25</v>
      </c>
      <c r="D1708" s="1" t="s">
        <v>282</v>
      </c>
    </row>
    <row r="1709" spans="1:4" x14ac:dyDescent="0.25">
      <c r="A1709">
        <f t="shared" si="23"/>
        <v>1897</v>
      </c>
      <c r="B1709" s="1" t="s">
        <v>283</v>
      </c>
      <c r="C1709" s="1" t="s">
        <v>199</v>
      </c>
      <c r="D1709" s="1" t="s">
        <v>284</v>
      </c>
    </row>
    <row r="1710" spans="1:4" x14ac:dyDescent="0.25">
      <c r="A1710">
        <f t="shared" si="23"/>
        <v>1898</v>
      </c>
      <c r="B1710" s="1" t="s">
        <v>285</v>
      </c>
      <c r="C1710" s="1" t="s">
        <v>151</v>
      </c>
      <c r="D1710" s="1" t="s">
        <v>286</v>
      </c>
    </row>
    <row r="1711" spans="1:4" x14ac:dyDescent="0.25">
      <c r="A1711">
        <f t="shared" si="23"/>
        <v>1899</v>
      </c>
      <c r="B1711" s="1" t="s">
        <v>287</v>
      </c>
      <c r="C1711" s="1" t="s">
        <v>164</v>
      </c>
      <c r="D1711" s="1" t="s">
        <v>288</v>
      </c>
    </row>
    <row r="1712" spans="1:4" x14ac:dyDescent="0.25">
      <c r="A1712">
        <f t="shared" si="23"/>
        <v>1901</v>
      </c>
      <c r="B1712" s="1" t="s">
        <v>289</v>
      </c>
      <c r="C1712" s="1" t="s">
        <v>22</v>
      </c>
      <c r="D1712" s="1" t="s">
        <v>290</v>
      </c>
    </row>
    <row r="1713" spans="1:4" x14ac:dyDescent="0.25">
      <c r="A1713">
        <f t="shared" si="23"/>
        <v>1902</v>
      </c>
      <c r="B1713" s="1" t="s">
        <v>291</v>
      </c>
      <c r="C1713" s="1" t="s">
        <v>196</v>
      </c>
      <c r="D1713" s="1" t="s">
        <v>292</v>
      </c>
    </row>
    <row r="1714" spans="1:4" x14ac:dyDescent="0.25">
      <c r="A1714">
        <f t="shared" si="23"/>
        <v>1903</v>
      </c>
      <c r="B1714" s="1" t="s">
        <v>293</v>
      </c>
      <c r="C1714" s="1" t="s">
        <v>164</v>
      </c>
      <c r="D1714" s="1" t="s">
        <v>294</v>
      </c>
    </row>
    <row r="1715" spans="1:4" x14ac:dyDescent="0.25">
      <c r="A1715">
        <f t="shared" si="23"/>
        <v>1904</v>
      </c>
      <c r="B1715" s="1" t="s">
        <v>295</v>
      </c>
      <c r="C1715" s="1" t="s">
        <v>36</v>
      </c>
      <c r="D1715" s="1" t="s">
        <v>296</v>
      </c>
    </row>
    <row r="1716" spans="1:4" x14ac:dyDescent="0.25">
      <c r="A1716">
        <f t="shared" si="23"/>
        <v>1905</v>
      </c>
      <c r="B1716" s="1" t="s">
        <v>297</v>
      </c>
      <c r="C1716" s="1" t="s">
        <v>49</v>
      </c>
      <c r="D1716" s="1" t="s">
        <v>298</v>
      </c>
    </row>
    <row r="1717" spans="1:4" x14ac:dyDescent="0.25">
      <c r="A1717">
        <f t="shared" si="23"/>
        <v>1906</v>
      </c>
      <c r="B1717" s="1" t="s">
        <v>299</v>
      </c>
      <c r="C1717" s="1" t="s">
        <v>300</v>
      </c>
      <c r="D1717" s="1" t="s">
        <v>301</v>
      </c>
    </row>
    <row r="1718" spans="1:4" x14ac:dyDescent="0.25">
      <c r="A1718">
        <f t="shared" si="23"/>
        <v>1907</v>
      </c>
      <c r="B1718" s="1" t="s">
        <v>302</v>
      </c>
      <c r="C1718" s="1" t="s">
        <v>22</v>
      </c>
      <c r="D1718" s="1" t="s">
        <v>303</v>
      </c>
    </row>
    <row r="1719" spans="1:4" x14ac:dyDescent="0.25">
      <c r="A1719">
        <f t="shared" si="23"/>
        <v>1908</v>
      </c>
      <c r="B1719" s="1" t="s">
        <v>304</v>
      </c>
      <c r="C1719" s="1" t="s">
        <v>151</v>
      </c>
      <c r="D1719" s="1" t="s">
        <v>305</v>
      </c>
    </row>
    <row r="1720" spans="1:4" x14ac:dyDescent="0.25">
      <c r="A1720">
        <f t="shared" si="23"/>
        <v>1909</v>
      </c>
      <c r="B1720" s="1" t="s">
        <v>306</v>
      </c>
      <c r="C1720" s="1" t="s">
        <v>118</v>
      </c>
      <c r="D1720" s="1" t="s">
        <v>307</v>
      </c>
    </row>
    <row r="1721" spans="1:4" x14ac:dyDescent="0.25">
      <c r="A1721">
        <f t="shared" si="23"/>
        <v>1911</v>
      </c>
      <c r="B1721" s="1" t="s">
        <v>308</v>
      </c>
      <c r="C1721" s="1" t="s">
        <v>36</v>
      </c>
      <c r="D1721" s="1" t="s">
        <v>309</v>
      </c>
    </row>
    <row r="1722" spans="1:4" x14ac:dyDescent="0.25">
      <c r="A1722">
        <f t="shared" si="23"/>
        <v>1912</v>
      </c>
      <c r="B1722" s="1" t="s">
        <v>310</v>
      </c>
      <c r="C1722" s="1" t="s">
        <v>311</v>
      </c>
      <c r="D1722" s="1" t="s">
        <v>312</v>
      </c>
    </row>
    <row r="1723" spans="1:4" x14ac:dyDescent="0.25">
      <c r="A1723">
        <f t="shared" si="23"/>
        <v>1913</v>
      </c>
      <c r="B1723" s="1" t="s">
        <v>313</v>
      </c>
      <c r="C1723" s="1" t="s">
        <v>36</v>
      </c>
      <c r="D1723" s="1" t="s">
        <v>314</v>
      </c>
    </row>
    <row r="1724" spans="1:4" x14ac:dyDescent="0.25">
      <c r="A1724">
        <f t="shared" si="23"/>
        <v>1914</v>
      </c>
      <c r="B1724" s="1" t="s">
        <v>315</v>
      </c>
      <c r="C1724" s="1" t="s">
        <v>36</v>
      </c>
      <c r="D1724" s="1" t="s">
        <v>316</v>
      </c>
    </row>
    <row r="1725" spans="1:4" x14ac:dyDescent="0.25">
      <c r="A1725">
        <f t="shared" si="23"/>
        <v>1915</v>
      </c>
      <c r="B1725" s="1" t="s">
        <v>317</v>
      </c>
      <c r="C1725" s="1" t="s">
        <v>36</v>
      </c>
      <c r="D1725" s="1" t="s">
        <v>318</v>
      </c>
    </row>
    <row r="1726" spans="1:4" x14ac:dyDescent="0.25">
      <c r="A1726">
        <f t="shared" si="23"/>
        <v>1916</v>
      </c>
      <c r="B1726" s="1" t="s">
        <v>319</v>
      </c>
      <c r="C1726" s="1" t="s">
        <v>36</v>
      </c>
      <c r="D1726" s="1" t="s">
        <v>320</v>
      </c>
    </row>
    <row r="1727" spans="1:4" x14ac:dyDescent="0.25">
      <c r="A1727">
        <f t="shared" si="23"/>
        <v>1917</v>
      </c>
      <c r="B1727" s="1" t="s">
        <v>321</v>
      </c>
      <c r="C1727" s="1" t="s">
        <v>36</v>
      </c>
      <c r="D1727" s="1" t="s">
        <v>322</v>
      </c>
    </row>
    <row r="1728" spans="1:4" x14ac:dyDescent="0.25">
      <c r="A1728">
        <f t="shared" si="23"/>
        <v>1918</v>
      </c>
      <c r="B1728" s="1" t="s">
        <v>323</v>
      </c>
      <c r="C1728" s="1" t="s">
        <v>36</v>
      </c>
      <c r="D1728" s="1" t="s">
        <v>324</v>
      </c>
    </row>
    <row r="1729" spans="1:4" x14ac:dyDescent="0.25">
      <c r="A1729">
        <f t="shared" si="23"/>
        <v>1919</v>
      </c>
      <c r="B1729" s="1" t="s">
        <v>325</v>
      </c>
      <c r="C1729" s="1" t="s">
        <v>36</v>
      </c>
      <c r="D1729" s="1" t="s">
        <v>326</v>
      </c>
    </row>
    <row r="1730" spans="1:4" x14ac:dyDescent="0.25">
      <c r="A1730">
        <f t="shared" si="23"/>
        <v>1921</v>
      </c>
      <c r="B1730" s="1" t="s">
        <v>327</v>
      </c>
      <c r="C1730" s="1" t="s">
        <v>183</v>
      </c>
      <c r="D1730" s="1" t="s">
        <v>328</v>
      </c>
    </row>
    <row r="1731" spans="1:4" x14ac:dyDescent="0.25">
      <c r="A1731">
        <f t="shared" si="23"/>
        <v>1922</v>
      </c>
      <c r="B1731" s="1" t="s">
        <v>329</v>
      </c>
      <c r="C1731" s="1" t="s">
        <v>22</v>
      </c>
      <c r="D1731" s="1" t="s">
        <v>330</v>
      </c>
    </row>
    <row r="1732" spans="1:4" x14ac:dyDescent="0.25">
      <c r="A1732">
        <f t="shared" si="23"/>
        <v>1923</v>
      </c>
      <c r="B1732" s="1" t="s">
        <v>331</v>
      </c>
      <c r="C1732" s="1" t="s">
        <v>300</v>
      </c>
      <c r="D1732" s="1" t="s">
        <v>332</v>
      </c>
    </row>
    <row r="1733" spans="1:4" x14ac:dyDescent="0.25">
      <c r="A1733">
        <f t="shared" si="23"/>
        <v>1924</v>
      </c>
      <c r="B1733" s="1" t="s">
        <v>333</v>
      </c>
      <c r="C1733" s="1" t="s">
        <v>17</v>
      </c>
      <c r="D1733" s="1" t="s">
        <v>334</v>
      </c>
    </row>
    <row r="1734" spans="1:4" x14ac:dyDescent="0.25">
      <c r="A1734">
        <f t="shared" si="23"/>
        <v>1925</v>
      </c>
      <c r="B1734" s="1" t="s">
        <v>335</v>
      </c>
      <c r="C1734" s="1" t="s">
        <v>300</v>
      </c>
      <c r="D1734" s="1" t="s">
        <v>336</v>
      </c>
    </row>
    <row r="1735" spans="1:4" x14ac:dyDescent="0.25">
      <c r="A1735">
        <f t="shared" si="23"/>
        <v>1926</v>
      </c>
      <c r="B1735" s="1" t="s">
        <v>337</v>
      </c>
      <c r="C1735" s="1" t="s">
        <v>183</v>
      </c>
      <c r="D1735" s="1" t="s">
        <v>338</v>
      </c>
    </row>
    <row r="1736" spans="1:4" x14ac:dyDescent="0.25">
      <c r="A1736">
        <f t="shared" si="23"/>
        <v>1927</v>
      </c>
      <c r="B1736" s="1" t="s">
        <v>339</v>
      </c>
      <c r="C1736" s="1" t="s">
        <v>115</v>
      </c>
      <c r="D1736" s="1" t="s">
        <v>340</v>
      </c>
    </row>
    <row r="1737" spans="1:4" x14ac:dyDescent="0.25">
      <c r="A1737">
        <f t="shared" ref="A1737:A1800" si="24">A1728+10</f>
        <v>1928</v>
      </c>
      <c r="B1737" s="1" t="s">
        <v>341</v>
      </c>
      <c r="C1737" s="1" t="s">
        <v>164</v>
      </c>
      <c r="D1737" s="1" t="s">
        <v>342</v>
      </c>
    </row>
    <row r="1738" spans="1:4" x14ac:dyDescent="0.25">
      <c r="A1738">
        <f t="shared" si="24"/>
        <v>1929</v>
      </c>
      <c r="B1738" s="1" t="s">
        <v>343</v>
      </c>
      <c r="C1738" s="1" t="s">
        <v>17</v>
      </c>
      <c r="D1738" s="1" t="s">
        <v>344</v>
      </c>
    </row>
    <row r="1739" spans="1:4" x14ac:dyDescent="0.25">
      <c r="A1739">
        <f t="shared" si="24"/>
        <v>1931</v>
      </c>
      <c r="B1739" s="1" t="s">
        <v>345</v>
      </c>
      <c r="C1739" s="1" t="s">
        <v>17</v>
      </c>
      <c r="D1739" s="1" t="s">
        <v>346</v>
      </c>
    </row>
    <row r="1740" spans="1:4" x14ac:dyDescent="0.25">
      <c r="A1740">
        <f t="shared" si="24"/>
        <v>1932</v>
      </c>
      <c r="B1740" s="1" t="s">
        <v>347</v>
      </c>
      <c r="C1740" s="1" t="s">
        <v>36</v>
      </c>
      <c r="D1740" s="1" t="s">
        <v>348</v>
      </c>
    </row>
    <row r="1741" spans="1:4" x14ac:dyDescent="0.25">
      <c r="A1741">
        <f t="shared" si="24"/>
        <v>1933</v>
      </c>
      <c r="B1741" s="1" t="s">
        <v>349</v>
      </c>
      <c r="C1741" s="1" t="s">
        <v>17</v>
      </c>
      <c r="D1741" s="1" t="s">
        <v>350</v>
      </c>
    </row>
    <row r="1742" spans="1:4" x14ac:dyDescent="0.25">
      <c r="A1742">
        <f t="shared" si="24"/>
        <v>1934</v>
      </c>
      <c r="B1742" s="1" t="s">
        <v>351</v>
      </c>
      <c r="C1742" s="1" t="s">
        <v>36</v>
      </c>
      <c r="D1742" s="1" t="s">
        <v>352</v>
      </c>
    </row>
    <row r="1743" spans="1:4" x14ac:dyDescent="0.25">
      <c r="A1743">
        <f t="shared" si="24"/>
        <v>1935</v>
      </c>
      <c r="B1743" s="1" t="s">
        <v>353</v>
      </c>
      <c r="C1743" s="1" t="s">
        <v>17</v>
      </c>
      <c r="D1743" s="1" t="s">
        <v>354</v>
      </c>
    </row>
    <row r="1744" spans="1:4" x14ac:dyDescent="0.25">
      <c r="A1744">
        <f t="shared" si="24"/>
        <v>1936</v>
      </c>
      <c r="B1744" s="1" t="s">
        <v>355</v>
      </c>
      <c r="C1744" s="1" t="s">
        <v>36</v>
      </c>
      <c r="D1744" s="1" t="s">
        <v>356</v>
      </c>
    </row>
    <row r="1745" spans="1:4" x14ac:dyDescent="0.25">
      <c r="A1745">
        <f t="shared" si="24"/>
        <v>1937</v>
      </c>
      <c r="B1745" s="1" t="s">
        <v>357</v>
      </c>
      <c r="C1745" s="1" t="s">
        <v>36</v>
      </c>
      <c r="D1745" s="1" t="s">
        <v>358</v>
      </c>
    </row>
    <row r="1746" spans="1:4" x14ac:dyDescent="0.25">
      <c r="A1746">
        <f t="shared" si="24"/>
        <v>1938</v>
      </c>
      <c r="B1746" s="1" t="s">
        <v>359</v>
      </c>
      <c r="C1746" s="1" t="s">
        <v>36</v>
      </c>
      <c r="D1746" s="1" t="s">
        <v>360</v>
      </c>
    </row>
    <row r="1747" spans="1:4" x14ac:dyDescent="0.25">
      <c r="A1747">
        <f t="shared" si="24"/>
        <v>1939</v>
      </c>
      <c r="B1747" s="1" t="s">
        <v>361</v>
      </c>
      <c r="C1747" s="1" t="s">
        <v>108</v>
      </c>
      <c r="D1747" s="1" t="s">
        <v>362</v>
      </c>
    </row>
    <row r="1748" spans="1:4" x14ac:dyDescent="0.25">
      <c r="A1748">
        <f t="shared" si="24"/>
        <v>1941</v>
      </c>
      <c r="B1748" s="1" t="s">
        <v>363</v>
      </c>
      <c r="C1748" s="1" t="s">
        <v>25</v>
      </c>
      <c r="D1748" s="1" t="s">
        <v>364</v>
      </c>
    </row>
    <row r="1749" spans="1:4" x14ac:dyDescent="0.25">
      <c r="A1749">
        <f t="shared" si="24"/>
        <v>1942</v>
      </c>
      <c r="B1749" s="1" t="s">
        <v>365</v>
      </c>
      <c r="C1749" s="1" t="s">
        <v>300</v>
      </c>
      <c r="D1749" s="1" t="s">
        <v>366</v>
      </c>
    </row>
    <row r="1750" spans="1:4" x14ac:dyDescent="0.25">
      <c r="A1750">
        <f t="shared" si="24"/>
        <v>1943</v>
      </c>
      <c r="B1750" s="1" t="s">
        <v>367</v>
      </c>
      <c r="C1750" s="1" t="s">
        <v>25</v>
      </c>
      <c r="D1750" s="1" t="s">
        <v>368</v>
      </c>
    </row>
    <row r="1751" spans="1:4" x14ac:dyDescent="0.25">
      <c r="A1751">
        <f t="shared" si="24"/>
        <v>1944</v>
      </c>
      <c r="B1751" s="1" t="s">
        <v>369</v>
      </c>
      <c r="C1751" s="1" t="s">
        <v>25</v>
      </c>
      <c r="D1751" s="1" t="s">
        <v>370</v>
      </c>
    </row>
    <row r="1752" spans="1:4" x14ac:dyDescent="0.25">
      <c r="A1752">
        <f t="shared" si="24"/>
        <v>1945</v>
      </c>
      <c r="B1752" s="1" t="s">
        <v>371</v>
      </c>
      <c r="C1752" s="1" t="s">
        <v>25</v>
      </c>
      <c r="D1752" s="1" t="s">
        <v>372</v>
      </c>
    </row>
    <row r="1753" spans="1:4" x14ac:dyDescent="0.25">
      <c r="A1753">
        <f t="shared" si="24"/>
        <v>1946</v>
      </c>
      <c r="B1753" s="1" t="s">
        <v>373</v>
      </c>
      <c r="C1753" s="1" t="s">
        <v>151</v>
      </c>
      <c r="D1753" s="1" t="s">
        <v>374</v>
      </c>
    </row>
    <row r="1754" spans="1:4" x14ac:dyDescent="0.25">
      <c r="A1754">
        <f t="shared" si="24"/>
        <v>1947</v>
      </c>
      <c r="B1754" s="1" t="s">
        <v>375</v>
      </c>
      <c r="C1754" s="1" t="s">
        <v>376</v>
      </c>
      <c r="D1754" s="1" t="s">
        <v>377</v>
      </c>
    </row>
    <row r="1755" spans="1:4" x14ac:dyDescent="0.25">
      <c r="A1755">
        <f t="shared" si="24"/>
        <v>1948</v>
      </c>
      <c r="B1755" s="1" t="s">
        <v>378</v>
      </c>
      <c r="C1755" s="1" t="s">
        <v>376</v>
      </c>
      <c r="D1755" s="1" t="s">
        <v>379</v>
      </c>
    </row>
    <row r="1756" spans="1:4" x14ac:dyDescent="0.25">
      <c r="A1756">
        <f t="shared" si="24"/>
        <v>1949</v>
      </c>
      <c r="B1756" s="1" t="s">
        <v>380</v>
      </c>
      <c r="C1756" s="1" t="s">
        <v>8</v>
      </c>
      <c r="D1756" s="1" t="s">
        <v>381</v>
      </c>
    </row>
    <row r="1757" spans="1:4" x14ac:dyDescent="0.25">
      <c r="A1757">
        <f t="shared" si="24"/>
        <v>1951</v>
      </c>
      <c r="B1757" s="1" t="s">
        <v>382</v>
      </c>
      <c r="C1757" s="1" t="s">
        <v>300</v>
      </c>
      <c r="D1757" s="1" t="s">
        <v>383</v>
      </c>
    </row>
    <row r="1758" spans="1:4" x14ac:dyDescent="0.25">
      <c r="A1758">
        <f t="shared" si="24"/>
        <v>1952</v>
      </c>
      <c r="B1758" s="1" t="s">
        <v>384</v>
      </c>
      <c r="C1758" s="1" t="s">
        <v>36</v>
      </c>
      <c r="D1758" s="1" t="s">
        <v>385</v>
      </c>
    </row>
    <row r="1759" spans="1:4" x14ac:dyDescent="0.25">
      <c r="A1759">
        <f t="shared" si="24"/>
        <v>1953</v>
      </c>
      <c r="B1759" s="1" t="s">
        <v>386</v>
      </c>
      <c r="C1759" s="1" t="s">
        <v>300</v>
      </c>
      <c r="D1759" s="1" t="s">
        <v>387</v>
      </c>
    </row>
    <row r="1760" spans="1:4" x14ac:dyDescent="0.25">
      <c r="A1760">
        <f t="shared" si="24"/>
        <v>1954</v>
      </c>
      <c r="B1760" s="1" t="s">
        <v>388</v>
      </c>
      <c r="C1760" s="1" t="s">
        <v>25</v>
      </c>
      <c r="D1760" s="1" t="s">
        <v>389</v>
      </c>
    </row>
    <row r="1761" spans="1:4" x14ac:dyDescent="0.25">
      <c r="A1761">
        <f t="shared" si="24"/>
        <v>1955</v>
      </c>
      <c r="B1761" s="1" t="s">
        <v>390</v>
      </c>
      <c r="C1761" s="1" t="s">
        <v>300</v>
      </c>
      <c r="D1761" s="1" t="s">
        <v>391</v>
      </c>
    </row>
    <row r="1762" spans="1:4" x14ac:dyDescent="0.25">
      <c r="A1762">
        <f t="shared" si="24"/>
        <v>1956</v>
      </c>
      <c r="B1762" s="1" t="s">
        <v>392</v>
      </c>
      <c r="C1762" s="1" t="s">
        <v>164</v>
      </c>
      <c r="D1762" s="1" t="s">
        <v>393</v>
      </c>
    </row>
    <row r="1763" spans="1:4" x14ac:dyDescent="0.25">
      <c r="A1763">
        <f t="shared" si="24"/>
        <v>1957</v>
      </c>
      <c r="B1763" s="1" t="s">
        <v>394</v>
      </c>
      <c r="C1763" s="1" t="s">
        <v>36</v>
      </c>
      <c r="D1763" s="1" t="s">
        <v>395</v>
      </c>
    </row>
    <row r="1764" spans="1:4" x14ac:dyDescent="0.25">
      <c r="A1764">
        <f t="shared" si="24"/>
        <v>1958</v>
      </c>
      <c r="B1764" s="1" t="s">
        <v>396</v>
      </c>
      <c r="C1764" s="1" t="s">
        <v>300</v>
      </c>
      <c r="D1764" s="1" t="s">
        <v>397</v>
      </c>
    </row>
    <row r="1765" spans="1:4" x14ac:dyDescent="0.25">
      <c r="A1765">
        <f t="shared" si="24"/>
        <v>1959</v>
      </c>
      <c r="B1765" s="1" t="s">
        <v>398</v>
      </c>
      <c r="C1765" s="1" t="s">
        <v>300</v>
      </c>
      <c r="D1765" s="1" t="s">
        <v>399</v>
      </c>
    </row>
    <row r="1766" spans="1:4" x14ac:dyDescent="0.25">
      <c r="A1766">
        <f t="shared" si="24"/>
        <v>1961</v>
      </c>
      <c r="B1766" s="1" t="s">
        <v>400</v>
      </c>
      <c r="C1766" s="1" t="s">
        <v>401</v>
      </c>
      <c r="D1766" s="1" t="s">
        <v>402</v>
      </c>
    </row>
    <row r="1767" spans="1:4" x14ac:dyDescent="0.25">
      <c r="A1767">
        <f t="shared" si="24"/>
        <v>1962</v>
      </c>
      <c r="B1767" s="1" t="s">
        <v>403</v>
      </c>
      <c r="C1767" s="1" t="s">
        <v>401</v>
      </c>
      <c r="D1767" s="1" t="s">
        <v>404</v>
      </c>
    </row>
    <row r="1768" spans="1:4" x14ac:dyDescent="0.25">
      <c r="A1768">
        <f t="shared" si="24"/>
        <v>1963</v>
      </c>
      <c r="B1768" s="1" t="s">
        <v>405</v>
      </c>
      <c r="C1768" s="1" t="s">
        <v>17</v>
      </c>
      <c r="D1768" s="1" t="s">
        <v>406</v>
      </c>
    </row>
    <row r="1769" spans="1:4" x14ac:dyDescent="0.25">
      <c r="A1769">
        <f t="shared" si="24"/>
        <v>1964</v>
      </c>
      <c r="B1769" s="1" t="s">
        <v>407</v>
      </c>
      <c r="C1769" s="1" t="s">
        <v>25</v>
      </c>
      <c r="D1769" s="1" t="s">
        <v>408</v>
      </c>
    </row>
    <row r="1770" spans="1:4" x14ac:dyDescent="0.25">
      <c r="A1770">
        <f t="shared" si="24"/>
        <v>1965</v>
      </c>
      <c r="B1770" s="1" t="s">
        <v>409</v>
      </c>
      <c r="C1770" s="1" t="s">
        <v>80</v>
      </c>
      <c r="D1770" s="1" t="s">
        <v>410</v>
      </c>
    </row>
    <row r="1771" spans="1:4" x14ac:dyDescent="0.25">
      <c r="A1771">
        <f t="shared" si="24"/>
        <v>1966</v>
      </c>
      <c r="B1771" s="1" t="s">
        <v>411</v>
      </c>
      <c r="C1771" s="1" t="s">
        <v>86</v>
      </c>
      <c r="D1771" s="1" t="s">
        <v>412</v>
      </c>
    </row>
    <row r="1772" spans="1:4" x14ac:dyDescent="0.25">
      <c r="A1772">
        <f t="shared" si="24"/>
        <v>1967</v>
      </c>
      <c r="B1772" s="1" t="s">
        <v>413</v>
      </c>
      <c r="C1772" s="1" t="s">
        <v>86</v>
      </c>
      <c r="D1772" s="1" t="s">
        <v>414</v>
      </c>
    </row>
    <row r="1773" spans="1:4" x14ac:dyDescent="0.25">
      <c r="A1773">
        <f t="shared" si="24"/>
        <v>1968</v>
      </c>
      <c r="B1773" s="1" t="s">
        <v>415</v>
      </c>
      <c r="C1773" s="1" t="s">
        <v>164</v>
      </c>
      <c r="D1773" s="1" t="s">
        <v>416</v>
      </c>
    </row>
    <row r="1774" spans="1:4" x14ac:dyDescent="0.25">
      <c r="A1774">
        <f t="shared" si="24"/>
        <v>1969</v>
      </c>
      <c r="B1774" s="1" t="s">
        <v>417</v>
      </c>
      <c r="C1774" s="1" t="s">
        <v>164</v>
      </c>
      <c r="D1774" s="1" t="s">
        <v>418</v>
      </c>
    </row>
    <row r="1775" spans="1:4" x14ac:dyDescent="0.25">
      <c r="A1775">
        <f t="shared" si="24"/>
        <v>1971</v>
      </c>
      <c r="B1775" s="1" t="s">
        <v>419</v>
      </c>
      <c r="C1775" s="1" t="s">
        <v>36</v>
      </c>
      <c r="D1775" s="1" t="s">
        <v>420</v>
      </c>
    </row>
    <row r="1776" spans="1:4" x14ac:dyDescent="0.25">
      <c r="A1776">
        <f t="shared" si="24"/>
        <v>1972</v>
      </c>
      <c r="B1776" s="1" t="s">
        <v>421</v>
      </c>
      <c r="C1776" s="1" t="s">
        <v>36</v>
      </c>
      <c r="D1776" s="1" t="s">
        <v>422</v>
      </c>
    </row>
    <row r="1777" spans="1:4" x14ac:dyDescent="0.25">
      <c r="A1777">
        <f t="shared" si="24"/>
        <v>1973</v>
      </c>
      <c r="B1777" s="1" t="s">
        <v>423</v>
      </c>
      <c r="C1777" s="1" t="s">
        <v>36</v>
      </c>
      <c r="D1777" s="1" t="s">
        <v>424</v>
      </c>
    </row>
    <row r="1778" spans="1:4" x14ac:dyDescent="0.25">
      <c r="A1778">
        <f t="shared" si="24"/>
        <v>1974</v>
      </c>
      <c r="B1778" s="1" t="s">
        <v>425</v>
      </c>
      <c r="C1778" s="1" t="s">
        <v>36</v>
      </c>
      <c r="D1778" s="1" t="s">
        <v>426</v>
      </c>
    </row>
    <row r="1779" spans="1:4" x14ac:dyDescent="0.25">
      <c r="A1779">
        <f t="shared" si="24"/>
        <v>1975</v>
      </c>
      <c r="B1779" s="1" t="s">
        <v>427</v>
      </c>
      <c r="C1779" s="1" t="s">
        <v>36</v>
      </c>
      <c r="D1779" s="1" t="s">
        <v>428</v>
      </c>
    </row>
    <row r="1780" spans="1:4" x14ac:dyDescent="0.25">
      <c r="A1780">
        <f t="shared" si="24"/>
        <v>1976</v>
      </c>
      <c r="B1780" s="1" t="s">
        <v>429</v>
      </c>
      <c r="C1780" s="1" t="s">
        <v>36</v>
      </c>
      <c r="D1780" s="1" t="s">
        <v>430</v>
      </c>
    </row>
    <row r="1781" spans="1:4" x14ac:dyDescent="0.25">
      <c r="A1781">
        <f t="shared" si="24"/>
        <v>1977</v>
      </c>
      <c r="B1781" s="1" t="s">
        <v>431</v>
      </c>
      <c r="C1781" s="1" t="s">
        <v>36</v>
      </c>
      <c r="D1781" s="1" t="s">
        <v>432</v>
      </c>
    </row>
    <row r="1782" spans="1:4" x14ac:dyDescent="0.25">
      <c r="A1782">
        <f t="shared" si="24"/>
        <v>1978</v>
      </c>
      <c r="B1782" s="1" t="s">
        <v>433</v>
      </c>
      <c r="C1782" s="1" t="s">
        <v>36</v>
      </c>
      <c r="D1782" s="1" t="s">
        <v>434</v>
      </c>
    </row>
    <row r="1783" spans="1:4" x14ac:dyDescent="0.25">
      <c r="A1783">
        <f t="shared" si="24"/>
        <v>1979</v>
      </c>
      <c r="B1783" s="1" t="s">
        <v>435</v>
      </c>
      <c r="C1783" s="1" t="s">
        <v>36</v>
      </c>
      <c r="D1783" s="1" t="s">
        <v>436</v>
      </c>
    </row>
    <row r="1784" spans="1:4" x14ac:dyDescent="0.25">
      <c r="A1784">
        <f t="shared" si="24"/>
        <v>1981</v>
      </c>
      <c r="B1784" s="1" t="s">
        <v>7</v>
      </c>
      <c r="C1784" s="1" t="s">
        <v>8</v>
      </c>
      <c r="D1784" s="1" t="s">
        <v>9</v>
      </c>
    </row>
    <row r="1785" spans="1:4" x14ac:dyDescent="0.25">
      <c r="A1785">
        <f t="shared" si="24"/>
        <v>1982</v>
      </c>
      <c r="B1785" s="1" t="s">
        <v>10</v>
      </c>
      <c r="C1785" s="1" t="s">
        <v>11</v>
      </c>
      <c r="D1785" s="1" t="s">
        <v>12</v>
      </c>
    </row>
    <row r="1786" spans="1:4" x14ac:dyDescent="0.25">
      <c r="A1786">
        <f t="shared" si="24"/>
        <v>1983</v>
      </c>
      <c r="B1786" s="1" t="s">
        <v>13</v>
      </c>
      <c r="C1786" s="1" t="s">
        <v>14</v>
      </c>
      <c r="D1786" s="1" t="s">
        <v>15</v>
      </c>
    </row>
    <row r="1787" spans="1:4" x14ac:dyDescent="0.25">
      <c r="A1787">
        <f t="shared" si="24"/>
        <v>1984</v>
      </c>
      <c r="B1787" s="1" t="s">
        <v>16</v>
      </c>
      <c r="C1787" s="1" t="s">
        <v>17</v>
      </c>
      <c r="D1787" s="1" t="s">
        <v>18</v>
      </c>
    </row>
    <row r="1788" spans="1:4" x14ac:dyDescent="0.25">
      <c r="A1788">
        <f t="shared" si="24"/>
        <v>1985</v>
      </c>
      <c r="B1788" s="1" t="s">
        <v>19</v>
      </c>
      <c r="C1788" s="1" t="s">
        <v>17</v>
      </c>
      <c r="D1788" s="1" t="s">
        <v>20</v>
      </c>
    </row>
    <row r="1789" spans="1:4" x14ac:dyDescent="0.25">
      <c r="A1789">
        <f t="shared" si="24"/>
        <v>1986</v>
      </c>
      <c r="B1789" s="1" t="s">
        <v>21</v>
      </c>
      <c r="C1789" s="1" t="s">
        <v>22</v>
      </c>
      <c r="D1789" s="1" t="s">
        <v>23</v>
      </c>
    </row>
    <row r="1790" spans="1:4" x14ac:dyDescent="0.25">
      <c r="A1790">
        <f t="shared" si="24"/>
        <v>1987</v>
      </c>
      <c r="B1790" s="1" t="s">
        <v>24</v>
      </c>
      <c r="C1790" s="1" t="s">
        <v>25</v>
      </c>
      <c r="D1790" s="1" t="s">
        <v>26</v>
      </c>
    </row>
    <row r="1791" spans="1:4" x14ac:dyDescent="0.25">
      <c r="A1791">
        <f t="shared" si="24"/>
        <v>1988</v>
      </c>
      <c r="B1791" s="1" t="s">
        <v>27</v>
      </c>
      <c r="C1791" s="1" t="s">
        <v>8</v>
      </c>
      <c r="D1791" s="1" t="s">
        <v>28</v>
      </c>
    </row>
    <row r="1792" spans="1:4" x14ac:dyDescent="0.25">
      <c r="A1792">
        <f t="shared" si="24"/>
        <v>1989</v>
      </c>
      <c r="B1792" s="1" t="s">
        <v>29</v>
      </c>
      <c r="C1792" s="1" t="s">
        <v>17</v>
      </c>
      <c r="D1792" s="1" t="s">
        <v>30</v>
      </c>
    </row>
    <row r="1793" spans="1:4" x14ac:dyDescent="0.25">
      <c r="A1793">
        <f t="shared" si="24"/>
        <v>1991</v>
      </c>
      <c r="B1793" s="1" t="s">
        <v>31</v>
      </c>
      <c r="C1793" s="1" t="s">
        <v>17</v>
      </c>
      <c r="D1793" s="1" t="s">
        <v>32</v>
      </c>
    </row>
    <row r="1794" spans="1:4" x14ac:dyDescent="0.25">
      <c r="A1794">
        <f t="shared" si="24"/>
        <v>1992</v>
      </c>
      <c r="B1794" s="1" t="s">
        <v>33</v>
      </c>
      <c r="C1794" s="1" t="s">
        <v>17</v>
      </c>
      <c r="D1794" s="1" t="s">
        <v>34</v>
      </c>
    </row>
    <row r="1795" spans="1:4" x14ac:dyDescent="0.25">
      <c r="A1795">
        <f t="shared" si="24"/>
        <v>1993</v>
      </c>
      <c r="B1795" s="1" t="s">
        <v>35</v>
      </c>
      <c r="C1795" s="1" t="s">
        <v>36</v>
      </c>
      <c r="D1795" s="1" t="s">
        <v>37</v>
      </c>
    </row>
    <row r="1796" spans="1:4" x14ac:dyDescent="0.25">
      <c r="A1796">
        <f t="shared" si="24"/>
        <v>1994</v>
      </c>
      <c r="B1796" s="1" t="s">
        <v>38</v>
      </c>
      <c r="C1796" s="1" t="s">
        <v>17</v>
      </c>
      <c r="D1796" s="1" t="s">
        <v>39</v>
      </c>
    </row>
    <row r="1797" spans="1:4" x14ac:dyDescent="0.25">
      <c r="A1797">
        <f t="shared" si="24"/>
        <v>1995</v>
      </c>
      <c r="B1797" s="1" t="s">
        <v>40</v>
      </c>
      <c r="C1797" s="1" t="s">
        <v>17</v>
      </c>
      <c r="D1797" s="1" t="s">
        <v>41</v>
      </c>
    </row>
    <row r="1798" spans="1:4" x14ac:dyDescent="0.25">
      <c r="A1798">
        <f t="shared" si="24"/>
        <v>1996</v>
      </c>
      <c r="B1798" s="1" t="s">
        <v>42</v>
      </c>
      <c r="C1798" s="1" t="s">
        <v>17</v>
      </c>
      <c r="D1798" s="1" t="s">
        <v>43</v>
      </c>
    </row>
    <row r="1799" spans="1:4" x14ac:dyDescent="0.25">
      <c r="A1799">
        <f t="shared" si="24"/>
        <v>1997</v>
      </c>
      <c r="B1799" s="1" t="s">
        <v>44</v>
      </c>
      <c r="C1799" s="1" t="s">
        <v>17</v>
      </c>
      <c r="D1799" s="1" t="s">
        <v>45</v>
      </c>
    </row>
    <row r="1800" spans="1:4" x14ac:dyDescent="0.25">
      <c r="A1800">
        <f t="shared" si="24"/>
        <v>1998</v>
      </c>
      <c r="B1800" s="1" t="s">
        <v>46</v>
      </c>
      <c r="C1800" s="1" t="s">
        <v>17</v>
      </c>
      <c r="D1800" s="1" t="s">
        <v>47</v>
      </c>
    </row>
    <row r="1801" spans="1:4" x14ac:dyDescent="0.25">
      <c r="A1801">
        <f t="shared" ref="A1801:A1864" si="25">A1792+10</f>
        <v>1999</v>
      </c>
      <c r="B1801" s="1" t="s">
        <v>48</v>
      </c>
      <c r="C1801" s="1" t="s">
        <v>49</v>
      </c>
      <c r="D1801" s="1" t="s">
        <v>50</v>
      </c>
    </row>
    <row r="1802" spans="1:4" x14ac:dyDescent="0.25">
      <c r="A1802">
        <f t="shared" si="25"/>
        <v>2001</v>
      </c>
      <c r="B1802" s="1" t="s">
        <v>51</v>
      </c>
      <c r="C1802" s="1" t="s">
        <v>17</v>
      </c>
      <c r="D1802" s="1" t="s">
        <v>52</v>
      </c>
    </row>
    <row r="1803" spans="1:4" x14ac:dyDescent="0.25">
      <c r="A1803">
        <f t="shared" si="25"/>
        <v>2002</v>
      </c>
      <c r="B1803" s="1" t="s">
        <v>53</v>
      </c>
      <c r="C1803" s="1" t="s">
        <v>54</v>
      </c>
      <c r="D1803" s="1" t="s">
        <v>55</v>
      </c>
    </row>
    <row r="1804" spans="1:4" x14ac:dyDescent="0.25">
      <c r="A1804">
        <f t="shared" si="25"/>
        <v>2003</v>
      </c>
      <c r="B1804" s="1" t="s">
        <v>56</v>
      </c>
      <c r="C1804" s="1" t="s">
        <v>57</v>
      </c>
      <c r="D1804" s="1" t="s">
        <v>58</v>
      </c>
    </row>
    <row r="1805" spans="1:4" x14ac:dyDescent="0.25">
      <c r="A1805">
        <f t="shared" si="25"/>
        <v>2004</v>
      </c>
      <c r="B1805" s="1" t="s">
        <v>59</v>
      </c>
      <c r="C1805" s="1" t="s">
        <v>49</v>
      </c>
      <c r="D1805" s="1" t="s">
        <v>60</v>
      </c>
    </row>
    <row r="1806" spans="1:4" x14ac:dyDescent="0.25">
      <c r="A1806">
        <f t="shared" si="25"/>
        <v>2005</v>
      </c>
      <c r="B1806" s="1" t="s">
        <v>61</v>
      </c>
      <c r="C1806" s="1" t="s">
        <v>54</v>
      </c>
      <c r="D1806" s="1" t="s">
        <v>62</v>
      </c>
    </row>
    <row r="1807" spans="1:4" x14ac:dyDescent="0.25">
      <c r="A1807">
        <f t="shared" si="25"/>
        <v>2006</v>
      </c>
      <c r="B1807" s="1" t="s">
        <v>63</v>
      </c>
      <c r="C1807" s="1" t="s">
        <v>54</v>
      </c>
      <c r="D1807" s="1" t="s">
        <v>64</v>
      </c>
    </row>
    <row r="1808" spans="1:4" x14ac:dyDescent="0.25">
      <c r="A1808">
        <f t="shared" si="25"/>
        <v>2007</v>
      </c>
      <c r="B1808" s="1" t="s">
        <v>65</v>
      </c>
      <c r="C1808" s="1" t="s">
        <v>66</v>
      </c>
      <c r="D1808" s="1" t="s">
        <v>67</v>
      </c>
    </row>
    <row r="1809" spans="1:4" x14ac:dyDescent="0.25">
      <c r="A1809">
        <f t="shared" si="25"/>
        <v>2008</v>
      </c>
      <c r="B1809" s="1" t="s">
        <v>68</v>
      </c>
      <c r="C1809" s="1" t="s">
        <v>69</v>
      </c>
      <c r="D1809" s="1" t="s">
        <v>70</v>
      </c>
    </row>
    <row r="1810" spans="1:4" x14ac:dyDescent="0.25">
      <c r="A1810">
        <f t="shared" si="25"/>
        <v>2009</v>
      </c>
      <c r="B1810" s="1" t="s">
        <v>71</v>
      </c>
      <c r="C1810" s="1" t="s">
        <v>54</v>
      </c>
      <c r="D1810" s="1" t="s">
        <v>72</v>
      </c>
    </row>
    <row r="1811" spans="1:4" x14ac:dyDescent="0.25">
      <c r="A1811">
        <f t="shared" si="25"/>
        <v>2011</v>
      </c>
      <c r="B1811" s="1" t="s">
        <v>73</v>
      </c>
      <c r="C1811" s="1" t="s">
        <v>17</v>
      </c>
      <c r="D1811" s="1" t="s">
        <v>74</v>
      </c>
    </row>
    <row r="1812" spans="1:4" x14ac:dyDescent="0.25">
      <c r="A1812">
        <f t="shared" si="25"/>
        <v>2012</v>
      </c>
      <c r="B1812" s="1" t="s">
        <v>75</v>
      </c>
      <c r="C1812" s="1" t="s">
        <v>49</v>
      </c>
      <c r="D1812" s="1" t="s">
        <v>76</v>
      </c>
    </row>
    <row r="1813" spans="1:4" x14ac:dyDescent="0.25">
      <c r="A1813">
        <f t="shared" si="25"/>
        <v>2013</v>
      </c>
      <c r="B1813" s="1" t="s">
        <v>77</v>
      </c>
      <c r="C1813" s="1" t="s">
        <v>17</v>
      </c>
      <c r="D1813" s="1" t="s">
        <v>78</v>
      </c>
    </row>
    <row r="1814" spans="1:4" x14ac:dyDescent="0.25">
      <c r="A1814">
        <f t="shared" si="25"/>
        <v>2014</v>
      </c>
      <c r="B1814" s="1" t="s">
        <v>79</v>
      </c>
      <c r="C1814" s="1" t="s">
        <v>80</v>
      </c>
      <c r="D1814" s="1" t="s">
        <v>81</v>
      </c>
    </row>
    <row r="1815" spans="1:4" x14ac:dyDescent="0.25">
      <c r="A1815">
        <f t="shared" si="25"/>
        <v>2015</v>
      </c>
      <c r="B1815" s="1" t="s">
        <v>82</v>
      </c>
      <c r="C1815" s="1" t="s">
        <v>83</v>
      </c>
      <c r="D1815" s="1" t="s">
        <v>84</v>
      </c>
    </row>
    <row r="1816" spans="1:4" x14ac:dyDescent="0.25">
      <c r="A1816">
        <f t="shared" si="25"/>
        <v>2016</v>
      </c>
      <c r="B1816" s="1" t="s">
        <v>85</v>
      </c>
      <c r="C1816" s="1" t="s">
        <v>86</v>
      </c>
      <c r="D1816" s="1" t="s">
        <v>87</v>
      </c>
    </row>
    <row r="1817" spans="1:4" x14ac:dyDescent="0.25">
      <c r="A1817">
        <f t="shared" si="25"/>
        <v>2017</v>
      </c>
      <c r="B1817" s="1" t="s">
        <v>88</v>
      </c>
      <c r="C1817" s="1" t="s">
        <v>89</v>
      </c>
      <c r="D1817" s="1" t="s">
        <v>90</v>
      </c>
    </row>
    <row r="1818" spans="1:4" x14ac:dyDescent="0.25">
      <c r="A1818">
        <f t="shared" si="25"/>
        <v>2018</v>
      </c>
      <c r="B1818" s="1" t="s">
        <v>91</v>
      </c>
      <c r="C1818" s="1" t="s">
        <v>25</v>
      </c>
      <c r="D1818" s="1" t="s">
        <v>92</v>
      </c>
    </row>
    <row r="1819" spans="1:4" x14ac:dyDescent="0.25">
      <c r="A1819">
        <f t="shared" si="25"/>
        <v>2019</v>
      </c>
      <c r="B1819" s="1" t="s">
        <v>93</v>
      </c>
      <c r="C1819" s="1" t="s">
        <v>49</v>
      </c>
      <c r="D1819" s="1" t="s">
        <v>94</v>
      </c>
    </row>
    <row r="1820" spans="1:4" x14ac:dyDescent="0.25">
      <c r="A1820">
        <f t="shared" si="25"/>
        <v>2021</v>
      </c>
      <c r="B1820" s="1" t="s">
        <v>95</v>
      </c>
      <c r="C1820" s="1" t="s">
        <v>49</v>
      </c>
      <c r="D1820" s="1" t="s">
        <v>96</v>
      </c>
    </row>
    <row r="1821" spans="1:4" x14ac:dyDescent="0.25">
      <c r="A1821">
        <f t="shared" si="25"/>
        <v>2022</v>
      </c>
      <c r="B1821" s="1" t="s">
        <v>97</v>
      </c>
      <c r="C1821" s="1" t="s">
        <v>83</v>
      </c>
      <c r="D1821" s="1" t="s">
        <v>98</v>
      </c>
    </row>
    <row r="1822" spans="1:4" x14ac:dyDescent="0.25">
      <c r="A1822">
        <f t="shared" si="25"/>
        <v>2023</v>
      </c>
      <c r="B1822" s="1" t="s">
        <v>99</v>
      </c>
      <c r="C1822" s="1" t="s">
        <v>100</v>
      </c>
      <c r="D1822" s="1" t="s">
        <v>101</v>
      </c>
    </row>
    <row r="1823" spans="1:4" x14ac:dyDescent="0.25">
      <c r="A1823">
        <f t="shared" si="25"/>
        <v>2024</v>
      </c>
      <c r="B1823" s="1" t="s">
        <v>102</v>
      </c>
      <c r="C1823" s="1" t="s">
        <v>103</v>
      </c>
      <c r="D1823" s="1" t="s">
        <v>104</v>
      </c>
    </row>
    <row r="1824" spans="1:4" x14ac:dyDescent="0.25">
      <c r="A1824">
        <f t="shared" si="25"/>
        <v>2025</v>
      </c>
      <c r="B1824" s="1" t="s">
        <v>105</v>
      </c>
      <c r="C1824" s="1" t="s">
        <v>103</v>
      </c>
      <c r="D1824" s="1" t="s">
        <v>106</v>
      </c>
    </row>
    <row r="1825" spans="1:4" x14ac:dyDescent="0.25">
      <c r="A1825">
        <f t="shared" si="25"/>
        <v>2026</v>
      </c>
      <c r="B1825" s="1" t="s">
        <v>107</v>
      </c>
      <c r="C1825" s="1" t="s">
        <v>108</v>
      </c>
      <c r="D1825" s="1" t="s">
        <v>109</v>
      </c>
    </row>
    <row r="1826" spans="1:4" x14ac:dyDescent="0.25">
      <c r="A1826">
        <f t="shared" si="25"/>
        <v>2027</v>
      </c>
      <c r="B1826" s="1" t="s">
        <v>110</v>
      </c>
      <c r="C1826" s="1" t="s">
        <v>49</v>
      </c>
      <c r="D1826" s="1" t="s">
        <v>111</v>
      </c>
    </row>
    <row r="1827" spans="1:4" x14ac:dyDescent="0.25">
      <c r="A1827">
        <f t="shared" si="25"/>
        <v>2028</v>
      </c>
      <c r="B1827" s="1" t="s">
        <v>112</v>
      </c>
      <c r="C1827" s="1" t="s">
        <v>49</v>
      </c>
      <c r="D1827" s="1" t="s">
        <v>113</v>
      </c>
    </row>
    <row r="1828" spans="1:4" x14ac:dyDescent="0.25">
      <c r="A1828">
        <f t="shared" si="25"/>
        <v>2029</v>
      </c>
      <c r="B1828" s="1" t="s">
        <v>114</v>
      </c>
      <c r="C1828" s="1" t="s">
        <v>115</v>
      </c>
      <c r="D1828" s="1" t="s">
        <v>116</v>
      </c>
    </row>
    <row r="1829" spans="1:4" x14ac:dyDescent="0.25">
      <c r="A1829">
        <f t="shared" si="25"/>
        <v>2031</v>
      </c>
      <c r="B1829" s="1" t="s">
        <v>117</v>
      </c>
      <c r="C1829" s="1" t="s">
        <v>118</v>
      </c>
      <c r="D1829" s="1" t="s">
        <v>119</v>
      </c>
    </row>
    <row r="1830" spans="1:4" x14ac:dyDescent="0.25">
      <c r="A1830">
        <f t="shared" si="25"/>
        <v>2032</v>
      </c>
      <c r="B1830" s="1" t="s">
        <v>120</v>
      </c>
      <c r="C1830" s="1" t="s">
        <v>80</v>
      </c>
      <c r="D1830" s="1" t="s">
        <v>121</v>
      </c>
    </row>
    <row r="1831" spans="1:4" x14ac:dyDescent="0.25">
      <c r="A1831">
        <f t="shared" si="25"/>
        <v>2033</v>
      </c>
      <c r="B1831" s="1" t="s">
        <v>122</v>
      </c>
      <c r="C1831" s="1" t="s">
        <v>49</v>
      </c>
      <c r="D1831" s="1" t="s">
        <v>123</v>
      </c>
    </row>
    <row r="1832" spans="1:4" x14ac:dyDescent="0.25">
      <c r="A1832">
        <f t="shared" si="25"/>
        <v>2034</v>
      </c>
      <c r="B1832" s="1" t="s">
        <v>124</v>
      </c>
      <c r="C1832" s="1" t="s">
        <v>22</v>
      </c>
      <c r="D1832" s="1" t="s">
        <v>125</v>
      </c>
    </row>
    <row r="1833" spans="1:4" x14ac:dyDescent="0.25">
      <c r="A1833">
        <f t="shared" si="25"/>
        <v>2035</v>
      </c>
      <c r="B1833" s="1" t="s">
        <v>126</v>
      </c>
      <c r="C1833" s="1" t="s">
        <v>69</v>
      </c>
      <c r="D1833" s="1" t="s">
        <v>127</v>
      </c>
    </row>
    <row r="1834" spans="1:4" x14ac:dyDescent="0.25">
      <c r="A1834">
        <f t="shared" si="25"/>
        <v>2036</v>
      </c>
      <c r="B1834" s="1" t="s">
        <v>128</v>
      </c>
      <c r="C1834" s="1" t="s">
        <v>49</v>
      </c>
      <c r="D1834" s="1" t="s">
        <v>129</v>
      </c>
    </row>
    <row r="1835" spans="1:4" x14ac:dyDescent="0.25">
      <c r="A1835">
        <f t="shared" si="25"/>
        <v>2037</v>
      </c>
      <c r="B1835" s="1" t="s">
        <v>130</v>
      </c>
      <c r="C1835" s="1" t="s">
        <v>36</v>
      </c>
      <c r="D1835" s="1" t="s">
        <v>131</v>
      </c>
    </row>
    <row r="1836" spans="1:4" x14ac:dyDescent="0.25">
      <c r="A1836">
        <f t="shared" si="25"/>
        <v>2038</v>
      </c>
      <c r="B1836" s="1" t="s">
        <v>132</v>
      </c>
      <c r="C1836" s="1" t="s">
        <v>49</v>
      </c>
      <c r="D1836" s="1" t="s">
        <v>133</v>
      </c>
    </row>
    <row r="1837" spans="1:4" x14ac:dyDescent="0.25">
      <c r="A1837">
        <f t="shared" si="25"/>
        <v>2039</v>
      </c>
      <c r="B1837" s="1" t="s">
        <v>134</v>
      </c>
      <c r="C1837" s="1" t="s">
        <v>49</v>
      </c>
      <c r="D1837" s="1" t="s">
        <v>135</v>
      </c>
    </row>
    <row r="1838" spans="1:4" x14ac:dyDescent="0.25">
      <c r="A1838">
        <f t="shared" si="25"/>
        <v>2041</v>
      </c>
      <c r="B1838" s="1" t="s">
        <v>136</v>
      </c>
      <c r="C1838" s="1" t="s">
        <v>115</v>
      </c>
      <c r="D1838" s="1" t="s">
        <v>137</v>
      </c>
    </row>
    <row r="1839" spans="1:4" x14ac:dyDescent="0.25">
      <c r="A1839">
        <f t="shared" si="25"/>
        <v>2042</v>
      </c>
      <c r="B1839" s="1" t="s">
        <v>138</v>
      </c>
      <c r="C1839" s="1" t="s">
        <v>115</v>
      </c>
      <c r="D1839" s="1" t="s">
        <v>139</v>
      </c>
    </row>
    <row r="1840" spans="1:4" x14ac:dyDescent="0.25">
      <c r="A1840">
        <f t="shared" si="25"/>
        <v>2043</v>
      </c>
      <c r="B1840" s="1" t="s">
        <v>140</v>
      </c>
      <c r="C1840" s="1" t="s">
        <v>115</v>
      </c>
      <c r="D1840" s="1" t="s">
        <v>141</v>
      </c>
    </row>
    <row r="1841" spans="1:4" x14ac:dyDescent="0.25">
      <c r="A1841">
        <f t="shared" si="25"/>
        <v>2044</v>
      </c>
      <c r="B1841" s="1" t="s">
        <v>142</v>
      </c>
      <c r="C1841" s="1" t="s">
        <v>115</v>
      </c>
      <c r="D1841" s="1" t="s">
        <v>143</v>
      </c>
    </row>
    <row r="1842" spans="1:4" x14ac:dyDescent="0.25">
      <c r="A1842">
        <f t="shared" si="25"/>
        <v>2045</v>
      </c>
      <c r="B1842" s="1" t="s">
        <v>144</v>
      </c>
      <c r="C1842" s="1" t="s">
        <v>115</v>
      </c>
      <c r="D1842" s="1" t="s">
        <v>145</v>
      </c>
    </row>
    <row r="1843" spans="1:4" x14ac:dyDescent="0.25">
      <c r="A1843">
        <f t="shared" si="25"/>
        <v>2046</v>
      </c>
      <c r="B1843" s="1" t="s">
        <v>146</v>
      </c>
      <c r="C1843" s="1" t="s">
        <v>115</v>
      </c>
      <c r="D1843" s="1" t="s">
        <v>147</v>
      </c>
    </row>
    <row r="1844" spans="1:4" x14ac:dyDescent="0.25">
      <c r="A1844">
        <f t="shared" si="25"/>
        <v>2047</v>
      </c>
      <c r="B1844" s="1" t="s">
        <v>148</v>
      </c>
      <c r="C1844" s="1" t="s">
        <v>115</v>
      </c>
      <c r="D1844" s="1" t="s">
        <v>149</v>
      </c>
    </row>
    <row r="1845" spans="1:4" x14ac:dyDescent="0.25">
      <c r="A1845">
        <f t="shared" si="25"/>
        <v>2048</v>
      </c>
      <c r="B1845" s="1" t="s">
        <v>150</v>
      </c>
      <c r="C1845" s="1" t="s">
        <v>151</v>
      </c>
      <c r="D1845" s="1" t="s">
        <v>152</v>
      </c>
    </row>
    <row r="1846" spans="1:4" x14ac:dyDescent="0.25">
      <c r="A1846">
        <f t="shared" si="25"/>
        <v>2049</v>
      </c>
      <c r="B1846" s="1" t="s">
        <v>153</v>
      </c>
      <c r="C1846" s="1" t="s">
        <v>151</v>
      </c>
      <c r="D1846" s="1" t="s">
        <v>154</v>
      </c>
    </row>
    <row r="1847" spans="1:4" x14ac:dyDescent="0.25">
      <c r="A1847">
        <f t="shared" si="25"/>
        <v>2051</v>
      </c>
      <c r="B1847" s="1" t="s">
        <v>155</v>
      </c>
      <c r="C1847" s="1" t="s">
        <v>8</v>
      </c>
      <c r="D1847" s="1" t="s">
        <v>156</v>
      </c>
    </row>
    <row r="1848" spans="1:4" x14ac:dyDescent="0.25">
      <c r="A1848">
        <f t="shared" si="25"/>
        <v>2052</v>
      </c>
      <c r="B1848" s="1" t="s">
        <v>157</v>
      </c>
      <c r="C1848" s="1" t="s">
        <v>151</v>
      </c>
      <c r="D1848" s="1" t="s">
        <v>158</v>
      </c>
    </row>
    <row r="1849" spans="1:4" x14ac:dyDescent="0.25">
      <c r="A1849">
        <f t="shared" si="25"/>
        <v>2053</v>
      </c>
      <c r="B1849" s="1" t="s">
        <v>159</v>
      </c>
      <c r="C1849" s="1" t="s">
        <v>80</v>
      </c>
      <c r="D1849" s="1" t="s">
        <v>160</v>
      </c>
    </row>
    <row r="1850" spans="1:4" x14ac:dyDescent="0.25">
      <c r="A1850">
        <f t="shared" si="25"/>
        <v>2054</v>
      </c>
      <c r="B1850" s="1" t="s">
        <v>161</v>
      </c>
      <c r="C1850" s="1" t="s">
        <v>80</v>
      </c>
      <c r="D1850" s="1" t="s">
        <v>162</v>
      </c>
    </row>
    <row r="1851" spans="1:4" x14ac:dyDescent="0.25">
      <c r="A1851">
        <f t="shared" si="25"/>
        <v>2055</v>
      </c>
      <c r="B1851" s="1" t="s">
        <v>163</v>
      </c>
      <c r="C1851" s="1" t="s">
        <v>164</v>
      </c>
      <c r="D1851" s="1" t="s">
        <v>165</v>
      </c>
    </row>
    <row r="1852" spans="1:4" x14ac:dyDescent="0.25">
      <c r="A1852">
        <f t="shared" si="25"/>
        <v>2056</v>
      </c>
      <c r="B1852" s="1" t="s">
        <v>166</v>
      </c>
      <c r="C1852" s="1" t="s">
        <v>49</v>
      </c>
      <c r="D1852" s="1" t="s">
        <v>167</v>
      </c>
    </row>
    <row r="1853" spans="1:4" x14ac:dyDescent="0.25">
      <c r="A1853">
        <f t="shared" si="25"/>
        <v>2057</v>
      </c>
      <c r="B1853" s="1" t="s">
        <v>168</v>
      </c>
      <c r="C1853" s="1" t="s">
        <v>25</v>
      </c>
      <c r="D1853" s="1" t="s">
        <v>169</v>
      </c>
    </row>
    <row r="1854" spans="1:4" x14ac:dyDescent="0.25">
      <c r="A1854">
        <f t="shared" si="25"/>
        <v>2058</v>
      </c>
      <c r="B1854" s="1" t="s">
        <v>170</v>
      </c>
      <c r="C1854" s="1" t="s">
        <v>115</v>
      </c>
      <c r="D1854" s="1" t="s">
        <v>171</v>
      </c>
    </row>
    <row r="1855" spans="1:4" x14ac:dyDescent="0.25">
      <c r="A1855">
        <f t="shared" si="25"/>
        <v>2059</v>
      </c>
      <c r="B1855" s="1" t="s">
        <v>172</v>
      </c>
      <c r="C1855" s="1" t="s">
        <v>49</v>
      </c>
      <c r="D1855" s="1" t="s">
        <v>173</v>
      </c>
    </row>
    <row r="1856" spans="1:4" x14ac:dyDescent="0.25">
      <c r="A1856">
        <f t="shared" si="25"/>
        <v>2061</v>
      </c>
      <c r="B1856" s="1" t="s">
        <v>174</v>
      </c>
      <c r="C1856" s="1" t="s">
        <v>36</v>
      </c>
      <c r="D1856" s="1" t="s">
        <v>175</v>
      </c>
    </row>
    <row r="1857" spans="1:4" x14ac:dyDescent="0.25">
      <c r="A1857">
        <f t="shared" si="25"/>
        <v>2062</v>
      </c>
      <c r="B1857" s="1" t="s">
        <v>176</v>
      </c>
      <c r="C1857" s="1" t="s">
        <v>36</v>
      </c>
      <c r="D1857" s="1" t="s">
        <v>177</v>
      </c>
    </row>
    <row r="1858" spans="1:4" x14ac:dyDescent="0.25">
      <c r="A1858">
        <f t="shared" si="25"/>
        <v>2063</v>
      </c>
      <c r="B1858" s="1" t="s">
        <v>178</v>
      </c>
      <c r="C1858" s="1" t="s">
        <v>36</v>
      </c>
      <c r="D1858" s="1" t="s">
        <v>179</v>
      </c>
    </row>
    <row r="1859" spans="1:4" x14ac:dyDescent="0.25">
      <c r="A1859">
        <f t="shared" si="25"/>
        <v>2064</v>
      </c>
      <c r="B1859" s="1" t="s">
        <v>180</v>
      </c>
      <c r="C1859" s="1" t="s">
        <v>36</v>
      </c>
      <c r="D1859" s="1" t="s">
        <v>181</v>
      </c>
    </row>
    <row r="1860" spans="1:4" x14ac:dyDescent="0.25">
      <c r="A1860">
        <f t="shared" si="25"/>
        <v>2065</v>
      </c>
      <c r="B1860" s="1" t="s">
        <v>182</v>
      </c>
      <c r="C1860" s="1" t="s">
        <v>183</v>
      </c>
      <c r="D1860" s="1" t="s">
        <v>184</v>
      </c>
    </row>
    <row r="1861" spans="1:4" x14ac:dyDescent="0.25">
      <c r="A1861">
        <f t="shared" si="25"/>
        <v>2066</v>
      </c>
      <c r="B1861" s="1" t="s">
        <v>185</v>
      </c>
      <c r="C1861" s="1" t="s">
        <v>36</v>
      </c>
      <c r="D1861" s="1" t="s">
        <v>186</v>
      </c>
    </row>
    <row r="1862" spans="1:4" x14ac:dyDescent="0.25">
      <c r="A1862">
        <f t="shared" si="25"/>
        <v>2067</v>
      </c>
      <c r="B1862" s="1" t="s">
        <v>187</v>
      </c>
      <c r="C1862" s="1" t="s">
        <v>36</v>
      </c>
      <c r="D1862" s="1" t="s">
        <v>188</v>
      </c>
    </row>
    <row r="1863" spans="1:4" x14ac:dyDescent="0.25">
      <c r="A1863">
        <f t="shared" si="25"/>
        <v>2068</v>
      </c>
      <c r="B1863" s="1" t="s">
        <v>189</v>
      </c>
      <c r="C1863" s="1" t="s">
        <v>49</v>
      </c>
      <c r="D1863" s="1" t="s">
        <v>190</v>
      </c>
    </row>
    <row r="1864" spans="1:4" x14ac:dyDescent="0.25">
      <c r="A1864">
        <f t="shared" si="25"/>
        <v>2069</v>
      </c>
      <c r="B1864" s="1" t="s">
        <v>191</v>
      </c>
      <c r="C1864" s="1" t="s">
        <v>36</v>
      </c>
      <c r="D1864" s="1" t="s">
        <v>192</v>
      </c>
    </row>
    <row r="1865" spans="1:4" x14ac:dyDescent="0.25">
      <c r="A1865">
        <f t="shared" ref="A1865:A1928" si="26">A1856+10</f>
        <v>2071</v>
      </c>
      <c r="B1865" s="1" t="s">
        <v>193</v>
      </c>
      <c r="C1865" s="1" t="s">
        <v>22</v>
      </c>
      <c r="D1865" s="1" t="s">
        <v>194</v>
      </c>
    </row>
    <row r="1866" spans="1:4" x14ac:dyDescent="0.25">
      <c r="A1866">
        <f t="shared" si="26"/>
        <v>2072</v>
      </c>
      <c r="B1866" s="1" t="s">
        <v>195</v>
      </c>
      <c r="C1866" s="1" t="s">
        <v>196</v>
      </c>
      <c r="D1866" s="1" t="s">
        <v>197</v>
      </c>
    </row>
    <row r="1867" spans="1:4" x14ac:dyDescent="0.25">
      <c r="A1867">
        <f t="shared" si="26"/>
        <v>2073</v>
      </c>
      <c r="B1867" s="1" t="s">
        <v>198</v>
      </c>
      <c r="C1867" s="1" t="s">
        <v>199</v>
      </c>
      <c r="D1867" s="1" t="s">
        <v>200</v>
      </c>
    </row>
    <row r="1868" spans="1:4" x14ac:dyDescent="0.25">
      <c r="A1868">
        <f t="shared" si="26"/>
        <v>2074</v>
      </c>
      <c r="B1868" s="1" t="s">
        <v>201</v>
      </c>
      <c r="C1868" s="1" t="s">
        <v>22</v>
      </c>
      <c r="D1868" s="1" t="s">
        <v>202</v>
      </c>
    </row>
    <row r="1869" spans="1:4" x14ac:dyDescent="0.25">
      <c r="A1869">
        <f t="shared" si="26"/>
        <v>2075</v>
      </c>
      <c r="B1869" s="1" t="s">
        <v>203</v>
      </c>
      <c r="C1869" s="1" t="s">
        <v>22</v>
      </c>
      <c r="D1869" s="1" t="s">
        <v>204</v>
      </c>
    </row>
    <row r="1870" spans="1:4" x14ac:dyDescent="0.25">
      <c r="A1870">
        <f t="shared" si="26"/>
        <v>2076</v>
      </c>
      <c r="B1870" s="1" t="s">
        <v>205</v>
      </c>
      <c r="C1870" s="1" t="s">
        <v>115</v>
      </c>
      <c r="D1870" s="1" t="s">
        <v>206</v>
      </c>
    </row>
    <row r="1871" spans="1:4" x14ac:dyDescent="0.25">
      <c r="A1871">
        <f t="shared" si="26"/>
        <v>2077</v>
      </c>
      <c r="B1871" s="1" t="s">
        <v>207</v>
      </c>
      <c r="C1871" s="1" t="s">
        <v>208</v>
      </c>
      <c r="D1871" s="1" t="s">
        <v>209</v>
      </c>
    </row>
    <row r="1872" spans="1:4" x14ac:dyDescent="0.25">
      <c r="A1872">
        <f t="shared" si="26"/>
        <v>2078</v>
      </c>
      <c r="B1872" s="1" t="s">
        <v>210</v>
      </c>
      <c r="C1872" s="1" t="s">
        <v>115</v>
      </c>
      <c r="D1872" s="1" t="s">
        <v>211</v>
      </c>
    </row>
    <row r="1873" spans="1:4" x14ac:dyDescent="0.25">
      <c r="A1873">
        <f t="shared" si="26"/>
        <v>2079</v>
      </c>
      <c r="B1873" s="1" t="s">
        <v>212</v>
      </c>
      <c r="C1873" s="1" t="s">
        <v>151</v>
      </c>
      <c r="D1873" s="1" t="s">
        <v>213</v>
      </c>
    </row>
    <row r="1874" spans="1:4" x14ac:dyDescent="0.25">
      <c r="A1874">
        <f t="shared" si="26"/>
        <v>2081</v>
      </c>
      <c r="B1874" s="1" t="s">
        <v>214</v>
      </c>
      <c r="C1874" s="1" t="s">
        <v>164</v>
      </c>
      <c r="D1874" s="1" t="s">
        <v>215</v>
      </c>
    </row>
    <row r="1875" spans="1:4" x14ac:dyDescent="0.25">
      <c r="A1875">
        <f t="shared" si="26"/>
        <v>2082</v>
      </c>
      <c r="B1875" s="1" t="s">
        <v>216</v>
      </c>
      <c r="C1875" s="1" t="s">
        <v>115</v>
      </c>
      <c r="D1875" s="1" t="s">
        <v>217</v>
      </c>
    </row>
    <row r="1876" spans="1:4" x14ac:dyDescent="0.25">
      <c r="A1876">
        <f t="shared" si="26"/>
        <v>2083</v>
      </c>
      <c r="B1876" s="1" t="s">
        <v>218</v>
      </c>
      <c r="C1876" s="1" t="s">
        <v>115</v>
      </c>
      <c r="D1876" s="1" t="s">
        <v>219</v>
      </c>
    </row>
    <row r="1877" spans="1:4" x14ac:dyDescent="0.25">
      <c r="A1877">
        <f t="shared" si="26"/>
        <v>2084</v>
      </c>
      <c r="B1877" s="1" t="s">
        <v>220</v>
      </c>
      <c r="C1877" s="1" t="s">
        <v>164</v>
      </c>
      <c r="D1877" s="1" t="s">
        <v>221</v>
      </c>
    </row>
    <row r="1878" spans="1:4" x14ac:dyDescent="0.25">
      <c r="A1878">
        <f t="shared" si="26"/>
        <v>2085</v>
      </c>
      <c r="B1878" s="1" t="s">
        <v>222</v>
      </c>
      <c r="C1878" s="1" t="s">
        <v>151</v>
      </c>
      <c r="D1878" s="1" t="s">
        <v>223</v>
      </c>
    </row>
    <row r="1879" spans="1:4" x14ac:dyDescent="0.25">
      <c r="A1879">
        <f t="shared" si="26"/>
        <v>2086</v>
      </c>
      <c r="B1879" s="1" t="s">
        <v>224</v>
      </c>
      <c r="C1879" s="1" t="s">
        <v>115</v>
      </c>
      <c r="D1879" s="1" t="s">
        <v>225</v>
      </c>
    </row>
    <row r="1880" spans="1:4" x14ac:dyDescent="0.25">
      <c r="A1880">
        <f t="shared" si="26"/>
        <v>2087</v>
      </c>
      <c r="B1880" s="1" t="s">
        <v>226</v>
      </c>
      <c r="C1880" s="1" t="s">
        <v>227</v>
      </c>
      <c r="D1880" s="1" t="s">
        <v>228</v>
      </c>
    </row>
    <row r="1881" spans="1:4" x14ac:dyDescent="0.25">
      <c r="A1881">
        <f t="shared" si="26"/>
        <v>2088</v>
      </c>
      <c r="B1881" s="1" t="s">
        <v>229</v>
      </c>
      <c r="C1881" s="1" t="s">
        <v>115</v>
      </c>
      <c r="D1881" s="1" t="s">
        <v>230</v>
      </c>
    </row>
    <row r="1882" spans="1:4" x14ac:dyDescent="0.25">
      <c r="A1882">
        <f t="shared" si="26"/>
        <v>2089</v>
      </c>
      <c r="B1882" s="1" t="s">
        <v>231</v>
      </c>
      <c r="C1882" s="1" t="s">
        <v>115</v>
      </c>
      <c r="D1882" s="1" t="s">
        <v>232</v>
      </c>
    </row>
    <row r="1883" spans="1:4" x14ac:dyDescent="0.25">
      <c r="A1883">
        <f t="shared" si="26"/>
        <v>2091</v>
      </c>
      <c r="B1883" s="1" t="s">
        <v>233</v>
      </c>
      <c r="C1883" s="1" t="s">
        <v>86</v>
      </c>
      <c r="D1883" s="1" t="s">
        <v>234</v>
      </c>
    </row>
    <row r="1884" spans="1:4" x14ac:dyDescent="0.25">
      <c r="A1884">
        <f t="shared" si="26"/>
        <v>2092</v>
      </c>
      <c r="B1884" s="1" t="s">
        <v>235</v>
      </c>
      <c r="C1884" s="1" t="s">
        <v>49</v>
      </c>
      <c r="D1884" s="1" t="s">
        <v>236</v>
      </c>
    </row>
    <row r="1885" spans="1:4" x14ac:dyDescent="0.25">
      <c r="A1885">
        <f t="shared" si="26"/>
        <v>2093</v>
      </c>
      <c r="B1885" s="1" t="s">
        <v>237</v>
      </c>
      <c r="C1885" s="1" t="s">
        <v>238</v>
      </c>
      <c r="D1885" s="1" t="s">
        <v>239</v>
      </c>
    </row>
    <row r="1886" spans="1:4" x14ac:dyDescent="0.25">
      <c r="A1886">
        <f t="shared" si="26"/>
        <v>2094</v>
      </c>
      <c r="B1886" s="1" t="s">
        <v>240</v>
      </c>
      <c r="C1886" s="1" t="s">
        <v>22</v>
      </c>
      <c r="D1886" s="1" t="s">
        <v>241</v>
      </c>
    </row>
    <row r="1887" spans="1:4" x14ac:dyDescent="0.25">
      <c r="A1887">
        <f t="shared" si="26"/>
        <v>2095</v>
      </c>
      <c r="B1887" s="1" t="s">
        <v>242</v>
      </c>
      <c r="C1887" s="1" t="s">
        <v>49</v>
      </c>
      <c r="D1887" s="1" t="s">
        <v>243</v>
      </c>
    </row>
    <row r="1888" spans="1:4" x14ac:dyDescent="0.25">
      <c r="A1888">
        <f t="shared" si="26"/>
        <v>2096</v>
      </c>
      <c r="B1888" s="1" t="s">
        <v>244</v>
      </c>
      <c r="C1888" s="1" t="s">
        <v>86</v>
      </c>
      <c r="D1888" s="1" t="s">
        <v>245</v>
      </c>
    </row>
    <row r="1889" spans="1:4" x14ac:dyDescent="0.25">
      <c r="A1889">
        <f t="shared" si="26"/>
        <v>2097</v>
      </c>
      <c r="B1889" s="1" t="s">
        <v>246</v>
      </c>
      <c r="C1889" s="1" t="s">
        <v>247</v>
      </c>
      <c r="D1889" s="1" t="s">
        <v>248</v>
      </c>
    </row>
    <row r="1890" spans="1:4" x14ac:dyDescent="0.25">
      <c r="A1890">
        <f t="shared" si="26"/>
        <v>2098</v>
      </c>
      <c r="B1890" s="1" t="s">
        <v>249</v>
      </c>
      <c r="C1890" s="1" t="s">
        <v>196</v>
      </c>
      <c r="D1890" s="1" t="s">
        <v>250</v>
      </c>
    </row>
    <row r="1891" spans="1:4" x14ac:dyDescent="0.25">
      <c r="A1891">
        <f t="shared" si="26"/>
        <v>2099</v>
      </c>
      <c r="B1891" s="1" t="s">
        <v>251</v>
      </c>
      <c r="C1891" s="1" t="s">
        <v>17</v>
      </c>
      <c r="D1891" s="1" t="s">
        <v>252</v>
      </c>
    </row>
    <row r="1892" spans="1:4" x14ac:dyDescent="0.25">
      <c r="A1892">
        <f t="shared" si="26"/>
        <v>2101</v>
      </c>
      <c r="B1892" s="1" t="s">
        <v>253</v>
      </c>
      <c r="C1892" s="1" t="s">
        <v>36</v>
      </c>
      <c r="D1892" s="1" t="s">
        <v>254</v>
      </c>
    </row>
    <row r="1893" spans="1:4" x14ac:dyDescent="0.25">
      <c r="A1893">
        <f t="shared" si="26"/>
        <v>2102</v>
      </c>
      <c r="B1893" s="1" t="s">
        <v>255</v>
      </c>
      <c r="C1893" s="1" t="s">
        <v>36</v>
      </c>
      <c r="D1893" s="1" t="s">
        <v>256</v>
      </c>
    </row>
    <row r="1894" spans="1:4" x14ac:dyDescent="0.25">
      <c r="A1894">
        <f t="shared" si="26"/>
        <v>2103</v>
      </c>
      <c r="B1894" s="1" t="s">
        <v>257</v>
      </c>
      <c r="C1894" s="1" t="s">
        <v>36</v>
      </c>
      <c r="D1894" s="1" t="s">
        <v>258</v>
      </c>
    </row>
    <row r="1895" spans="1:4" x14ac:dyDescent="0.25">
      <c r="A1895">
        <f t="shared" si="26"/>
        <v>2104</v>
      </c>
      <c r="B1895" s="1" t="s">
        <v>259</v>
      </c>
      <c r="C1895" s="1" t="s">
        <v>36</v>
      </c>
      <c r="D1895" s="1" t="s">
        <v>260</v>
      </c>
    </row>
    <row r="1896" spans="1:4" x14ac:dyDescent="0.25">
      <c r="A1896">
        <f t="shared" si="26"/>
        <v>2105</v>
      </c>
      <c r="B1896" s="1" t="s">
        <v>261</v>
      </c>
      <c r="C1896" s="1" t="s">
        <v>36</v>
      </c>
      <c r="D1896" s="1" t="s">
        <v>262</v>
      </c>
    </row>
    <row r="1897" spans="1:4" x14ac:dyDescent="0.25">
      <c r="A1897">
        <f t="shared" si="26"/>
        <v>2106</v>
      </c>
      <c r="B1897" s="1" t="s">
        <v>263</v>
      </c>
      <c r="C1897" s="1" t="s">
        <v>36</v>
      </c>
      <c r="D1897" s="1" t="s">
        <v>264</v>
      </c>
    </row>
    <row r="1898" spans="1:4" x14ac:dyDescent="0.25">
      <c r="A1898">
        <f t="shared" si="26"/>
        <v>2107</v>
      </c>
      <c r="B1898" s="1" t="s">
        <v>265</v>
      </c>
      <c r="C1898" s="1" t="s">
        <v>36</v>
      </c>
      <c r="D1898" s="1" t="s">
        <v>266</v>
      </c>
    </row>
    <row r="1899" spans="1:4" x14ac:dyDescent="0.25">
      <c r="A1899">
        <f t="shared" si="26"/>
        <v>2108</v>
      </c>
      <c r="B1899" s="1" t="s">
        <v>267</v>
      </c>
      <c r="C1899" s="1" t="s">
        <v>36</v>
      </c>
      <c r="D1899" s="1" t="s">
        <v>268</v>
      </c>
    </row>
    <row r="1900" spans="1:4" x14ac:dyDescent="0.25">
      <c r="A1900">
        <f t="shared" si="26"/>
        <v>2109</v>
      </c>
      <c r="B1900" s="1" t="s">
        <v>269</v>
      </c>
      <c r="C1900" s="1" t="s">
        <v>36</v>
      </c>
      <c r="D1900" s="1" t="s">
        <v>270</v>
      </c>
    </row>
    <row r="1901" spans="1:4" x14ac:dyDescent="0.25">
      <c r="A1901">
        <f t="shared" si="26"/>
        <v>2111</v>
      </c>
      <c r="B1901" s="1" t="s">
        <v>271</v>
      </c>
      <c r="C1901" s="1" t="s">
        <v>151</v>
      </c>
      <c r="D1901" s="1" t="s">
        <v>272</v>
      </c>
    </row>
    <row r="1902" spans="1:4" x14ac:dyDescent="0.25">
      <c r="A1902">
        <f t="shared" si="26"/>
        <v>2112</v>
      </c>
      <c r="B1902" s="1" t="s">
        <v>273</v>
      </c>
      <c r="C1902" s="1" t="s">
        <v>83</v>
      </c>
      <c r="D1902" s="1" t="s">
        <v>274</v>
      </c>
    </row>
    <row r="1903" spans="1:4" x14ac:dyDescent="0.25">
      <c r="A1903">
        <f t="shared" si="26"/>
        <v>2113</v>
      </c>
      <c r="B1903" s="1" t="s">
        <v>275</v>
      </c>
      <c r="C1903" s="1" t="s">
        <v>151</v>
      </c>
      <c r="D1903" s="1" t="s">
        <v>276</v>
      </c>
    </row>
    <row r="1904" spans="1:4" x14ac:dyDescent="0.25">
      <c r="A1904">
        <f t="shared" si="26"/>
        <v>2114</v>
      </c>
      <c r="B1904" s="1" t="s">
        <v>277</v>
      </c>
      <c r="C1904" s="1" t="s">
        <v>36</v>
      </c>
      <c r="D1904" s="1" t="s">
        <v>278</v>
      </c>
    </row>
    <row r="1905" spans="1:4" x14ac:dyDescent="0.25">
      <c r="A1905">
        <f t="shared" si="26"/>
        <v>2115</v>
      </c>
      <c r="B1905" s="1" t="s">
        <v>279</v>
      </c>
      <c r="C1905" s="1" t="s">
        <v>164</v>
      </c>
      <c r="D1905" s="1" t="s">
        <v>280</v>
      </c>
    </row>
    <row r="1906" spans="1:4" x14ac:dyDescent="0.25">
      <c r="A1906">
        <f t="shared" si="26"/>
        <v>2116</v>
      </c>
      <c r="B1906" s="1" t="s">
        <v>281</v>
      </c>
      <c r="C1906" s="1" t="s">
        <v>25</v>
      </c>
      <c r="D1906" s="1" t="s">
        <v>282</v>
      </c>
    </row>
    <row r="1907" spans="1:4" x14ac:dyDescent="0.25">
      <c r="A1907">
        <f t="shared" si="26"/>
        <v>2117</v>
      </c>
      <c r="B1907" s="1" t="s">
        <v>283</v>
      </c>
      <c r="C1907" s="1" t="s">
        <v>199</v>
      </c>
      <c r="D1907" s="1" t="s">
        <v>284</v>
      </c>
    </row>
    <row r="1908" spans="1:4" x14ac:dyDescent="0.25">
      <c r="A1908">
        <f t="shared" si="26"/>
        <v>2118</v>
      </c>
      <c r="B1908" s="1" t="s">
        <v>285</v>
      </c>
      <c r="C1908" s="1" t="s">
        <v>151</v>
      </c>
      <c r="D1908" s="1" t="s">
        <v>286</v>
      </c>
    </row>
    <row r="1909" spans="1:4" x14ac:dyDescent="0.25">
      <c r="A1909">
        <f t="shared" si="26"/>
        <v>2119</v>
      </c>
      <c r="B1909" s="1" t="s">
        <v>287</v>
      </c>
      <c r="C1909" s="1" t="s">
        <v>164</v>
      </c>
      <c r="D1909" s="1" t="s">
        <v>288</v>
      </c>
    </row>
    <row r="1910" spans="1:4" x14ac:dyDescent="0.25">
      <c r="A1910">
        <f t="shared" si="26"/>
        <v>2121</v>
      </c>
      <c r="B1910" s="1" t="s">
        <v>289</v>
      </c>
      <c r="C1910" s="1" t="s">
        <v>22</v>
      </c>
      <c r="D1910" s="1" t="s">
        <v>290</v>
      </c>
    </row>
    <row r="1911" spans="1:4" x14ac:dyDescent="0.25">
      <c r="A1911">
        <f t="shared" si="26"/>
        <v>2122</v>
      </c>
      <c r="B1911" s="1" t="s">
        <v>291</v>
      </c>
      <c r="C1911" s="1" t="s">
        <v>196</v>
      </c>
      <c r="D1911" s="1" t="s">
        <v>292</v>
      </c>
    </row>
    <row r="1912" spans="1:4" x14ac:dyDescent="0.25">
      <c r="A1912">
        <f t="shared" si="26"/>
        <v>2123</v>
      </c>
      <c r="B1912" s="1" t="s">
        <v>293</v>
      </c>
      <c r="C1912" s="1" t="s">
        <v>164</v>
      </c>
      <c r="D1912" s="1" t="s">
        <v>294</v>
      </c>
    </row>
    <row r="1913" spans="1:4" x14ac:dyDescent="0.25">
      <c r="A1913">
        <f t="shared" si="26"/>
        <v>2124</v>
      </c>
      <c r="B1913" s="1" t="s">
        <v>295</v>
      </c>
      <c r="C1913" s="1" t="s">
        <v>36</v>
      </c>
      <c r="D1913" s="1" t="s">
        <v>296</v>
      </c>
    </row>
    <row r="1914" spans="1:4" x14ac:dyDescent="0.25">
      <c r="A1914">
        <f t="shared" si="26"/>
        <v>2125</v>
      </c>
      <c r="B1914" s="1" t="s">
        <v>297</v>
      </c>
      <c r="C1914" s="1" t="s">
        <v>49</v>
      </c>
      <c r="D1914" s="1" t="s">
        <v>298</v>
      </c>
    </row>
    <row r="1915" spans="1:4" x14ac:dyDescent="0.25">
      <c r="A1915">
        <f t="shared" si="26"/>
        <v>2126</v>
      </c>
      <c r="B1915" s="1" t="s">
        <v>299</v>
      </c>
      <c r="C1915" s="1" t="s">
        <v>300</v>
      </c>
      <c r="D1915" s="1" t="s">
        <v>301</v>
      </c>
    </row>
    <row r="1916" spans="1:4" x14ac:dyDescent="0.25">
      <c r="A1916">
        <f t="shared" si="26"/>
        <v>2127</v>
      </c>
      <c r="B1916" s="1" t="s">
        <v>302</v>
      </c>
      <c r="C1916" s="1" t="s">
        <v>22</v>
      </c>
      <c r="D1916" s="1" t="s">
        <v>303</v>
      </c>
    </row>
    <row r="1917" spans="1:4" x14ac:dyDescent="0.25">
      <c r="A1917">
        <f t="shared" si="26"/>
        <v>2128</v>
      </c>
      <c r="B1917" s="1" t="s">
        <v>304</v>
      </c>
      <c r="C1917" s="1" t="s">
        <v>151</v>
      </c>
      <c r="D1917" s="1" t="s">
        <v>305</v>
      </c>
    </row>
    <row r="1918" spans="1:4" x14ac:dyDescent="0.25">
      <c r="A1918">
        <f t="shared" si="26"/>
        <v>2129</v>
      </c>
      <c r="B1918" s="1" t="s">
        <v>306</v>
      </c>
      <c r="C1918" s="1" t="s">
        <v>118</v>
      </c>
      <c r="D1918" s="1" t="s">
        <v>307</v>
      </c>
    </row>
    <row r="1919" spans="1:4" x14ac:dyDescent="0.25">
      <c r="A1919">
        <f t="shared" si="26"/>
        <v>2131</v>
      </c>
      <c r="B1919" s="1" t="s">
        <v>308</v>
      </c>
      <c r="C1919" s="1" t="s">
        <v>36</v>
      </c>
      <c r="D1919" s="1" t="s">
        <v>309</v>
      </c>
    </row>
    <row r="1920" spans="1:4" x14ac:dyDescent="0.25">
      <c r="A1920">
        <f t="shared" si="26"/>
        <v>2132</v>
      </c>
      <c r="B1920" s="1" t="s">
        <v>310</v>
      </c>
      <c r="C1920" s="1" t="s">
        <v>311</v>
      </c>
      <c r="D1920" s="1" t="s">
        <v>312</v>
      </c>
    </row>
    <row r="1921" spans="1:4" x14ac:dyDescent="0.25">
      <c r="A1921">
        <f t="shared" si="26"/>
        <v>2133</v>
      </c>
      <c r="B1921" s="1" t="s">
        <v>313</v>
      </c>
      <c r="C1921" s="1" t="s">
        <v>36</v>
      </c>
      <c r="D1921" s="1" t="s">
        <v>314</v>
      </c>
    </row>
    <row r="1922" spans="1:4" x14ac:dyDescent="0.25">
      <c r="A1922">
        <f t="shared" si="26"/>
        <v>2134</v>
      </c>
      <c r="B1922" s="1" t="s">
        <v>315</v>
      </c>
      <c r="C1922" s="1" t="s">
        <v>36</v>
      </c>
      <c r="D1922" s="1" t="s">
        <v>316</v>
      </c>
    </row>
    <row r="1923" spans="1:4" x14ac:dyDescent="0.25">
      <c r="A1923">
        <f t="shared" si="26"/>
        <v>2135</v>
      </c>
      <c r="B1923" s="1" t="s">
        <v>317</v>
      </c>
      <c r="C1923" s="1" t="s">
        <v>36</v>
      </c>
      <c r="D1923" s="1" t="s">
        <v>318</v>
      </c>
    </row>
    <row r="1924" spans="1:4" x14ac:dyDescent="0.25">
      <c r="A1924">
        <f t="shared" si="26"/>
        <v>2136</v>
      </c>
      <c r="B1924" s="1" t="s">
        <v>319</v>
      </c>
      <c r="C1924" s="1" t="s">
        <v>36</v>
      </c>
      <c r="D1924" s="1" t="s">
        <v>320</v>
      </c>
    </row>
    <row r="1925" spans="1:4" x14ac:dyDescent="0.25">
      <c r="A1925">
        <f t="shared" si="26"/>
        <v>2137</v>
      </c>
      <c r="B1925" s="1" t="s">
        <v>321</v>
      </c>
      <c r="C1925" s="1" t="s">
        <v>36</v>
      </c>
      <c r="D1925" s="1" t="s">
        <v>322</v>
      </c>
    </row>
    <row r="1926" spans="1:4" x14ac:dyDescent="0.25">
      <c r="A1926">
        <f t="shared" si="26"/>
        <v>2138</v>
      </c>
      <c r="B1926" s="1" t="s">
        <v>323</v>
      </c>
      <c r="C1926" s="1" t="s">
        <v>36</v>
      </c>
      <c r="D1926" s="1" t="s">
        <v>324</v>
      </c>
    </row>
    <row r="1927" spans="1:4" x14ac:dyDescent="0.25">
      <c r="A1927">
        <f t="shared" si="26"/>
        <v>2139</v>
      </c>
      <c r="B1927" s="1" t="s">
        <v>325</v>
      </c>
      <c r="C1927" s="1" t="s">
        <v>36</v>
      </c>
      <c r="D1927" s="1" t="s">
        <v>326</v>
      </c>
    </row>
    <row r="1928" spans="1:4" x14ac:dyDescent="0.25">
      <c r="A1928">
        <f t="shared" si="26"/>
        <v>2141</v>
      </c>
      <c r="B1928" s="1" t="s">
        <v>327</v>
      </c>
      <c r="C1928" s="1" t="s">
        <v>183</v>
      </c>
      <c r="D1928" s="1" t="s">
        <v>328</v>
      </c>
    </row>
    <row r="1929" spans="1:4" x14ac:dyDescent="0.25">
      <c r="A1929">
        <f t="shared" ref="A1929:A1992" si="27">A1920+10</f>
        <v>2142</v>
      </c>
      <c r="B1929" s="1" t="s">
        <v>329</v>
      </c>
      <c r="C1929" s="1" t="s">
        <v>22</v>
      </c>
      <c r="D1929" s="1" t="s">
        <v>330</v>
      </c>
    </row>
    <row r="1930" spans="1:4" x14ac:dyDescent="0.25">
      <c r="A1930">
        <f t="shared" si="27"/>
        <v>2143</v>
      </c>
      <c r="B1930" s="1" t="s">
        <v>331</v>
      </c>
      <c r="C1930" s="1" t="s">
        <v>300</v>
      </c>
      <c r="D1930" s="1" t="s">
        <v>332</v>
      </c>
    </row>
    <row r="1931" spans="1:4" x14ac:dyDescent="0.25">
      <c r="A1931">
        <f t="shared" si="27"/>
        <v>2144</v>
      </c>
      <c r="B1931" s="1" t="s">
        <v>333</v>
      </c>
      <c r="C1931" s="1" t="s">
        <v>17</v>
      </c>
      <c r="D1931" s="1" t="s">
        <v>334</v>
      </c>
    </row>
    <row r="1932" spans="1:4" x14ac:dyDescent="0.25">
      <c r="A1932">
        <f t="shared" si="27"/>
        <v>2145</v>
      </c>
      <c r="B1932" s="1" t="s">
        <v>335</v>
      </c>
      <c r="C1932" s="1" t="s">
        <v>300</v>
      </c>
      <c r="D1932" s="1" t="s">
        <v>336</v>
      </c>
    </row>
    <row r="1933" spans="1:4" x14ac:dyDescent="0.25">
      <c r="A1933">
        <f t="shared" si="27"/>
        <v>2146</v>
      </c>
      <c r="B1933" s="1" t="s">
        <v>337</v>
      </c>
      <c r="C1933" s="1" t="s">
        <v>183</v>
      </c>
      <c r="D1933" s="1" t="s">
        <v>338</v>
      </c>
    </row>
    <row r="1934" spans="1:4" x14ac:dyDescent="0.25">
      <c r="A1934">
        <f t="shared" si="27"/>
        <v>2147</v>
      </c>
      <c r="B1934" s="1" t="s">
        <v>339</v>
      </c>
      <c r="C1934" s="1" t="s">
        <v>115</v>
      </c>
      <c r="D1934" s="1" t="s">
        <v>340</v>
      </c>
    </row>
    <row r="1935" spans="1:4" x14ac:dyDescent="0.25">
      <c r="A1935">
        <f t="shared" si="27"/>
        <v>2148</v>
      </c>
      <c r="B1935" s="1" t="s">
        <v>341</v>
      </c>
      <c r="C1935" s="1" t="s">
        <v>164</v>
      </c>
      <c r="D1935" s="1" t="s">
        <v>342</v>
      </c>
    </row>
    <row r="1936" spans="1:4" x14ac:dyDescent="0.25">
      <c r="A1936">
        <f t="shared" si="27"/>
        <v>2149</v>
      </c>
      <c r="B1936" s="1" t="s">
        <v>343</v>
      </c>
      <c r="C1936" s="1" t="s">
        <v>17</v>
      </c>
      <c r="D1936" s="1" t="s">
        <v>344</v>
      </c>
    </row>
    <row r="1937" spans="1:4" x14ac:dyDescent="0.25">
      <c r="A1937">
        <f t="shared" si="27"/>
        <v>2151</v>
      </c>
      <c r="B1937" s="1" t="s">
        <v>345</v>
      </c>
      <c r="C1937" s="1" t="s">
        <v>17</v>
      </c>
      <c r="D1937" s="1" t="s">
        <v>346</v>
      </c>
    </row>
    <row r="1938" spans="1:4" x14ac:dyDescent="0.25">
      <c r="A1938">
        <f t="shared" si="27"/>
        <v>2152</v>
      </c>
      <c r="B1938" s="1" t="s">
        <v>347</v>
      </c>
      <c r="C1938" s="1" t="s">
        <v>36</v>
      </c>
      <c r="D1938" s="1" t="s">
        <v>348</v>
      </c>
    </row>
    <row r="1939" spans="1:4" x14ac:dyDescent="0.25">
      <c r="A1939">
        <f t="shared" si="27"/>
        <v>2153</v>
      </c>
      <c r="B1939" s="1" t="s">
        <v>349</v>
      </c>
      <c r="C1939" s="1" t="s">
        <v>17</v>
      </c>
      <c r="D1939" s="1" t="s">
        <v>350</v>
      </c>
    </row>
    <row r="1940" spans="1:4" x14ac:dyDescent="0.25">
      <c r="A1940">
        <f t="shared" si="27"/>
        <v>2154</v>
      </c>
      <c r="B1940" s="1" t="s">
        <v>351</v>
      </c>
      <c r="C1940" s="1" t="s">
        <v>36</v>
      </c>
      <c r="D1940" s="1" t="s">
        <v>352</v>
      </c>
    </row>
    <row r="1941" spans="1:4" x14ac:dyDescent="0.25">
      <c r="A1941">
        <f t="shared" si="27"/>
        <v>2155</v>
      </c>
      <c r="B1941" s="1" t="s">
        <v>353</v>
      </c>
      <c r="C1941" s="1" t="s">
        <v>17</v>
      </c>
      <c r="D1941" s="1" t="s">
        <v>354</v>
      </c>
    </row>
    <row r="1942" spans="1:4" x14ac:dyDescent="0.25">
      <c r="A1942">
        <f t="shared" si="27"/>
        <v>2156</v>
      </c>
      <c r="B1942" s="1" t="s">
        <v>355</v>
      </c>
      <c r="C1942" s="1" t="s">
        <v>36</v>
      </c>
      <c r="D1942" s="1" t="s">
        <v>356</v>
      </c>
    </row>
    <row r="1943" spans="1:4" x14ac:dyDescent="0.25">
      <c r="A1943">
        <f t="shared" si="27"/>
        <v>2157</v>
      </c>
      <c r="B1943" s="1" t="s">
        <v>357</v>
      </c>
      <c r="C1943" s="1" t="s">
        <v>36</v>
      </c>
      <c r="D1943" s="1" t="s">
        <v>358</v>
      </c>
    </row>
    <row r="1944" spans="1:4" x14ac:dyDescent="0.25">
      <c r="A1944">
        <f t="shared" si="27"/>
        <v>2158</v>
      </c>
      <c r="B1944" s="1" t="s">
        <v>359</v>
      </c>
      <c r="C1944" s="1" t="s">
        <v>36</v>
      </c>
      <c r="D1944" s="1" t="s">
        <v>360</v>
      </c>
    </row>
    <row r="1945" spans="1:4" x14ac:dyDescent="0.25">
      <c r="A1945">
        <f t="shared" si="27"/>
        <v>2159</v>
      </c>
      <c r="B1945" s="1" t="s">
        <v>361</v>
      </c>
      <c r="C1945" s="1" t="s">
        <v>108</v>
      </c>
      <c r="D1945" s="1" t="s">
        <v>362</v>
      </c>
    </row>
    <row r="1946" spans="1:4" x14ac:dyDescent="0.25">
      <c r="A1946">
        <f t="shared" si="27"/>
        <v>2161</v>
      </c>
      <c r="B1946" s="1" t="s">
        <v>363</v>
      </c>
      <c r="C1946" s="1" t="s">
        <v>25</v>
      </c>
      <c r="D1946" s="1" t="s">
        <v>364</v>
      </c>
    </row>
    <row r="1947" spans="1:4" x14ac:dyDescent="0.25">
      <c r="A1947">
        <f t="shared" si="27"/>
        <v>2162</v>
      </c>
      <c r="B1947" s="1" t="s">
        <v>365</v>
      </c>
      <c r="C1947" s="1" t="s">
        <v>300</v>
      </c>
      <c r="D1947" s="1" t="s">
        <v>366</v>
      </c>
    </row>
    <row r="1948" spans="1:4" x14ac:dyDescent="0.25">
      <c r="A1948">
        <f t="shared" si="27"/>
        <v>2163</v>
      </c>
      <c r="B1948" s="1" t="s">
        <v>367</v>
      </c>
      <c r="C1948" s="1" t="s">
        <v>25</v>
      </c>
      <c r="D1948" s="1" t="s">
        <v>368</v>
      </c>
    </row>
    <row r="1949" spans="1:4" x14ac:dyDescent="0.25">
      <c r="A1949">
        <f t="shared" si="27"/>
        <v>2164</v>
      </c>
      <c r="B1949" s="1" t="s">
        <v>369</v>
      </c>
      <c r="C1949" s="1" t="s">
        <v>25</v>
      </c>
      <c r="D1949" s="1" t="s">
        <v>370</v>
      </c>
    </row>
    <row r="1950" spans="1:4" x14ac:dyDescent="0.25">
      <c r="A1950">
        <f t="shared" si="27"/>
        <v>2165</v>
      </c>
      <c r="B1950" s="1" t="s">
        <v>371</v>
      </c>
      <c r="C1950" s="1" t="s">
        <v>25</v>
      </c>
      <c r="D1950" s="1" t="s">
        <v>372</v>
      </c>
    </row>
    <row r="1951" spans="1:4" x14ac:dyDescent="0.25">
      <c r="A1951">
        <f t="shared" si="27"/>
        <v>2166</v>
      </c>
      <c r="B1951" s="1" t="s">
        <v>373</v>
      </c>
      <c r="C1951" s="1" t="s">
        <v>151</v>
      </c>
      <c r="D1951" s="1" t="s">
        <v>374</v>
      </c>
    </row>
    <row r="1952" spans="1:4" x14ac:dyDescent="0.25">
      <c r="A1952">
        <f t="shared" si="27"/>
        <v>2167</v>
      </c>
      <c r="B1952" s="1" t="s">
        <v>375</v>
      </c>
      <c r="C1952" s="1" t="s">
        <v>376</v>
      </c>
      <c r="D1952" s="1" t="s">
        <v>377</v>
      </c>
    </row>
    <row r="1953" spans="1:4" x14ac:dyDescent="0.25">
      <c r="A1953">
        <f t="shared" si="27"/>
        <v>2168</v>
      </c>
      <c r="B1953" s="1" t="s">
        <v>378</v>
      </c>
      <c r="C1953" s="1" t="s">
        <v>376</v>
      </c>
      <c r="D1953" s="1" t="s">
        <v>379</v>
      </c>
    </row>
    <row r="1954" spans="1:4" x14ac:dyDescent="0.25">
      <c r="A1954">
        <f t="shared" si="27"/>
        <v>2169</v>
      </c>
      <c r="B1954" s="1" t="s">
        <v>380</v>
      </c>
      <c r="C1954" s="1" t="s">
        <v>8</v>
      </c>
      <c r="D1954" s="1" t="s">
        <v>381</v>
      </c>
    </row>
    <row r="1955" spans="1:4" x14ac:dyDescent="0.25">
      <c r="A1955">
        <f t="shared" si="27"/>
        <v>2171</v>
      </c>
      <c r="B1955" s="1" t="s">
        <v>382</v>
      </c>
      <c r="C1955" s="1" t="s">
        <v>300</v>
      </c>
      <c r="D1955" s="1" t="s">
        <v>383</v>
      </c>
    </row>
    <row r="1956" spans="1:4" x14ac:dyDescent="0.25">
      <c r="A1956">
        <f t="shared" si="27"/>
        <v>2172</v>
      </c>
      <c r="B1956" s="1" t="s">
        <v>384</v>
      </c>
      <c r="C1956" s="1" t="s">
        <v>36</v>
      </c>
      <c r="D1956" s="1" t="s">
        <v>385</v>
      </c>
    </row>
    <row r="1957" spans="1:4" x14ac:dyDescent="0.25">
      <c r="A1957">
        <f t="shared" si="27"/>
        <v>2173</v>
      </c>
      <c r="B1957" s="1" t="s">
        <v>386</v>
      </c>
      <c r="C1957" s="1" t="s">
        <v>300</v>
      </c>
      <c r="D1957" s="1" t="s">
        <v>387</v>
      </c>
    </row>
    <row r="1958" spans="1:4" x14ac:dyDescent="0.25">
      <c r="A1958">
        <f t="shared" si="27"/>
        <v>2174</v>
      </c>
      <c r="B1958" s="1" t="s">
        <v>388</v>
      </c>
      <c r="C1958" s="1" t="s">
        <v>25</v>
      </c>
      <c r="D1958" s="1" t="s">
        <v>389</v>
      </c>
    </row>
    <row r="1959" spans="1:4" x14ac:dyDescent="0.25">
      <c r="A1959">
        <f t="shared" si="27"/>
        <v>2175</v>
      </c>
      <c r="B1959" s="1" t="s">
        <v>390</v>
      </c>
      <c r="C1959" s="1" t="s">
        <v>300</v>
      </c>
      <c r="D1959" s="1" t="s">
        <v>391</v>
      </c>
    </row>
    <row r="1960" spans="1:4" x14ac:dyDescent="0.25">
      <c r="A1960">
        <f t="shared" si="27"/>
        <v>2176</v>
      </c>
      <c r="B1960" s="1" t="s">
        <v>392</v>
      </c>
      <c r="C1960" s="1" t="s">
        <v>164</v>
      </c>
      <c r="D1960" s="1" t="s">
        <v>393</v>
      </c>
    </row>
    <row r="1961" spans="1:4" x14ac:dyDescent="0.25">
      <c r="A1961">
        <f t="shared" si="27"/>
        <v>2177</v>
      </c>
      <c r="B1961" s="1" t="s">
        <v>394</v>
      </c>
      <c r="C1961" s="1" t="s">
        <v>36</v>
      </c>
      <c r="D1961" s="1" t="s">
        <v>395</v>
      </c>
    </row>
    <row r="1962" spans="1:4" x14ac:dyDescent="0.25">
      <c r="A1962">
        <f t="shared" si="27"/>
        <v>2178</v>
      </c>
      <c r="B1962" s="1" t="s">
        <v>396</v>
      </c>
      <c r="C1962" s="1" t="s">
        <v>300</v>
      </c>
      <c r="D1962" s="1" t="s">
        <v>397</v>
      </c>
    </row>
    <row r="1963" spans="1:4" x14ac:dyDescent="0.25">
      <c r="A1963">
        <f t="shared" si="27"/>
        <v>2179</v>
      </c>
      <c r="B1963" s="1" t="s">
        <v>398</v>
      </c>
      <c r="C1963" s="1" t="s">
        <v>300</v>
      </c>
      <c r="D1963" s="1" t="s">
        <v>399</v>
      </c>
    </row>
    <row r="1964" spans="1:4" x14ac:dyDescent="0.25">
      <c r="A1964">
        <f t="shared" si="27"/>
        <v>2181</v>
      </c>
      <c r="B1964" s="1" t="s">
        <v>400</v>
      </c>
      <c r="C1964" s="1" t="s">
        <v>401</v>
      </c>
      <c r="D1964" s="1" t="s">
        <v>402</v>
      </c>
    </row>
    <row r="1965" spans="1:4" x14ac:dyDescent="0.25">
      <c r="A1965">
        <f t="shared" si="27"/>
        <v>2182</v>
      </c>
      <c r="B1965" s="1" t="s">
        <v>403</v>
      </c>
      <c r="C1965" s="1" t="s">
        <v>401</v>
      </c>
      <c r="D1965" s="1" t="s">
        <v>404</v>
      </c>
    </row>
    <row r="1966" spans="1:4" x14ac:dyDescent="0.25">
      <c r="A1966">
        <f t="shared" si="27"/>
        <v>2183</v>
      </c>
      <c r="B1966" s="1" t="s">
        <v>405</v>
      </c>
      <c r="C1966" s="1" t="s">
        <v>17</v>
      </c>
      <c r="D1966" s="1" t="s">
        <v>406</v>
      </c>
    </row>
    <row r="1967" spans="1:4" x14ac:dyDescent="0.25">
      <c r="A1967">
        <f t="shared" si="27"/>
        <v>2184</v>
      </c>
      <c r="B1967" s="1" t="s">
        <v>407</v>
      </c>
      <c r="C1967" s="1" t="s">
        <v>25</v>
      </c>
      <c r="D1967" s="1" t="s">
        <v>408</v>
      </c>
    </row>
    <row r="1968" spans="1:4" x14ac:dyDescent="0.25">
      <c r="A1968">
        <f t="shared" si="27"/>
        <v>2185</v>
      </c>
      <c r="B1968" s="1" t="s">
        <v>409</v>
      </c>
      <c r="C1968" s="1" t="s">
        <v>80</v>
      </c>
      <c r="D1968" s="1" t="s">
        <v>410</v>
      </c>
    </row>
    <row r="1969" spans="1:4" x14ac:dyDescent="0.25">
      <c r="A1969">
        <f t="shared" si="27"/>
        <v>2186</v>
      </c>
      <c r="B1969" s="1" t="s">
        <v>411</v>
      </c>
      <c r="C1969" s="1" t="s">
        <v>86</v>
      </c>
      <c r="D1969" s="1" t="s">
        <v>412</v>
      </c>
    </row>
    <row r="1970" spans="1:4" x14ac:dyDescent="0.25">
      <c r="A1970">
        <f t="shared" si="27"/>
        <v>2187</v>
      </c>
      <c r="B1970" s="1" t="s">
        <v>413</v>
      </c>
      <c r="C1970" s="1" t="s">
        <v>86</v>
      </c>
      <c r="D1970" s="1" t="s">
        <v>414</v>
      </c>
    </row>
    <row r="1971" spans="1:4" x14ac:dyDescent="0.25">
      <c r="A1971">
        <f t="shared" si="27"/>
        <v>2188</v>
      </c>
      <c r="B1971" s="1" t="s">
        <v>415</v>
      </c>
      <c r="C1971" s="1" t="s">
        <v>164</v>
      </c>
      <c r="D1971" s="1" t="s">
        <v>416</v>
      </c>
    </row>
    <row r="1972" spans="1:4" x14ac:dyDescent="0.25">
      <c r="A1972">
        <f t="shared" si="27"/>
        <v>2189</v>
      </c>
      <c r="B1972" s="1" t="s">
        <v>417</v>
      </c>
      <c r="C1972" s="1" t="s">
        <v>164</v>
      </c>
      <c r="D1972" s="1" t="s">
        <v>418</v>
      </c>
    </row>
    <row r="1973" spans="1:4" x14ac:dyDescent="0.25">
      <c r="A1973">
        <f t="shared" si="27"/>
        <v>2191</v>
      </c>
      <c r="B1973" s="1" t="s">
        <v>419</v>
      </c>
      <c r="C1973" s="1" t="s">
        <v>36</v>
      </c>
      <c r="D1973" s="1" t="s">
        <v>420</v>
      </c>
    </row>
    <row r="1974" spans="1:4" x14ac:dyDescent="0.25">
      <c r="A1974">
        <f t="shared" si="27"/>
        <v>2192</v>
      </c>
      <c r="B1974" s="1" t="s">
        <v>421</v>
      </c>
      <c r="C1974" s="1" t="s">
        <v>36</v>
      </c>
      <c r="D1974" s="1" t="s">
        <v>422</v>
      </c>
    </row>
    <row r="1975" spans="1:4" x14ac:dyDescent="0.25">
      <c r="A1975">
        <f t="shared" si="27"/>
        <v>2193</v>
      </c>
      <c r="B1975" s="1" t="s">
        <v>423</v>
      </c>
      <c r="C1975" s="1" t="s">
        <v>36</v>
      </c>
      <c r="D1975" s="1" t="s">
        <v>424</v>
      </c>
    </row>
    <row r="1976" spans="1:4" x14ac:dyDescent="0.25">
      <c r="A1976">
        <f t="shared" si="27"/>
        <v>2194</v>
      </c>
      <c r="B1976" s="1" t="s">
        <v>425</v>
      </c>
      <c r="C1976" s="1" t="s">
        <v>36</v>
      </c>
      <c r="D1976" s="1" t="s">
        <v>426</v>
      </c>
    </row>
    <row r="1977" spans="1:4" x14ac:dyDescent="0.25">
      <c r="A1977">
        <f t="shared" si="27"/>
        <v>2195</v>
      </c>
      <c r="B1977" s="1" t="s">
        <v>427</v>
      </c>
      <c r="C1977" s="1" t="s">
        <v>36</v>
      </c>
      <c r="D1977" s="1" t="s">
        <v>428</v>
      </c>
    </row>
    <row r="1978" spans="1:4" x14ac:dyDescent="0.25">
      <c r="A1978">
        <f t="shared" si="27"/>
        <v>2196</v>
      </c>
      <c r="B1978" s="1" t="s">
        <v>429</v>
      </c>
      <c r="C1978" s="1" t="s">
        <v>36</v>
      </c>
      <c r="D1978" s="1" t="s">
        <v>430</v>
      </c>
    </row>
    <row r="1979" spans="1:4" x14ac:dyDescent="0.25">
      <c r="A1979">
        <f t="shared" si="27"/>
        <v>2197</v>
      </c>
      <c r="B1979" s="1" t="s">
        <v>431</v>
      </c>
      <c r="C1979" s="1" t="s">
        <v>36</v>
      </c>
      <c r="D1979" s="1" t="s">
        <v>432</v>
      </c>
    </row>
    <row r="1980" spans="1:4" x14ac:dyDescent="0.25">
      <c r="A1980">
        <f t="shared" si="27"/>
        <v>2198</v>
      </c>
      <c r="B1980" s="1" t="s">
        <v>433</v>
      </c>
      <c r="C1980" s="1" t="s">
        <v>36</v>
      </c>
      <c r="D1980" s="1" t="s">
        <v>434</v>
      </c>
    </row>
    <row r="1981" spans="1:4" x14ac:dyDescent="0.25">
      <c r="A1981">
        <f t="shared" si="27"/>
        <v>2199</v>
      </c>
      <c r="B1981" s="1" t="s">
        <v>435</v>
      </c>
      <c r="C1981" s="1" t="s">
        <v>36</v>
      </c>
      <c r="D1981" s="1" t="s">
        <v>436</v>
      </c>
    </row>
    <row r="1982" spans="1:4" x14ac:dyDescent="0.25">
      <c r="A1982">
        <f t="shared" si="27"/>
        <v>2201</v>
      </c>
      <c r="B1982" s="1" t="s">
        <v>7</v>
      </c>
      <c r="C1982" s="1" t="s">
        <v>8</v>
      </c>
      <c r="D1982" s="1" t="s">
        <v>9</v>
      </c>
    </row>
    <row r="1983" spans="1:4" x14ac:dyDescent="0.25">
      <c r="A1983">
        <f t="shared" si="27"/>
        <v>2202</v>
      </c>
      <c r="B1983" s="1" t="s">
        <v>10</v>
      </c>
      <c r="C1983" s="1" t="s">
        <v>11</v>
      </c>
      <c r="D1983" s="1" t="s">
        <v>12</v>
      </c>
    </row>
    <row r="1984" spans="1:4" x14ac:dyDescent="0.25">
      <c r="A1984">
        <f t="shared" si="27"/>
        <v>2203</v>
      </c>
      <c r="B1984" s="1" t="s">
        <v>13</v>
      </c>
      <c r="C1984" s="1" t="s">
        <v>14</v>
      </c>
      <c r="D1984" s="1" t="s">
        <v>15</v>
      </c>
    </row>
    <row r="1985" spans="1:4" x14ac:dyDescent="0.25">
      <c r="A1985">
        <f t="shared" si="27"/>
        <v>2204</v>
      </c>
      <c r="B1985" s="1" t="s">
        <v>16</v>
      </c>
      <c r="C1985" s="1" t="s">
        <v>17</v>
      </c>
      <c r="D1985" s="1" t="s">
        <v>18</v>
      </c>
    </row>
    <row r="1986" spans="1:4" x14ac:dyDescent="0.25">
      <c r="A1986">
        <f t="shared" si="27"/>
        <v>2205</v>
      </c>
      <c r="B1986" s="1" t="s">
        <v>19</v>
      </c>
      <c r="C1986" s="1" t="s">
        <v>17</v>
      </c>
      <c r="D1986" s="1" t="s">
        <v>20</v>
      </c>
    </row>
    <row r="1987" spans="1:4" x14ac:dyDescent="0.25">
      <c r="A1987">
        <f t="shared" si="27"/>
        <v>2206</v>
      </c>
      <c r="B1987" s="1" t="s">
        <v>21</v>
      </c>
      <c r="C1987" s="1" t="s">
        <v>22</v>
      </c>
      <c r="D1987" s="1" t="s">
        <v>23</v>
      </c>
    </row>
    <row r="1988" spans="1:4" x14ac:dyDescent="0.25">
      <c r="A1988">
        <f t="shared" si="27"/>
        <v>2207</v>
      </c>
      <c r="B1988" s="1" t="s">
        <v>24</v>
      </c>
      <c r="C1988" s="1" t="s">
        <v>25</v>
      </c>
      <c r="D1988" s="1" t="s">
        <v>26</v>
      </c>
    </row>
    <row r="1989" spans="1:4" x14ac:dyDescent="0.25">
      <c r="A1989">
        <f t="shared" si="27"/>
        <v>2208</v>
      </c>
      <c r="B1989" s="1" t="s">
        <v>27</v>
      </c>
      <c r="C1989" s="1" t="s">
        <v>8</v>
      </c>
      <c r="D1989" s="1" t="s">
        <v>28</v>
      </c>
    </row>
    <row r="1990" spans="1:4" x14ac:dyDescent="0.25">
      <c r="A1990">
        <f t="shared" si="27"/>
        <v>2209</v>
      </c>
      <c r="B1990" s="1" t="s">
        <v>29</v>
      </c>
      <c r="C1990" s="1" t="s">
        <v>17</v>
      </c>
      <c r="D1990" s="1" t="s">
        <v>30</v>
      </c>
    </row>
    <row r="1991" spans="1:4" x14ac:dyDescent="0.25">
      <c r="A1991">
        <f t="shared" si="27"/>
        <v>2211</v>
      </c>
      <c r="B1991" s="1" t="s">
        <v>31</v>
      </c>
      <c r="C1991" s="1" t="s">
        <v>17</v>
      </c>
      <c r="D1991" s="1" t="s">
        <v>32</v>
      </c>
    </row>
    <row r="1992" spans="1:4" x14ac:dyDescent="0.25">
      <c r="A1992">
        <f t="shared" si="27"/>
        <v>2212</v>
      </c>
      <c r="B1992" s="1" t="s">
        <v>33</v>
      </c>
      <c r="C1992" s="1" t="s">
        <v>17</v>
      </c>
      <c r="D1992" s="1" t="s">
        <v>34</v>
      </c>
    </row>
    <row r="1993" spans="1:4" x14ac:dyDescent="0.25">
      <c r="A1993">
        <f t="shared" ref="A1993:A2056" si="28">A1984+10</f>
        <v>2213</v>
      </c>
      <c r="B1993" s="1" t="s">
        <v>35</v>
      </c>
      <c r="C1993" s="1" t="s">
        <v>36</v>
      </c>
      <c r="D1993" s="1" t="s">
        <v>37</v>
      </c>
    </row>
    <row r="1994" spans="1:4" x14ac:dyDescent="0.25">
      <c r="A1994">
        <f t="shared" si="28"/>
        <v>2214</v>
      </c>
      <c r="B1994" s="1" t="s">
        <v>38</v>
      </c>
      <c r="C1994" s="1" t="s">
        <v>17</v>
      </c>
      <c r="D1994" s="1" t="s">
        <v>39</v>
      </c>
    </row>
    <row r="1995" spans="1:4" x14ac:dyDescent="0.25">
      <c r="A1995">
        <f t="shared" si="28"/>
        <v>2215</v>
      </c>
      <c r="B1995" s="1" t="s">
        <v>40</v>
      </c>
      <c r="C1995" s="1" t="s">
        <v>17</v>
      </c>
      <c r="D1995" s="1" t="s">
        <v>41</v>
      </c>
    </row>
    <row r="1996" spans="1:4" x14ac:dyDescent="0.25">
      <c r="A1996">
        <f t="shared" si="28"/>
        <v>2216</v>
      </c>
      <c r="B1996" s="1" t="s">
        <v>42</v>
      </c>
      <c r="C1996" s="1" t="s">
        <v>17</v>
      </c>
      <c r="D1996" s="1" t="s">
        <v>43</v>
      </c>
    </row>
    <row r="1997" spans="1:4" x14ac:dyDescent="0.25">
      <c r="A1997">
        <f t="shared" si="28"/>
        <v>2217</v>
      </c>
      <c r="B1997" s="1" t="s">
        <v>44</v>
      </c>
      <c r="C1997" s="1" t="s">
        <v>17</v>
      </c>
      <c r="D1997" s="1" t="s">
        <v>45</v>
      </c>
    </row>
    <row r="1998" spans="1:4" x14ac:dyDescent="0.25">
      <c r="A1998">
        <f t="shared" si="28"/>
        <v>2218</v>
      </c>
      <c r="B1998" s="1" t="s">
        <v>46</v>
      </c>
      <c r="C1998" s="1" t="s">
        <v>17</v>
      </c>
      <c r="D1998" s="1" t="s">
        <v>47</v>
      </c>
    </row>
    <row r="1999" spans="1:4" x14ac:dyDescent="0.25">
      <c r="A1999">
        <f t="shared" si="28"/>
        <v>2219</v>
      </c>
      <c r="B1999" s="1" t="s">
        <v>48</v>
      </c>
      <c r="C1999" s="1" t="s">
        <v>49</v>
      </c>
      <c r="D1999" s="1" t="s">
        <v>50</v>
      </c>
    </row>
    <row r="2000" spans="1:4" x14ac:dyDescent="0.25">
      <c r="A2000">
        <f t="shared" si="28"/>
        <v>2221</v>
      </c>
      <c r="B2000" s="1" t="s">
        <v>51</v>
      </c>
      <c r="C2000" s="1" t="s">
        <v>17</v>
      </c>
      <c r="D2000" s="1" t="s">
        <v>52</v>
      </c>
    </row>
    <row r="2001" spans="1:4" x14ac:dyDescent="0.25">
      <c r="A2001">
        <f t="shared" si="28"/>
        <v>2222</v>
      </c>
      <c r="B2001" s="1" t="s">
        <v>53</v>
      </c>
      <c r="C2001" s="1" t="s">
        <v>54</v>
      </c>
      <c r="D2001" s="1" t="s">
        <v>55</v>
      </c>
    </row>
    <row r="2002" spans="1:4" x14ac:dyDescent="0.25">
      <c r="A2002">
        <f t="shared" si="28"/>
        <v>2223</v>
      </c>
      <c r="B2002" s="1" t="s">
        <v>56</v>
      </c>
      <c r="C2002" s="1" t="s">
        <v>57</v>
      </c>
      <c r="D2002" s="1" t="s">
        <v>58</v>
      </c>
    </row>
    <row r="2003" spans="1:4" x14ac:dyDescent="0.25">
      <c r="A2003">
        <f t="shared" si="28"/>
        <v>2224</v>
      </c>
      <c r="B2003" s="1" t="s">
        <v>59</v>
      </c>
      <c r="C2003" s="1" t="s">
        <v>49</v>
      </c>
      <c r="D2003" s="1" t="s">
        <v>60</v>
      </c>
    </row>
    <row r="2004" spans="1:4" x14ac:dyDescent="0.25">
      <c r="A2004">
        <f t="shared" si="28"/>
        <v>2225</v>
      </c>
      <c r="B2004" s="1" t="s">
        <v>61</v>
      </c>
      <c r="C2004" s="1" t="s">
        <v>54</v>
      </c>
      <c r="D2004" s="1" t="s">
        <v>62</v>
      </c>
    </row>
    <row r="2005" spans="1:4" x14ac:dyDescent="0.25">
      <c r="A2005">
        <f t="shared" si="28"/>
        <v>2226</v>
      </c>
      <c r="B2005" s="1" t="s">
        <v>63</v>
      </c>
      <c r="C2005" s="1" t="s">
        <v>54</v>
      </c>
      <c r="D2005" s="1" t="s">
        <v>64</v>
      </c>
    </row>
    <row r="2006" spans="1:4" x14ac:dyDescent="0.25">
      <c r="A2006">
        <f t="shared" si="28"/>
        <v>2227</v>
      </c>
      <c r="B2006" s="1" t="s">
        <v>65</v>
      </c>
      <c r="C2006" s="1" t="s">
        <v>66</v>
      </c>
      <c r="D2006" s="1" t="s">
        <v>67</v>
      </c>
    </row>
    <row r="2007" spans="1:4" x14ac:dyDescent="0.25">
      <c r="A2007">
        <f t="shared" si="28"/>
        <v>2228</v>
      </c>
      <c r="B2007" s="1" t="s">
        <v>68</v>
      </c>
      <c r="C2007" s="1" t="s">
        <v>69</v>
      </c>
      <c r="D2007" s="1" t="s">
        <v>70</v>
      </c>
    </row>
    <row r="2008" spans="1:4" x14ac:dyDescent="0.25">
      <c r="A2008">
        <f t="shared" si="28"/>
        <v>2229</v>
      </c>
      <c r="B2008" s="1" t="s">
        <v>71</v>
      </c>
      <c r="C2008" s="1" t="s">
        <v>54</v>
      </c>
      <c r="D2008" s="1" t="s">
        <v>72</v>
      </c>
    </row>
    <row r="2009" spans="1:4" x14ac:dyDescent="0.25">
      <c r="A2009">
        <f t="shared" si="28"/>
        <v>2231</v>
      </c>
      <c r="B2009" s="1" t="s">
        <v>73</v>
      </c>
      <c r="C2009" s="1" t="s">
        <v>17</v>
      </c>
      <c r="D2009" s="1" t="s">
        <v>74</v>
      </c>
    </row>
    <row r="2010" spans="1:4" x14ac:dyDescent="0.25">
      <c r="A2010">
        <f t="shared" si="28"/>
        <v>2232</v>
      </c>
      <c r="B2010" s="1" t="s">
        <v>75</v>
      </c>
      <c r="C2010" s="1" t="s">
        <v>49</v>
      </c>
      <c r="D2010" s="1" t="s">
        <v>76</v>
      </c>
    </row>
    <row r="2011" spans="1:4" x14ac:dyDescent="0.25">
      <c r="A2011">
        <f t="shared" si="28"/>
        <v>2233</v>
      </c>
      <c r="B2011" s="1" t="s">
        <v>77</v>
      </c>
      <c r="C2011" s="1" t="s">
        <v>17</v>
      </c>
      <c r="D2011" s="1" t="s">
        <v>78</v>
      </c>
    </row>
    <row r="2012" spans="1:4" x14ac:dyDescent="0.25">
      <c r="A2012">
        <f t="shared" si="28"/>
        <v>2234</v>
      </c>
      <c r="B2012" s="1" t="s">
        <v>79</v>
      </c>
      <c r="C2012" s="1" t="s">
        <v>80</v>
      </c>
      <c r="D2012" s="1" t="s">
        <v>81</v>
      </c>
    </row>
    <row r="2013" spans="1:4" x14ac:dyDescent="0.25">
      <c r="A2013">
        <f t="shared" si="28"/>
        <v>2235</v>
      </c>
      <c r="B2013" s="1" t="s">
        <v>82</v>
      </c>
      <c r="C2013" s="1" t="s">
        <v>83</v>
      </c>
      <c r="D2013" s="1" t="s">
        <v>84</v>
      </c>
    </row>
    <row r="2014" spans="1:4" x14ac:dyDescent="0.25">
      <c r="A2014">
        <f t="shared" si="28"/>
        <v>2236</v>
      </c>
      <c r="B2014" s="1" t="s">
        <v>85</v>
      </c>
      <c r="C2014" s="1" t="s">
        <v>86</v>
      </c>
      <c r="D2014" s="1" t="s">
        <v>87</v>
      </c>
    </row>
    <row r="2015" spans="1:4" x14ac:dyDescent="0.25">
      <c r="A2015">
        <f t="shared" si="28"/>
        <v>2237</v>
      </c>
      <c r="B2015" s="1" t="s">
        <v>88</v>
      </c>
      <c r="C2015" s="1" t="s">
        <v>89</v>
      </c>
      <c r="D2015" s="1" t="s">
        <v>90</v>
      </c>
    </row>
    <row r="2016" spans="1:4" x14ac:dyDescent="0.25">
      <c r="A2016">
        <f t="shared" si="28"/>
        <v>2238</v>
      </c>
      <c r="B2016" s="1" t="s">
        <v>91</v>
      </c>
      <c r="C2016" s="1" t="s">
        <v>25</v>
      </c>
      <c r="D2016" s="1" t="s">
        <v>92</v>
      </c>
    </row>
    <row r="2017" spans="1:4" x14ac:dyDescent="0.25">
      <c r="A2017">
        <f t="shared" si="28"/>
        <v>2239</v>
      </c>
      <c r="B2017" s="1" t="s">
        <v>93</v>
      </c>
      <c r="C2017" s="1" t="s">
        <v>49</v>
      </c>
      <c r="D2017" s="1" t="s">
        <v>94</v>
      </c>
    </row>
    <row r="2018" spans="1:4" x14ac:dyDescent="0.25">
      <c r="A2018">
        <f t="shared" si="28"/>
        <v>2241</v>
      </c>
      <c r="B2018" s="1" t="s">
        <v>95</v>
      </c>
      <c r="C2018" s="1" t="s">
        <v>49</v>
      </c>
      <c r="D2018" s="1" t="s">
        <v>96</v>
      </c>
    </row>
    <row r="2019" spans="1:4" x14ac:dyDescent="0.25">
      <c r="A2019">
        <f t="shared" si="28"/>
        <v>2242</v>
      </c>
      <c r="B2019" s="1" t="s">
        <v>97</v>
      </c>
      <c r="C2019" s="1" t="s">
        <v>83</v>
      </c>
      <c r="D2019" s="1" t="s">
        <v>98</v>
      </c>
    </row>
    <row r="2020" spans="1:4" x14ac:dyDescent="0.25">
      <c r="A2020">
        <f t="shared" si="28"/>
        <v>2243</v>
      </c>
      <c r="B2020" s="1" t="s">
        <v>99</v>
      </c>
      <c r="C2020" s="1" t="s">
        <v>100</v>
      </c>
      <c r="D2020" s="1" t="s">
        <v>101</v>
      </c>
    </row>
    <row r="2021" spans="1:4" x14ac:dyDescent="0.25">
      <c r="A2021">
        <f t="shared" si="28"/>
        <v>2244</v>
      </c>
      <c r="B2021" s="1" t="s">
        <v>102</v>
      </c>
      <c r="C2021" s="1" t="s">
        <v>103</v>
      </c>
      <c r="D2021" s="1" t="s">
        <v>104</v>
      </c>
    </row>
    <row r="2022" spans="1:4" x14ac:dyDescent="0.25">
      <c r="A2022">
        <f t="shared" si="28"/>
        <v>2245</v>
      </c>
      <c r="B2022" s="1" t="s">
        <v>105</v>
      </c>
      <c r="C2022" s="1" t="s">
        <v>103</v>
      </c>
      <c r="D2022" s="1" t="s">
        <v>106</v>
      </c>
    </row>
    <row r="2023" spans="1:4" x14ac:dyDescent="0.25">
      <c r="A2023">
        <f t="shared" si="28"/>
        <v>2246</v>
      </c>
      <c r="B2023" s="1" t="s">
        <v>107</v>
      </c>
      <c r="C2023" s="1" t="s">
        <v>108</v>
      </c>
      <c r="D2023" s="1" t="s">
        <v>109</v>
      </c>
    </row>
    <row r="2024" spans="1:4" x14ac:dyDescent="0.25">
      <c r="A2024">
        <f t="shared" si="28"/>
        <v>2247</v>
      </c>
      <c r="B2024" s="1" t="s">
        <v>110</v>
      </c>
      <c r="C2024" s="1" t="s">
        <v>49</v>
      </c>
      <c r="D2024" s="1" t="s">
        <v>111</v>
      </c>
    </row>
    <row r="2025" spans="1:4" x14ac:dyDescent="0.25">
      <c r="A2025">
        <f t="shared" si="28"/>
        <v>2248</v>
      </c>
      <c r="B2025" s="1" t="s">
        <v>112</v>
      </c>
      <c r="C2025" s="1" t="s">
        <v>49</v>
      </c>
      <c r="D2025" s="1" t="s">
        <v>113</v>
      </c>
    </row>
    <row r="2026" spans="1:4" x14ac:dyDescent="0.25">
      <c r="A2026">
        <f t="shared" si="28"/>
        <v>2249</v>
      </c>
      <c r="B2026" s="1" t="s">
        <v>114</v>
      </c>
      <c r="C2026" s="1" t="s">
        <v>115</v>
      </c>
      <c r="D2026" s="1" t="s">
        <v>116</v>
      </c>
    </row>
    <row r="2027" spans="1:4" x14ac:dyDescent="0.25">
      <c r="A2027">
        <f t="shared" si="28"/>
        <v>2251</v>
      </c>
      <c r="B2027" s="1" t="s">
        <v>117</v>
      </c>
      <c r="C2027" s="1" t="s">
        <v>118</v>
      </c>
      <c r="D2027" s="1" t="s">
        <v>119</v>
      </c>
    </row>
    <row r="2028" spans="1:4" x14ac:dyDescent="0.25">
      <c r="A2028">
        <f t="shared" si="28"/>
        <v>2252</v>
      </c>
      <c r="B2028" s="1" t="s">
        <v>120</v>
      </c>
      <c r="C2028" s="1" t="s">
        <v>80</v>
      </c>
      <c r="D2028" s="1" t="s">
        <v>121</v>
      </c>
    </row>
    <row r="2029" spans="1:4" x14ac:dyDescent="0.25">
      <c r="A2029">
        <f t="shared" si="28"/>
        <v>2253</v>
      </c>
      <c r="B2029" s="1" t="s">
        <v>122</v>
      </c>
      <c r="C2029" s="1" t="s">
        <v>49</v>
      </c>
      <c r="D2029" s="1" t="s">
        <v>123</v>
      </c>
    </row>
    <row r="2030" spans="1:4" x14ac:dyDescent="0.25">
      <c r="A2030">
        <f t="shared" si="28"/>
        <v>2254</v>
      </c>
      <c r="B2030" s="1" t="s">
        <v>124</v>
      </c>
      <c r="C2030" s="1" t="s">
        <v>22</v>
      </c>
      <c r="D2030" s="1" t="s">
        <v>125</v>
      </c>
    </row>
    <row r="2031" spans="1:4" x14ac:dyDescent="0.25">
      <c r="A2031">
        <f t="shared" si="28"/>
        <v>2255</v>
      </c>
      <c r="B2031" s="1" t="s">
        <v>126</v>
      </c>
      <c r="C2031" s="1" t="s">
        <v>69</v>
      </c>
      <c r="D2031" s="1" t="s">
        <v>127</v>
      </c>
    </row>
    <row r="2032" spans="1:4" x14ac:dyDescent="0.25">
      <c r="A2032">
        <f t="shared" si="28"/>
        <v>2256</v>
      </c>
      <c r="B2032" s="1" t="s">
        <v>128</v>
      </c>
      <c r="C2032" s="1" t="s">
        <v>49</v>
      </c>
      <c r="D2032" s="1" t="s">
        <v>129</v>
      </c>
    </row>
    <row r="2033" spans="1:4" x14ac:dyDescent="0.25">
      <c r="A2033">
        <f t="shared" si="28"/>
        <v>2257</v>
      </c>
      <c r="B2033" s="1" t="s">
        <v>130</v>
      </c>
      <c r="C2033" s="1" t="s">
        <v>36</v>
      </c>
      <c r="D2033" s="1" t="s">
        <v>131</v>
      </c>
    </row>
    <row r="2034" spans="1:4" x14ac:dyDescent="0.25">
      <c r="A2034">
        <f t="shared" si="28"/>
        <v>2258</v>
      </c>
      <c r="B2034" s="1" t="s">
        <v>132</v>
      </c>
      <c r="C2034" s="1" t="s">
        <v>49</v>
      </c>
      <c r="D2034" s="1" t="s">
        <v>133</v>
      </c>
    </row>
    <row r="2035" spans="1:4" x14ac:dyDescent="0.25">
      <c r="A2035">
        <f t="shared" si="28"/>
        <v>2259</v>
      </c>
      <c r="B2035" s="1" t="s">
        <v>134</v>
      </c>
      <c r="C2035" s="1" t="s">
        <v>49</v>
      </c>
      <c r="D2035" s="1" t="s">
        <v>135</v>
      </c>
    </row>
    <row r="2036" spans="1:4" x14ac:dyDescent="0.25">
      <c r="A2036">
        <f t="shared" si="28"/>
        <v>2261</v>
      </c>
      <c r="B2036" s="1" t="s">
        <v>136</v>
      </c>
      <c r="C2036" s="1" t="s">
        <v>115</v>
      </c>
      <c r="D2036" s="1" t="s">
        <v>137</v>
      </c>
    </row>
    <row r="2037" spans="1:4" x14ac:dyDescent="0.25">
      <c r="A2037">
        <f t="shared" si="28"/>
        <v>2262</v>
      </c>
      <c r="B2037" s="1" t="s">
        <v>138</v>
      </c>
      <c r="C2037" s="1" t="s">
        <v>115</v>
      </c>
      <c r="D2037" s="1" t="s">
        <v>139</v>
      </c>
    </row>
    <row r="2038" spans="1:4" x14ac:dyDescent="0.25">
      <c r="A2038">
        <f t="shared" si="28"/>
        <v>2263</v>
      </c>
      <c r="B2038" s="1" t="s">
        <v>140</v>
      </c>
      <c r="C2038" s="1" t="s">
        <v>115</v>
      </c>
      <c r="D2038" s="1" t="s">
        <v>141</v>
      </c>
    </row>
    <row r="2039" spans="1:4" x14ac:dyDescent="0.25">
      <c r="A2039">
        <f t="shared" si="28"/>
        <v>2264</v>
      </c>
      <c r="B2039" s="1" t="s">
        <v>142</v>
      </c>
      <c r="C2039" s="1" t="s">
        <v>115</v>
      </c>
      <c r="D2039" s="1" t="s">
        <v>143</v>
      </c>
    </row>
    <row r="2040" spans="1:4" x14ac:dyDescent="0.25">
      <c r="A2040">
        <f t="shared" si="28"/>
        <v>2265</v>
      </c>
      <c r="B2040" s="1" t="s">
        <v>144</v>
      </c>
      <c r="C2040" s="1" t="s">
        <v>115</v>
      </c>
      <c r="D2040" s="1" t="s">
        <v>145</v>
      </c>
    </row>
    <row r="2041" spans="1:4" x14ac:dyDescent="0.25">
      <c r="A2041">
        <f t="shared" si="28"/>
        <v>2266</v>
      </c>
      <c r="B2041" s="1" t="s">
        <v>146</v>
      </c>
      <c r="C2041" s="1" t="s">
        <v>115</v>
      </c>
      <c r="D2041" s="1" t="s">
        <v>147</v>
      </c>
    </row>
    <row r="2042" spans="1:4" x14ac:dyDescent="0.25">
      <c r="A2042">
        <f t="shared" si="28"/>
        <v>2267</v>
      </c>
      <c r="B2042" s="1" t="s">
        <v>148</v>
      </c>
      <c r="C2042" s="1" t="s">
        <v>115</v>
      </c>
      <c r="D2042" s="1" t="s">
        <v>149</v>
      </c>
    </row>
    <row r="2043" spans="1:4" x14ac:dyDescent="0.25">
      <c r="A2043">
        <f t="shared" si="28"/>
        <v>2268</v>
      </c>
      <c r="B2043" s="1" t="s">
        <v>150</v>
      </c>
      <c r="C2043" s="1" t="s">
        <v>151</v>
      </c>
      <c r="D2043" s="1" t="s">
        <v>152</v>
      </c>
    </row>
    <row r="2044" spans="1:4" x14ac:dyDescent="0.25">
      <c r="A2044">
        <f t="shared" si="28"/>
        <v>2269</v>
      </c>
      <c r="B2044" s="1" t="s">
        <v>153</v>
      </c>
      <c r="C2044" s="1" t="s">
        <v>151</v>
      </c>
      <c r="D2044" s="1" t="s">
        <v>154</v>
      </c>
    </row>
    <row r="2045" spans="1:4" x14ac:dyDescent="0.25">
      <c r="A2045">
        <f t="shared" si="28"/>
        <v>2271</v>
      </c>
      <c r="B2045" s="1" t="s">
        <v>155</v>
      </c>
      <c r="C2045" s="1" t="s">
        <v>8</v>
      </c>
      <c r="D2045" s="1" t="s">
        <v>156</v>
      </c>
    </row>
    <row r="2046" spans="1:4" x14ac:dyDescent="0.25">
      <c r="A2046">
        <f t="shared" si="28"/>
        <v>2272</v>
      </c>
      <c r="B2046" s="1" t="s">
        <v>157</v>
      </c>
      <c r="C2046" s="1" t="s">
        <v>151</v>
      </c>
      <c r="D2046" s="1" t="s">
        <v>158</v>
      </c>
    </row>
    <row r="2047" spans="1:4" x14ac:dyDescent="0.25">
      <c r="A2047">
        <f t="shared" si="28"/>
        <v>2273</v>
      </c>
      <c r="B2047" s="1" t="s">
        <v>159</v>
      </c>
      <c r="C2047" s="1" t="s">
        <v>80</v>
      </c>
      <c r="D2047" s="1" t="s">
        <v>160</v>
      </c>
    </row>
    <row r="2048" spans="1:4" x14ac:dyDescent="0.25">
      <c r="A2048">
        <f t="shared" si="28"/>
        <v>2274</v>
      </c>
      <c r="B2048" s="1" t="s">
        <v>161</v>
      </c>
      <c r="C2048" s="1" t="s">
        <v>80</v>
      </c>
      <c r="D2048" s="1" t="s">
        <v>162</v>
      </c>
    </row>
    <row r="2049" spans="1:4" x14ac:dyDescent="0.25">
      <c r="A2049">
        <f t="shared" si="28"/>
        <v>2275</v>
      </c>
      <c r="B2049" s="1" t="s">
        <v>163</v>
      </c>
      <c r="C2049" s="1" t="s">
        <v>164</v>
      </c>
      <c r="D2049" s="1" t="s">
        <v>165</v>
      </c>
    </row>
    <row r="2050" spans="1:4" x14ac:dyDescent="0.25">
      <c r="A2050">
        <f t="shared" si="28"/>
        <v>2276</v>
      </c>
      <c r="B2050" s="1" t="s">
        <v>166</v>
      </c>
      <c r="C2050" s="1" t="s">
        <v>49</v>
      </c>
      <c r="D2050" s="1" t="s">
        <v>167</v>
      </c>
    </row>
    <row r="2051" spans="1:4" x14ac:dyDescent="0.25">
      <c r="A2051">
        <f t="shared" si="28"/>
        <v>2277</v>
      </c>
      <c r="B2051" s="1" t="s">
        <v>168</v>
      </c>
      <c r="C2051" s="1" t="s">
        <v>25</v>
      </c>
      <c r="D2051" s="1" t="s">
        <v>169</v>
      </c>
    </row>
    <row r="2052" spans="1:4" x14ac:dyDescent="0.25">
      <c r="A2052">
        <f t="shared" si="28"/>
        <v>2278</v>
      </c>
      <c r="B2052" s="1" t="s">
        <v>170</v>
      </c>
      <c r="C2052" s="1" t="s">
        <v>115</v>
      </c>
      <c r="D2052" s="1" t="s">
        <v>171</v>
      </c>
    </row>
    <row r="2053" spans="1:4" x14ac:dyDescent="0.25">
      <c r="A2053">
        <f t="shared" si="28"/>
        <v>2279</v>
      </c>
      <c r="B2053" s="1" t="s">
        <v>172</v>
      </c>
      <c r="C2053" s="1" t="s">
        <v>49</v>
      </c>
      <c r="D2053" s="1" t="s">
        <v>173</v>
      </c>
    </row>
    <row r="2054" spans="1:4" x14ac:dyDescent="0.25">
      <c r="A2054">
        <f t="shared" si="28"/>
        <v>2281</v>
      </c>
      <c r="B2054" s="1" t="s">
        <v>174</v>
      </c>
      <c r="C2054" s="1" t="s">
        <v>36</v>
      </c>
      <c r="D2054" s="1" t="s">
        <v>175</v>
      </c>
    </row>
    <row r="2055" spans="1:4" x14ac:dyDescent="0.25">
      <c r="A2055">
        <f t="shared" si="28"/>
        <v>2282</v>
      </c>
      <c r="B2055" s="1" t="s">
        <v>176</v>
      </c>
      <c r="C2055" s="1" t="s">
        <v>36</v>
      </c>
      <c r="D2055" s="1" t="s">
        <v>177</v>
      </c>
    </row>
    <row r="2056" spans="1:4" x14ac:dyDescent="0.25">
      <c r="A2056">
        <f t="shared" si="28"/>
        <v>2283</v>
      </c>
      <c r="B2056" s="1" t="s">
        <v>178</v>
      </c>
      <c r="C2056" s="1" t="s">
        <v>36</v>
      </c>
      <c r="D2056" s="1" t="s">
        <v>179</v>
      </c>
    </row>
    <row r="2057" spans="1:4" x14ac:dyDescent="0.25">
      <c r="A2057">
        <f t="shared" ref="A2057:A2120" si="29">A2048+10</f>
        <v>2284</v>
      </c>
      <c r="B2057" s="1" t="s">
        <v>180</v>
      </c>
      <c r="C2057" s="1" t="s">
        <v>36</v>
      </c>
      <c r="D2057" s="1" t="s">
        <v>181</v>
      </c>
    </row>
    <row r="2058" spans="1:4" x14ac:dyDescent="0.25">
      <c r="A2058">
        <f t="shared" si="29"/>
        <v>2285</v>
      </c>
      <c r="B2058" s="1" t="s">
        <v>182</v>
      </c>
      <c r="C2058" s="1" t="s">
        <v>183</v>
      </c>
      <c r="D2058" s="1" t="s">
        <v>184</v>
      </c>
    </row>
    <row r="2059" spans="1:4" x14ac:dyDescent="0.25">
      <c r="A2059">
        <f t="shared" si="29"/>
        <v>2286</v>
      </c>
      <c r="B2059" s="1" t="s">
        <v>185</v>
      </c>
      <c r="C2059" s="1" t="s">
        <v>36</v>
      </c>
      <c r="D2059" s="1" t="s">
        <v>186</v>
      </c>
    </row>
    <row r="2060" spans="1:4" x14ac:dyDescent="0.25">
      <c r="A2060">
        <f t="shared" si="29"/>
        <v>2287</v>
      </c>
      <c r="B2060" s="1" t="s">
        <v>187</v>
      </c>
      <c r="C2060" s="1" t="s">
        <v>36</v>
      </c>
      <c r="D2060" s="1" t="s">
        <v>188</v>
      </c>
    </row>
    <row r="2061" spans="1:4" x14ac:dyDescent="0.25">
      <c r="A2061">
        <f t="shared" si="29"/>
        <v>2288</v>
      </c>
      <c r="B2061" s="1" t="s">
        <v>189</v>
      </c>
      <c r="C2061" s="1" t="s">
        <v>49</v>
      </c>
      <c r="D2061" s="1" t="s">
        <v>190</v>
      </c>
    </row>
    <row r="2062" spans="1:4" x14ac:dyDescent="0.25">
      <c r="A2062">
        <f t="shared" si="29"/>
        <v>2289</v>
      </c>
      <c r="B2062" s="1" t="s">
        <v>191</v>
      </c>
      <c r="C2062" s="1" t="s">
        <v>36</v>
      </c>
      <c r="D2062" s="1" t="s">
        <v>192</v>
      </c>
    </row>
    <row r="2063" spans="1:4" x14ac:dyDescent="0.25">
      <c r="A2063">
        <f t="shared" si="29"/>
        <v>2291</v>
      </c>
      <c r="B2063" s="1" t="s">
        <v>193</v>
      </c>
      <c r="C2063" s="1" t="s">
        <v>22</v>
      </c>
      <c r="D2063" s="1" t="s">
        <v>194</v>
      </c>
    </row>
    <row r="2064" spans="1:4" x14ac:dyDescent="0.25">
      <c r="A2064">
        <f t="shared" si="29"/>
        <v>2292</v>
      </c>
      <c r="B2064" s="1" t="s">
        <v>195</v>
      </c>
      <c r="C2064" s="1" t="s">
        <v>196</v>
      </c>
      <c r="D2064" s="1" t="s">
        <v>197</v>
      </c>
    </row>
    <row r="2065" spans="1:4" x14ac:dyDescent="0.25">
      <c r="A2065">
        <f t="shared" si="29"/>
        <v>2293</v>
      </c>
      <c r="B2065" s="1" t="s">
        <v>198</v>
      </c>
      <c r="C2065" s="1" t="s">
        <v>199</v>
      </c>
      <c r="D2065" s="1" t="s">
        <v>200</v>
      </c>
    </row>
    <row r="2066" spans="1:4" x14ac:dyDescent="0.25">
      <c r="A2066">
        <f t="shared" si="29"/>
        <v>2294</v>
      </c>
      <c r="B2066" s="1" t="s">
        <v>201</v>
      </c>
      <c r="C2066" s="1" t="s">
        <v>22</v>
      </c>
      <c r="D2066" s="1" t="s">
        <v>202</v>
      </c>
    </row>
    <row r="2067" spans="1:4" x14ac:dyDescent="0.25">
      <c r="A2067">
        <f t="shared" si="29"/>
        <v>2295</v>
      </c>
      <c r="B2067" s="1" t="s">
        <v>203</v>
      </c>
      <c r="C2067" s="1" t="s">
        <v>22</v>
      </c>
      <c r="D2067" s="1" t="s">
        <v>204</v>
      </c>
    </row>
    <row r="2068" spans="1:4" x14ac:dyDescent="0.25">
      <c r="A2068">
        <f t="shared" si="29"/>
        <v>2296</v>
      </c>
      <c r="B2068" s="1" t="s">
        <v>205</v>
      </c>
      <c r="C2068" s="1" t="s">
        <v>115</v>
      </c>
      <c r="D2068" s="1" t="s">
        <v>206</v>
      </c>
    </row>
    <row r="2069" spans="1:4" x14ac:dyDescent="0.25">
      <c r="A2069">
        <f t="shared" si="29"/>
        <v>2297</v>
      </c>
      <c r="B2069" s="1" t="s">
        <v>207</v>
      </c>
      <c r="C2069" s="1" t="s">
        <v>208</v>
      </c>
      <c r="D2069" s="1" t="s">
        <v>209</v>
      </c>
    </row>
    <row r="2070" spans="1:4" x14ac:dyDescent="0.25">
      <c r="A2070">
        <f t="shared" si="29"/>
        <v>2298</v>
      </c>
      <c r="B2070" s="1" t="s">
        <v>210</v>
      </c>
      <c r="C2070" s="1" t="s">
        <v>115</v>
      </c>
      <c r="D2070" s="1" t="s">
        <v>211</v>
      </c>
    </row>
    <row r="2071" spans="1:4" x14ac:dyDescent="0.25">
      <c r="A2071">
        <f t="shared" si="29"/>
        <v>2299</v>
      </c>
      <c r="B2071" s="1" t="s">
        <v>212</v>
      </c>
      <c r="C2071" s="1" t="s">
        <v>151</v>
      </c>
      <c r="D2071" s="1" t="s">
        <v>213</v>
      </c>
    </row>
    <row r="2072" spans="1:4" x14ac:dyDescent="0.25">
      <c r="A2072">
        <f t="shared" si="29"/>
        <v>2301</v>
      </c>
      <c r="B2072" s="1" t="s">
        <v>214</v>
      </c>
      <c r="C2072" s="1" t="s">
        <v>164</v>
      </c>
      <c r="D2072" s="1" t="s">
        <v>215</v>
      </c>
    </row>
    <row r="2073" spans="1:4" x14ac:dyDescent="0.25">
      <c r="A2073">
        <f t="shared" si="29"/>
        <v>2302</v>
      </c>
      <c r="B2073" s="1" t="s">
        <v>216</v>
      </c>
      <c r="C2073" s="1" t="s">
        <v>115</v>
      </c>
      <c r="D2073" s="1" t="s">
        <v>217</v>
      </c>
    </row>
    <row r="2074" spans="1:4" x14ac:dyDescent="0.25">
      <c r="A2074">
        <f t="shared" si="29"/>
        <v>2303</v>
      </c>
      <c r="B2074" s="1" t="s">
        <v>218</v>
      </c>
      <c r="C2074" s="1" t="s">
        <v>115</v>
      </c>
      <c r="D2074" s="1" t="s">
        <v>219</v>
      </c>
    </row>
    <row r="2075" spans="1:4" x14ac:dyDescent="0.25">
      <c r="A2075">
        <f t="shared" si="29"/>
        <v>2304</v>
      </c>
      <c r="B2075" s="1" t="s">
        <v>220</v>
      </c>
      <c r="C2075" s="1" t="s">
        <v>164</v>
      </c>
      <c r="D2075" s="1" t="s">
        <v>221</v>
      </c>
    </row>
    <row r="2076" spans="1:4" x14ac:dyDescent="0.25">
      <c r="A2076">
        <f t="shared" si="29"/>
        <v>2305</v>
      </c>
      <c r="B2076" s="1" t="s">
        <v>222</v>
      </c>
      <c r="C2076" s="1" t="s">
        <v>151</v>
      </c>
      <c r="D2076" s="1" t="s">
        <v>223</v>
      </c>
    </row>
    <row r="2077" spans="1:4" x14ac:dyDescent="0.25">
      <c r="A2077">
        <f t="shared" si="29"/>
        <v>2306</v>
      </c>
      <c r="B2077" s="1" t="s">
        <v>224</v>
      </c>
      <c r="C2077" s="1" t="s">
        <v>115</v>
      </c>
      <c r="D2077" s="1" t="s">
        <v>225</v>
      </c>
    </row>
    <row r="2078" spans="1:4" x14ac:dyDescent="0.25">
      <c r="A2078">
        <f t="shared" si="29"/>
        <v>2307</v>
      </c>
      <c r="B2078" s="1" t="s">
        <v>226</v>
      </c>
      <c r="C2078" s="1" t="s">
        <v>227</v>
      </c>
      <c r="D2078" s="1" t="s">
        <v>228</v>
      </c>
    </row>
    <row r="2079" spans="1:4" x14ac:dyDescent="0.25">
      <c r="A2079">
        <f t="shared" si="29"/>
        <v>2308</v>
      </c>
      <c r="B2079" s="1" t="s">
        <v>229</v>
      </c>
      <c r="C2079" s="1" t="s">
        <v>115</v>
      </c>
      <c r="D2079" s="1" t="s">
        <v>230</v>
      </c>
    </row>
    <row r="2080" spans="1:4" x14ac:dyDescent="0.25">
      <c r="A2080">
        <f t="shared" si="29"/>
        <v>2309</v>
      </c>
      <c r="B2080" s="1" t="s">
        <v>231</v>
      </c>
      <c r="C2080" s="1" t="s">
        <v>115</v>
      </c>
      <c r="D2080" s="1" t="s">
        <v>232</v>
      </c>
    </row>
    <row r="2081" spans="1:4" x14ac:dyDescent="0.25">
      <c r="A2081">
        <f t="shared" si="29"/>
        <v>2311</v>
      </c>
      <c r="B2081" s="1" t="s">
        <v>233</v>
      </c>
      <c r="C2081" s="1" t="s">
        <v>86</v>
      </c>
      <c r="D2081" s="1" t="s">
        <v>234</v>
      </c>
    </row>
    <row r="2082" spans="1:4" x14ac:dyDescent="0.25">
      <c r="A2082">
        <f t="shared" si="29"/>
        <v>2312</v>
      </c>
      <c r="B2082" s="1" t="s">
        <v>235</v>
      </c>
      <c r="C2082" s="1" t="s">
        <v>49</v>
      </c>
      <c r="D2082" s="1" t="s">
        <v>236</v>
      </c>
    </row>
    <row r="2083" spans="1:4" x14ac:dyDescent="0.25">
      <c r="A2083">
        <f t="shared" si="29"/>
        <v>2313</v>
      </c>
      <c r="B2083" s="1" t="s">
        <v>237</v>
      </c>
      <c r="C2083" s="1" t="s">
        <v>238</v>
      </c>
      <c r="D2083" s="1" t="s">
        <v>239</v>
      </c>
    </row>
    <row r="2084" spans="1:4" x14ac:dyDescent="0.25">
      <c r="A2084">
        <f t="shared" si="29"/>
        <v>2314</v>
      </c>
      <c r="B2084" s="1" t="s">
        <v>240</v>
      </c>
      <c r="C2084" s="1" t="s">
        <v>22</v>
      </c>
      <c r="D2084" s="1" t="s">
        <v>241</v>
      </c>
    </row>
    <row r="2085" spans="1:4" x14ac:dyDescent="0.25">
      <c r="A2085">
        <f t="shared" si="29"/>
        <v>2315</v>
      </c>
      <c r="B2085" s="1" t="s">
        <v>242</v>
      </c>
      <c r="C2085" s="1" t="s">
        <v>49</v>
      </c>
      <c r="D2085" s="1" t="s">
        <v>243</v>
      </c>
    </row>
    <row r="2086" spans="1:4" x14ac:dyDescent="0.25">
      <c r="A2086">
        <f t="shared" si="29"/>
        <v>2316</v>
      </c>
      <c r="B2086" s="1" t="s">
        <v>244</v>
      </c>
      <c r="C2086" s="1" t="s">
        <v>86</v>
      </c>
      <c r="D2086" s="1" t="s">
        <v>245</v>
      </c>
    </row>
    <row r="2087" spans="1:4" x14ac:dyDescent="0.25">
      <c r="A2087">
        <f t="shared" si="29"/>
        <v>2317</v>
      </c>
      <c r="B2087" s="1" t="s">
        <v>246</v>
      </c>
      <c r="C2087" s="1" t="s">
        <v>247</v>
      </c>
      <c r="D2087" s="1" t="s">
        <v>248</v>
      </c>
    </row>
    <row r="2088" spans="1:4" x14ac:dyDescent="0.25">
      <c r="A2088">
        <f t="shared" si="29"/>
        <v>2318</v>
      </c>
      <c r="B2088" s="1" t="s">
        <v>249</v>
      </c>
      <c r="C2088" s="1" t="s">
        <v>196</v>
      </c>
      <c r="D2088" s="1" t="s">
        <v>250</v>
      </c>
    </row>
    <row r="2089" spans="1:4" x14ac:dyDescent="0.25">
      <c r="A2089">
        <f t="shared" si="29"/>
        <v>2319</v>
      </c>
      <c r="B2089" s="1" t="s">
        <v>251</v>
      </c>
      <c r="C2089" s="1" t="s">
        <v>17</v>
      </c>
      <c r="D2089" s="1" t="s">
        <v>252</v>
      </c>
    </row>
    <row r="2090" spans="1:4" x14ac:dyDescent="0.25">
      <c r="A2090">
        <f t="shared" si="29"/>
        <v>2321</v>
      </c>
      <c r="B2090" s="1" t="s">
        <v>253</v>
      </c>
      <c r="C2090" s="1" t="s">
        <v>36</v>
      </c>
      <c r="D2090" s="1" t="s">
        <v>254</v>
      </c>
    </row>
    <row r="2091" spans="1:4" x14ac:dyDescent="0.25">
      <c r="A2091">
        <f t="shared" si="29"/>
        <v>2322</v>
      </c>
      <c r="B2091" s="1" t="s">
        <v>255</v>
      </c>
      <c r="C2091" s="1" t="s">
        <v>36</v>
      </c>
      <c r="D2091" s="1" t="s">
        <v>256</v>
      </c>
    </row>
    <row r="2092" spans="1:4" x14ac:dyDescent="0.25">
      <c r="A2092">
        <f t="shared" si="29"/>
        <v>2323</v>
      </c>
      <c r="B2092" s="1" t="s">
        <v>257</v>
      </c>
      <c r="C2092" s="1" t="s">
        <v>36</v>
      </c>
      <c r="D2092" s="1" t="s">
        <v>258</v>
      </c>
    </row>
    <row r="2093" spans="1:4" x14ac:dyDescent="0.25">
      <c r="A2093">
        <f t="shared" si="29"/>
        <v>2324</v>
      </c>
      <c r="B2093" s="1" t="s">
        <v>259</v>
      </c>
      <c r="C2093" s="1" t="s">
        <v>36</v>
      </c>
      <c r="D2093" s="1" t="s">
        <v>260</v>
      </c>
    </row>
    <row r="2094" spans="1:4" x14ac:dyDescent="0.25">
      <c r="A2094">
        <f t="shared" si="29"/>
        <v>2325</v>
      </c>
      <c r="B2094" s="1" t="s">
        <v>261</v>
      </c>
      <c r="C2094" s="1" t="s">
        <v>36</v>
      </c>
      <c r="D2094" s="1" t="s">
        <v>262</v>
      </c>
    </row>
    <row r="2095" spans="1:4" x14ac:dyDescent="0.25">
      <c r="A2095">
        <f t="shared" si="29"/>
        <v>2326</v>
      </c>
      <c r="B2095" s="1" t="s">
        <v>263</v>
      </c>
      <c r="C2095" s="1" t="s">
        <v>36</v>
      </c>
      <c r="D2095" s="1" t="s">
        <v>264</v>
      </c>
    </row>
    <row r="2096" spans="1:4" x14ac:dyDescent="0.25">
      <c r="A2096">
        <f t="shared" si="29"/>
        <v>2327</v>
      </c>
      <c r="B2096" s="1" t="s">
        <v>265</v>
      </c>
      <c r="C2096" s="1" t="s">
        <v>36</v>
      </c>
      <c r="D2096" s="1" t="s">
        <v>266</v>
      </c>
    </row>
    <row r="2097" spans="1:4" x14ac:dyDescent="0.25">
      <c r="A2097">
        <f t="shared" si="29"/>
        <v>2328</v>
      </c>
      <c r="B2097" s="1" t="s">
        <v>267</v>
      </c>
      <c r="C2097" s="1" t="s">
        <v>36</v>
      </c>
      <c r="D2097" s="1" t="s">
        <v>268</v>
      </c>
    </row>
    <row r="2098" spans="1:4" x14ac:dyDescent="0.25">
      <c r="A2098">
        <f t="shared" si="29"/>
        <v>2329</v>
      </c>
      <c r="B2098" s="1" t="s">
        <v>269</v>
      </c>
      <c r="C2098" s="1" t="s">
        <v>36</v>
      </c>
      <c r="D2098" s="1" t="s">
        <v>270</v>
      </c>
    </row>
    <row r="2099" spans="1:4" x14ac:dyDescent="0.25">
      <c r="A2099">
        <f t="shared" si="29"/>
        <v>2331</v>
      </c>
      <c r="B2099" s="1" t="s">
        <v>271</v>
      </c>
      <c r="C2099" s="1" t="s">
        <v>151</v>
      </c>
      <c r="D2099" s="1" t="s">
        <v>272</v>
      </c>
    </row>
    <row r="2100" spans="1:4" x14ac:dyDescent="0.25">
      <c r="A2100">
        <f t="shared" si="29"/>
        <v>2332</v>
      </c>
      <c r="B2100" s="1" t="s">
        <v>273</v>
      </c>
      <c r="C2100" s="1" t="s">
        <v>83</v>
      </c>
      <c r="D2100" s="1" t="s">
        <v>274</v>
      </c>
    </row>
    <row r="2101" spans="1:4" x14ac:dyDescent="0.25">
      <c r="A2101">
        <f t="shared" si="29"/>
        <v>2333</v>
      </c>
      <c r="B2101" s="1" t="s">
        <v>275</v>
      </c>
      <c r="C2101" s="1" t="s">
        <v>151</v>
      </c>
      <c r="D2101" s="1" t="s">
        <v>276</v>
      </c>
    </row>
    <row r="2102" spans="1:4" x14ac:dyDescent="0.25">
      <c r="A2102">
        <f t="shared" si="29"/>
        <v>2334</v>
      </c>
      <c r="B2102" s="1" t="s">
        <v>277</v>
      </c>
      <c r="C2102" s="1" t="s">
        <v>36</v>
      </c>
      <c r="D2102" s="1" t="s">
        <v>278</v>
      </c>
    </row>
    <row r="2103" spans="1:4" x14ac:dyDescent="0.25">
      <c r="A2103">
        <f t="shared" si="29"/>
        <v>2335</v>
      </c>
      <c r="B2103" s="1" t="s">
        <v>279</v>
      </c>
      <c r="C2103" s="1" t="s">
        <v>164</v>
      </c>
      <c r="D2103" s="1" t="s">
        <v>280</v>
      </c>
    </row>
    <row r="2104" spans="1:4" x14ac:dyDescent="0.25">
      <c r="A2104">
        <f t="shared" si="29"/>
        <v>2336</v>
      </c>
      <c r="B2104" s="1" t="s">
        <v>281</v>
      </c>
      <c r="C2104" s="1" t="s">
        <v>25</v>
      </c>
      <c r="D2104" s="1" t="s">
        <v>282</v>
      </c>
    </row>
    <row r="2105" spans="1:4" x14ac:dyDescent="0.25">
      <c r="A2105">
        <f t="shared" si="29"/>
        <v>2337</v>
      </c>
      <c r="B2105" s="1" t="s">
        <v>283</v>
      </c>
      <c r="C2105" s="1" t="s">
        <v>199</v>
      </c>
      <c r="D2105" s="1" t="s">
        <v>284</v>
      </c>
    </row>
    <row r="2106" spans="1:4" x14ac:dyDescent="0.25">
      <c r="A2106">
        <f t="shared" si="29"/>
        <v>2338</v>
      </c>
      <c r="B2106" s="1" t="s">
        <v>285</v>
      </c>
      <c r="C2106" s="1" t="s">
        <v>151</v>
      </c>
      <c r="D2106" s="1" t="s">
        <v>286</v>
      </c>
    </row>
    <row r="2107" spans="1:4" x14ac:dyDescent="0.25">
      <c r="A2107">
        <f t="shared" si="29"/>
        <v>2339</v>
      </c>
      <c r="B2107" s="1" t="s">
        <v>287</v>
      </c>
      <c r="C2107" s="1" t="s">
        <v>164</v>
      </c>
      <c r="D2107" s="1" t="s">
        <v>288</v>
      </c>
    </row>
    <row r="2108" spans="1:4" x14ac:dyDescent="0.25">
      <c r="A2108">
        <f t="shared" si="29"/>
        <v>2341</v>
      </c>
      <c r="B2108" s="1" t="s">
        <v>289</v>
      </c>
      <c r="C2108" s="1" t="s">
        <v>22</v>
      </c>
      <c r="D2108" s="1" t="s">
        <v>290</v>
      </c>
    </row>
    <row r="2109" spans="1:4" x14ac:dyDescent="0.25">
      <c r="A2109">
        <f t="shared" si="29"/>
        <v>2342</v>
      </c>
      <c r="B2109" s="1" t="s">
        <v>291</v>
      </c>
      <c r="C2109" s="1" t="s">
        <v>196</v>
      </c>
      <c r="D2109" s="1" t="s">
        <v>292</v>
      </c>
    </row>
    <row r="2110" spans="1:4" x14ac:dyDescent="0.25">
      <c r="A2110">
        <f t="shared" si="29"/>
        <v>2343</v>
      </c>
      <c r="B2110" s="1" t="s">
        <v>293</v>
      </c>
      <c r="C2110" s="1" t="s">
        <v>164</v>
      </c>
      <c r="D2110" s="1" t="s">
        <v>294</v>
      </c>
    </row>
    <row r="2111" spans="1:4" x14ac:dyDescent="0.25">
      <c r="A2111">
        <f t="shared" si="29"/>
        <v>2344</v>
      </c>
      <c r="B2111" s="1" t="s">
        <v>295</v>
      </c>
      <c r="C2111" s="1" t="s">
        <v>36</v>
      </c>
      <c r="D2111" s="1" t="s">
        <v>296</v>
      </c>
    </row>
    <row r="2112" spans="1:4" x14ac:dyDescent="0.25">
      <c r="A2112">
        <f t="shared" si="29"/>
        <v>2345</v>
      </c>
      <c r="B2112" s="1" t="s">
        <v>297</v>
      </c>
      <c r="C2112" s="1" t="s">
        <v>49</v>
      </c>
      <c r="D2112" s="1" t="s">
        <v>298</v>
      </c>
    </row>
    <row r="2113" spans="1:4" x14ac:dyDescent="0.25">
      <c r="A2113">
        <f t="shared" si="29"/>
        <v>2346</v>
      </c>
      <c r="B2113" s="1" t="s">
        <v>299</v>
      </c>
      <c r="C2113" s="1" t="s">
        <v>300</v>
      </c>
      <c r="D2113" s="1" t="s">
        <v>301</v>
      </c>
    </row>
    <row r="2114" spans="1:4" x14ac:dyDescent="0.25">
      <c r="A2114">
        <f t="shared" si="29"/>
        <v>2347</v>
      </c>
      <c r="B2114" s="1" t="s">
        <v>302</v>
      </c>
      <c r="C2114" s="1" t="s">
        <v>22</v>
      </c>
      <c r="D2114" s="1" t="s">
        <v>303</v>
      </c>
    </row>
    <row r="2115" spans="1:4" x14ac:dyDescent="0.25">
      <c r="A2115">
        <f t="shared" si="29"/>
        <v>2348</v>
      </c>
      <c r="B2115" s="1" t="s">
        <v>304</v>
      </c>
      <c r="C2115" s="1" t="s">
        <v>151</v>
      </c>
      <c r="D2115" s="1" t="s">
        <v>305</v>
      </c>
    </row>
    <row r="2116" spans="1:4" x14ac:dyDescent="0.25">
      <c r="A2116">
        <f t="shared" si="29"/>
        <v>2349</v>
      </c>
      <c r="B2116" s="1" t="s">
        <v>306</v>
      </c>
      <c r="C2116" s="1" t="s">
        <v>118</v>
      </c>
      <c r="D2116" s="1" t="s">
        <v>307</v>
      </c>
    </row>
    <row r="2117" spans="1:4" x14ac:dyDescent="0.25">
      <c r="A2117">
        <f t="shared" si="29"/>
        <v>2351</v>
      </c>
      <c r="B2117" s="1" t="s">
        <v>308</v>
      </c>
      <c r="C2117" s="1" t="s">
        <v>36</v>
      </c>
      <c r="D2117" s="1" t="s">
        <v>309</v>
      </c>
    </row>
    <row r="2118" spans="1:4" x14ac:dyDescent="0.25">
      <c r="A2118">
        <f t="shared" si="29"/>
        <v>2352</v>
      </c>
      <c r="B2118" s="1" t="s">
        <v>310</v>
      </c>
      <c r="C2118" s="1" t="s">
        <v>311</v>
      </c>
      <c r="D2118" s="1" t="s">
        <v>312</v>
      </c>
    </row>
    <row r="2119" spans="1:4" x14ac:dyDescent="0.25">
      <c r="A2119">
        <f t="shared" si="29"/>
        <v>2353</v>
      </c>
      <c r="B2119" s="1" t="s">
        <v>313</v>
      </c>
      <c r="C2119" s="1" t="s">
        <v>36</v>
      </c>
      <c r="D2119" s="1" t="s">
        <v>314</v>
      </c>
    </row>
    <row r="2120" spans="1:4" x14ac:dyDescent="0.25">
      <c r="A2120">
        <f t="shared" si="29"/>
        <v>2354</v>
      </c>
      <c r="B2120" s="1" t="s">
        <v>315</v>
      </c>
      <c r="C2120" s="1" t="s">
        <v>36</v>
      </c>
      <c r="D2120" s="1" t="s">
        <v>316</v>
      </c>
    </row>
    <row r="2121" spans="1:4" x14ac:dyDescent="0.25">
      <c r="A2121">
        <f t="shared" ref="A2121:A2184" si="30">A2112+10</f>
        <v>2355</v>
      </c>
      <c r="B2121" s="1" t="s">
        <v>317</v>
      </c>
      <c r="C2121" s="1" t="s">
        <v>36</v>
      </c>
      <c r="D2121" s="1" t="s">
        <v>318</v>
      </c>
    </row>
    <row r="2122" spans="1:4" x14ac:dyDescent="0.25">
      <c r="A2122">
        <f t="shared" si="30"/>
        <v>2356</v>
      </c>
      <c r="B2122" s="1" t="s">
        <v>319</v>
      </c>
      <c r="C2122" s="1" t="s">
        <v>36</v>
      </c>
      <c r="D2122" s="1" t="s">
        <v>320</v>
      </c>
    </row>
    <row r="2123" spans="1:4" x14ac:dyDescent="0.25">
      <c r="A2123">
        <f t="shared" si="30"/>
        <v>2357</v>
      </c>
      <c r="B2123" s="1" t="s">
        <v>321</v>
      </c>
      <c r="C2123" s="1" t="s">
        <v>36</v>
      </c>
      <c r="D2123" s="1" t="s">
        <v>322</v>
      </c>
    </row>
    <row r="2124" spans="1:4" x14ac:dyDescent="0.25">
      <c r="A2124">
        <f t="shared" si="30"/>
        <v>2358</v>
      </c>
      <c r="B2124" s="1" t="s">
        <v>323</v>
      </c>
      <c r="C2124" s="1" t="s">
        <v>36</v>
      </c>
      <c r="D2124" s="1" t="s">
        <v>324</v>
      </c>
    </row>
    <row r="2125" spans="1:4" x14ac:dyDescent="0.25">
      <c r="A2125">
        <f t="shared" si="30"/>
        <v>2359</v>
      </c>
      <c r="B2125" s="1" t="s">
        <v>325</v>
      </c>
      <c r="C2125" s="1" t="s">
        <v>36</v>
      </c>
      <c r="D2125" s="1" t="s">
        <v>326</v>
      </c>
    </row>
    <row r="2126" spans="1:4" x14ac:dyDescent="0.25">
      <c r="A2126">
        <f t="shared" si="30"/>
        <v>2361</v>
      </c>
      <c r="B2126" s="1" t="s">
        <v>327</v>
      </c>
      <c r="C2126" s="1" t="s">
        <v>183</v>
      </c>
      <c r="D2126" s="1" t="s">
        <v>328</v>
      </c>
    </row>
    <row r="2127" spans="1:4" x14ac:dyDescent="0.25">
      <c r="A2127">
        <f t="shared" si="30"/>
        <v>2362</v>
      </c>
      <c r="B2127" s="1" t="s">
        <v>329</v>
      </c>
      <c r="C2127" s="1" t="s">
        <v>22</v>
      </c>
      <c r="D2127" s="1" t="s">
        <v>330</v>
      </c>
    </row>
    <row r="2128" spans="1:4" x14ac:dyDescent="0.25">
      <c r="A2128">
        <f t="shared" si="30"/>
        <v>2363</v>
      </c>
      <c r="B2128" s="1" t="s">
        <v>331</v>
      </c>
      <c r="C2128" s="1" t="s">
        <v>300</v>
      </c>
      <c r="D2128" s="1" t="s">
        <v>332</v>
      </c>
    </row>
    <row r="2129" spans="1:4" x14ac:dyDescent="0.25">
      <c r="A2129">
        <f t="shared" si="30"/>
        <v>2364</v>
      </c>
      <c r="B2129" s="1" t="s">
        <v>333</v>
      </c>
      <c r="C2129" s="1" t="s">
        <v>17</v>
      </c>
      <c r="D2129" s="1" t="s">
        <v>334</v>
      </c>
    </row>
    <row r="2130" spans="1:4" x14ac:dyDescent="0.25">
      <c r="A2130">
        <f t="shared" si="30"/>
        <v>2365</v>
      </c>
      <c r="B2130" s="1" t="s">
        <v>335</v>
      </c>
      <c r="C2130" s="1" t="s">
        <v>300</v>
      </c>
      <c r="D2130" s="1" t="s">
        <v>336</v>
      </c>
    </row>
    <row r="2131" spans="1:4" x14ac:dyDescent="0.25">
      <c r="A2131">
        <f t="shared" si="30"/>
        <v>2366</v>
      </c>
      <c r="B2131" s="1" t="s">
        <v>337</v>
      </c>
      <c r="C2131" s="1" t="s">
        <v>183</v>
      </c>
      <c r="D2131" s="1" t="s">
        <v>338</v>
      </c>
    </row>
    <row r="2132" spans="1:4" x14ac:dyDescent="0.25">
      <c r="A2132">
        <f t="shared" si="30"/>
        <v>2367</v>
      </c>
      <c r="B2132" s="1" t="s">
        <v>339</v>
      </c>
      <c r="C2132" s="1" t="s">
        <v>115</v>
      </c>
      <c r="D2132" s="1" t="s">
        <v>340</v>
      </c>
    </row>
    <row r="2133" spans="1:4" x14ac:dyDescent="0.25">
      <c r="A2133">
        <f t="shared" si="30"/>
        <v>2368</v>
      </c>
      <c r="B2133" s="1" t="s">
        <v>341</v>
      </c>
      <c r="C2133" s="1" t="s">
        <v>164</v>
      </c>
      <c r="D2133" s="1" t="s">
        <v>342</v>
      </c>
    </row>
    <row r="2134" spans="1:4" x14ac:dyDescent="0.25">
      <c r="A2134">
        <f t="shared" si="30"/>
        <v>2369</v>
      </c>
      <c r="B2134" s="1" t="s">
        <v>343</v>
      </c>
      <c r="C2134" s="1" t="s">
        <v>17</v>
      </c>
      <c r="D2134" s="1" t="s">
        <v>344</v>
      </c>
    </row>
    <row r="2135" spans="1:4" x14ac:dyDescent="0.25">
      <c r="A2135">
        <f t="shared" si="30"/>
        <v>2371</v>
      </c>
      <c r="B2135" s="1" t="s">
        <v>345</v>
      </c>
      <c r="C2135" s="1" t="s">
        <v>17</v>
      </c>
      <c r="D2135" s="1" t="s">
        <v>346</v>
      </c>
    </row>
    <row r="2136" spans="1:4" x14ac:dyDescent="0.25">
      <c r="A2136">
        <f t="shared" si="30"/>
        <v>2372</v>
      </c>
      <c r="B2136" s="1" t="s">
        <v>347</v>
      </c>
      <c r="C2136" s="1" t="s">
        <v>36</v>
      </c>
      <c r="D2136" s="1" t="s">
        <v>348</v>
      </c>
    </row>
    <row r="2137" spans="1:4" x14ac:dyDescent="0.25">
      <c r="A2137">
        <f t="shared" si="30"/>
        <v>2373</v>
      </c>
      <c r="B2137" s="1" t="s">
        <v>349</v>
      </c>
      <c r="C2137" s="1" t="s">
        <v>17</v>
      </c>
      <c r="D2137" s="1" t="s">
        <v>350</v>
      </c>
    </row>
    <row r="2138" spans="1:4" x14ac:dyDescent="0.25">
      <c r="A2138">
        <f t="shared" si="30"/>
        <v>2374</v>
      </c>
      <c r="B2138" s="1" t="s">
        <v>351</v>
      </c>
      <c r="C2138" s="1" t="s">
        <v>36</v>
      </c>
      <c r="D2138" s="1" t="s">
        <v>352</v>
      </c>
    </row>
    <row r="2139" spans="1:4" x14ac:dyDescent="0.25">
      <c r="A2139">
        <f t="shared" si="30"/>
        <v>2375</v>
      </c>
      <c r="B2139" s="1" t="s">
        <v>353</v>
      </c>
      <c r="C2139" s="1" t="s">
        <v>17</v>
      </c>
      <c r="D2139" s="1" t="s">
        <v>354</v>
      </c>
    </row>
    <row r="2140" spans="1:4" x14ac:dyDescent="0.25">
      <c r="A2140">
        <f t="shared" si="30"/>
        <v>2376</v>
      </c>
      <c r="B2140" s="1" t="s">
        <v>355</v>
      </c>
      <c r="C2140" s="1" t="s">
        <v>36</v>
      </c>
      <c r="D2140" s="1" t="s">
        <v>356</v>
      </c>
    </row>
    <row r="2141" spans="1:4" x14ac:dyDescent="0.25">
      <c r="A2141">
        <f t="shared" si="30"/>
        <v>2377</v>
      </c>
      <c r="B2141" s="1" t="s">
        <v>357</v>
      </c>
      <c r="C2141" s="1" t="s">
        <v>36</v>
      </c>
      <c r="D2141" s="1" t="s">
        <v>358</v>
      </c>
    </row>
    <row r="2142" spans="1:4" x14ac:dyDescent="0.25">
      <c r="A2142">
        <f t="shared" si="30"/>
        <v>2378</v>
      </c>
      <c r="B2142" s="1" t="s">
        <v>359</v>
      </c>
      <c r="C2142" s="1" t="s">
        <v>36</v>
      </c>
      <c r="D2142" s="1" t="s">
        <v>360</v>
      </c>
    </row>
    <row r="2143" spans="1:4" x14ac:dyDescent="0.25">
      <c r="A2143">
        <f t="shared" si="30"/>
        <v>2379</v>
      </c>
      <c r="B2143" s="1" t="s">
        <v>361</v>
      </c>
      <c r="C2143" s="1" t="s">
        <v>108</v>
      </c>
      <c r="D2143" s="1" t="s">
        <v>362</v>
      </c>
    </row>
    <row r="2144" spans="1:4" x14ac:dyDescent="0.25">
      <c r="A2144">
        <f t="shared" si="30"/>
        <v>2381</v>
      </c>
      <c r="B2144" s="1" t="s">
        <v>363</v>
      </c>
      <c r="C2144" s="1" t="s">
        <v>25</v>
      </c>
      <c r="D2144" s="1" t="s">
        <v>364</v>
      </c>
    </row>
    <row r="2145" spans="1:4" x14ac:dyDescent="0.25">
      <c r="A2145">
        <f t="shared" si="30"/>
        <v>2382</v>
      </c>
      <c r="B2145" s="1" t="s">
        <v>365</v>
      </c>
      <c r="C2145" s="1" t="s">
        <v>300</v>
      </c>
      <c r="D2145" s="1" t="s">
        <v>366</v>
      </c>
    </row>
    <row r="2146" spans="1:4" x14ac:dyDescent="0.25">
      <c r="A2146">
        <f t="shared" si="30"/>
        <v>2383</v>
      </c>
      <c r="B2146" s="1" t="s">
        <v>367</v>
      </c>
      <c r="C2146" s="1" t="s">
        <v>25</v>
      </c>
      <c r="D2146" s="1" t="s">
        <v>368</v>
      </c>
    </row>
    <row r="2147" spans="1:4" x14ac:dyDescent="0.25">
      <c r="A2147">
        <f t="shared" si="30"/>
        <v>2384</v>
      </c>
      <c r="B2147" s="1" t="s">
        <v>369</v>
      </c>
      <c r="C2147" s="1" t="s">
        <v>25</v>
      </c>
      <c r="D2147" s="1" t="s">
        <v>370</v>
      </c>
    </row>
    <row r="2148" spans="1:4" x14ac:dyDescent="0.25">
      <c r="A2148">
        <f t="shared" si="30"/>
        <v>2385</v>
      </c>
      <c r="B2148" s="1" t="s">
        <v>371</v>
      </c>
      <c r="C2148" s="1" t="s">
        <v>25</v>
      </c>
      <c r="D2148" s="1" t="s">
        <v>372</v>
      </c>
    </row>
    <row r="2149" spans="1:4" x14ac:dyDescent="0.25">
      <c r="A2149">
        <f t="shared" si="30"/>
        <v>2386</v>
      </c>
      <c r="B2149" s="1" t="s">
        <v>373</v>
      </c>
      <c r="C2149" s="1" t="s">
        <v>151</v>
      </c>
      <c r="D2149" s="1" t="s">
        <v>374</v>
      </c>
    </row>
    <row r="2150" spans="1:4" x14ac:dyDescent="0.25">
      <c r="A2150">
        <f t="shared" si="30"/>
        <v>2387</v>
      </c>
      <c r="B2150" s="1" t="s">
        <v>375</v>
      </c>
      <c r="C2150" s="1" t="s">
        <v>376</v>
      </c>
      <c r="D2150" s="1" t="s">
        <v>377</v>
      </c>
    </row>
    <row r="2151" spans="1:4" x14ac:dyDescent="0.25">
      <c r="A2151">
        <f t="shared" si="30"/>
        <v>2388</v>
      </c>
      <c r="B2151" s="1" t="s">
        <v>378</v>
      </c>
      <c r="C2151" s="1" t="s">
        <v>376</v>
      </c>
      <c r="D2151" s="1" t="s">
        <v>379</v>
      </c>
    </row>
    <row r="2152" spans="1:4" x14ac:dyDescent="0.25">
      <c r="A2152">
        <f t="shared" si="30"/>
        <v>2389</v>
      </c>
      <c r="B2152" s="1" t="s">
        <v>380</v>
      </c>
      <c r="C2152" s="1" t="s">
        <v>8</v>
      </c>
      <c r="D2152" s="1" t="s">
        <v>381</v>
      </c>
    </row>
    <row r="2153" spans="1:4" x14ac:dyDescent="0.25">
      <c r="A2153">
        <f t="shared" si="30"/>
        <v>2391</v>
      </c>
      <c r="B2153" s="1" t="s">
        <v>382</v>
      </c>
      <c r="C2153" s="1" t="s">
        <v>300</v>
      </c>
      <c r="D2153" s="1" t="s">
        <v>383</v>
      </c>
    </row>
    <row r="2154" spans="1:4" x14ac:dyDescent="0.25">
      <c r="A2154">
        <f t="shared" si="30"/>
        <v>2392</v>
      </c>
      <c r="B2154" s="1" t="s">
        <v>384</v>
      </c>
      <c r="C2154" s="1" t="s">
        <v>36</v>
      </c>
      <c r="D2154" s="1" t="s">
        <v>385</v>
      </c>
    </row>
    <row r="2155" spans="1:4" x14ac:dyDescent="0.25">
      <c r="A2155">
        <f t="shared" si="30"/>
        <v>2393</v>
      </c>
      <c r="B2155" s="1" t="s">
        <v>386</v>
      </c>
      <c r="C2155" s="1" t="s">
        <v>300</v>
      </c>
      <c r="D2155" s="1" t="s">
        <v>387</v>
      </c>
    </row>
    <row r="2156" spans="1:4" x14ac:dyDescent="0.25">
      <c r="A2156">
        <f t="shared" si="30"/>
        <v>2394</v>
      </c>
      <c r="B2156" s="1" t="s">
        <v>388</v>
      </c>
      <c r="C2156" s="1" t="s">
        <v>25</v>
      </c>
      <c r="D2156" s="1" t="s">
        <v>389</v>
      </c>
    </row>
    <row r="2157" spans="1:4" x14ac:dyDescent="0.25">
      <c r="A2157">
        <f t="shared" si="30"/>
        <v>2395</v>
      </c>
      <c r="B2157" s="1" t="s">
        <v>390</v>
      </c>
      <c r="C2157" s="1" t="s">
        <v>300</v>
      </c>
      <c r="D2157" s="1" t="s">
        <v>391</v>
      </c>
    </row>
    <row r="2158" spans="1:4" x14ac:dyDescent="0.25">
      <c r="A2158">
        <f t="shared" si="30"/>
        <v>2396</v>
      </c>
      <c r="B2158" s="1" t="s">
        <v>392</v>
      </c>
      <c r="C2158" s="1" t="s">
        <v>164</v>
      </c>
      <c r="D2158" s="1" t="s">
        <v>393</v>
      </c>
    </row>
    <row r="2159" spans="1:4" x14ac:dyDescent="0.25">
      <c r="A2159">
        <f t="shared" si="30"/>
        <v>2397</v>
      </c>
      <c r="B2159" s="1" t="s">
        <v>394</v>
      </c>
      <c r="C2159" s="1" t="s">
        <v>36</v>
      </c>
      <c r="D2159" s="1" t="s">
        <v>395</v>
      </c>
    </row>
    <row r="2160" spans="1:4" x14ac:dyDescent="0.25">
      <c r="A2160">
        <f t="shared" si="30"/>
        <v>2398</v>
      </c>
      <c r="B2160" s="1" t="s">
        <v>396</v>
      </c>
      <c r="C2160" s="1" t="s">
        <v>300</v>
      </c>
      <c r="D2160" s="1" t="s">
        <v>397</v>
      </c>
    </row>
    <row r="2161" spans="1:4" x14ac:dyDescent="0.25">
      <c r="A2161">
        <f t="shared" si="30"/>
        <v>2399</v>
      </c>
      <c r="B2161" s="1" t="s">
        <v>398</v>
      </c>
      <c r="C2161" s="1" t="s">
        <v>300</v>
      </c>
      <c r="D2161" s="1" t="s">
        <v>399</v>
      </c>
    </row>
    <row r="2162" spans="1:4" x14ac:dyDescent="0.25">
      <c r="A2162">
        <f t="shared" si="30"/>
        <v>2401</v>
      </c>
      <c r="B2162" s="1" t="s">
        <v>400</v>
      </c>
      <c r="C2162" s="1" t="s">
        <v>401</v>
      </c>
      <c r="D2162" s="1" t="s">
        <v>402</v>
      </c>
    </row>
    <row r="2163" spans="1:4" x14ac:dyDescent="0.25">
      <c r="A2163">
        <f t="shared" si="30"/>
        <v>2402</v>
      </c>
      <c r="B2163" s="1" t="s">
        <v>403</v>
      </c>
      <c r="C2163" s="1" t="s">
        <v>401</v>
      </c>
      <c r="D2163" s="1" t="s">
        <v>404</v>
      </c>
    </row>
    <row r="2164" spans="1:4" x14ac:dyDescent="0.25">
      <c r="A2164">
        <f t="shared" si="30"/>
        <v>2403</v>
      </c>
      <c r="B2164" s="1" t="s">
        <v>405</v>
      </c>
      <c r="C2164" s="1" t="s">
        <v>17</v>
      </c>
      <c r="D2164" s="1" t="s">
        <v>406</v>
      </c>
    </row>
    <row r="2165" spans="1:4" x14ac:dyDescent="0.25">
      <c r="A2165">
        <f t="shared" si="30"/>
        <v>2404</v>
      </c>
      <c r="B2165" s="1" t="s">
        <v>407</v>
      </c>
      <c r="C2165" s="1" t="s">
        <v>25</v>
      </c>
      <c r="D2165" s="1" t="s">
        <v>408</v>
      </c>
    </row>
    <row r="2166" spans="1:4" x14ac:dyDescent="0.25">
      <c r="A2166">
        <f t="shared" si="30"/>
        <v>2405</v>
      </c>
      <c r="B2166" s="1" t="s">
        <v>409</v>
      </c>
      <c r="C2166" s="1" t="s">
        <v>80</v>
      </c>
      <c r="D2166" s="1" t="s">
        <v>410</v>
      </c>
    </row>
    <row r="2167" spans="1:4" x14ac:dyDescent="0.25">
      <c r="A2167">
        <f t="shared" si="30"/>
        <v>2406</v>
      </c>
      <c r="B2167" s="1" t="s">
        <v>411</v>
      </c>
      <c r="C2167" s="1" t="s">
        <v>86</v>
      </c>
      <c r="D2167" s="1" t="s">
        <v>412</v>
      </c>
    </row>
    <row r="2168" spans="1:4" x14ac:dyDescent="0.25">
      <c r="A2168">
        <f t="shared" si="30"/>
        <v>2407</v>
      </c>
      <c r="B2168" s="1" t="s">
        <v>413</v>
      </c>
      <c r="C2168" s="1" t="s">
        <v>86</v>
      </c>
      <c r="D2168" s="1" t="s">
        <v>414</v>
      </c>
    </row>
    <row r="2169" spans="1:4" x14ac:dyDescent="0.25">
      <c r="A2169">
        <f t="shared" si="30"/>
        <v>2408</v>
      </c>
      <c r="B2169" s="1" t="s">
        <v>415</v>
      </c>
      <c r="C2169" s="1" t="s">
        <v>164</v>
      </c>
      <c r="D2169" s="1" t="s">
        <v>416</v>
      </c>
    </row>
    <row r="2170" spans="1:4" x14ac:dyDescent="0.25">
      <c r="A2170">
        <f t="shared" si="30"/>
        <v>2409</v>
      </c>
      <c r="B2170" s="1" t="s">
        <v>417</v>
      </c>
      <c r="C2170" s="1" t="s">
        <v>164</v>
      </c>
      <c r="D2170" s="1" t="s">
        <v>418</v>
      </c>
    </row>
    <row r="2171" spans="1:4" x14ac:dyDescent="0.25">
      <c r="A2171">
        <f t="shared" si="30"/>
        <v>2411</v>
      </c>
      <c r="B2171" s="1" t="s">
        <v>419</v>
      </c>
      <c r="C2171" s="1" t="s">
        <v>36</v>
      </c>
      <c r="D2171" s="1" t="s">
        <v>420</v>
      </c>
    </row>
    <row r="2172" spans="1:4" x14ac:dyDescent="0.25">
      <c r="A2172">
        <f t="shared" si="30"/>
        <v>2412</v>
      </c>
      <c r="B2172" s="1" t="s">
        <v>421</v>
      </c>
      <c r="C2172" s="1" t="s">
        <v>36</v>
      </c>
      <c r="D2172" s="1" t="s">
        <v>422</v>
      </c>
    </row>
    <row r="2173" spans="1:4" x14ac:dyDescent="0.25">
      <c r="A2173">
        <f t="shared" si="30"/>
        <v>2413</v>
      </c>
      <c r="B2173" s="1" t="s">
        <v>423</v>
      </c>
      <c r="C2173" s="1" t="s">
        <v>36</v>
      </c>
      <c r="D2173" s="1" t="s">
        <v>424</v>
      </c>
    </row>
    <row r="2174" spans="1:4" x14ac:dyDescent="0.25">
      <c r="A2174">
        <f t="shared" si="30"/>
        <v>2414</v>
      </c>
      <c r="B2174" s="1" t="s">
        <v>425</v>
      </c>
      <c r="C2174" s="1" t="s">
        <v>36</v>
      </c>
      <c r="D2174" s="1" t="s">
        <v>426</v>
      </c>
    </row>
    <row r="2175" spans="1:4" x14ac:dyDescent="0.25">
      <c r="A2175">
        <f t="shared" si="30"/>
        <v>2415</v>
      </c>
      <c r="B2175" s="1" t="s">
        <v>427</v>
      </c>
      <c r="C2175" s="1" t="s">
        <v>36</v>
      </c>
      <c r="D2175" s="1" t="s">
        <v>428</v>
      </c>
    </row>
    <row r="2176" spans="1:4" x14ac:dyDescent="0.25">
      <c r="A2176">
        <f t="shared" si="30"/>
        <v>2416</v>
      </c>
      <c r="B2176" s="1" t="s">
        <v>429</v>
      </c>
      <c r="C2176" s="1" t="s">
        <v>36</v>
      </c>
      <c r="D2176" s="1" t="s">
        <v>430</v>
      </c>
    </row>
    <row r="2177" spans="1:4" x14ac:dyDescent="0.25">
      <c r="A2177">
        <f t="shared" si="30"/>
        <v>2417</v>
      </c>
      <c r="B2177" s="1" t="s">
        <v>431</v>
      </c>
      <c r="C2177" s="1" t="s">
        <v>36</v>
      </c>
      <c r="D2177" s="1" t="s">
        <v>432</v>
      </c>
    </row>
    <row r="2178" spans="1:4" x14ac:dyDescent="0.25">
      <c r="A2178">
        <f t="shared" si="30"/>
        <v>2418</v>
      </c>
      <c r="B2178" s="1" t="s">
        <v>433</v>
      </c>
      <c r="C2178" s="1" t="s">
        <v>36</v>
      </c>
      <c r="D2178" s="1" t="s">
        <v>434</v>
      </c>
    </row>
    <row r="2179" spans="1:4" x14ac:dyDescent="0.25">
      <c r="A2179">
        <f t="shared" si="30"/>
        <v>2419</v>
      </c>
      <c r="B2179" s="1" t="s">
        <v>435</v>
      </c>
      <c r="C2179" s="1" t="s">
        <v>36</v>
      </c>
      <c r="D2179" s="1" t="s">
        <v>436</v>
      </c>
    </row>
    <row r="2180" spans="1:4" x14ac:dyDescent="0.25">
      <c r="A2180">
        <f t="shared" si="30"/>
        <v>2421</v>
      </c>
      <c r="B2180" s="1" t="s">
        <v>7</v>
      </c>
      <c r="C2180" s="1" t="s">
        <v>8</v>
      </c>
      <c r="D2180" s="1" t="s">
        <v>9</v>
      </c>
    </row>
    <row r="2181" spans="1:4" x14ac:dyDescent="0.25">
      <c r="A2181">
        <f t="shared" si="30"/>
        <v>2422</v>
      </c>
      <c r="B2181" s="1" t="s">
        <v>10</v>
      </c>
      <c r="C2181" s="1" t="s">
        <v>11</v>
      </c>
      <c r="D2181" s="1" t="s">
        <v>12</v>
      </c>
    </row>
    <row r="2182" spans="1:4" x14ac:dyDescent="0.25">
      <c r="A2182">
        <f t="shared" si="30"/>
        <v>2423</v>
      </c>
      <c r="B2182" s="1" t="s">
        <v>13</v>
      </c>
      <c r="C2182" s="1" t="s">
        <v>14</v>
      </c>
      <c r="D2182" s="1" t="s">
        <v>15</v>
      </c>
    </row>
    <row r="2183" spans="1:4" x14ac:dyDescent="0.25">
      <c r="A2183">
        <f t="shared" si="30"/>
        <v>2424</v>
      </c>
      <c r="B2183" s="1" t="s">
        <v>16</v>
      </c>
      <c r="C2183" s="1" t="s">
        <v>17</v>
      </c>
      <c r="D2183" s="1" t="s">
        <v>18</v>
      </c>
    </row>
    <row r="2184" spans="1:4" x14ac:dyDescent="0.25">
      <c r="A2184">
        <f t="shared" si="30"/>
        <v>2425</v>
      </c>
      <c r="B2184" s="1" t="s">
        <v>19</v>
      </c>
      <c r="C2184" s="1" t="s">
        <v>17</v>
      </c>
      <c r="D2184" s="1" t="s">
        <v>20</v>
      </c>
    </row>
    <row r="2185" spans="1:4" x14ac:dyDescent="0.25">
      <c r="A2185">
        <f t="shared" ref="A2185:A2248" si="31">A2176+10</f>
        <v>2426</v>
      </c>
      <c r="B2185" s="1" t="s">
        <v>21</v>
      </c>
      <c r="C2185" s="1" t="s">
        <v>22</v>
      </c>
      <c r="D2185" s="1" t="s">
        <v>23</v>
      </c>
    </row>
    <row r="2186" spans="1:4" x14ac:dyDescent="0.25">
      <c r="A2186">
        <f t="shared" si="31"/>
        <v>2427</v>
      </c>
      <c r="B2186" s="1" t="s">
        <v>24</v>
      </c>
      <c r="C2186" s="1" t="s">
        <v>25</v>
      </c>
      <c r="D2186" s="1" t="s">
        <v>26</v>
      </c>
    </row>
    <row r="2187" spans="1:4" x14ac:dyDescent="0.25">
      <c r="A2187">
        <f t="shared" si="31"/>
        <v>2428</v>
      </c>
      <c r="B2187" s="1" t="s">
        <v>27</v>
      </c>
      <c r="C2187" s="1" t="s">
        <v>8</v>
      </c>
      <c r="D2187" s="1" t="s">
        <v>28</v>
      </c>
    </row>
    <row r="2188" spans="1:4" x14ac:dyDescent="0.25">
      <c r="A2188">
        <f t="shared" si="31"/>
        <v>2429</v>
      </c>
      <c r="B2188" s="1" t="s">
        <v>29</v>
      </c>
      <c r="C2188" s="1" t="s">
        <v>17</v>
      </c>
      <c r="D2188" s="1" t="s">
        <v>30</v>
      </c>
    </row>
    <row r="2189" spans="1:4" x14ac:dyDescent="0.25">
      <c r="A2189">
        <f t="shared" si="31"/>
        <v>2431</v>
      </c>
      <c r="B2189" s="1" t="s">
        <v>31</v>
      </c>
      <c r="C2189" s="1" t="s">
        <v>17</v>
      </c>
      <c r="D2189" s="1" t="s">
        <v>32</v>
      </c>
    </row>
    <row r="2190" spans="1:4" x14ac:dyDescent="0.25">
      <c r="A2190">
        <f t="shared" si="31"/>
        <v>2432</v>
      </c>
      <c r="B2190" s="1" t="s">
        <v>33</v>
      </c>
      <c r="C2190" s="1" t="s">
        <v>17</v>
      </c>
      <c r="D2190" s="1" t="s">
        <v>34</v>
      </c>
    </row>
    <row r="2191" spans="1:4" x14ac:dyDescent="0.25">
      <c r="A2191">
        <f t="shared" si="31"/>
        <v>2433</v>
      </c>
      <c r="B2191" s="1" t="s">
        <v>35</v>
      </c>
      <c r="C2191" s="1" t="s">
        <v>36</v>
      </c>
      <c r="D2191" s="1" t="s">
        <v>37</v>
      </c>
    </row>
    <row r="2192" spans="1:4" x14ac:dyDescent="0.25">
      <c r="A2192">
        <f t="shared" si="31"/>
        <v>2434</v>
      </c>
      <c r="B2192" s="1" t="s">
        <v>38</v>
      </c>
      <c r="C2192" s="1" t="s">
        <v>17</v>
      </c>
      <c r="D2192" s="1" t="s">
        <v>39</v>
      </c>
    </row>
    <row r="2193" spans="1:4" x14ac:dyDescent="0.25">
      <c r="A2193">
        <f t="shared" si="31"/>
        <v>2435</v>
      </c>
      <c r="B2193" s="1" t="s">
        <v>40</v>
      </c>
      <c r="C2193" s="1" t="s">
        <v>17</v>
      </c>
      <c r="D2193" s="1" t="s">
        <v>41</v>
      </c>
    </row>
    <row r="2194" spans="1:4" x14ac:dyDescent="0.25">
      <c r="A2194">
        <f t="shared" si="31"/>
        <v>2436</v>
      </c>
      <c r="B2194" s="1" t="s">
        <v>42</v>
      </c>
      <c r="C2194" s="1" t="s">
        <v>17</v>
      </c>
      <c r="D2194" s="1" t="s">
        <v>43</v>
      </c>
    </row>
    <row r="2195" spans="1:4" x14ac:dyDescent="0.25">
      <c r="A2195">
        <f t="shared" si="31"/>
        <v>2437</v>
      </c>
      <c r="B2195" s="1" t="s">
        <v>44</v>
      </c>
      <c r="C2195" s="1" t="s">
        <v>17</v>
      </c>
      <c r="D2195" s="1" t="s">
        <v>45</v>
      </c>
    </row>
    <row r="2196" spans="1:4" x14ac:dyDescent="0.25">
      <c r="A2196">
        <f t="shared" si="31"/>
        <v>2438</v>
      </c>
      <c r="B2196" s="1" t="s">
        <v>46</v>
      </c>
      <c r="C2196" s="1" t="s">
        <v>17</v>
      </c>
      <c r="D2196" s="1" t="s">
        <v>47</v>
      </c>
    </row>
    <row r="2197" spans="1:4" x14ac:dyDescent="0.25">
      <c r="A2197">
        <f t="shared" si="31"/>
        <v>2439</v>
      </c>
      <c r="B2197" s="1" t="s">
        <v>48</v>
      </c>
      <c r="C2197" s="1" t="s">
        <v>49</v>
      </c>
      <c r="D2197" s="1" t="s">
        <v>50</v>
      </c>
    </row>
    <row r="2198" spans="1:4" x14ac:dyDescent="0.25">
      <c r="A2198">
        <f t="shared" si="31"/>
        <v>2441</v>
      </c>
      <c r="B2198" s="1" t="s">
        <v>51</v>
      </c>
      <c r="C2198" s="1" t="s">
        <v>17</v>
      </c>
      <c r="D2198" s="1" t="s">
        <v>52</v>
      </c>
    </row>
    <row r="2199" spans="1:4" x14ac:dyDescent="0.25">
      <c r="A2199">
        <f t="shared" si="31"/>
        <v>2442</v>
      </c>
      <c r="B2199" s="1" t="s">
        <v>53</v>
      </c>
      <c r="C2199" s="1" t="s">
        <v>54</v>
      </c>
      <c r="D2199" s="1" t="s">
        <v>55</v>
      </c>
    </row>
    <row r="2200" spans="1:4" x14ac:dyDescent="0.25">
      <c r="A2200">
        <f t="shared" si="31"/>
        <v>2443</v>
      </c>
      <c r="B2200" s="1" t="s">
        <v>56</v>
      </c>
      <c r="C2200" s="1" t="s">
        <v>57</v>
      </c>
      <c r="D2200" s="1" t="s">
        <v>58</v>
      </c>
    </row>
    <row r="2201" spans="1:4" x14ac:dyDescent="0.25">
      <c r="A2201">
        <f t="shared" si="31"/>
        <v>2444</v>
      </c>
      <c r="B2201" s="1" t="s">
        <v>59</v>
      </c>
      <c r="C2201" s="1" t="s">
        <v>49</v>
      </c>
      <c r="D2201" s="1" t="s">
        <v>60</v>
      </c>
    </row>
    <row r="2202" spans="1:4" x14ac:dyDescent="0.25">
      <c r="A2202">
        <f t="shared" si="31"/>
        <v>2445</v>
      </c>
      <c r="B2202" s="1" t="s">
        <v>61</v>
      </c>
      <c r="C2202" s="1" t="s">
        <v>54</v>
      </c>
      <c r="D2202" s="1" t="s">
        <v>62</v>
      </c>
    </row>
    <row r="2203" spans="1:4" x14ac:dyDescent="0.25">
      <c r="A2203">
        <f t="shared" si="31"/>
        <v>2446</v>
      </c>
      <c r="B2203" s="1" t="s">
        <v>63</v>
      </c>
      <c r="C2203" s="1" t="s">
        <v>54</v>
      </c>
      <c r="D2203" s="1" t="s">
        <v>64</v>
      </c>
    </row>
    <row r="2204" spans="1:4" x14ac:dyDescent="0.25">
      <c r="A2204">
        <f t="shared" si="31"/>
        <v>2447</v>
      </c>
      <c r="B2204" s="1" t="s">
        <v>65</v>
      </c>
      <c r="C2204" s="1" t="s">
        <v>66</v>
      </c>
      <c r="D2204" s="1" t="s">
        <v>67</v>
      </c>
    </row>
    <row r="2205" spans="1:4" x14ac:dyDescent="0.25">
      <c r="A2205">
        <f t="shared" si="31"/>
        <v>2448</v>
      </c>
      <c r="B2205" s="1" t="s">
        <v>68</v>
      </c>
      <c r="C2205" s="1" t="s">
        <v>69</v>
      </c>
      <c r="D2205" s="1" t="s">
        <v>70</v>
      </c>
    </row>
    <row r="2206" spans="1:4" x14ac:dyDescent="0.25">
      <c r="A2206">
        <f t="shared" si="31"/>
        <v>2449</v>
      </c>
      <c r="B2206" s="1" t="s">
        <v>71</v>
      </c>
      <c r="C2206" s="1" t="s">
        <v>54</v>
      </c>
      <c r="D2206" s="1" t="s">
        <v>72</v>
      </c>
    </row>
    <row r="2207" spans="1:4" x14ac:dyDescent="0.25">
      <c r="A2207">
        <f t="shared" si="31"/>
        <v>2451</v>
      </c>
      <c r="B2207" s="1" t="s">
        <v>73</v>
      </c>
      <c r="C2207" s="1" t="s">
        <v>17</v>
      </c>
      <c r="D2207" s="1" t="s">
        <v>74</v>
      </c>
    </row>
    <row r="2208" spans="1:4" x14ac:dyDescent="0.25">
      <c r="A2208">
        <f t="shared" si="31"/>
        <v>2452</v>
      </c>
      <c r="B2208" s="1" t="s">
        <v>75</v>
      </c>
      <c r="C2208" s="1" t="s">
        <v>49</v>
      </c>
      <c r="D2208" s="1" t="s">
        <v>76</v>
      </c>
    </row>
    <row r="2209" spans="1:4" x14ac:dyDescent="0.25">
      <c r="A2209">
        <f t="shared" si="31"/>
        <v>2453</v>
      </c>
      <c r="B2209" s="1" t="s">
        <v>77</v>
      </c>
      <c r="C2209" s="1" t="s">
        <v>17</v>
      </c>
      <c r="D2209" s="1" t="s">
        <v>78</v>
      </c>
    </row>
    <row r="2210" spans="1:4" x14ac:dyDescent="0.25">
      <c r="A2210">
        <f t="shared" si="31"/>
        <v>2454</v>
      </c>
      <c r="B2210" s="1" t="s">
        <v>79</v>
      </c>
      <c r="C2210" s="1" t="s">
        <v>80</v>
      </c>
      <c r="D2210" s="1" t="s">
        <v>81</v>
      </c>
    </row>
    <row r="2211" spans="1:4" x14ac:dyDescent="0.25">
      <c r="A2211">
        <f t="shared" si="31"/>
        <v>2455</v>
      </c>
      <c r="B2211" s="1" t="s">
        <v>82</v>
      </c>
      <c r="C2211" s="1" t="s">
        <v>83</v>
      </c>
      <c r="D2211" s="1" t="s">
        <v>84</v>
      </c>
    </row>
    <row r="2212" spans="1:4" x14ac:dyDescent="0.25">
      <c r="A2212">
        <f t="shared" si="31"/>
        <v>2456</v>
      </c>
      <c r="B2212" s="1" t="s">
        <v>85</v>
      </c>
      <c r="C2212" s="1" t="s">
        <v>86</v>
      </c>
      <c r="D2212" s="1" t="s">
        <v>87</v>
      </c>
    </row>
    <row r="2213" spans="1:4" x14ac:dyDescent="0.25">
      <c r="A2213">
        <f t="shared" si="31"/>
        <v>2457</v>
      </c>
      <c r="B2213" s="1" t="s">
        <v>88</v>
      </c>
      <c r="C2213" s="1" t="s">
        <v>89</v>
      </c>
      <c r="D2213" s="1" t="s">
        <v>90</v>
      </c>
    </row>
    <row r="2214" spans="1:4" x14ac:dyDescent="0.25">
      <c r="A2214">
        <f t="shared" si="31"/>
        <v>2458</v>
      </c>
      <c r="B2214" s="1" t="s">
        <v>91</v>
      </c>
      <c r="C2214" s="1" t="s">
        <v>25</v>
      </c>
      <c r="D2214" s="1" t="s">
        <v>92</v>
      </c>
    </row>
    <row r="2215" spans="1:4" x14ac:dyDescent="0.25">
      <c r="A2215">
        <f t="shared" si="31"/>
        <v>2459</v>
      </c>
      <c r="B2215" s="1" t="s">
        <v>93</v>
      </c>
      <c r="C2215" s="1" t="s">
        <v>49</v>
      </c>
      <c r="D2215" s="1" t="s">
        <v>94</v>
      </c>
    </row>
    <row r="2216" spans="1:4" x14ac:dyDescent="0.25">
      <c r="A2216">
        <f t="shared" si="31"/>
        <v>2461</v>
      </c>
      <c r="B2216" s="1" t="s">
        <v>95</v>
      </c>
      <c r="C2216" s="1" t="s">
        <v>49</v>
      </c>
      <c r="D2216" s="1" t="s">
        <v>96</v>
      </c>
    </row>
    <row r="2217" spans="1:4" x14ac:dyDescent="0.25">
      <c r="A2217">
        <f t="shared" si="31"/>
        <v>2462</v>
      </c>
      <c r="B2217" s="1" t="s">
        <v>97</v>
      </c>
      <c r="C2217" s="1" t="s">
        <v>83</v>
      </c>
      <c r="D2217" s="1" t="s">
        <v>98</v>
      </c>
    </row>
    <row r="2218" spans="1:4" x14ac:dyDescent="0.25">
      <c r="A2218">
        <f t="shared" si="31"/>
        <v>2463</v>
      </c>
      <c r="B2218" s="1" t="s">
        <v>99</v>
      </c>
      <c r="C2218" s="1" t="s">
        <v>100</v>
      </c>
      <c r="D2218" s="1" t="s">
        <v>101</v>
      </c>
    </row>
    <row r="2219" spans="1:4" x14ac:dyDescent="0.25">
      <c r="A2219">
        <f t="shared" si="31"/>
        <v>2464</v>
      </c>
      <c r="B2219" s="1" t="s">
        <v>102</v>
      </c>
      <c r="C2219" s="1" t="s">
        <v>103</v>
      </c>
      <c r="D2219" s="1" t="s">
        <v>104</v>
      </c>
    </row>
    <row r="2220" spans="1:4" x14ac:dyDescent="0.25">
      <c r="A2220">
        <f t="shared" si="31"/>
        <v>2465</v>
      </c>
      <c r="B2220" s="1" t="s">
        <v>105</v>
      </c>
      <c r="C2220" s="1" t="s">
        <v>103</v>
      </c>
      <c r="D2220" s="1" t="s">
        <v>106</v>
      </c>
    </row>
    <row r="2221" spans="1:4" x14ac:dyDescent="0.25">
      <c r="A2221">
        <f t="shared" si="31"/>
        <v>2466</v>
      </c>
      <c r="B2221" s="1" t="s">
        <v>107</v>
      </c>
      <c r="C2221" s="1" t="s">
        <v>108</v>
      </c>
      <c r="D2221" s="1" t="s">
        <v>109</v>
      </c>
    </row>
    <row r="2222" spans="1:4" x14ac:dyDescent="0.25">
      <c r="A2222">
        <f t="shared" si="31"/>
        <v>2467</v>
      </c>
      <c r="B2222" s="1" t="s">
        <v>110</v>
      </c>
      <c r="C2222" s="1" t="s">
        <v>49</v>
      </c>
      <c r="D2222" s="1" t="s">
        <v>111</v>
      </c>
    </row>
    <row r="2223" spans="1:4" x14ac:dyDescent="0.25">
      <c r="A2223">
        <f t="shared" si="31"/>
        <v>2468</v>
      </c>
      <c r="B2223" s="1" t="s">
        <v>112</v>
      </c>
      <c r="C2223" s="1" t="s">
        <v>49</v>
      </c>
      <c r="D2223" s="1" t="s">
        <v>113</v>
      </c>
    </row>
    <row r="2224" spans="1:4" x14ac:dyDescent="0.25">
      <c r="A2224">
        <f t="shared" si="31"/>
        <v>2469</v>
      </c>
      <c r="B2224" s="1" t="s">
        <v>114</v>
      </c>
      <c r="C2224" s="1" t="s">
        <v>115</v>
      </c>
      <c r="D2224" s="1" t="s">
        <v>116</v>
      </c>
    </row>
    <row r="2225" spans="1:4" x14ac:dyDescent="0.25">
      <c r="A2225">
        <f t="shared" si="31"/>
        <v>2471</v>
      </c>
      <c r="B2225" s="1" t="s">
        <v>117</v>
      </c>
      <c r="C2225" s="1" t="s">
        <v>118</v>
      </c>
      <c r="D2225" s="1" t="s">
        <v>119</v>
      </c>
    </row>
    <row r="2226" spans="1:4" x14ac:dyDescent="0.25">
      <c r="A2226">
        <f t="shared" si="31"/>
        <v>2472</v>
      </c>
      <c r="B2226" s="1" t="s">
        <v>120</v>
      </c>
      <c r="C2226" s="1" t="s">
        <v>80</v>
      </c>
      <c r="D2226" s="1" t="s">
        <v>121</v>
      </c>
    </row>
    <row r="2227" spans="1:4" x14ac:dyDescent="0.25">
      <c r="A2227">
        <f t="shared" si="31"/>
        <v>2473</v>
      </c>
      <c r="B2227" s="1" t="s">
        <v>122</v>
      </c>
      <c r="C2227" s="1" t="s">
        <v>49</v>
      </c>
      <c r="D2227" s="1" t="s">
        <v>123</v>
      </c>
    </row>
    <row r="2228" spans="1:4" x14ac:dyDescent="0.25">
      <c r="A2228">
        <f t="shared" si="31"/>
        <v>2474</v>
      </c>
      <c r="B2228" s="1" t="s">
        <v>124</v>
      </c>
      <c r="C2228" s="1" t="s">
        <v>22</v>
      </c>
      <c r="D2228" s="1" t="s">
        <v>125</v>
      </c>
    </row>
    <row r="2229" spans="1:4" x14ac:dyDescent="0.25">
      <c r="A2229">
        <f t="shared" si="31"/>
        <v>2475</v>
      </c>
      <c r="B2229" s="1" t="s">
        <v>126</v>
      </c>
      <c r="C2229" s="1" t="s">
        <v>69</v>
      </c>
      <c r="D2229" s="1" t="s">
        <v>127</v>
      </c>
    </row>
    <row r="2230" spans="1:4" x14ac:dyDescent="0.25">
      <c r="A2230">
        <f t="shared" si="31"/>
        <v>2476</v>
      </c>
      <c r="B2230" s="1" t="s">
        <v>128</v>
      </c>
      <c r="C2230" s="1" t="s">
        <v>49</v>
      </c>
      <c r="D2230" s="1" t="s">
        <v>129</v>
      </c>
    </row>
    <row r="2231" spans="1:4" x14ac:dyDescent="0.25">
      <c r="A2231">
        <f t="shared" si="31"/>
        <v>2477</v>
      </c>
      <c r="B2231" s="1" t="s">
        <v>130</v>
      </c>
      <c r="C2231" s="1" t="s">
        <v>36</v>
      </c>
      <c r="D2231" s="1" t="s">
        <v>131</v>
      </c>
    </row>
    <row r="2232" spans="1:4" x14ac:dyDescent="0.25">
      <c r="A2232">
        <f t="shared" si="31"/>
        <v>2478</v>
      </c>
      <c r="B2232" s="1" t="s">
        <v>132</v>
      </c>
      <c r="C2232" s="1" t="s">
        <v>49</v>
      </c>
      <c r="D2232" s="1" t="s">
        <v>133</v>
      </c>
    </row>
    <row r="2233" spans="1:4" x14ac:dyDescent="0.25">
      <c r="A2233">
        <f t="shared" si="31"/>
        <v>2479</v>
      </c>
      <c r="B2233" s="1" t="s">
        <v>134</v>
      </c>
      <c r="C2233" s="1" t="s">
        <v>49</v>
      </c>
      <c r="D2233" s="1" t="s">
        <v>135</v>
      </c>
    </row>
    <row r="2234" spans="1:4" x14ac:dyDescent="0.25">
      <c r="A2234">
        <f t="shared" si="31"/>
        <v>2481</v>
      </c>
      <c r="B2234" s="1" t="s">
        <v>136</v>
      </c>
      <c r="C2234" s="1" t="s">
        <v>115</v>
      </c>
      <c r="D2234" s="1" t="s">
        <v>137</v>
      </c>
    </row>
    <row r="2235" spans="1:4" x14ac:dyDescent="0.25">
      <c r="A2235">
        <f t="shared" si="31"/>
        <v>2482</v>
      </c>
      <c r="B2235" s="1" t="s">
        <v>138</v>
      </c>
      <c r="C2235" s="1" t="s">
        <v>115</v>
      </c>
      <c r="D2235" s="1" t="s">
        <v>139</v>
      </c>
    </row>
    <row r="2236" spans="1:4" x14ac:dyDescent="0.25">
      <c r="A2236">
        <f t="shared" si="31"/>
        <v>2483</v>
      </c>
      <c r="B2236" s="1" t="s">
        <v>140</v>
      </c>
      <c r="C2236" s="1" t="s">
        <v>115</v>
      </c>
      <c r="D2236" s="1" t="s">
        <v>141</v>
      </c>
    </row>
    <row r="2237" spans="1:4" x14ac:dyDescent="0.25">
      <c r="A2237">
        <f t="shared" si="31"/>
        <v>2484</v>
      </c>
      <c r="B2237" s="1" t="s">
        <v>142</v>
      </c>
      <c r="C2237" s="1" t="s">
        <v>115</v>
      </c>
      <c r="D2237" s="1" t="s">
        <v>143</v>
      </c>
    </row>
    <row r="2238" spans="1:4" x14ac:dyDescent="0.25">
      <c r="A2238">
        <f t="shared" si="31"/>
        <v>2485</v>
      </c>
      <c r="B2238" s="1" t="s">
        <v>144</v>
      </c>
      <c r="C2238" s="1" t="s">
        <v>115</v>
      </c>
      <c r="D2238" s="1" t="s">
        <v>145</v>
      </c>
    </row>
    <row r="2239" spans="1:4" x14ac:dyDescent="0.25">
      <c r="A2239">
        <f t="shared" si="31"/>
        <v>2486</v>
      </c>
      <c r="B2239" s="1" t="s">
        <v>146</v>
      </c>
      <c r="C2239" s="1" t="s">
        <v>115</v>
      </c>
      <c r="D2239" s="1" t="s">
        <v>147</v>
      </c>
    </row>
    <row r="2240" spans="1:4" x14ac:dyDescent="0.25">
      <c r="A2240">
        <f t="shared" si="31"/>
        <v>2487</v>
      </c>
      <c r="B2240" s="1" t="s">
        <v>148</v>
      </c>
      <c r="C2240" s="1" t="s">
        <v>115</v>
      </c>
      <c r="D2240" s="1" t="s">
        <v>149</v>
      </c>
    </row>
    <row r="2241" spans="1:4" x14ac:dyDescent="0.25">
      <c r="A2241">
        <f t="shared" si="31"/>
        <v>2488</v>
      </c>
      <c r="B2241" s="1" t="s">
        <v>150</v>
      </c>
      <c r="C2241" s="1" t="s">
        <v>151</v>
      </c>
      <c r="D2241" s="1" t="s">
        <v>152</v>
      </c>
    </row>
    <row r="2242" spans="1:4" x14ac:dyDescent="0.25">
      <c r="A2242">
        <f t="shared" si="31"/>
        <v>2489</v>
      </c>
      <c r="B2242" s="1" t="s">
        <v>153</v>
      </c>
      <c r="C2242" s="1" t="s">
        <v>151</v>
      </c>
      <c r="D2242" s="1" t="s">
        <v>154</v>
      </c>
    </row>
    <row r="2243" spans="1:4" x14ac:dyDescent="0.25">
      <c r="A2243">
        <f t="shared" si="31"/>
        <v>2491</v>
      </c>
      <c r="B2243" s="1" t="s">
        <v>155</v>
      </c>
      <c r="C2243" s="1" t="s">
        <v>8</v>
      </c>
      <c r="D2243" s="1" t="s">
        <v>156</v>
      </c>
    </row>
    <row r="2244" spans="1:4" x14ac:dyDescent="0.25">
      <c r="A2244">
        <f t="shared" si="31"/>
        <v>2492</v>
      </c>
      <c r="B2244" s="1" t="s">
        <v>157</v>
      </c>
      <c r="C2244" s="1" t="s">
        <v>151</v>
      </c>
      <c r="D2244" s="1" t="s">
        <v>158</v>
      </c>
    </row>
    <row r="2245" spans="1:4" x14ac:dyDescent="0.25">
      <c r="A2245">
        <f t="shared" si="31"/>
        <v>2493</v>
      </c>
      <c r="B2245" s="1" t="s">
        <v>159</v>
      </c>
      <c r="C2245" s="1" t="s">
        <v>80</v>
      </c>
      <c r="D2245" s="1" t="s">
        <v>160</v>
      </c>
    </row>
    <row r="2246" spans="1:4" x14ac:dyDescent="0.25">
      <c r="A2246">
        <f t="shared" si="31"/>
        <v>2494</v>
      </c>
      <c r="B2246" s="1" t="s">
        <v>161</v>
      </c>
      <c r="C2246" s="1" t="s">
        <v>80</v>
      </c>
      <c r="D2246" s="1" t="s">
        <v>162</v>
      </c>
    </row>
    <row r="2247" spans="1:4" x14ac:dyDescent="0.25">
      <c r="A2247">
        <f t="shared" si="31"/>
        <v>2495</v>
      </c>
      <c r="B2247" s="1" t="s">
        <v>163</v>
      </c>
      <c r="C2247" s="1" t="s">
        <v>164</v>
      </c>
      <c r="D2247" s="1" t="s">
        <v>165</v>
      </c>
    </row>
    <row r="2248" spans="1:4" x14ac:dyDescent="0.25">
      <c r="A2248">
        <f t="shared" si="31"/>
        <v>2496</v>
      </c>
      <c r="B2248" s="1" t="s">
        <v>166</v>
      </c>
      <c r="C2248" s="1" t="s">
        <v>49</v>
      </c>
      <c r="D2248" s="1" t="s">
        <v>167</v>
      </c>
    </row>
    <row r="2249" spans="1:4" x14ac:dyDescent="0.25">
      <c r="A2249">
        <f t="shared" ref="A2249:A2312" si="32">A2240+10</f>
        <v>2497</v>
      </c>
      <c r="B2249" s="1" t="s">
        <v>168</v>
      </c>
      <c r="C2249" s="1" t="s">
        <v>25</v>
      </c>
      <c r="D2249" s="1" t="s">
        <v>169</v>
      </c>
    </row>
    <row r="2250" spans="1:4" x14ac:dyDescent="0.25">
      <c r="A2250">
        <f t="shared" si="32"/>
        <v>2498</v>
      </c>
      <c r="B2250" s="1" t="s">
        <v>170</v>
      </c>
      <c r="C2250" s="1" t="s">
        <v>115</v>
      </c>
      <c r="D2250" s="1" t="s">
        <v>171</v>
      </c>
    </row>
    <row r="2251" spans="1:4" x14ac:dyDescent="0.25">
      <c r="A2251">
        <f t="shared" si="32"/>
        <v>2499</v>
      </c>
      <c r="B2251" s="1" t="s">
        <v>172</v>
      </c>
      <c r="C2251" s="1" t="s">
        <v>49</v>
      </c>
      <c r="D2251" s="1" t="s">
        <v>173</v>
      </c>
    </row>
    <row r="2252" spans="1:4" x14ac:dyDescent="0.25">
      <c r="A2252">
        <f t="shared" si="32"/>
        <v>2501</v>
      </c>
      <c r="B2252" s="1" t="s">
        <v>174</v>
      </c>
      <c r="C2252" s="1" t="s">
        <v>36</v>
      </c>
      <c r="D2252" s="1" t="s">
        <v>175</v>
      </c>
    </row>
    <row r="2253" spans="1:4" x14ac:dyDescent="0.25">
      <c r="A2253">
        <f t="shared" si="32"/>
        <v>2502</v>
      </c>
      <c r="B2253" s="1" t="s">
        <v>176</v>
      </c>
      <c r="C2253" s="1" t="s">
        <v>36</v>
      </c>
      <c r="D2253" s="1" t="s">
        <v>177</v>
      </c>
    </row>
    <row r="2254" spans="1:4" x14ac:dyDescent="0.25">
      <c r="A2254">
        <f t="shared" si="32"/>
        <v>2503</v>
      </c>
      <c r="B2254" s="1" t="s">
        <v>178</v>
      </c>
      <c r="C2254" s="1" t="s">
        <v>36</v>
      </c>
      <c r="D2254" s="1" t="s">
        <v>179</v>
      </c>
    </row>
    <row r="2255" spans="1:4" x14ac:dyDescent="0.25">
      <c r="A2255">
        <f t="shared" si="32"/>
        <v>2504</v>
      </c>
      <c r="B2255" s="1" t="s">
        <v>180</v>
      </c>
      <c r="C2255" s="1" t="s">
        <v>36</v>
      </c>
      <c r="D2255" s="1" t="s">
        <v>181</v>
      </c>
    </row>
    <row r="2256" spans="1:4" x14ac:dyDescent="0.25">
      <c r="A2256">
        <f t="shared" si="32"/>
        <v>2505</v>
      </c>
      <c r="B2256" s="1" t="s">
        <v>182</v>
      </c>
      <c r="C2256" s="1" t="s">
        <v>183</v>
      </c>
      <c r="D2256" s="1" t="s">
        <v>184</v>
      </c>
    </row>
    <row r="2257" spans="1:4" x14ac:dyDescent="0.25">
      <c r="A2257">
        <f t="shared" si="32"/>
        <v>2506</v>
      </c>
      <c r="B2257" s="1" t="s">
        <v>185</v>
      </c>
      <c r="C2257" s="1" t="s">
        <v>36</v>
      </c>
      <c r="D2257" s="1" t="s">
        <v>186</v>
      </c>
    </row>
    <row r="2258" spans="1:4" x14ac:dyDescent="0.25">
      <c r="A2258">
        <f t="shared" si="32"/>
        <v>2507</v>
      </c>
      <c r="B2258" s="1" t="s">
        <v>187</v>
      </c>
      <c r="C2258" s="1" t="s">
        <v>36</v>
      </c>
      <c r="D2258" s="1" t="s">
        <v>188</v>
      </c>
    </row>
    <row r="2259" spans="1:4" x14ac:dyDescent="0.25">
      <c r="A2259">
        <f t="shared" si="32"/>
        <v>2508</v>
      </c>
      <c r="B2259" s="1" t="s">
        <v>189</v>
      </c>
      <c r="C2259" s="1" t="s">
        <v>49</v>
      </c>
      <c r="D2259" s="1" t="s">
        <v>190</v>
      </c>
    </row>
    <row r="2260" spans="1:4" x14ac:dyDescent="0.25">
      <c r="A2260">
        <f t="shared" si="32"/>
        <v>2509</v>
      </c>
      <c r="B2260" s="1" t="s">
        <v>191</v>
      </c>
      <c r="C2260" s="1" t="s">
        <v>36</v>
      </c>
      <c r="D2260" s="1" t="s">
        <v>192</v>
      </c>
    </row>
    <row r="2261" spans="1:4" x14ac:dyDescent="0.25">
      <c r="A2261">
        <f t="shared" si="32"/>
        <v>2511</v>
      </c>
      <c r="B2261" s="1" t="s">
        <v>193</v>
      </c>
      <c r="C2261" s="1" t="s">
        <v>22</v>
      </c>
      <c r="D2261" s="1" t="s">
        <v>194</v>
      </c>
    </row>
    <row r="2262" spans="1:4" x14ac:dyDescent="0.25">
      <c r="A2262">
        <f t="shared" si="32"/>
        <v>2512</v>
      </c>
      <c r="B2262" s="1" t="s">
        <v>195</v>
      </c>
      <c r="C2262" s="1" t="s">
        <v>196</v>
      </c>
      <c r="D2262" s="1" t="s">
        <v>197</v>
      </c>
    </row>
    <row r="2263" spans="1:4" x14ac:dyDescent="0.25">
      <c r="A2263">
        <f t="shared" si="32"/>
        <v>2513</v>
      </c>
      <c r="B2263" s="1" t="s">
        <v>198</v>
      </c>
      <c r="C2263" s="1" t="s">
        <v>199</v>
      </c>
      <c r="D2263" s="1" t="s">
        <v>200</v>
      </c>
    </row>
    <row r="2264" spans="1:4" x14ac:dyDescent="0.25">
      <c r="A2264">
        <f t="shared" si="32"/>
        <v>2514</v>
      </c>
      <c r="B2264" s="1" t="s">
        <v>201</v>
      </c>
      <c r="C2264" s="1" t="s">
        <v>22</v>
      </c>
      <c r="D2264" s="1" t="s">
        <v>202</v>
      </c>
    </row>
    <row r="2265" spans="1:4" x14ac:dyDescent="0.25">
      <c r="A2265">
        <f t="shared" si="32"/>
        <v>2515</v>
      </c>
      <c r="B2265" s="1" t="s">
        <v>203</v>
      </c>
      <c r="C2265" s="1" t="s">
        <v>22</v>
      </c>
      <c r="D2265" s="1" t="s">
        <v>204</v>
      </c>
    </row>
    <row r="2266" spans="1:4" x14ac:dyDescent="0.25">
      <c r="A2266">
        <f t="shared" si="32"/>
        <v>2516</v>
      </c>
      <c r="B2266" s="1" t="s">
        <v>205</v>
      </c>
      <c r="C2266" s="1" t="s">
        <v>115</v>
      </c>
      <c r="D2266" s="1" t="s">
        <v>206</v>
      </c>
    </row>
    <row r="2267" spans="1:4" x14ac:dyDescent="0.25">
      <c r="A2267">
        <f t="shared" si="32"/>
        <v>2517</v>
      </c>
      <c r="B2267" s="1" t="s">
        <v>207</v>
      </c>
      <c r="C2267" s="1" t="s">
        <v>208</v>
      </c>
      <c r="D2267" s="1" t="s">
        <v>209</v>
      </c>
    </row>
    <row r="2268" spans="1:4" x14ac:dyDescent="0.25">
      <c r="A2268">
        <f t="shared" si="32"/>
        <v>2518</v>
      </c>
      <c r="B2268" s="1" t="s">
        <v>210</v>
      </c>
      <c r="C2268" s="1" t="s">
        <v>115</v>
      </c>
      <c r="D2268" s="1" t="s">
        <v>211</v>
      </c>
    </row>
    <row r="2269" spans="1:4" x14ac:dyDescent="0.25">
      <c r="A2269">
        <f t="shared" si="32"/>
        <v>2519</v>
      </c>
      <c r="B2269" s="1" t="s">
        <v>212</v>
      </c>
      <c r="C2269" s="1" t="s">
        <v>151</v>
      </c>
      <c r="D2269" s="1" t="s">
        <v>213</v>
      </c>
    </row>
    <row r="2270" spans="1:4" x14ac:dyDescent="0.25">
      <c r="A2270">
        <f t="shared" si="32"/>
        <v>2521</v>
      </c>
      <c r="B2270" s="1" t="s">
        <v>214</v>
      </c>
      <c r="C2270" s="1" t="s">
        <v>164</v>
      </c>
      <c r="D2270" s="1" t="s">
        <v>215</v>
      </c>
    </row>
    <row r="2271" spans="1:4" x14ac:dyDescent="0.25">
      <c r="A2271">
        <f t="shared" si="32"/>
        <v>2522</v>
      </c>
      <c r="B2271" s="1" t="s">
        <v>216</v>
      </c>
      <c r="C2271" s="1" t="s">
        <v>115</v>
      </c>
      <c r="D2271" s="1" t="s">
        <v>217</v>
      </c>
    </row>
    <row r="2272" spans="1:4" x14ac:dyDescent="0.25">
      <c r="A2272">
        <f t="shared" si="32"/>
        <v>2523</v>
      </c>
      <c r="B2272" s="1" t="s">
        <v>218</v>
      </c>
      <c r="C2272" s="1" t="s">
        <v>115</v>
      </c>
      <c r="D2272" s="1" t="s">
        <v>219</v>
      </c>
    </row>
    <row r="2273" spans="1:4" x14ac:dyDescent="0.25">
      <c r="A2273">
        <f t="shared" si="32"/>
        <v>2524</v>
      </c>
      <c r="B2273" s="1" t="s">
        <v>220</v>
      </c>
      <c r="C2273" s="1" t="s">
        <v>164</v>
      </c>
      <c r="D2273" s="1" t="s">
        <v>221</v>
      </c>
    </row>
    <row r="2274" spans="1:4" x14ac:dyDescent="0.25">
      <c r="A2274">
        <f t="shared" si="32"/>
        <v>2525</v>
      </c>
      <c r="B2274" s="1" t="s">
        <v>222</v>
      </c>
      <c r="C2274" s="1" t="s">
        <v>151</v>
      </c>
      <c r="D2274" s="1" t="s">
        <v>223</v>
      </c>
    </row>
    <row r="2275" spans="1:4" x14ac:dyDescent="0.25">
      <c r="A2275">
        <f t="shared" si="32"/>
        <v>2526</v>
      </c>
      <c r="B2275" s="1" t="s">
        <v>224</v>
      </c>
      <c r="C2275" s="1" t="s">
        <v>115</v>
      </c>
      <c r="D2275" s="1" t="s">
        <v>225</v>
      </c>
    </row>
    <row r="2276" spans="1:4" x14ac:dyDescent="0.25">
      <c r="A2276">
        <f t="shared" si="32"/>
        <v>2527</v>
      </c>
      <c r="B2276" s="1" t="s">
        <v>226</v>
      </c>
      <c r="C2276" s="1" t="s">
        <v>227</v>
      </c>
      <c r="D2276" s="1" t="s">
        <v>228</v>
      </c>
    </row>
    <row r="2277" spans="1:4" x14ac:dyDescent="0.25">
      <c r="A2277">
        <f t="shared" si="32"/>
        <v>2528</v>
      </c>
      <c r="B2277" s="1" t="s">
        <v>229</v>
      </c>
      <c r="C2277" s="1" t="s">
        <v>115</v>
      </c>
      <c r="D2277" s="1" t="s">
        <v>230</v>
      </c>
    </row>
    <row r="2278" spans="1:4" x14ac:dyDescent="0.25">
      <c r="A2278">
        <f t="shared" si="32"/>
        <v>2529</v>
      </c>
      <c r="B2278" s="1" t="s">
        <v>231</v>
      </c>
      <c r="C2278" s="1" t="s">
        <v>115</v>
      </c>
      <c r="D2278" s="1" t="s">
        <v>232</v>
      </c>
    </row>
    <row r="2279" spans="1:4" x14ac:dyDescent="0.25">
      <c r="A2279">
        <f t="shared" si="32"/>
        <v>2531</v>
      </c>
      <c r="B2279" s="1" t="s">
        <v>233</v>
      </c>
      <c r="C2279" s="1" t="s">
        <v>86</v>
      </c>
      <c r="D2279" s="1" t="s">
        <v>234</v>
      </c>
    </row>
    <row r="2280" spans="1:4" x14ac:dyDescent="0.25">
      <c r="A2280">
        <f t="shared" si="32"/>
        <v>2532</v>
      </c>
      <c r="B2280" s="1" t="s">
        <v>235</v>
      </c>
      <c r="C2280" s="1" t="s">
        <v>49</v>
      </c>
      <c r="D2280" s="1" t="s">
        <v>236</v>
      </c>
    </row>
    <row r="2281" spans="1:4" x14ac:dyDescent="0.25">
      <c r="A2281">
        <f t="shared" si="32"/>
        <v>2533</v>
      </c>
      <c r="B2281" s="1" t="s">
        <v>237</v>
      </c>
      <c r="C2281" s="1" t="s">
        <v>238</v>
      </c>
      <c r="D2281" s="1" t="s">
        <v>239</v>
      </c>
    </row>
    <row r="2282" spans="1:4" x14ac:dyDescent="0.25">
      <c r="A2282">
        <f t="shared" si="32"/>
        <v>2534</v>
      </c>
      <c r="B2282" s="1" t="s">
        <v>240</v>
      </c>
      <c r="C2282" s="1" t="s">
        <v>22</v>
      </c>
      <c r="D2282" s="1" t="s">
        <v>241</v>
      </c>
    </row>
    <row r="2283" spans="1:4" x14ac:dyDescent="0.25">
      <c r="A2283">
        <f t="shared" si="32"/>
        <v>2535</v>
      </c>
      <c r="B2283" s="1" t="s">
        <v>242</v>
      </c>
      <c r="C2283" s="1" t="s">
        <v>49</v>
      </c>
      <c r="D2283" s="1" t="s">
        <v>243</v>
      </c>
    </row>
    <row r="2284" spans="1:4" x14ac:dyDescent="0.25">
      <c r="A2284">
        <f t="shared" si="32"/>
        <v>2536</v>
      </c>
      <c r="B2284" s="1" t="s">
        <v>244</v>
      </c>
      <c r="C2284" s="1" t="s">
        <v>86</v>
      </c>
      <c r="D2284" s="1" t="s">
        <v>245</v>
      </c>
    </row>
    <row r="2285" spans="1:4" x14ac:dyDescent="0.25">
      <c r="A2285">
        <f t="shared" si="32"/>
        <v>2537</v>
      </c>
      <c r="B2285" s="1" t="s">
        <v>246</v>
      </c>
      <c r="C2285" s="1" t="s">
        <v>247</v>
      </c>
      <c r="D2285" s="1" t="s">
        <v>248</v>
      </c>
    </row>
    <row r="2286" spans="1:4" x14ac:dyDescent="0.25">
      <c r="A2286">
        <f t="shared" si="32"/>
        <v>2538</v>
      </c>
      <c r="B2286" s="1" t="s">
        <v>249</v>
      </c>
      <c r="C2286" s="1" t="s">
        <v>196</v>
      </c>
      <c r="D2286" s="1" t="s">
        <v>250</v>
      </c>
    </row>
    <row r="2287" spans="1:4" x14ac:dyDescent="0.25">
      <c r="A2287">
        <f t="shared" si="32"/>
        <v>2539</v>
      </c>
      <c r="B2287" s="1" t="s">
        <v>251</v>
      </c>
      <c r="C2287" s="1" t="s">
        <v>17</v>
      </c>
      <c r="D2287" s="1" t="s">
        <v>252</v>
      </c>
    </row>
    <row r="2288" spans="1:4" x14ac:dyDescent="0.25">
      <c r="A2288">
        <f t="shared" si="32"/>
        <v>2541</v>
      </c>
      <c r="B2288" s="1" t="s">
        <v>253</v>
      </c>
      <c r="C2288" s="1" t="s">
        <v>36</v>
      </c>
      <c r="D2288" s="1" t="s">
        <v>254</v>
      </c>
    </row>
    <row r="2289" spans="1:4" x14ac:dyDescent="0.25">
      <c r="A2289">
        <f t="shared" si="32"/>
        <v>2542</v>
      </c>
      <c r="B2289" s="1" t="s">
        <v>255</v>
      </c>
      <c r="C2289" s="1" t="s">
        <v>36</v>
      </c>
      <c r="D2289" s="1" t="s">
        <v>256</v>
      </c>
    </row>
    <row r="2290" spans="1:4" x14ac:dyDescent="0.25">
      <c r="A2290">
        <f t="shared" si="32"/>
        <v>2543</v>
      </c>
      <c r="B2290" s="1" t="s">
        <v>257</v>
      </c>
      <c r="C2290" s="1" t="s">
        <v>36</v>
      </c>
      <c r="D2290" s="1" t="s">
        <v>258</v>
      </c>
    </row>
    <row r="2291" spans="1:4" x14ac:dyDescent="0.25">
      <c r="A2291">
        <f t="shared" si="32"/>
        <v>2544</v>
      </c>
      <c r="B2291" s="1" t="s">
        <v>259</v>
      </c>
      <c r="C2291" s="1" t="s">
        <v>36</v>
      </c>
      <c r="D2291" s="1" t="s">
        <v>260</v>
      </c>
    </row>
    <row r="2292" spans="1:4" x14ac:dyDescent="0.25">
      <c r="A2292">
        <f t="shared" si="32"/>
        <v>2545</v>
      </c>
      <c r="B2292" s="1" t="s">
        <v>261</v>
      </c>
      <c r="C2292" s="1" t="s">
        <v>36</v>
      </c>
      <c r="D2292" s="1" t="s">
        <v>262</v>
      </c>
    </row>
    <row r="2293" spans="1:4" x14ac:dyDescent="0.25">
      <c r="A2293">
        <f t="shared" si="32"/>
        <v>2546</v>
      </c>
      <c r="B2293" s="1" t="s">
        <v>263</v>
      </c>
      <c r="C2293" s="1" t="s">
        <v>36</v>
      </c>
      <c r="D2293" s="1" t="s">
        <v>264</v>
      </c>
    </row>
    <row r="2294" spans="1:4" x14ac:dyDescent="0.25">
      <c r="A2294">
        <f t="shared" si="32"/>
        <v>2547</v>
      </c>
      <c r="B2294" s="1" t="s">
        <v>265</v>
      </c>
      <c r="C2294" s="1" t="s">
        <v>36</v>
      </c>
      <c r="D2294" s="1" t="s">
        <v>266</v>
      </c>
    </row>
    <row r="2295" spans="1:4" x14ac:dyDescent="0.25">
      <c r="A2295">
        <f t="shared" si="32"/>
        <v>2548</v>
      </c>
      <c r="B2295" s="1" t="s">
        <v>267</v>
      </c>
      <c r="C2295" s="1" t="s">
        <v>36</v>
      </c>
      <c r="D2295" s="1" t="s">
        <v>268</v>
      </c>
    </row>
    <row r="2296" spans="1:4" x14ac:dyDescent="0.25">
      <c r="A2296">
        <f t="shared" si="32"/>
        <v>2549</v>
      </c>
      <c r="B2296" s="1" t="s">
        <v>269</v>
      </c>
      <c r="C2296" s="1" t="s">
        <v>36</v>
      </c>
      <c r="D2296" s="1" t="s">
        <v>270</v>
      </c>
    </row>
    <row r="2297" spans="1:4" x14ac:dyDescent="0.25">
      <c r="A2297">
        <f t="shared" si="32"/>
        <v>2551</v>
      </c>
      <c r="B2297" s="1" t="s">
        <v>271</v>
      </c>
      <c r="C2297" s="1" t="s">
        <v>151</v>
      </c>
      <c r="D2297" s="1" t="s">
        <v>272</v>
      </c>
    </row>
    <row r="2298" spans="1:4" x14ac:dyDescent="0.25">
      <c r="A2298">
        <f t="shared" si="32"/>
        <v>2552</v>
      </c>
      <c r="B2298" s="1" t="s">
        <v>273</v>
      </c>
      <c r="C2298" s="1" t="s">
        <v>83</v>
      </c>
      <c r="D2298" s="1" t="s">
        <v>274</v>
      </c>
    </row>
    <row r="2299" spans="1:4" x14ac:dyDescent="0.25">
      <c r="A2299">
        <f t="shared" si="32"/>
        <v>2553</v>
      </c>
      <c r="B2299" s="1" t="s">
        <v>275</v>
      </c>
      <c r="C2299" s="1" t="s">
        <v>151</v>
      </c>
      <c r="D2299" s="1" t="s">
        <v>276</v>
      </c>
    </row>
    <row r="2300" spans="1:4" x14ac:dyDescent="0.25">
      <c r="A2300">
        <f t="shared" si="32"/>
        <v>2554</v>
      </c>
      <c r="B2300" s="1" t="s">
        <v>277</v>
      </c>
      <c r="C2300" s="1" t="s">
        <v>36</v>
      </c>
      <c r="D2300" s="1" t="s">
        <v>278</v>
      </c>
    </row>
    <row r="2301" spans="1:4" x14ac:dyDescent="0.25">
      <c r="A2301">
        <f t="shared" si="32"/>
        <v>2555</v>
      </c>
      <c r="B2301" s="1" t="s">
        <v>279</v>
      </c>
      <c r="C2301" s="1" t="s">
        <v>164</v>
      </c>
      <c r="D2301" s="1" t="s">
        <v>280</v>
      </c>
    </row>
    <row r="2302" spans="1:4" x14ac:dyDescent="0.25">
      <c r="A2302">
        <f t="shared" si="32"/>
        <v>2556</v>
      </c>
      <c r="B2302" s="1" t="s">
        <v>281</v>
      </c>
      <c r="C2302" s="1" t="s">
        <v>25</v>
      </c>
      <c r="D2302" s="1" t="s">
        <v>282</v>
      </c>
    </row>
    <row r="2303" spans="1:4" x14ac:dyDescent="0.25">
      <c r="A2303">
        <f t="shared" si="32"/>
        <v>2557</v>
      </c>
      <c r="B2303" s="1" t="s">
        <v>283</v>
      </c>
      <c r="C2303" s="1" t="s">
        <v>199</v>
      </c>
      <c r="D2303" s="1" t="s">
        <v>284</v>
      </c>
    </row>
    <row r="2304" spans="1:4" x14ac:dyDescent="0.25">
      <c r="A2304">
        <f t="shared" si="32"/>
        <v>2558</v>
      </c>
      <c r="B2304" s="1" t="s">
        <v>285</v>
      </c>
      <c r="C2304" s="1" t="s">
        <v>151</v>
      </c>
      <c r="D2304" s="1" t="s">
        <v>286</v>
      </c>
    </row>
    <row r="2305" spans="1:4" x14ac:dyDescent="0.25">
      <c r="A2305">
        <f t="shared" si="32"/>
        <v>2559</v>
      </c>
      <c r="B2305" s="1" t="s">
        <v>287</v>
      </c>
      <c r="C2305" s="1" t="s">
        <v>164</v>
      </c>
      <c r="D2305" s="1" t="s">
        <v>288</v>
      </c>
    </row>
    <row r="2306" spans="1:4" x14ac:dyDescent="0.25">
      <c r="A2306">
        <f t="shared" si="32"/>
        <v>2561</v>
      </c>
      <c r="B2306" s="1" t="s">
        <v>289</v>
      </c>
      <c r="C2306" s="1" t="s">
        <v>22</v>
      </c>
      <c r="D2306" s="1" t="s">
        <v>290</v>
      </c>
    </row>
    <row r="2307" spans="1:4" x14ac:dyDescent="0.25">
      <c r="A2307">
        <f t="shared" si="32"/>
        <v>2562</v>
      </c>
      <c r="B2307" s="1" t="s">
        <v>291</v>
      </c>
      <c r="C2307" s="1" t="s">
        <v>196</v>
      </c>
      <c r="D2307" s="1" t="s">
        <v>292</v>
      </c>
    </row>
    <row r="2308" spans="1:4" x14ac:dyDescent="0.25">
      <c r="A2308">
        <f t="shared" si="32"/>
        <v>2563</v>
      </c>
      <c r="B2308" s="1" t="s">
        <v>293</v>
      </c>
      <c r="C2308" s="1" t="s">
        <v>164</v>
      </c>
      <c r="D2308" s="1" t="s">
        <v>294</v>
      </c>
    </row>
    <row r="2309" spans="1:4" x14ac:dyDescent="0.25">
      <c r="A2309">
        <f t="shared" si="32"/>
        <v>2564</v>
      </c>
      <c r="B2309" s="1" t="s">
        <v>295</v>
      </c>
      <c r="C2309" s="1" t="s">
        <v>36</v>
      </c>
      <c r="D2309" s="1" t="s">
        <v>296</v>
      </c>
    </row>
    <row r="2310" spans="1:4" x14ac:dyDescent="0.25">
      <c r="A2310">
        <f t="shared" si="32"/>
        <v>2565</v>
      </c>
      <c r="B2310" s="1" t="s">
        <v>297</v>
      </c>
      <c r="C2310" s="1" t="s">
        <v>49</v>
      </c>
      <c r="D2310" s="1" t="s">
        <v>298</v>
      </c>
    </row>
    <row r="2311" spans="1:4" x14ac:dyDescent="0.25">
      <c r="A2311">
        <f t="shared" si="32"/>
        <v>2566</v>
      </c>
      <c r="B2311" s="1" t="s">
        <v>299</v>
      </c>
      <c r="C2311" s="1" t="s">
        <v>300</v>
      </c>
      <c r="D2311" s="1" t="s">
        <v>301</v>
      </c>
    </row>
    <row r="2312" spans="1:4" x14ac:dyDescent="0.25">
      <c r="A2312">
        <f t="shared" si="32"/>
        <v>2567</v>
      </c>
      <c r="B2312" s="1" t="s">
        <v>302</v>
      </c>
      <c r="C2312" s="1" t="s">
        <v>22</v>
      </c>
      <c r="D2312" s="1" t="s">
        <v>303</v>
      </c>
    </row>
    <row r="2313" spans="1:4" x14ac:dyDescent="0.25">
      <c r="A2313">
        <f t="shared" ref="A2313:A2376" si="33">A2304+10</f>
        <v>2568</v>
      </c>
      <c r="B2313" s="1" t="s">
        <v>304</v>
      </c>
      <c r="C2313" s="1" t="s">
        <v>151</v>
      </c>
      <c r="D2313" s="1" t="s">
        <v>305</v>
      </c>
    </row>
    <row r="2314" spans="1:4" x14ac:dyDescent="0.25">
      <c r="A2314">
        <f t="shared" si="33"/>
        <v>2569</v>
      </c>
      <c r="B2314" s="1" t="s">
        <v>306</v>
      </c>
      <c r="C2314" s="1" t="s">
        <v>118</v>
      </c>
      <c r="D2314" s="1" t="s">
        <v>307</v>
      </c>
    </row>
    <row r="2315" spans="1:4" x14ac:dyDescent="0.25">
      <c r="A2315">
        <f t="shared" si="33"/>
        <v>2571</v>
      </c>
      <c r="B2315" s="1" t="s">
        <v>308</v>
      </c>
      <c r="C2315" s="1" t="s">
        <v>36</v>
      </c>
      <c r="D2315" s="1" t="s">
        <v>309</v>
      </c>
    </row>
    <row r="2316" spans="1:4" x14ac:dyDescent="0.25">
      <c r="A2316">
        <f t="shared" si="33"/>
        <v>2572</v>
      </c>
      <c r="B2316" s="1" t="s">
        <v>310</v>
      </c>
      <c r="C2316" s="1" t="s">
        <v>311</v>
      </c>
      <c r="D2316" s="1" t="s">
        <v>312</v>
      </c>
    </row>
    <row r="2317" spans="1:4" x14ac:dyDescent="0.25">
      <c r="A2317">
        <f t="shared" si="33"/>
        <v>2573</v>
      </c>
      <c r="B2317" s="1" t="s">
        <v>313</v>
      </c>
      <c r="C2317" s="1" t="s">
        <v>36</v>
      </c>
      <c r="D2317" s="1" t="s">
        <v>314</v>
      </c>
    </row>
    <row r="2318" spans="1:4" x14ac:dyDescent="0.25">
      <c r="A2318">
        <f t="shared" si="33"/>
        <v>2574</v>
      </c>
      <c r="B2318" s="1" t="s">
        <v>315</v>
      </c>
      <c r="C2318" s="1" t="s">
        <v>36</v>
      </c>
      <c r="D2318" s="1" t="s">
        <v>316</v>
      </c>
    </row>
    <row r="2319" spans="1:4" x14ac:dyDescent="0.25">
      <c r="A2319">
        <f t="shared" si="33"/>
        <v>2575</v>
      </c>
      <c r="B2319" s="1" t="s">
        <v>317</v>
      </c>
      <c r="C2319" s="1" t="s">
        <v>36</v>
      </c>
      <c r="D2319" s="1" t="s">
        <v>318</v>
      </c>
    </row>
    <row r="2320" spans="1:4" x14ac:dyDescent="0.25">
      <c r="A2320">
        <f t="shared" si="33"/>
        <v>2576</v>
      </c>
      <c r="B2320" s="1" t="s">
        <v>319</v>
      </c>
      <c r="C2320" s="1" t="s">
        <v>36</v>
      </c>
      <c r="D2320" s="1" t="s">
        <v>320</v>
      </c>
    </row>
    <row r="2321" spans="1:4" x14ac:dyDescent="0.25">
      <c r="A2321">
        <f t="shared" si="33"/>
        <v>2577</v>
      </c>
      <c r="B2321" s="1" t="s">
        <v>321</v>
      </c>
      <c r="C2321" s="1" t="s">
        <v>36</v>
      </c>
      <c r="D2321" s="1" t="s">
        <v>322</v>
      </c>
    </row>
    <row r="2322" spans="1:4" x14ac:dyDescent="0.25">
      <c r="A2322">
        <f t="shared" si="33"/>
        <v>2578</v>
      </c>
      <c r="B2322" s="1" t="s">
        <v>323</v>
      </c>
      <c r="C2322" s="1" t="s">
        <v>36</v>
      </c>
      <c r="D2322" s="1" t="s">
        <v>324</v>
      </c>
    </row>
    <row r="2323" spans="1:4" x14ac:dyDescent="0.25">
      <c r="A2323">
        <f t="shared" si="33"/>
        <v>2579</v>
      </c>
      <c r="B2323" s="1" t="s">
        <v>325</v>
      </c>
      <c r="C2323" s="1" t="s">
        <v>36</v>
      </c>
      <c r="D2323" s="1" t="s">
        <v>326</v>
      </c>
    </row>
    <row r="2324" spans="1:4" x14ac:dyDescent="0.25">
      <c r="A2324">
        <f t="shared" si="33"/>
        <v>2581</v>
      </c>
      <c r="B2324" s="1" t="s">
        <v>327</v>
      </c>
      <c r="C2324" s="1" t="s">
        <v>183</v>
      </c>
      <c r="D2324" s="1" t="s">
        <v>328</v>
      </c>
    </row>
    <row r="2325" spans="1:4" x14ac:dyDescent="0.25">
      <c r="A2325">
        <f t="shared" si="33"/>
        <v>2582</v>
      </c>
      <c r="B2325" s="1" t="s">
        <v>329</v>
      </c>
      <c r="C2325" s="1" t="s">
        <v>22</v>
      </c>
      <c r="D2325" s="1" t="s">
        <v>330</v>
      </c>
    </row>
    <row r="2326" spans="1:4" x14ac:dyDescent="0.25">
      <c r="A2326">
        <f t="shared" si="33"/>
        <v>2583</v>
      </c>
      <c r="B2326" s="1" t="s">
        <v>331</v>
      </c>
      <c r="C2326" s="1" t="s">
        <v>300</v>
      </c>
      <c r="D2326" s="1" t="s">
        <v>332</v>
      </c>
    </row>
    <row r="2327" spans="1:4" x14ac:dyDescent="0.25">
      <c r="A2327">
        <f t="shared" si="33"/>
        <v>2584</v>
      </c>
      <c r="B2327" s="1" t="s">
        <v>333</v>
      </c>
      <c r="C2327" s="1" t="s">
        <v>17</v>
      </c>
      <c r="D2327" s="1" t="s">
        <v>334</v>
      </c>
    </row>
    <row r="2328" spans="1:4" x14ac:dyDescent="0.25">
      <c r="A2328">
        <f t="shared" si="33"/>
        <v>2585</v>
      </c>
      <c r="B2328" s="1" t="s">
        <v>335</v>
      </c>
      <c r="C2328" s="1" t="s">
        <v>300</v>
      </c>
      <c r="D2328" s="1" t="s">
        <v>336</v>
      </c>
    </row>
    <row r="2329" spans="1:4" x14ac:dyDescent="0.25">
      <c r="A2329">
        <f t="shared" si="33"/>
        <v>2586</v>
      </c>
      <c r="B2329" s="1" t="s">
        <v>337</v>
      </c>
      <c r="C2329" s="1" t="s">
        <v>183</v>
      </c>
      <c r="D2329" s="1" t="s">
        <v>338</v>
      </c>
    </row>
    <row r="2330" spans="1:4" x14ac:dyDescent="0.25">
      <c r="A2330">
        <f t="shared" si="33"/>
        <v>2587</v>
      </c>
      <c r="B2330" s="1" t="s">
        <v>339</v>
      </c>
      <c r="C2330" s="1" t="s">
        <v>115</v>
      </c>
      <c r="D2330" s="1" t="s">
        <v>340</v>
      </c>
    </row>
    <row r="2331" spans="1:4" x14ac:dyDescent="0.25">
      <c r="A2331">
        <f t="shared" si="33"/>
        <v>2588</v>
      </c>
      <c r="B2331" s="1" t="s">
        <v>341</v>
      </c>
      <c r="C2331" s="1" t="s">
        <v>164</v>
      </c>
      <c r="D2331" s="1" t="s">
        <v>342</v>
      </c>
    </row>
    <row r="2332" spans="1:4" x14ac:dyDescent="0.25">
      <c r="A2332">
        <f t="shared" si="33"/>
        <v>2589</v>
      </c>
      <c r="B2332" s="1" t="s">
        <v>343</v>
      </c>
      <c r="C2332" s="1" t="s">
        <v>17</v>
      </c>
      <c r="D2332" s="1" t="s">
        <v>344</v>
      </c>
    </row>
    <row r="2333" spans="1:4" x14ac:dyDescent="0.25">
      <c r="A2333">
        <f t="shared" si="33"/>
        <v>2591</v>
      </c>
      <c r="B2333" s="1" t="s">
        <v>345</v>
      </c>
      <c r="C2333" s="1" t="s">
        <v>17</v>
      </c>
      <c r="D2333" s="1" t="s">
        <v>346</v>
      </c>
    </row>
    <row r="2334" spans="1:4" x14ac:dyDescent="0.25">
      <c r="A2334">
        <f t="shared" si="33"/>
        <v>2592</v>
      </c>
      <c r="B2334" s="1" t="s">
        <v>347</v>
      </c>
      <c r="C2334" s="1" t="s">
        <v>36</v>
      </c>
      <c r="D2334" s="1" t="s">
        <v>348</v>
      </c>
    </row>
    <row r="2335" spans="1:4" x14ac:dyDescent="0.25">
      <c r="A2335">
        <f t="shared" si="33"/>
        <v>2593</v>
      </c>
      <c r="B2335" s="1" t="s">
        <v>349</v>
      </c>
      <c r="C2335" s="1" t="s">
        <v>17</v>
      </c>
      <c r="D2335" s="1" t="s">
        <v>350</v>
      </c>
    </row>
    <row r="2336" spans="1:4" x14ac:dyDescent="0.25">
      <c r="A2336">
        <f t="shared" si="33"/>
        <v>2594</v>
      </c>
      <c r="B2336" s="1" t="s">
        <v>351</v>
      </c>
      <c r="C2336" s="1" t="s">
        <v>36</v>
      </c>
      <c r="D2336" s="1" t="s">
        <v>352</v>
      </c>
    </row>
    <row r="2337" spans="1:4" x14ac:dyDescent="0.25">
      <c r="A2337">
        <f t="shared" si="33"/>
        <v>2595</v>
      </c>
      <c r="B2337" s="1" t="s">
        <v>353</v>
      </c>
      <c r="C2337" s="1" t="s">
        <v>17</v>
      </c>
      <c r="D2337" s="1" t="s">
        <v>354</v>
      </c>
    </row>
    <row r="2338" spans="1:4" x14ac:dyDescent="0.25">
      <c r="A2338">
        <f t="shared" si="33"/>
        <v>2596</v>
      </c>
      <c r="B2338" s="1" t="s">
        <v>355</v>
      </c>
      <c r="C2338" s="1" t="s">
        <v>36</v>
      </c>
      <c r="D2338" s="1" t="s">
        <v>356</v>
      </c>
    </row>
    <row r="2339" spans="1:4" x14ac:dyDescent="0.25">
      <c r="A2339">
        <f t="shared" si="33"/>
        <v>2597</v>
      </c>
      <c r="B2339" s="1" t="s">
        <v>357</v>
      </c>
      <c r="C2339" s="1" t="s">
        <v>36</v>
      </c>
      <c r="D2339" s="1" t="s">
        <v>358</v>
      </c>
    </row>
    <row r="2340" spans="1:4" x14ac:dyDescent="0.25">
      <c r="A2340">
        <f t="shared" si="33"/>
        <v>2598</v>
      </c>
      <c r="B2340" s="1" t="s">
        <v>359</v>
      </c>
      <c r="C2340" s="1" t="s">
        <v>36</v>
      </c>
      <c r="D2340" s="1" t="s">
        <v>360</v>
      </c>
    </row>
    <row r="2341" spans="1:4" x14ac:dyDescent="0.25">
      <c r="A2341">
        <f t="shared" si="33"/>
        <v>2599</v>
      </c>
      <c r="B2341" s="1" t="s">
        <v>361</v>
      </c>
      <c r="C2341" s="1" t="s">
        <v>108</v>
      </c>
      <c r="D2341" s="1" t="s">
        <v>362</v>
      </c>
    </row>
    <row r="2342" spans="1:4" x14ac:dyDescent="0.25">
      <c r="A2342">
        <f t="shared" si="33"/>
        <v>2601</v>
      </c>
      <c r="B2342" s="1" t="s">
        <v>363</v>
      </c>
      <c r="C2342" s="1" t="s">
        <v>25</v>
      </c>
      <c r="D2342" s="1" t="s">
        <v>364</v>
      </c>
    </row>
    <row r="2343" spans="1:4" x14ac:dyDescent="0.25">
      <c r="A2343">
        <f t="shared" si="33"/>
        <v>2602</v>
      </c>
      <c r="B2343" s="1" t="s">
        <v>365</v>
      </c>
      <c r="C2343" s="1" t="s">
        <v>300</v>
      </c>
      <c r="D2343" s="1" t="s">
        <v>366</v>
      </c>
    </row>
    <row r="2344" spans="1:4" x14ac:dyDescent="0.25">
      <c r="A2344">
        <f t="shared" si="33"/>
        <v>2603</v>
      </c>
      <c r="B2344" s="1" t="s">
        <v>367</v>
      </c>
      <c r="C2344" s="1" t="s">
        <v>25</v>
      </c>
      <c r="D2344" s="1" t="s">
        <v>368</v>
      </c>
    </row>
    <row r="2345" spans="1:4" x14ac:dyDescent="0.25">
      <c r="A2345">
        <f t="shared" si="33"/>
        <v>2604</v>
      </c>
      <c r="B2345" s="1" t="s">
        <v>369</v>
      </c>
      <c r="C2345" s="1" t="s">
        <v>25</v>
      </c>
      <c r="D2345" s="1" t="s">
        <v>370</v>
      </c>
    </row>
    <row r="2346" spans="1:4" x14ac:dyDescent="0.25">
      <c r="A2346">
        <f t="shared" si="33"/>
        <v>2605</v>
      </c>
      <c r="B2346" s="1" t="s">
        <v>371</v>
      </c>
      <c r="C2346" s="1" t="s">
        <v>25</v>
      </c>
      <c r="D2346" s="1" t="s">
        <v>372</v>
      </c>
    </row>
    <row r="2347" spans="1:4" x14ac:dyDescent="0.25">
      <c r="A2347">
        <f t="shared" si="33"/>
        <v>2606</v>
      </c>
      <c r="B2347" s="1" t="s">
        <v>373</v>
      </c>
      <c r="C2347" s="1" t="s">
        <v>151</v>
      </c>
      <c r="D2347" s="1" t="s">
        <v>374</v>
      </c>
    </row>
    <row r="2348" spans="1:4" x14ac:dyDescent="0.25">
      <c r="A2348">
        <f t="shared" si="33"/>
        <v>2607</v>
      </c>
      <c r="B2348" s="1" t="s">
        <v>375</v>
      </c>
      <c r="C2348" s="1" t="s">
        <v>376</v>
      </c>
      <c r="D2348" s="1" t="s">
        <v>377</v>
      </c>
    </row>
    <row r="2349" spans="1:4" x14ac:dyDescent="0.25">
      <c r="A2349">
        <f t="shared" si="33"/>
        <v>2608</v>
      </c>
      <c r="B2349" s="1" t="s">
        <v>378</v>
      </c>
      <c r="C2349" s="1" t="s">
        <v>376</v>
      </c>
      <c r="D2349" s="1" t="s">
        <v>379</v>
      </c>
    </row>
    <row r="2350" spans="1:4" x14ac:dyDescent="0.25">
      <c r="A2350">
        <f t="shared" si="33"/>
        <v>2609</v>
      </c>
      <c r="B2350" s="1" t="s">
        <v>380</v>
      </c>
      <c r="C2350" s="1" t="s">
        <v>8</v>
      </c>
      <c r="D2350" s="1" t="s">
        <v>381</v>
      </c>
    </row>
    <row r="2351" spans="1:4" x14ac:dyDescent="0.25">
      <c r="A2351">
        <f t="shared" si="33"/>
        <v>2611</v>
      </c>
      <c r="B2351" s="1" t="s">
        <v>382</v>
      </c>
      <c r="C2351" s="1" t="s">
        <v>300</v>
      </c>
      <c r="D2351" s="1" t="s">
        <v>383</v>
      </c>
    </row>
    <row r="2352" spans="1:4" x14ac:dyDescent="0.25">
      <c r="A2352">
        <f t="shared" si="33"/>
        <v>2612</v>
      </c>
      <c r="B2352" s="1" t="s">
        <v>384</v>
      </c>
      <c r="C2352" s="1" t="s">
        <v>36</v>
      </c>
      <c r="D2352" s="1" t="s">
        <v>385</v>
      </c>
    </row>
    <row r="2353" spans="1:4" x14ac:dyDescent="0.25">
      <c r="A2353">
        <f t="shared" si="33"/>
        <v>2613</v>
      </c>
      <c r="B2353" s="1" t="s">
        <v>386</v>
      </c>
      <c r="C2353" s="1" t="s">
        <v>300</v>
      </c>
      <c r="D2353" s="1" t="s">
        <v>387</v>
      </c>
    </row>
    <row r="2354" spans="1:4" x14ac:dyDescent="0.25">
      <c r="A2354">
        <f t="shared" si="33"/>
        <v>2614</v>
      </c>
      <c r="B2354" s="1" t="s">
        <v>388</v>
      </c>
      <c r="C2354" s="1" t="s">
        <v>25</v>
      </c>
      <c r="D2354" s="1" t="s">
        <v>389</v>
      </c>
    </row>
    <row r="2355" spans="1:4" x14ac:dyDescent="0.25">
      <c r="A2355">
        <f t="shared" si="33"/>
        <v>2615</v>
      </c>
      <c r="B2355" s="1" t="s">
        <v>390</v>
      </c>
      <c r="C2355" s="1" t="s">
        <v>300</v>
      </c>
      <c r="D2355" s="1" t="s">
        <v>391</v>
      </c>
    </row>
    <row r="2356" spans="1:4" x14ac:dyDescent="0.25">
      <c r="A2356">
        <f t="shared" si="33"/>
        <v>2616</v>
      </c>
      <c r="B2356" s="1" t="s">
        <v>392</v>
      </c>
      <c r="C2356" s="1" t="s">
        <v>164</v>
      </c>
      <c r="D2356" s="1" t="s">
        <v>393</v>
      </c>
    </row>
    <row r="2357" spans="1:4" x14ac:dyDescent="0.25">
      <c r="A2357">
        <f t="shared" si="33"/>
        <v>2617</v>
      </c>
      <c r="B2357" s="1" t="s">
        <v>394</v>
      </c>
      <c r="C2357" s="1" t="s">
        <v>36</v>
      </c>
      <c r="D2357" s="1" t="s">
        <v>395</v>
      </c>
    </row>
    <row r="2358" spans="1:4" x14ac:dyDescent="0.25">
      <c r="A2358">
        <f t="shared" si="33"/>
        <v>2618</v>
      </c>
      <c r="B2358" s="1" t="s">
        <v>396</v>
      </c>
      <c r="C2358" s="1" t="s">
        <v>300</v>
      </c>
      <c r="D2358" s="1" t="s">
        <v>397</v>
      </c>
    </row>
    <row r="2359" spans="1:4" x14ac:dyDescent="0.25">
      <c r="A2359">
        <f t="shared" si="33"/>
        <v>2619</v>
      </c>
      <c r="B2359" s="1" t="s">
        <v>398</v>
      </c>
      <c r="C2359" s="1" t="s">
        <v>300</v>
      </c>
      <c r="D2359" s="1" t="s">
        <v>399</v>
      </c>
    </row>
    <row r="2360" spans="1:4" x14ac:dyDescent="0.25">
      <c r="A2360">
        <f t="shared" si="33"/>
        <v>2621</v>
      </c>
      <c r="B2360" s="1" t="s">
        <v>400</v>
      </c>
      <c r="C2360" s="1" t="s">
        <v>401</v>
      </c>
      <c r="D2360" s="1" t="s">
        <v>402</v>
      </c>
    </row>
    <row r="2361" spans="1:4" x14ac:dyDescent="0.25">
      <c r="A2361">
        <f t="shared" si="33"/>
        <v>2622</v>
      </c>
      <c r="B2361" s="1" t="s">
        <v>403</v>
      </c>
      <c r="C2361" s="1" t="s">
        <v>401</v>
      </c>
      <c r="D2361" s="1" t="s">
        <v>404</v>
      </c>
    </row>
    <row r="2362" spans="1:4" x14ac:dyDescent="0.25">
      <c r="A2362">
        <f t="shared" si="33"/>
        <v>2623</v>
      </c>
      <c r="B2362" s="1" t="s">
        <v>405</v>
      </c>
      <c r="C2362" s="1" t="s">
        <v>17</v>
      </c>
      <c r="D2362" s="1" t="s">
        <v>406</v>
      </c>
    </row>
    <row r="2363" spans="1:4" x14ac:dyDescent="0.25">
      <c r="A2363">
        <f t="shared" si="33"/>
        <v>2624</v>
      </c>
      <c r="B2363" s="1" t="s">
        <v>407</v>
      </c>
      <c r="C2363" s="1" t="s">
        <v>25</v>
      </c>
      <c r="D2363" s="1" t="s">
        <v>408</v>
      </c>
    </row>
    <row r="2364" spans="1:4" x14ac:dyDescent="0.25">
      <c r="A2364">
        <f t="shared" si="33"/>
        <v>2625</v>
      </c>
      <c r="B2364" s="1" t="s">
        <v>409</v>
      </c>
      <c r="C2364" s="1" t="s">
        <v>80</v>
      </c>
      <c r="D2364" s="1" t="s">
        <v>410</v>
      </c>
    </row>
    <row r="2365" spans="1:4" x14ac:dyDescent="0.25">
      <c r="A2365">
        <f t="shared" si="33"/>
        <v>2626</v>
      </c>
      <c r="B2365" s="1" t="s">
        <v>411</v>
      </c>
      <c r="C2365" s="1" t="s">
        <v>86</v>
      </c>
      <c r="D2365" s="1" t="s">
        <v>412</v>
      </c>
    </row>
    <row r="2366" spans="1:4" x14ac:dyDescent="0.25">
      <c r="A2366">
        <f t="shared" si="33"/>
        <v>2627</v>
      </c>
      <c r="B2366" s="1" t="s">
        <v>413</v>
      </c>
      <c r="C2366" s="1" t="s">
        <v>86</v>
      </c>
      <c r="D2366" s="1" t="s">
        <v>414</v>
      </c>
    </row>
    <row r="2367" spans="1:4" x14ac:dyDescent="0.25">
      <c r="A2367">
        <f t="shared" si="33"/>
        <v>2628</v>
      </c>
      <c r="B2367" s="1" t="s">
        <v>415</v>
      </c>
      <c r="C2367" s="1" t="s">
        <v>164</v>
      </c>
      <c r="D2367" s="1" t="s">
        <v>416</v>
      </c>
    </row>
    <row r="2368" spans="1:4" x14ac:dyDescent="0.25">
      <c r="A2368">
        <f t="shared" si="33"/>
        <v>2629</v>
      </c>
      <c r="B2368" s="1" t="s">
        <v>417</v>
      </c>
      <c r="C2368" s="1" t="s">
        <v>164</v>
      </c>
      <c r="D2368" s="1" t="s">
        <v>418</v>
      </c>
    </row>
    <row r="2369" spans="1:4" x14ac:dyDescent="0.25">
      <c r="A2369">
        <f t="shared" si="33"/>
        <v>2631</v>
      </c>
      <c r="B2369" s="1" t="s">
        <v>419</v>
      </c>
      <c r="C2369" s="1" t="s">
        <v>36</v>
      </c>
      <c r="D2369" s="1" t="s">
        <v>420</v>
      </c>
    </row>
    <row r="2370" spans="1:4" x14ac:dyDescent="0.25">
      <c r="A2370">
        <f t="shared" si="33"/>
        <v>2632</v>
      </c>
      <c r="B2370" s="1" t="s">
        <v>421</v>
      </c>
      <c r="C2370" s="1" t="s">
        <v>36</v>
      </c>
      <c r="D2370" s="1" t="s">
        <v>422</v>
      </c>
    </row>
    <row r="2371" spans="1:4" x14ac:dyDescent="0.25">
      <c r="A2371">
        <f t="shared" si="33"/>
        <v>2633</v>
      </c>
      <c r="B2371" s="1" t="s">
        <v>423</v>
      </c>
      <c r="C2371" s="1" t="s">
        <v>36</v>
      </c>
      <c r="D2371" s="1" t="s">
        <v>424</v>
      </c>
    </row>
    <row r="2372" spans="1:4" x14ac:dyDescent="0.25">
      <c r="A2372">
        <f t="shared" si="33"/>
        <v>2634</v>
      </c>
      <c r="B2372" s="1" t="s">
        <v>425</v>
      </c>
      <c r="C2372" s="1" t="s">
        <v>36</v>
      </c>
      <c r="D2372" s="1" t="s">
        <v>426</v>
      </c>
    </row>
    <row r="2373" spans="1:4" x14ac:dyDescent="0.25">
      <c r="A2373">
        <f t="shared" si="33"/>
        <v>2635</v>
      </c>
      <c r="B2373" s="1" t="s">
        <v>427</v>
      </c>
      <c r="C2373" s="1" t="s">
        <v>36</v>
      </c>
      <c r="D2373" s="1" t="s">
        <v>428</v>
      </c>
    </row>
    <row r="2374" spans="1:4" x14ac:dyDescent="0.25">
      <c r="A2374">
        <f t="shared" si="33"/>
        <v>2636</v>
      </c>
      <c r="B2374" s="1" t="s">
        <v>429</v>
      </c>
      <c r="C2374" s="1" t="s">
        <v>36</v>
      </c>
      <c r="D2374" s="1" t="s">
        <v>430</v>
      </c>
    </row>
    <row r="2375" spans="1:4" x14ac:dyDescent="0.25">
      <c r="A2375">
        <f t="shared" si="33"/>
        <v>2637</v>
      </c>
      <c r="B2375" s="1" t="s">
        <v>431</v>
      </c>
      <c r="C2375" s="1" t="s">
        <v>36</v>
      </c>
      <c r="D2375" s="1" t="s">
        <v>432</v>
      </c>
    </row>
    <row r="2376" spans="1:4" x14ac:dyDescent="0.25">
      <c r="A2376">
        <f t="shared" si="33"/>
        <v>2638</v>
      </c>
      <c r="B2376" s="1" t="s">
        <v>433</v>
      </c>
      <c r="C2376" s="1" t="s">
        <v>36</v>
      </c>
      <c r="D2376" s="1" t="s">
        <v>434</v>
      </c>
    </row>
    <row r="2377" spans="1:4" x14ac:dyDescent="0.25">
      <c r="A2377">
        <f t="shared" ref="A2377:A2440" si="34">A2368+10</f>
        <v>2639</v>
      </c>
      <c r="B2377" s="1" t="s">
        <v>435</v>
      </c>
      <c r="C2377" s="1" t="s">
        <v>36</v>
      </c>
      <c r="D2377" s="1" t="s">
        <v>436</v>
      </c>
    </row>
    <row r="2378" spans="1:4" x14ac:dyDescent="0.25">
      <c r="A2378">
        <f t="shared" si="34"/>
        <v>2641</v>
      </c>
      <c r="B2378" s="1" t="s">
        <v>7</v>
      </c>
      <c r="C2378" s="1" t="s">
        <v>8</v>
      </c>
      <c r="D2378" s="1" t="s">
        <v>9</v>
      </c>
    </row>
    <row r="2379" spans="1:4" x14ac:dyDescent="0.25">
      <c r="A2379">
        <f t="shared" si="34"/>
        <v>2642</v>
      </c>
      <c r="B2379" s="1" t="s">
        <v>10</v>
      </c>
      <c r="C2379" s="1" t="s">
        <v>11</v>
      </c>
      <c r="D2379" s="1" t="s">
        <v>12</v>
      </c>
    </row>
    <row r="2380" spans="1:4" x14ac:dyDescent="0.25">
      <c r="A2380">
        <f t="shared" si="34"/>
        <v>2643</v>
      </c>
      <c r="B2380" s="1" t="s">
        <v>13</v>
      </c>
      <c r="C2380" s="1" t="s">
        <v>14</v>
      </c>
      <c r="D2380" s="1" t="s">
        <v>15</v>
      </c>
    </row>
    <row r="2381" spans="1:4" x14ac:dyDescent="0.25">
      <c r="A2381">
        <f t="shared" si="34"/>
        <v>2644</v>
      </c>
      <c r="B2381" s="1" t="s">
        <v>16</v>
      </c>
      <c r="C2381" s="1" t="s">
        <v>17</v>
      </c>
      <c r="D2381" s="1" t="s">
        <v>18</v>
      </c>
    </row>
    <row r="2382" spans="1:4" x14ac:dyDescent="0.25">
      <c r="A2382">
        <f t="shared" si="34"/>
        <v>2645</v>
      </c>
      <c r="B2382" s="1" t="s">
        <v>19</v>
      </c>
      <c r="C2382" s="1" t="s">
        <v>17</v>
      </c>
      <c r="D2382" s="1" t="s">
        <v>20</v>
      </c>
    </row>
    <row r="2383" spans="1:4" x14ac:dyDescent="0.25">
      <c r="A2383">
        <f t="shared" si="34"/>
        <v>2646</v>
      </c>
      <c r="B2383" s="1" t="s">
        <v>21</v>
      </c>
      <c r="C2383" s="1" t="s">
        <v>22</v>
      </c>
      <c r="D2383" s="1" t="s">
        <v>23</v>
      </c>
    </row>
    <row r="2384" spans="1:4" x14ac:dyDescent="0.25">
      <c r="A2384">
        <f t="shared" si="34"/>
        <v>2647</v>
      </c>
      <c r="B2384" s="1" t="s">
        <v>24</v>
      </c>
      <c r="C2384" s="1" t="s">
        <v>25</v>
      </c>
      <c r="D2384" s="1" t="s">
        <v>26</v>
      </c>
    </row>
    <row r="2385" spans="1:4" x14ac:dyDescent="0.25">
      <c r="A2385">
        <f t="shared" si="34"/>
        <v>2648</v>
      </c>
      <c r="B2385" s="1" t="s">
        <v>27</v>
      </c>
      <c r="C2385" s="1" t="s">
        <v>8</v>
      </c>
      <c r="D2385" s="1" t="s">
        <v>28</v>
      </c>
    </row>
    <row r="2386" spans="1:4" x14ac:dyDescent="0.25">
      <c r="A2386">
        <f t="shared" si="34"/>
        <v>2649</v>
      </c>
      <c r="B2386" s="1" t="s">
        <v>29</v>
      </c>
      <c r="C2386" s="1" t="s">
        <v>17</v>
      </c>
      <c r="D2386" s="1" t="s">
        <v>30</v>
      </c>
    </row>
    <row r="2387" spans="1:4" x14ac:dyDescent="0.25">
      <c r="A2387">
        <f t="shared" si="34"/>
        <v>2651</v>
      </c>
      <c r="B2387" s="1" t="s">
        <v>31</v>
      </c>
      <c r="C2387" s="1" t="s">
        <v>17</v>
      </c>
      <c r="D2387" s="1" t="s">
        <v>32</v>
      </c>
    </row>
    <row r="2388" spans="1:4" x14ac:dyDescent="0.25">
      <c r="A2388">
        <f t="shared" si="34"/>
        <v>2652</v>
      </c>
      <c r="B2388" s="1" t="s">
        <v>33</v>
      </c>
      <c r="C2388" s="1" t="s">
        <v>17</v>
      </c>
      <c r="D2388" s="1" t="s">
        <v>34</v>
      </c>
    </row>
    <row r="2389" spans="1:4" x14ac:dyDescent="0.25">
      <c r="A2389">
        <f t="shared" si="34"/>
        <v>2653</v>
      </c>
      <c r="B2389" s="1" t="s">
        <v>35</v>
      </c>
      <c r="C2389" s="1" t="s">
        <v>36</v>
      </c>
      <c r="D2389" s="1" t="s">
        <v>37</v>
      </c>
    </row>
    <row r="2390" spans="1:4" x14ac:dyDescent="0.25">
      <c r="A2390">
        <f t="shared" si="34"/>
        <v>2654</v>
      </c>
      <c r="B2390" s="1" t="s">
        <v>38</v>
      </c>
      <c r="C2390" s="1" t="s">
        <v>17</v>
      </c>
      <c r="D2390" s="1" t="s">
        <v>39</v>
      </c>
    </row>
    <row r="2391" spans="1:4" x14ac:dyDescent="0.25">
      <c r="A2391">
        <f t="shared" si="34"/>
        <v>2655</v>
      </c>
      <c r="B2391" s="1" t="s">
        <v>40</v>
      </c>
      <c r="C2391" s="1" t="s">
        <v>17</v>
      </c>
      <c r="D2391" s="1" t="s">
        <v>41</v>
      </c>
    </row>
    <row r="2392" spans="1:4" x14ac:dyDescent="0.25">
      <c r="A2392">
        <f t="shared" si="34"/>
        <v>2656</v>
      </c>
      <c r="B2392" s="1" t="s">
        <v>42</v>
      </c>
      <c r="C2392" s="1" t="s">
        <v>17</v>
      </c>
      <c r="D2392" s="1" t="s">
        <v>43</v>
      </c>
    </row>
    <row r="2393" spans="1:4" x14ac:dyDescent="0.25">
      <c r="A2393">
        <f t="shared" si="34"/>
        <v>2657</v>
      </c>
      <c r="B2393" s="1" t="s">
        <v>44</v>
      </c>
      <c r="C2393" s="1" t="s">
        <v>17</v>
      </c>
      <c r="D2393" s="1" t="s">
        <v>45</v>
      </c>
    </row>
    <row r="2394" spans="1:4" x14ac:dyDescent="0.25">
      <c r="A2394">
        <f t="shared" si="34"/>
        <v>2658</v>
      </c>
      <c r="B2394" s="1" t="s">
        <v>46</v>
      </c>
      <c r="C2394" s="1" t="s">
        <v>17</v>
      </c>
      <c r="D2394" s="1" t="s">
        <v>47</v>
      </c>
    </row>
    <row r="2395" spans="1:4" x14ac:dyDescent="0.25">
      <c r="A2395">
        <f t="shared" si="34"/>
        <v>2659</v>
      </c>
      <c r="B2395" s="1" t="s">
        <v>48</v>
      </c>
      <c r="C2395" s="1" t="s">
        <v>49</v>
      </c>
      <c r="D2395" s="1" t="s">
        <v>50</v>
      </c>
    </row>
    <row r="2396" spans="1:4" x14ac:dyDescent="0.25">
      <c r="A2396">
        <f t="shared" si="34"/>
        <v>2661</v>
      </c>
      <c r="B2396" s="1" t="s">
        <v>51</v>
      </c>
      <c r="C2396" s="1" t="s">
        <v>17</v>
      </c>
      <c r="D2396" s="1" t="s">
        <v>52</v>
      </c>
    </row>
    <row r="2397" spans="1:4" x14ac:dyDescent="0.25">
      <c r="A2397">
        <f t="shared" si="34"/>
        <v>2662</v>
      </c>
      <c r="B2397" s="1" t="s">
        <v>53</v>
      </c>
      <c r="C2397" s="1" t="s">
        <v>54</v>
      </c>
      <c r="D2397" s="1" t="s">
        <v>55</v>
      </c>
    </row>
    <row r="2398" spans="1:4" x14ac:dyDescent="0.25">
      <c r="A2398">
        <f t="shared" si="34"/>
        <v>2663</v>
      </c>
      <c r="B2398" s="1" t="s">
        <v>56</v>
      </c>
      <c r="C2398" s="1" t="s">
        <v>57</v>
      </c>
      <c r="D2398" s="1" t="s">
        <v>58</v>
      </c>
    </row>
    <row r="2399" spans="1:4" x14ac:dyDescent="0.25">
      <c r="A2399">
        <f t="shared" si="34"/>
        <v>2664</v>
      </c>
      <c r="B2399" s="1" t="s">
        <v>59</v>
      </c>
      <c r="C2399" s="1" t="s">
        <v>49</v>
      </c>
      <c r="D2399" s="1" t="s">
        <v>60</v>
      </c>
    </row>
    <row r="2400" spans="1:4" x14ac:dyDescent="0.25">
      <c r="A2400">
        <f t="shared" si="34"/>
        <v>2665</v>
      </c>
      <c r="B2400" s="1" t="s">
        <v>61</v>
      </c>
      <c r="C2400" s="1" t="s">
        <v>54</v>
      </c>
      <c r="D2400" s="1" t="s">
        <v>62</v>
      </c>
    </row>
    <row r="2401" spans="1:4" x14ac:dyDescent="0.25">
      <c r="A2401">
        <f t="shared" si="34"/>
        <v>2666</v>
      </c>
      <c r="B2401" s="1" t="s">
        <v>63</v>
      </c>
      <c r="C2401" s="1" t="s">
        <v>54</v>
      </c>
      <c r="D2401" s="1" t="s">
        <v>64</v>
      </c>
    </row>
    <row r="2402" spans="1:4" x14ac:dyDescent="0.25">
      <c r="A2402">
        <f t="shared" si="34"/>
        <v>2667</v>
      </c>
      <c r="B2402" s="1" t="s">
        <v>65</v>
      </c>
      <c r="C2402" s="1" t="s">
        <v>66</v>
      </c>
      <c r="D2402" s="1" t="s">
        <v>67</v>
      </c>
    </row>
    <row r="2403" spans="1:4" x14ac:dyDescent="0.25">
      <c r="A2403">
        <f t="shared" si="34"/>
        <v>2668</v>
      </c>
      <c r="B2403" s="1" t="s">
        <v>68</v>
      </c>
      <c r="C2403" s="1" t="s">
        <v>69</v>
      </c>
      <c r="D2403" s="1" t="s">
        <v>70</v>
      </c>
    </row>
    <row r="2404" spans="1:4" x14ac:dyDescent="0.25">
      <c r="A2404">
        <f t="shared" si="34"/>
        <v>2669</v>
      </c>
      <c r="B2404" s="1" t="s">
        <v>71</v>
      </c>
      <c r="C2404" s="1" t="s">
        <v>54</v>
      </c>
      <c r="D2404" s="1" t="s">
        <v>72</v>
      </c>
    </row>
    <row r="2405" spans="1:4" x14ac:dyDescent="0.25">
      <c r="A2405">
        <f t="shared" si="34"/>
        <v>2671</v>
      </c>
      <c r="B2405" s="1" t="s">
        <v>73</v>
      </c>
      <c r="C2405" s="1" t="s">
        <v>17</v>
      </c>
      <c r="D2405" s="1" t="s">
        <v>74</v>
      </c>
    </row>
    <row r="2406" spans="1:4" x14ac:dyDescent="0.25">
      <c r="A2406">
        <f t="shared" si="34"/>
        <v>2672</v>
      </c>
      <c r="B2406" s="1" t="s">
        <v>75</v>
      </c>
      <c r="C2406" s="1" t="s">
        <v>49</v>
      </c>
      <c r="D2406" s="1" t="s">
        <v>76</v>
      </c>
    </row>
    <row r="2407" spans="1:4" x14ac:dyDescent="0.25">
      <c r="A2407">
        <f t="shared" si="34"/>
        <v>2673</v>
      </c>
      <c r="B2407" s="1" t="s">
        <v>77</v>
      </c>
      <c r="C2407" s="1" t="s">
        <v>17</v>
      </c>
      <c r="D2407" s="1" t="s">
        <v>78</v>
      </c>
    </row>
    <row r="2408" spans="1:4" x14ac:dyDescent="0.25">
      <c r="A2408">
        <f t="shared" si="34"/>
        <v>2674</v>
      </c>
      <c r="B2408" s="1" t="s">
        <v>79</v>
      </c>
      <c r="C2408" s="1" t="s">
        <v>80</v>
      </c>
      <c r="D2408" s="1" t="s">
        <v>81</v>
      </c>
    </row>
    <row r="2409" spans="1:4" x14ac:dyDescent="0.25">
      <c r="A2409">
        <f t="shared" si="34"/>
        <v>2675</v>
      </c>
      <c r="B2409" s="1" t="s">
        <v>82</v>
      </c>
      <c r="C2409" s="1" t="s">
        <v>83</v>
      </c>
      <c r="D2409" s="1" t="s">
        <v>84</v>
      </c>
    </row>
    <row r="2410" spans="1:4" x14ac:dyDescent="0.25">
      <c r="A2410">
        <f t="shared" si="34"/>
        <v>2676</v>
      </c>
      <c r="B2410" s="1" t="s">
        <v>85</v>
      </c>
      <c r="C2410" s="1" t="s">
        <v>86</v>
      </c>
      <c r="D2410" s="1" t="s">
        <v>87</v>
      </c>
    </row>
    <row r="2411" spans="1:4" x14ac:dyDescent="0.25">
      <c r="A2411">
        <f t="shared" si="34"/>
        <v>2677</v>
      </c>
      <c r="B2411" s="1" t="s">
        <v>88</v>
      </c>
      <c r="C2411" s="1" t="s">
        <v>89</v>
      </c>
      <c r="D2411" s="1" t="s">
        <v>90</v>
      </c>
    </row>
    <row r="2412" spans="1:4" x14ac:dyDescent="0.25">
      <c r="A2412">
        <f t="shared" si="34"/>
        <v>2678</v>
      </c>
      <c r="B2412" s="1" t="s">
        <v>91</v>
      </c>
      <c r="C2412" s="1" t="s">
        <v>25</v>
      </c>
      <c r="D2412" s="1" t="s">
        <v>92</v>
      </c>
    </row>
    <row r="2413" spans="1:4" x14ac:dyDescent="0.25">
      <c r="A2413">
        <f t="shared" si="34"/>
        <v>2679</v>
      </c>
      <c r="B2413" s="1" t="s">
        <v>93</v>
      </c>
      <c r="C2413" s="1" t="s">
        <v>49</v>
      </c>
      <c r="D2413" s="1" t="s">
        <v>94</v>
      </c>
    </row>
    <row r="2414" spans="1:4" x14ac:dyDescent="0.25">
      <c r="A2414">
        <f t="shared" si="34"/>
        <v>2681</v>
      </c>
      <c r="B2414" s="1" t="s">
        <v>95</v>
      </c>
      <c r="C2414" s="1" t="s">
        <v>49</v>
      </c>
      <c r="D2414" s="1" t="s">
        <v>96</v>
      </c>
    </row>
    <row r="2415" spans="1:4" x14ac:dyDescent="0.25">
      <c r="A2415">
        <f t="shared" si="34"/>
        <v>2682</v>
      </c>
      <c r="B2415" s="1" t="s">
        <v>97</v>
      </c>
      <c r="C2415" s="1" t="s">
        <v>83</v>
      </c>
      <c r="D2415" s="1" t="s">
        <v>98</v>
      </c>
    </row>
    <row r="2416" spans="1:4" x14ac:dyDescent="0.25">
      <c r="A2416">
        <f t="shared" si="34"/>
        <v>2683</v>
      </c>
      <c r="B2416" s="1" t="s">
        <v>99</v>
      </c>
      <c r="C2416" s="1" t="s">
        <v>100</v>
      </c>
      <c r="D2416" s="1" t="s">
        <v>101</v>
      </c>
    </row>
    <row r="2417" spans="1:4" x14ac:dyDescent="0.25">
      <c r="A2417">
        <f t="shared" si="34"/>
        <v>2684</v>
      </c>
      <c r="B2417" s="1" t="s">
        <v>102</v>
      </c>
      <c r="C2417" s="1" t="s">
        <v>103</v>
      </c>
      <c r="D2417" s="1" t="s">
        <v>104</v>
      </c>
    </row>
    <row r="2418" spans="1:4" x14ac:dyDescent="0.25">
      <c r="A2418">
        <f t="shared" si="34"/>
        <v>2685</v>
      </c>
      <c r="B2418" s="1" t="s">
        <v>105</v>
      </c>
      <c r="C2418" s="1" t="s">
        <v>103</v>
      </c>
      <c r="D2418" s="1" t="s">
        <v>106</v>
      </c>
    </row>
    <row r="2419" spans="1:4" x14ac:dyDescent="0.25">
      <c r="A2419">
        <f t="shared" si="34"/>
        <v>2686</v>
      </c>
      <c r="B2419" s="1" t="s">
        <v>107</v>
      </c>
      <c r="C2419" s="1" t="s">
        <v>108</v>
      </c>
      <c r="D2419" s="1" t="s">
        <v>109</v>
      </c>
    </row>
    <row r="2420" spans="1:4" x14ac:dyDescent="0.25">
      <c r="A2420">
        <f t="shared" si="34"/>
        <v>2687</v>
      </c>
      <c r="B2420" s="1" t="s">
        <v>110</v>
      </c>
      <c r="C2420" s="1" t="s">
        <v>49</v>
      </c>
      <c r="D2420" s="1" t="s">
        <v>111</v>
      </c>
    </row>
    <row r="2421" spans="1:4" x14ac:dyDescent="0.25">
      <c r="A2421">
        <f t="shared" si="34"/>
        <v>2688</v>
      </c>
      <c r="B2421" s="1" t="s">
        <v>112</v>
      </c>
      <c r="C2421" s="1" t="s">
        <v>49</v>
      </c>
      <c r="D2421" s="1" t="s">
        <v>113</v>
      </c>
    </row>
    <row r="2422" spans="1:4" x14ac:dyDescent="0.25">
      <c r="A2422">
        <f t="shared" si="34"/>
        <v>2689</v>
      </c>
      <c r="B2422" s="1" t="s">
        <v>114</v>
      </c>
      <c r="C2422" s="1" t="s">
        <v>115</v>
      </c>
      <c r="D2422" s="1" t="s">
        <v>116</v>
      </c>
    </row>
    <row r="2423" spans="1:4" x14ac:dyDescent="0.25">
      <c r="A2423">
        <f t="shared" si="34"/>
        <v>2691</v>
      </c>
      <c r="B2423" s="1" t="s">
        <v>117</v>
      </c>
      <c r="C2423" s="1" t="s">
        <v>118</v>
      </c>
      <c r="D2423" s="1" t="s">
        <v>119</v>
      </c>
    </row>
    <row r="2424" spans="1:4" x14ac:dyDescent="0.25">
      <c r="A2424">
        <f t="shared" si="34"/>
        <v>2692</v>
      </c>
      <c r="B2424" s="1" t="s">
        <v>120</v>
      </c>
      <c r="C2424" s="1" t="s">
        <v>80</v>
      </c>
      <c r="D2424" s="1" t="s">
        <v>121</v>
      </c>
    </row>
    <row r="2425" spans="1:4" x14ac:dyDescent="0.25">
      <c r="A2425">
        <f t="shared" si="34"/>
        <v>2693</v>
      </c>
      <c r="B2425" s="1" t="s">
        <v>122</v>
      </c>
      <c r="C2425" s="1" t="s">
        <v>49</v>
      </c>
      <c r="D2425" s="1" t="s">
        <v>123</v>
      </c>
    </row>
    <row r="2426" spans="1:4" x14ac:dyDescent="0.25">
      <c r="A2426">
        <f t="shared" si="34"/>
        <v>2694</v>
      </c>
      <c r="B2426" s="1" t="s">
        <v>124</v>
      </c>
      <c r="C2426" s="1" t="s">
        <v>22</v>
      </c>
      <c r="D2426" s="1" t="s">
        <v>125</v>
      </c>
    </row>
    <row r="2427" spans="1:4" x14ac:dyDescent="0.25">
      <c r="A2427">
        <f t="shared" si="34"/>
        <v>2695</v>
      </c>
      <c r="B2427" s="1" t="s">
        <v>126</v>
      </c>
      <c r="C2427" s="1" t="s">
        <v>69</v>
      </c>
      <c r="D2427" s="1" t="s">
        <v>127</v>
      </c>
    </row>
    <row r="2428" spans="1:4" x14ac:dyDescent="0.25">
      <c r="A2428">
        <f t="shared" si="34"/>
        <v>2696</v>
      </c>
      <c r="B2428" s="1" t="s">
        <v>128</v>
      </c>
      <c r="C2428" s="1" t="s">
        <v>49</v>
      </c>
      <c r="D2428" s="1" t="s">
        <v>129</v>
      </c>
    </row>
    <row r="2429" spans="1:4" x14ac:dyDescent="0.25">
      <c r="A2429">
        <f t="shared" si="34"/>
        <v>2697</v>
      </c>
      <c r="B2429" s="1" t="s">
        <v>130</v>
      </c>
      <c r="C2429" s="1" t="s">
        <v>36</v>
      </c>
      <c r="D2429" s="1" t="s">
        <v>131</v>
      </c>
    </row>
    <row r="2430" spans="1:4" x14ac:dyDescent="0.25">
      <c r="A2430">
        <f t="shared" si="34"/>
        <v>2698</v>
      </c>
      <c r="B2430" s="1" t="s">
        <v>132</v>
      </c>
      <c r="C2430" s="1" t="s">
        <v>49</v>
      </c>
      <c r="D2430" s="1" t="s">
        <v>133</v>
      </c>
    </row>
    <row r="2431" spans="1:4" x14ac:dyDescent="0.25">
      <c r="A2431">
        <f t="shared" si="34"/>
        <v>2699</v>
      </c>
      <c r="B2431" s="1" t="s">
        <v>134</v>
      </c>
      <c r="C2431" s="1" t="s">
        <v>49</v>
      </c>
      <c r="D2431" s="1" t="s">
        <v>135</v>
      </c>
    </row>
    <row r="2432" spans="1:4" x14ac:dyDescent="0.25">
      <c r="A2432">
        <f t="shared" si="34"/>
        <v>2701</v>
      </c>
      <c r="B2432" s="1" t="s">
        <v>136</v>
      </c>
      <c r="C2432" s="1" t="s">
        <v>115</v>
      </c>
      <c r="D2432" s="1" t="s">
        <v>137</v>
      </c>
    </row>
    <row r="2433" spans="1:4" x14ac:dyDescent="0.25">
      <c r="A2433">
        <f t="shared" si="34"/>
        <v>2702</v>
      </c>
      <c r="B2433" s="1" t="s">
        <v>138</v>
      </c>
      <c r="C2433" s="1" t="s">
        <v>115</v>
      </c>
      <c r="D2433" s="1" t="s">
        <v>139</v>
      </c>
    </row>
    <row r="2434" spans="1:4" x14ac:dyDescent="0.25">
      <c r="A2434">
        <f t="shared" si="34"/>
        <v>2703</v>
      </c>
      <c r="B2434" s="1" t="s">
        <v>140</v>
      </c>
      <c r="C2434" s="1" t="s">
        <v>115</v>
      </c>
      <c r="D2434" s="1" t="s">
        <v>141</v>
      </c>
    </row>
    <row r="2435" spans="1:4" x14ac:dyDescent="0.25">
      <c r="A2435">
        <f t="shared" si="34"/>
        <v>2704</v>
      </c>
      <c r="B2435" s="1" t="s">
        <v>142</v>
      </c>
      <c r="C2435" s="1" t="s">
        <v>115</v>
      </c>
      <c r="D2435" s="1" t="s">
        <v>143</v>
      </c>
    </row>
    <row r="2436" spans="1:4" x14ac:dyDescent="0.25">
      <c r="A2436">
        <f t="shared" si="34"/>
        <v>2705</v>
      </c>
      <c r="B2436" s="1" t="s">
        <v>144</v>
      </c>
      <c r="C2436" s="1" t="s">
        <v>115</v>
      </c>
      <c r="D2436" s="1" t="s">
        <v>145</v>
      </c>
    </row>
    <row r="2437" spans="1:4" x14ac:dyDescent="0.25">
      <c r="A2437">
        <f t="shared" si="34"/>
        <v>2706</v>
      </c>
      <c r="B2437" s="1" t="s">
        <v>146</v>
      </c>
      <c r="C2437" s="1" t="s">
        <v>115</v>
      </c>
      <c r="D2437" s="1" t="s">
        <v>147</v>
      </c>
    </row>
    <row r="2438" spans="1:4" x14ac:dyDescent="0.25">
      <c r="A2438">
        <f t="shared" si="34"/>
        <v>2707</v>
      </c>
      <c r="B2438" s="1" t="s">
        <v>148</v>
      </c>
      <c r="C2438" s="1" t="s">
        <v>115</v>
      </c>
      <c r="D2438" s="1" t="s">
        <v>149</v>
      </c>
    </row>
    <row r="2439" spans="1:4" x14ac:dyDescent="0.25">
      <c r="A2439">
        <f t="shared" si="34"/>
        <v>2708</v>
      </c>
      <c r="B2439" s="1" t="s">
        <v>150</v>
      </c>
      <c r="C2439" s="1" t="s">
        <v>151</v>
      </c>
      <c r="D2439" s="1" t="s">
        <v>152</v>
      </c>
    </row>
    <row r="2440" spans="1:4" x14ac:dyDescent="0.25">
      <c r="A2440">
        <f t="shared" si="34"/>
        <v>2709</v>
      </c>
      <c r="B2440" s="1" t="s">
        <v>153</v>
      </c>
      <c r="C2440" s="1" t="s">
        <v>151</v>
      </c>
      <c r="D2440" s="1" t="s">
        <v>154</v>
      </c>
    </row>
    <row r="2441" spans="1:4" x14ac:dyDescent="0.25">
      <c r="A2441">
        <f t="shared" ref="A2441:A2504" si="35">A2432+10</f>
        <v>2711</v>
      </c>
      <c r="B2441" s="1" t="s">
        <v>155</v>
      </c>
      <c r="C2441" s="1" t="s">
        <v>8</v>
      </c>
      <c r="D2441" s="1" t="s">
        <v>156</v>
      </c>
    </row>
    <row r="2442" spans="1:4" x14ac:dyDescent="0.25">
      <c r="A2442">
        <f t="shared" si="35"/>
        <v>2712</v>
      </c>
      <c r="B2442" s="1" t="s">
        <v>157</v>
      </c>
      <c r="C2442" s="1" t="s">
        <v>151</v>
      </c>
      <c r="D2442" s="1" t="s">
        <v>158</v>
      </c>
    </row>
    <row r="2443" spans="1:4" x14ac:dyDescent="0.25">
      <c r="A2443">
        <f t="shared" si="35"/>
        <v>2713</v>
      </c>
      <c r="B2443" s="1" t="s">
        <v>159</v>
      </c>
      <c r="C2443" s="1" t="s">
        <v>80</v>
      </c>
      <c r="D2443" s="1" t="s">
        <v>160</v>
      </c>
    </row>
    <row r="2444" spans="1:4" x14ac:dyDescent="0.25">
      <c r="A2444">
        <f t="shared" si="35"/>
        <v>2714</v>
      </c>
      <c r="B2444" s="1" t="s">
        <v>161</v>
      </c>
      <c r="C2444" s="1" t="s">
        <v>80</v>
      </c>
      <c r="D2444" s="1" t="s">
        <v>162</v>
      </c>
    </row>
    <row r="2445" spans="1:4" x14ac:dyDescent="0.25">
      <c r="A2445">
        <f t="shared" si="35"/>
        <v>2715</v>
      </c>
      <c r="B2445" s="1" t="s">
        <v>163</v>
      </c>
      <c r="C2445" s="1" t="s">
        <v>164</v>
      </c>
      <c r="D2445" s="1" t="s">
        <v>165</v>
      </c>
    </row>
    <row r="2446" spans="1:4" x14ac:dyDescent="0.25">
      <c r="A2446">
        <f t="shared" si="35"/>
        <v>2716</v>
      </c>
      <c r="B2446" s="1" t="s">
        <v>166</v>
      </c>
      <c r="C2446" s="1" t="s">
        <v>49</v>
      </c>
      <c r="D2446" s="1" t="s">
        <v>167</v>
      </c>
    </row>
    <row r="2447" spans="1:4" x14ac:dyDescent="0.25">
      <c r="A2447">
        <f t="shared" si="35"/>
        <v>2717</v>
      </c>
      <c r="B2447" s="1" t="s">
        <v>168</v>
      </c>
      <c r="C2447" s="1" t="s">
        <v>25</v>
      </c>
      <c r="D2447" s="1" t="s">
        <v>169</v>
      </c>
    </row>
    <row r="2448" spans="1:4" x14ac:dyDescent="0.25">
      <c r="A2448">
        <f t="shared" si="35"/>
        <v>2718</v>
      </c>
      <c r="B2448" s="1" t="s">
        <v>170</v>
      </c>
      <c r="C2448" s="1" t="s">
        <v>115</v>
      </c>
      <c r="D2448" s="1" t="s">
        <v>171</v>
      </c>
    </row>
    <row r="2449" spans="1:4" x14ac:dyDescent="0.25">
      <c r="A2449">
        <f t="shared" si="35"/>
        <v>2719</v>
      </c>
      <c r="B2449" s="1" t="s">
        <v>172</v>
      </c>
      <c r="C2449" s="1" t="s">
        <v>49</v>
      </c>
      <c r="D2449" s="1" t="s">
        <v>173</v>
      </c>
    </row>
    <row r="2450" spans="1:4" x14ac:dyDescent="0.25">
      <c r="A2450">
        <f t="shared" si="35"/>
        <v>2721</v>
      </c>
      <c r="B2450" s="1" t="s">
        <v>174</v>
      </c>
      <c r="C2450" s="1" t="s">
        <v>36</v>
      </c>
      <c r="D2450" s="1" t="s">
        <v>175</v>
      </c>
    </row>
    <row r="2451" spans="1:4" x14ac:dyDescent="0.25">
      <c r="A2451">
        <f t="shared" si="35"/>
        <v>2722</v>
      </c>
      <c r="B2451" s="1" t="s">
        <v>176</v>
      </c>
      <c r="C2451" s="1" t="s">
        <v>36</v>
      </c>
      <c r="D2451" s="1" t="s">
        <v>177</v>
      </c>
    </row>
    <row r="2452" spans="1:4" x14ac:dyDescent="0.25">
      <c r="A2452">
        <f t="shared" si="35"/>
        <v>2723</v>
      </c>
      <c r="B2452" s="1" t="s">
        <v>178</v>
      </c>
      <c r="C2452" s="1" t="s">
        <v>36</v>
      </c>
      <c r="D2452" s="1" t="s">
        <v>179</v>
      </c>
    </row>
    <row r="2453" spans="1:4" x14ac:dyDescent="0.25">
      <c r="A2453">
        <f t="shared" si="35"/>
        <v>2724</v>
      </c>
      <c r="B2453" s="1" t="s">
        <v>180</v>
      </c>
      <c r="C2453" s="1" t="s">
        <v>36</v>
      </c>
      <c r="D2453" s="1" t="s">
        <v>181</v>
      </c>
    </row>
    <row r="2454" spans="1:4" x14ac:dyDescent="0.25">
      <c r="A2454">
        <f t="shared" si="35"/>
        <v>2725</v>
      </c>
      <c r="B2454" s="1" t="s">
        <v>182</v>
      </c>
      <c r="C2454" s="1" t="s">
        <v>183</v>
      </c>
      <c r="D2454" s="1" t="s">
        <v>184</v>
      </c>
    </row>
    <row r="2455" spans="1:4" x14ac:dyDescent="0.25">
      <c r="A2455">
        <f t="shared" si="35"/>
        <v>2726</v>
      </c>
      <c r="B2455" s="1" t="s">
        <v>185</v>
      </c>
      <c r="C2455" s="1" t="s">
        <v>36</v>
      </c>
      <c r="D2455" s="1" t="s">
        <v>186</v>
      </c>
    </row>
    <row r="2456" spans="1:4" x14ac:dyDescent="0.25">
      <c r="A2456">
        <f t="shared" si="35"/>
        <v>2727</v>
      </c>
      <c r="B2456" s="1" t="s">
        <v>187</v>
      </c>
      <c r="C2456" s="1" t="s">
        <v>36</v>
      </c>
      <c r="D2456" s="1" t="s">
        <v>188</v>
      </c>
    </row>
    <row r="2457" spans="1:4" x14ac:dyDescent="0.25">
      <c r="A2457">
        <f t="shared" si="35"/>
        <v>2728</v>
      </c>
      <c r="B2457" s="1" t="s">
        <v>189</v>
      </c>
      <c r="C2457" s="1" t="s">
        <v>49</v>
      </c>
      <c r="D2457" s="1" t="s">
        <v>190</v>
      </c>
    </row>
    <row r="2458" spans="1:4" x14ac:dyDescent="0.25">
      <c r="A2458">
        <f t="shared" si="35"/>
        <v>2729</v>
      </c>
      <c r="B2458" s="1" t="s">
        <v>191</v>
      </c>
      <c r="C2458" s="1" t="s">
        <v>36</v>
      </c>
      <c r="D2458" s="1" t="s">
        <v>192</v>
      </c>
    </row>
    <row r="2459" spans="1:4" x14ac:dyDescent="0.25">
      <c r="A2459">
        <f t="shared" si="35"/>
        <v>2731</v>
      </c>
      <c r="B2459" s="1" t="s">
        <v>193</v>
      </c>
      <c r="C2459" s="1" t="s">
        <v>22</v>
      </c>
      <c r="D2459" s="1" t="s">
        <v>194</v>
      </c>
    </row>
    <row r="2460" spans="1:4" x14ac:dyDescent="0.25">
      <c r="A2460">
        <f t="shared" si="35"/>
        <v>2732</v>
      </c>
      <c r="B2460" s="1" t="s">
        <v>195</v>
      </c>
      <c r="C2460" s="1" t="s">
        <v>196</v>
      </c>
      <c r="D2460" s="1" t="s">
        <v>197</v>
      </c>
    </row>
    <row r="2461" spans="1:4" x14ac:dyDescent="0.25">
      <c r="A2461">
        <f t="shared" si="35"/>
        <v>2733</v>
      </c>
      <c r="B2461" s="1" t="s">
        <v>198</v>
      </c>
      <c r="C2461" s="1" t="s">
        <v>199</v>
      </c>
      <c r="D2461" s="1" t="s">
        <v>200</v>
      </c>
    </row>
    <row r="2462" spans="1:4" x14ac:dyDescent="0.25">
      <c r="A2462">
        <f t="shared" si="35"/>
        <v>2734</v>
      </c>
      <c r="B2462" s="1" t="s">
        <v>201</v>
      </c>
      <c r="C2462" s="1" t="s">
        <v>22</v>
      </c>
      <c r="D2462" s="1" t="s">
        <v>202</v>
      </c>
    </row>
    <row r="2463" spans="1:4" x14ac:dyDescent="0.25">
      <c r="A2463">
        <f t="shared" si="35"/>
        <v>2735</v>
      </c>
      <c r="B2463" s="1" t="s">
        <v>203</v>
      </c>
      <c r="C2463" s="1" t="s">
        <v>22</v>
      </c>
      <c r="D2463" s="1" t="s">
        <v>204</v>
      </c>
    </row>
    <row r="2464" spans="1:4" x14ac:dyDescent="0.25">
      <c r="A2464">
        <f t="shared" si="35"/>
        <v>2736</v>
      </c>
      <c r="B2464" s="1" t="s">
        <v>205</v>
      </c>
      <c r="C2464" s="1" t="s">
        <v>115</v>
      </c>
      <c r="D2464" s="1" t="s">
        <v>206</v>
      </c>
    </row>
    <row r="2465" spans="1:4" x14ac:dyDescent="0.25">
      <c r="A2465">
        <f t="shared" si="35"/>
        <v>2737</v>
      </c>
      <c r="B2465" s="1" t="s">
        <v>207</v>
      </c>
      <c r="C2465" s="1" t="s">
        <v>208</v>
      </c>
      <c r="D2465" s="1" t="s">
        <v>209</v>
      </c>
    </row>
    <row r="2466" spans="1:4" x14ac:dyDescent="0.25">
      <c r="A2466">
        <f t="shared" si="35"/>
        <v>2738</v>
      </c>
      <c r="B2466" s="1" t="s">
        <v>210</v>
      </c>
      <c r="C2466" s="1" t="s">
        <v>115</v>
      </c>
      <c r="D2466" s="1" t="s">
        <v>211</v>
      </c>
    </row>
    <row r="2467" spans="1:4" x14ac:dyDescent="0.25">
      <c r="A2467">
        <f t="shared" si="35"/>
        <v>2739</v>
      </c>
      <c r="B2467" s="1" t="s">
        <v>212</v>
      </c>
      <c r="C2467" s="1" t="s">
        <v>151</v>
      </c>
      <c r="D2467" s="1" t="s">
        <v>213</v>
      </c>
    </row>
    <row r="2468" spans="1:4" x14ac:dyDescent="0.25">
      <c r="A2468">
        <f t="shared" si="35"/>
        <v>2741</v>
      </c>
      <c r="B2468" s="1" t="s">
        <v>214</v>
      </c>
      <c r="C2468" s="1" t="s">
        <v>164</v>
      </c>
      <c r="D2468" s="1" t="s">
        <v>215</v>
      </c>
    </row>
    <row r="2469" spans="1:4" x14ac:dyDescent="0.25">
      <c r="A2469">
        <f t="shared" si="35"/>
        <v>2742</v>
      </c>
      <c r="B2469" s="1" t="s">
        <v>216</v>
      </c>
      <c r="C2469" s="1" t="s">
        <v>115</v>
      </c>
      <c r="D2469" s="1" t="s">
        <v>217</v>
      </c>
    </row>
    <row r="2470" spans="1:4" x14ac:dyDescent="0.25">
      <c r="A2470">
        <f t="shared" si="35"/>
        <v>2743</v>
      </c>
      <c r="B2470" s="1" t="s">
        <v>218</v>
      </c>
      <c r="C2470" s="1" t="s">
        <v>115</v>
      </c>
      <c r="D2470" s="1" t="s">
        <v>219</v>
      </c>
    </row>
    <row r="2471" spans="1:4" x14ac:dyDescent="0.25">
      <c r="A2471">
        <f t="shared" si="35"/>
        <v>2744</v>
      </c>
      <c r="B2471" s="1" t="s">
        <v>220</v>
      </c>
      <c r="C2471" s="1" t="s">
        <v>164</v>
      </c>
      <c r="D2471" s="1" t="s">
        <v>221</v>
      </c>
    </row>
    <row r="2472" spans="1:4" x14ac:dyDescent="0.25">
      <c r="A2472">
        <f t="shared" si="35"/>
        <v>2745</v>
      </c>
      <c r="B2472" s="1" t="s">
        <v>222</v>
      </c>
      <c r="C2472" s="1" t="s">
        <v>151</v>
      </c>
      <c r="D2472" s="1" t="s">
        <v>223</v>
      </c>
    </row>
    <row r="2473" spans="1:4" x14ac:dyDescent="0.25">
      <c r="A2473">
        <f t="shared" si="35"/>
        <v>2746</v>
      </c>
      <c r="B2473" s="1" t="s">
        <v>224</v>
      </c>
      <c r="C2473" s="1" t="s">
        <v>115</v>
      </c>
      <c r="D2473" s="1" t="s">
        <v>225</v>
      </c>
    </row>
    <row r="2474" spans="1:4" x14ac:dyDescent="0.25">
      <c r="A2474">
        <f t="shared" si="35"/>
        <v>2747</v>
      </c>
      <c r="B2474" s="1" t="s">
        <v>226</v>
      </c>
      <c r="C2474" s="1" t="s">
        <v>227</v>
      </c>
      <c r="D2474" s="1" t="s">
        <v>228</v>
      </c>
    </row>
    <row r="2475" spans="1:4" x14ac:dyDescent="0.25">
      <c r="A2475">
        <f t="shared" si="35"/>
        <v>2748</v>
      </c>
      <c r="B2475" s="1" t="s">
        <v>229</v>
      </c>
      <c r="C2475" s="1" t="s">
        <v>115</v>
      </c>
      <c r="D2475" s="1" t="s">
        <v>230</v>
      </c>
    </row>
    <row r="2476" spans="1:4" x14ac:dyDescent="0.25">
      <c r="A2476">
        <f t="shared" si="35"/>
        <v>2749</v>
      </c>
      <c r="B2476" s="1" t="s">
        <v>231</v>
      </c>
      <c r="C2476" s="1" t="s">
        <v>115</v>
      </c>
      <c r="D2476" s="1" t="s">
        <v>232</v>
      </c>
    </row>
    <row r="2477" spans="1:4" x14ac:dyDescent="0.25">
      <c r="A2477">
        <f t="shared" si="35"/>
        <v>2751</v>
      </c>
      <c r="B2477" s="1" t="s">
        <v>233</v>
      </c>
      <c r="C2477" s="1" t="s">
        <v>86</v>
      </c>
      <c r="D2477" s="1" t="s">
        <v>234</v>
      </c>
    </row>
    <row r="2478" spans="1:4" x14ac:dyDescent="0.25">
      <c r="A2478">
        <f t="shared" si="35"/>
        <v>2752</v>
      </c>
      <c r="B2478" s="1" t="s">
        <v>235</v>
      </c>
      <c r="C2478" s="1" t="s">
        <v>49</v>
      </c>
      <c r="D2478" s="1" t="s">
        <v>236</v>
      </c>
    </row>
    <row r="2479" spans="1:4" x14ac:dyDescent="0.25">
      <c r="A2479">
        <f t="shared" si="35"/>
        <v>2753</v>
      </c>
      <c r="B2479" s="1" t="s">
        <v>237</v>
      </c>
      <c r="C2479" s="1" t="s">
        <v>238</v>
      </c>
      <c r="D2479" s="1" t="s">
        <v>239</v>
      </c>
    </row>
    <row r="2480" spans="1:4" x14ac:dyDescent="0.25">
      <c r="A2480">
        <f t="shared" si="35"/>
        <v>2754</v>
      </c>
      <c r="B2480" s="1" t="s">
        <v>240</v>
      </c>
      <c r="C2480" s="1" t="s">
        <v>22</v>
      </c>
      <c r="D2480" s="1" t="s">
        <v>241</v>
      </c>
    </row>
    <row r="2481" spans="1:4" x14ac:dyDescent="0.25">
      <c r="A2481">
        <f t="shared" si="35"/>
        <v>2755</v>
      </c>
      <c r="B2481" s="1" t="s">
        <v>242</v>
      </c>
      <c r="C2481" s="1" t="s">
        <v>49</v>
      </c>
      <c r="D2481" s="1" t="s">
        <v>243</v>
      </c>
    </row>
    <row r="2482" spans="1:4" x14ac:dyDescent="0.25">
      <c r="A2482">
        <f t="shared" si="35"/>
        <v>2756</v>
      </c>
      <c r="B2482" s="1" t="s">
        <v>244</v>
      </c>
      <c r="C2482" s="1" t="s">
        <v>86</v>
      </c>
      <c r="D2482" s="1" t="s">
        <v>245</v>
      </c>
    </row>
    <row r="2483" spans="1:4" x14ac:dyDescent="0.25">
      <c r="A2483">
        <f t="shared" si="35"/>
        <v>2757</v>
      </c>
      <c r="B2483" s="1" t="s">
        <v>246</v>
      </c>
      <c r="C2483" s="1" t="s">
        <v>247</v>
      </c>
      <c r="D2483" s="1" t="s">
        <v>248</v>
      </c>
    </row>
    <row r="2484" spans="1:4" x14ac:dyDescent="0.25">
      <c r="A2484">
        <f t="shared" si="35"/>
        <v>2758</v>
      </c>
      <c r="B2484" s="1" t="s">
        <v>249</v>
      </c>
      <c r="C2484" s="1" t="s">
        <v>196</v>
      </c>
      <c r="D2484" s="1" t="s">
        <v>250</v>
      </c>
    </row>
    <row r="2485" spans="1:4" x14ac:dyDescent="0.25">
      <c r="A2485">
        <f t="shared" si="35"/>
        <v>2759</v>
      </c>
      <c r="B2485" s="1" t="s">
        <v>251</v>
      </c>
      <c r="C2485" s="1" t="s">
        <v>17</v>
      </c>
      <c r="D2485" s="1" t="s">
        <v>252</v>
      </c>
    </row>
    <row r="2486" spans="1:4" x14ac:dyDescent="0.25">
      <c r="A2486">
        <f t="shared" si="35"/>
        <v>2761</v>
      </c>
      <c r="B2486" s="1" t="s">
        <v>253</v>
      </c>
      <c r="C2486" s="1" t="s">
        <v>36</v>
      </c>
      <c r="D2486" s="1" t="s">
        <v>254</v>
      </c>
    </row>
    <row r="2487" spans="1:4" x14ac:dyDescent="0.25">
      <c r="A2487">
        <f t="shared" si="35"/>
        <v>2762</v>
      </c>
      <c r="B2487" s="1" t="s">
        <v>255</v>
      </c>
      <c r="C2487" s="1" t="s">
        <v>36</v>
      </c>
      <c r="D2487" s="1" t="s">
        <v>256</v>
      </c>
    </row>
    <row r="2488" spans="1:4" x14ac:dyDescent="0.25">
      <c r="A2488">
        <f t="shared" si="35"/>
        <v>2763</v>
      </c>
      <c r="B2488" s="1" t="s">
        <v>257</v>
      </c>
      <c r="C2488" s="1" t="s">
        <v>36</v>
      </c>
      <c r="D2488" s="1" t="s">
        <v>258</v>
      </c>
    </row>
    <row r="2489" spans="1:4" x14ac:dyDescent="0.25">
      <c r="A2489">
        <f t="shared" si="35"/>
        <v>2764</v>
      </c>
      <c r="B2489" s="1" t="s">
        <v>259</v>
      </c>
      <c r="C2489" s="1" t="s">
        <v>36</v>
      </c>
      <c r="D2489" s="1" t="s">
        <v>260</v>
      </c>
    </row>
    <row r="2490" spans="1:4" x14ac:dyDescent="0.25">
      <c r="A2490">
        <f t="shared" si="35"/>
        <v>2765</v>
      </c>
      <c r="B2490" s="1" t="s">
        <v>261</v>
      </c>
      <c r="C2490" s="1" t="s">
        <v>36</v>
      </c>
      <c r="D2490" s="1" t="s">
        <v>262</v>
      </c>
    </row>
    <row r="2491" spans="1:4" x14ac:dyDescent="0.25">
      <c r="A2491">
        <f t="shared" si="35"/>
        <v>2766</v>
      </c>
      <c r="B2491" s="1" t="s">
        <v>263</v>
      </c>
      <c r="C2491" s="1" t="s">
        <v>36</v>
      </c>
      <c r="D2491" s="1" t="s">
        <v>264</v>
      </c>
    </row>
    <row r="2492" spans="1:4" x14ac:dyDescent="0.25">
      <c r="A2492">
        <f t="shared" si="35"/>
        <v>2767</v>
      </c>
      <c r="B2492" s="1" t="s">
        <v>265</v>
      </c>
      <c r="C2492" s="1" t="s">
        <v>36</v>
      </c>
      <c r="D2492" s="1" t="s">
        <v>266</v>
      </c>
    </row>
    <row r="2493" spans="1:4" x14ac:dyDescent="0.25">
      <c r="A2493">
        <f t="shared" si="35"/>
        <v>2768</v>
      </c>
      <c r="B2493" s="1" t="s">
        <v>267</v>
      </c>
      <c r="C2493" s="1" t="s">
        <v>36</v>
      </c>
      <c r="D2493" s="1" t="s">
        <v>268</v>
      </c>
    </row>
    <row r="2494" spans="1:4" x14ac:dyDescent="0.25">
      <c r="A2494">
        <f t="shared" si="35"/>
        <v>2769</v>
      </c>
      <c r="B2494" s="1" t="s">
        <v>269</v>
      </c>
      <c r="C2494" s="1" t="s">
        <v>36</v>
      </c>
      <c r="D2494" s="1" t="s">
        <v>270</v>
      </c>
    </row>
    <row r="2495" spans="1:4" x14ac:dyDescent="0.25">
      <c r="A2495">
        <f t="shared" si="35"/>
        <v>2771</v>
      </c>
      <c r="B2495" s="1" t="s">
        <v>271</v>
      </c>
      <c r="C2495" s="1" t="s">
        <v>151</v>
      </c>
      <c r="D2495" s="1" t="s">
        <v>272</v>
      </c>
    </row>
    <row r="2496" spans="1:4" x14ac:dyDescent="0.25">
      <c r="A2496">
        <f t="shared" si="35"/>
        <v>2772</v>
      </c>
      <c r="B2496" s="1" t="s">
        <v>273</v>
      </c>
      <c r="C2496" s="1" t="s">
        <v>83</v>
      </c>
      <c r="D2496" s="1" t="s">
        <v>274</v>
      </c>
    </row>
    <row r="2497" spans="1:4" x14ac:dyDescent="0.25">
      <c r="A2497">
        <f t="shared" si="35"/>
        <v>2773</v>
      </c>
      <c r="B2497" s="1" t="s">
        <v>275</v>
      </c>
      <c r="C2497" s="1" t="s">
        <v>151</v>
      </c>
      <c r="D2497" s="1" t="s">
        <v>276</v>
      </c>
    </row>
    <row r="2498" spans="1:4" x14ac:dyDescent="0.25">
      <c r="A2498">
        <f t="shared" si="35"/>
        <v>2774</v>
      </c>
      <c r="B2498" s="1" t="s">
        <v>277</v>
      </c>
      <c r="C2498" s="1" t="s">
        <v>36</v>
      </c>
      <c r="D2498" s="1" t="s">
        <v>278</v>
      </c>
    </row>
    <row r="2499" spans="1:4" x14ac:dyDescent="0.25">
      <c r="A2499">
        <f t="shared" si="35"/>
        <v>2775</v>
      </c>
      <c r="B2499" s="1" t="s">
        <v>279</v>
      </c>
      <c r="C2499" s="1" t="s">
        <v>164</v>
      </c>
      <c r="D2499" s="1" t="s">
        <v>280</v>
      </c>
    </row>
    <row r="2500" spans="1:4" x14ac:dyDescent="0.25">
      <c r="A2500">
        <f t="shared" si="35"/>
        <v>2776</v>
      </c>
      <c r="B2500" s="1" t="s">
        <v>281</v>
      </c>
      <c r="C2500" s="1" t="s">
        <v>25</v>
      </c>
      <c r="D2500" s="1" t="s">
        <v>282</v>
      </c>
    </row>
    <row r="2501" spans="1:4" x14ac:dyDescent="0.25">
      <c r="A2501">
        <f t="shared" si="35"/>
        <v>2777</v>
      </c>
      <c r="B2501" s="1" t="s">
        <v>283</v>
      </c>
      <c r="C2501" s="1" t="s">
        <v>199</v>
      </c>
      <c r="D2501" s="1" t="s">
        <v>284</v>
      </c>
    </row>
    <row r="2502" spans="1:4" x14ac:dyDescent="0.25">
      <c r="A2502">
        <f t="shared" si="35"/>
        <v>2778</v>
      </c>
      <c r="B2502" s="1" t="s">
        <v>285</v>
      </c>
      <c r="C2502" s="1" t="s">
        <v>151</v>
      </c>
      <c r="D2502" s="1" t="s">
        <v>286</v>
      </c>
    </row>
    <row r="2503" spans="1:4" x14ac:dyDescent="0.25">
      <c r="A2503">
        <f t="shared" si="35"/>
        <v>2779</v>
      </c>
      <c r="B2503" s="1" t="s">
        <v>287</v>
      </c>
      <c r="C2503" s="1" t="s">
        <v>164</v>
      </c>
      <c r="D2503" s="1" t="s">
        <v>288</v>
      </c>
    </row>
    <row r="2504" spans="1:4" x14ac:dyDescent="0.25">
      <c r="A2504">
        <f t="shared" si="35"/>
        <v>2781</v>
      </c>
      <c r="B2504" s="1" t="s">
        <v>289</v>
      </c>
      <c r="C2504" s="1" t="s">
        <v>22</v>
      </c>
      <c r="D2504" s="1" t="s">
        <v>290</v>
      </c>
    </row>
    <row r="2505" spans="1:4" x14ac:dyDescent="0.25">
      <c r="A2505">
        <f t="shared" ref="A2505:A2568" si="36">A2496+10</f>
        <v>2782</v>
      </c>
      <c r="B2505" s="1" t="s">
        <v>291</v>
      </c>
      <c r="C2505" s="1" t="s">
        <v>196</v>
      </c>
      <c r="D2505" s="1" t="s">
        <v>292</v>
      </c>
    </row>
    <row r="2506" spans="1:4" x14ac:dyDescent="0.25">
      <c r="A2506">
        <f t="shared" si="36"/>
        <v>2783</v>
      </c>
      <c r="B2506" s="1" t="s">
        <v>293</v>
      </c>
      <c r="C2506" s="1" t="s">
        <v>164</v>
      </c>
      <c r="D2506" s="1" t="s">
        <v>294</v>
      </c>
    </row>
    <row r="2507" spans="1:4" x14ac:dyDescent="0.25">
      <c r="A2507">
        <f t="shared" si="36"/>
        <v>2784</v>
      </c>
      <c r="B2507" s="1" t="s">
        <v>295</v>
      </c>
      <c r="C2507" s="1" t="s">
        <v>36</v>
      </c>
      <c r="D2507" s="1" t="s">
        <v>296</v>
      </c>
    </row>
    <row r="2508" spans="1:4" x14ac:dyDescent="0.25">
      <c r="A2508">
        <f t="shared" si="36"/>
        <v>2785</v>
      </c>
      <c r="B2508" s="1" t="s">
        <v>297</v>
      </c>
      <c r="C2508" s="1" t="s">
        <v>49</v>
      </c>
      <c r="D2508" s="1" t="s">
        <v>298</v>
      </c>
    </row>
    <row r="2509" spans="1:4" x14ac:dyDescent="0.25">
      <c r="A2509">
        <f t="shared" si="36"/>
        <v>2786</v>
      </c>
      <c r="B2509" s="1" t="s">
        <v>299</v>
      </c>
      <c r="C2509" s="1" t="s">
        <v>300</v>
      </c>
      <c r="D2509" s="1" t="s">
        <v>301</v>
      </c>
    </row>
    <row r="2510" spans="1:4" x14ac:dyDescent="0.25">
      <c r="A2510">
        <f t="shared" si="36"/>
        <v>2787</v>
      </c>
      <c r="B2510" s="1" t="s">
        <v>302</v>
      </c>
      <c r="C2510" s="1" t="s">
        <v>22</v>
      </c>
      <c r="D2510" s="1" t="s">
        <v>303</v>
      </c>
    </row>
    <row r="2511" spans="1:4" x14ac:dyDescent="0.25">
      <c r="A2511">
        <f t="shared" si="36"/>
        <v>2788</v>
      </c>
      <c r="B2511" s="1" t="s">
        <v>304</v>
      </c>
      <c r="C2511" s="1" t="s">
        <v>151</v>
      </c>
      <c r="D2511" s="1" t="s">
        <v>305</v>
      </c>
    </row>
    <row r="2512" spans="1:4" x14ac:dyDescent="0.25">
      <c r="A2512">
        <f t="shared" si="36"/>
        <v>2789</v>
      </c>
      <c r="B2512" s="1" t="s">
        <v>306</v>
      </c>
      <c r="C2512" s="1" t="s">
        <v>118</v>
      </c>
      <c r="D2512" s="1" t="s">
        <v>307</v>
      </c>
    </row>
    <row r="2513" spans="1:4" x14ac:dyDescent="0.25">
      <c r="A2513">
        <f t="shared" si="36"/>
        <v>2791</v>
      </c>
      <c r="B2513" s="1" t="s">
        <v>308</v>
      </c>
      <c r="C2513" s="1" t="s">
        <v>36</v>
      </c>
      <c r="D2513" s="1" t="s">
        <v>309</v>
      </c>
    </row>
    <row r="2514" spans="1:4" x14ac:dyDescent="0.25">
      <c r="A2514">
        <f t="shared" si="36"/>
        <v>2792</v>
      </c>
      <c r="B2514" s="1" t="s">
        <v>310</v>
      </c>
      <c r="C2514" s="1" t="s">
        <v>311</v>
      </c>
      <c r="D2514" s="1" t="s">
        <v>312</v>
      </c>
    </row>
    <row r="2515" spans="1:4" x14ac:dyDescent="0.25">
      <c r="A2515">
        <f t="shared" si="36"/>
        <v>2793</v>
      </c>
      <c r="B2515" s="1" t="s">
        <v>313</v>
      </c>
      <c r="C2515" s="1" t="s">
        <v>36</v>
      </c>
      <c r="D2515" s="1" t="s">
        <v>314</v>
      </c>
    </row>
    <row r="2516" spans="1:4" x14ac:dyDescent="0.25">
      <c r="A2516">
        <f t="shared" si="36"/>
        <v>2794</v>
      </c>
      <c r="B2516" s="1" t="s">
        <v>315</v>
      </c>
      <c r="C2516" s="1" t="s">
        <v>36</v>
      </c>
      <c r="D2516" s="1" t="s">
        <v>316</v>
      </c>
    </row>
    <row r="2517" spans="1:4" x14ac:dyDescent="0.25">
      <c r="A2517">
        <f t="shared" si="36"/>
        <v>2795</v>
      </c>
      <c r="B2517" s="1" t="s">
        <v>317</v>
      </c>
      <c r="C2517" s="1" t="s">
        <v>36</v>
      </c>
      <c r="D2517" s="1" t="s">
        <v>318</v>
      </c>
    </row>
    <row r="2518" spans="1:4" x14ac:dyDescent="0.25">
      <c r="A2518">
        <f t="shared" si="36"/>
        <v>2796</v>
      </c>
      <c r="B2518" s="1" t="s">
        <v>319</v>
      </c>
      <c r="C2518" s="1" t="s">
        <v>36</v>
      </c>
      <c r="D2518" s="1" t="s">
        <v>320</v>
      </c>
    </row>
    <row r="2519" spans="1:4" x14ac:dyDescent="0.25">
      <c r="A2519">
        <f t="shared" si="36"/>
        <v>2797</v>
      </c>
      <c r="B2519" s="1" t="s">
        <v>321</v>
      </c>
      <c r="C2519" s="1" t="s">
        <v>36</v>
      </c>
      <c r="D2519" s="1" t="s">
        <v>322</v>
      </c>
    </row>
    <row r="2520" spans="1:4" x14ac:dyDescent="0.25">
      <c r="A2520">
        <f t="shared" si="36"/>
        <v>2798</v>
      </c>
      <c r="B2520" s="1" t="s">
        <v>323</v>
      </c>
      <c r="C2520" s="1" t="s">
        <v>36</v>
      </c>
      <c r="D2520" s="1" t="s">
        <v>324</v>
      </c>
    </row>
    <row r="2521" spans="1:4" x14ac:dyDescent="0.25">
      <c r="A2521">
        <f t="shared" si="36"/>
        <v>2799</v>
      </c>
      <c r="B2521" s="1" t="s">
        <v>325</v>
      </c>
      <c r="C2521" s="1" t="s">
        <v>36</v>
      </c>
      <c r="D2521" s="1" t="s">
        <v>326</v>
      </c>
    </row>
    <row r="2522" spans="1:4" x14ac:dyDescent="0.25">
      <c r="A2522">
        <f t="shared" si="36"/>
        <v>2801</v>
      </c>
      <c r="B2522" s="1" t="s">
        <v>327</v>
      </c>
      <c r="C2522" s="1" t="s">
        <v>183</v>
      </c>
      <c r="D2522" s="1" t="s">
        <v>328</v>
      </c>
    </row>
    <row r="2523" spans="1:4" x14ac:dyDescent="0.25">
      <c r="A2523">
        <f t="shared" si="36"/>
        <v>2802</v>
      </c>
      <c r="B2523" s="1" t="s">
        <v>329</v>
      </c>
      <c r="C2523" s="1" t="s">
        <v>22</v>
      </c>
      <c r="D2523" s="1" t="s">
        <v>330</v>
      </c>
    </row>
    <row r="2524" spans="1:4" x14ac:dyDescent="0.25">
      <c r="A2524">
        <f t="shared" si="36"/>
        <v>2803</v>
      </c>
      <c r="B2524" s="1" t="s">
        <v>331</v>
      </c>
      <c r="C2524" s="1" t="s">
        <v>300</v>
      </c>
      <c r="D2524" s="1" t="s">
        <v>332</v>
      </c>
    </row>
    <row r="2525" spans="1:4" x14ac:dyDescent="0.25">
      <c r="A2525">
        <f t="shared" si="36"/>
        <v>2804</v>
      </c>
      <c r="B2525" s="1" t="s">
        <v>333</v>
      </c>
      <c r="C2525" s="1" t="s">
        <v>17</v>
      </c>
      <c r="D2525" s="1" t="s">
        <v>334</v>
      </c>
    </row>
    <row r="2526" spans="1:4" x14ac:dyDescent="0.25">
      <c r="A2526">
        <f t="shared" si="36"/>
        <v>2805</v>
      </c>
      <c r="B2526" s="1" t="s">
        <v>335</v>
      </c>
      <c r="C2526" s="1" t="s">
        <v>300</v>
      </c>
      <c r="D2526" s="1" t="s">
        <v>336</v>
      </c>
    </row>
    <row r="2527" spans="1:4" x14ac:dyDescent="0.25">
      <c r="A2527">
        <f t="shared" si="36"/>
        <v>2806</v>
      </c>
      <c r="B2527" s="1" t="s">
        <v>337</v>
      </c>
      <c r="C2527" s="1" t="s">
        <v>183</v>
      </c>
      <c r="D2527" s="1" t="s">
        <v>338</v>
      </c>
    </row>
    <row r="2528" spans="1:4" x14ac:dyDescent="0.25">
      <c r="A2528">
        <f t="shared" si="36"/>
        <v>2807</v>
      </c>
      <c r="B2528" s="1" t="s">
        <v>339</v>
      </c>
      <c r="C2528" s="1" t="s">
        <v>115</v>
      </c>
      <c r="D2528" s="1" t="s">
        <v>340</v>
      </c>
    </row>
    <row r="2529" spans="1:4" x14ac:dyDescent="0.25">
      <c r="A2529">
        <f t="shared" si="36"/>
        <v>2808</v>
      </c>
      <c r="B2529" s="1" t="s">
        <v>341</v>
      </c>
      <c r="C2529" s="1" t="s">
        <v>164</v>
      </c>
      <c r="D2529" s="1" t="s">
        <v>342</v>
      </c>
    </row>
    <row r="2530" spans="1:4" x14ac:dyDescent="0.25">
      <c r="A2530">
        <f t="shared" si="36"/>
        <v>2809</v>
      </c>
      <c r="B2530" s="1" t="s">
        <v>343</v>
      </c>
      <c r="C2530" s="1" t="s">
        <v>17</v>
      </c>
      <c r="D2530" s="1" t="s">
        <v>344</v>
      </c>
    </row>
    <row r="2531" spans="1:4" x14ac:dyDescent="0.25">
      <c r="A2531">
        <f t="shared" si="36"/>
        <v>2811</v>
      </c>
      <c r="B2531" s="1" t="s">
        <v>345</v>
      </c>
      <c r="C2531" s="1" t="s">
        <v>17</v>
      </c>
      <c r="D2531" s="1" t="s">
        <v>346</v>
      </c>
    </row>
    <row r="2532" spans="1:4" x14ac:dyDescent="0.25">
      <c r="A2532">
        <f t="shared" si="36"/>
        <v>2812</v>
      </c>
      <c r="B2532" s="1" t="s">
        <v>347</v>
      </c>
      <c r="C2532" s="1" t="s">
        <v>36</v>
      </c>
      <c r="D2532" s="1" t="s">
        <v>348</v>
      </c>
    </row>
    <row r="2533" spans="1:4" x14ac:dyDescent="0.25">
      <c r="A2533">
        <f t="shared" si="36"/>
        <v>2813</v>
      </c>
      <c r="B2533" s="1" t="s">
        <v>349</v>
      </c>
      <c r="C2533" s="1" t="s">
        <v>17</v>
      </c>
      <c r="D2533" s="1" t="s">
        <v>350</v>
      </c>
    </row>
    <row r="2534" spans="1:4" x14ac:dyDescent="0.25">
      <c r="A2534">
        <f t="shared" si="36"/>
        <v>2814</v>
      </c>
      <c r="B2534" s="1" t="s">
        <v>351</v>
      </c>
      <c r="C2534" s="1" t="s">
        <v>36</v>
      </c>
      <c r="D2534" s="1" t="s">
        <v>352</v>
      </c>
    </row>
    <row r="2535" spans="1:4" x14ac:dyDescent="0.25">
      <c r="A2535">
        <f t="shared" si="36"/>
        <v>2815</v>
      </c>
      <c r="B2535" s="1" t="s">
        <v>353</v>
      </c>
      <c r="C2535" s="1" t="s">
        <v>17</v>
      </c>
      <c r="D2535" s="1" t="s">
        <v>354</v>
      </c>
    </row>
    <row r="2536" spans="1:4" x14ac:dyDescent="0.25">
      <c r="A2536">
        <f t="shared" si="36"/>
        <v>2816</v>
      </c>
      <c r="B2536" s="1" t="s">
        <v>355</v>
      </c>
      <c r="C2536" s="1" t="s">
        <v>36</v>
      </c>
      <c r="D2536" s="1" t="s">
        <v>356</v>
      </c>
    </row>
    <row r="2537" spans="1:4" x14ac:dyDescent="0.25">
      <c r="A2537">
        <f t="shared" si="36"/>
        <v>2817</v>
      </c>
      <c r="B2537" s="1" t="s">
        <v>357</v>
      </c>
      <c r="C2537" s="1" t="s">
        <v>36</v>
      </c>
      <c r="D2537" s="1" t="s">
        <v>358</v>
      </c>
    </row>
    <row r="2538" spans="1:4" x14ac:dyDescent="0.25">
      <c r="A2538">
        <f t="shared" si="36"/>
        <v>2818</v>
      </c>
      <c r="B2538" s="1" t="s">
        <v>359</v>
      </c>
      <c r="C2538" s="1" t="s">
        <v>36</v>
      </c>
      <c r="D2538" s="1" t="s">
        <v>360</v>
      </c>
    </row>
    <row r="2539" spans="1:4" x14ac:dyDescent="0.25">
      <c r="A2539">
        <f t="shared" si="36"/>
        <v>2819</v>
      </c>
      <c r="B2539" s="1" t="s">
        <v>361</v>
      </c>
      <c r="C2539" s="1" t="s">
        <v>108</v>
      </c>
      <c r="D2539" s="1" t="s">
        <v>362</v>
      </c>
    </row>
    <row r="2540" spans="1:4" x14ac:dyDescent="0.25">
      <c r="A2540">
        <f t="shared" si="36"/>
        <v>2821</v>
      </c>
      <c r="B2540" s="1" t="s">
        <v>363</v>
      </c>
      <c r="C2540" s="1" t="s">
        <v>25</v>
      </c>
      <c r="D2540" s="1" t="s">
        <v>364</v>
      </c>
    </row>
    <row r="2541" spans="1:4" x14ac:dyDescent="0.25">
      <c r="A2541">
        <f t="shared" si="36"/>
        <v>2822</v>
      </c>
      <c r="B2541" s="1" t="s">
        <v>365</v>
      </c>
      <c r="C2541" s="1" t="s">
        <v>300</v>
      </c>
      <c r="D2541" s="1" t="s">
        <v>366</v>
      </c>
    </row>
    <row r="2542" spans="1:4" x14ac:dyDescent="0.25">
      <c r="A2542">
        <f t="shared" si="36"/>
        <v>2823</v>
      </c>
      <c r="B2542" s="1" t="s">
        <v>367</v>
      </c>
      <c r="C2542" s="1" t="s">
        <v>25</v>
      </c>
      <c r="D2542" s="1" t="s">
        <v>368</v>
      </c>
    </row>
    <row r="2543" spans="1:4" x14ac:dyDescent="0.25">
      <c r="A2543">
        <f t="shared" si="36"/>
        <v>2824</v>
      </c>
      <c r="B2543" s="1" t="s">
        <v>369</v>
      </c>
      <c r="C2543" s="1" t="s">
        <v>25</v>
      </c>
      <c r="D2543" s="1" t="s">
        <v>370</v>
      </c>
    </row>
    <row r="2544" spans="1:4" x14ac:dyDescent="0.25">
      <c r="A2544">
        <f t="shared" si="36"/>
        <v>2825</v>
      </c>
      <c r="B2544" s="1" t="s">
        <v>371</v>
      </c>
      <c r="C2544" s="1" t="s">
        <v>25</v>
      </c>
      <c r="D2544" s="1" t="s">
        <v>372</v>
      </c>
    </row>
    <row r="2545" spans="1:4" x14ac:dyDescent="0.25">
      <c r="A2545">
        <f t="shared" si="36"/>
        <v>2826</v>
      </c>
      <c r="B2545" s="1" t="s">
        <v>373</v>
      </c>
      <c r="C2545" s="1" t="s">
        <v>151</v>
      </c>
      <c r="D2545" s="1" t="s">
        <v>374</v>
      </c>
    </row>
    <row r="2546" spans="1:4" x14ac:dyDescent="0.25">
      <c r="A2546">
        <f t="shared" si="36"/>
        <v>2827</v>
      </c>
      <c r="B2546" s="1" t="s">
        <v>375</v>
      </c>
      <c r="C2546" s="1" t="s">
        <v>376</v>
      </c>
      <c r="D2546" s="1" t="s">
        <v>377</v>
      </c>
    </row>
    <row r="2547" spans="1:4" x14ac:dyDescent="0.25">
      <c r="A2547">
        <f t="shared" si="36"/>
        <v>2828</v>
      </c>
      <c r="B2547" s="1" t="s">
        <v>378</v>
      </c>
      <c r="C2547" s="1" t="s">
        <v>376</v>
      </c>
      <c r="D2547" s="1" t="s">
        <v>379</v>
      </c>
    </row>
    <row r="2548" spans="1:4" x14ac:dyDescent="0.25">
      <c r="A2548">
        <f t="shared" si="36"/>
        <v>2829</v>
      </c>
      <c r="B2548" s="1" t="s">
        <v>380</v>
      </c>
      <c r="C2548" s="1" t="s">
        <v>8</v>
      </c>
      <c r="D2548" s="1" t="s">
        <v>381</v>
      </c>
    </row>
    <row r="2549" spans="1:4" x14ac:dyDescent="0.25">
      <c r="A2549">
        <f t="shared" si="36"/>
        <v>2831</v>
      </c>
      <c r="B2549" s="1" t="s">
        <v>382</v>
      </c>
      <c r="C2549" s="1" t="s">
        <v>300</v>
      </c>
      <c r="D2549" s="1" t="s">
        <v>383</v>
      </c>
    </row>
    <row r="2550" spans="1:4" x14ac:dyDescent="0.25">
      <c r="A2550">
        <f t="shared" si="36"/>
        <v>2832</v>
      </c>
      <c r="B2550" s="1" t="s">
        <v>384</v>
      </c>
      <c r="C2550" s="1" t="s">
        <v>36</v>
      </c>
      <c r="D2550" s="1" t="s">
        <v>385</v>
      </c>
    </row>
    <row r="2551" spans="1:4" x14ac:dyDescent="0.25">
      <c r="A2551">
        <f t="shared" si="36"/>
        <v>2833</v>
      </c>
      <c r="B2551" s="1" t="s">
        <v>386</v>
      </c>
      <c r="C2551" s="1" t="s">
        <v>300</v>
      </c>
      <c r="D2551" s="1" t="s">
        <v>387</v>
      </c>
    </row>
    <row r="2552" spans="1:4" x14ac:dyDescent="0.25">
      <c r="A2552">
        <f t="shared" si="36"/>
        <v>2834</v>
      </c>
      <c r="B2552" s="1" t="s">
        <v>388</v>
      </c>
      <c r="C2552" s="1" t="s">
        <v>25</v>
      </c>
      <c r="D2552" s="1" t="s">
        <v>389</v>
      </c>
    </row>
    <row r="2553" spans="1:4" x14ac:dyDescent="0.25">
      <c r="A2553">
        <f t="shared" si="36"/>
        <v>2835</v>
      </c>
      <c r="B2553" s="1" t="s">
        <v>390</v>
      </c>
      <c r="C2553" s="1" t="s">
        <v>300</v>
      </c>
      <c r="D2553" s="1" t="s">
        <v>391</v>
      </c>
    </row>
    <row r="2554" spans="1:4" x14ac:dyDescent="0.25">
      <c r="A2554">
        <f t="shared" si="36"/>
        <v>2836</v>
      </c>
      <c r="B2554" s="1" t="s">
        <v>392</v>
      </c>
      <c r="C2554" s="1" t="s">
        <v>164</v>
      </c>
      <c r="D2554" s="1" t="s">
        <v>393</v>
      </c>
    </row>
    <row r="2555" spans="1:4" x14ac:dyDescent="0.25">
      <c r="A2555">
        <f t="shared" si="36"/>
        <v>2837</v>
      </c>
      <c r="B2555" s="1" t="s">
        <v>394</v>
      </c>
      <c r="C2555" s="1" t="s">
        <v>36</v>
      </c>
      <c r="D2555" s="1" t="s">
        <v>395</v>
      </c>
    </row>
    <row r="2556" spans="1:4" x14ac:dyDescent="0.25">
      <c r="A2556">
        <f t="shared" si="36"/>
        <v>2838</v>
      </c>
      <c r="B2556" s="1" t="s">
        <v>396</v>
      </c>
      <c r="C2556" s="1" t="s">
        <v>300</v>
      </c>
      <c r="D2556" s="1" t="s">
        <v>397</v>
      </c>
    </row>
    <row r="2557" spans="1:4" x14ac:dyDescent="0.25">
      <c r="A2557">
        <f t="shared" si="36"/>
        <v>2839</v>
      </c>
      <c r="B2557" s="1" t="s">
        <v>398</v>
      </c>
      <c r="C2557" s="1" t="s">
        <v>300</v>
      </c>
      <c r="D2557" s="1" t="s">
        <v>399</v>
      </c>
    </row>
    <row r="2558" spans="1:4" x14ac:dyDescent="0.25">
      <c r="A2558">
        <f t="shared" si="36"/>
        <v>2841</v>
      </c>
      <c r="B2558" s="1" t="s">
        <v>400</v>
      </c>
      <c r="C2558" s="1" t="s">
        <v>401</v>
      </c>
      <c r="D2558" s="1" t="s">
        <v>402</v>
      </c>
    </row>
    <row r="2559" spans="1:4" x14ac:dyDescent="0.25">
      <c r="A2559">
        <f t="shared" si="36"/>
        <v>2842</v>
      </c>
      <c r="B2559" s="1" t="s">
        <v>403</v>
      </c>
      <c r="C2559" s="1" t="s">
        <v>401</v>
      </c>
      <c r="D2559" s="1" t="s">
        <v>404</v>
      </c>
    </row>
    <row r="2560" spans="1:4" x14ac:dyDescent="0.25">
      <c r="A2560">
        <f t="shared" si="36"/>
        <v>2843</v>
      </c>
      <c r="B2560" s="1" t="s">
        <v>405</v>
      </c>
      <c r="C2560" s="1" t="s">
        <v>17</v>
      </c>
      <c r="D2560" s="1" t="s">
        <v>406</v>
      </c>
    </row>
    <row r="2561" spans="1:4" x14ac:dyDescent="0.25">
      <c r="A2561">
        <f t="shared" si="36"/>
        <v>2844</v>
      </c>
      <c r="B2561" s="1" t="s">
        <v>407</v>
      </c>
      <c r="C2561" s="1" t="s">
        <v>25</v>
      </c>
      <c r="D2561" s="1" t="s">
        <v>408</v>
      </c>
    </row>
    <row r="2562" spans="1:4" x14ac:dyDescent="0.25">
      <c r="A2562">
        <f t="shared" si="36"/>
        <v>2845</v>
      </c>
      <c r="B2562" s="1" t="s">
        <v>409</v>
      </c>
      <c r="C2562" s="1" t="s">
        <v>80</v>
      </c>
      <c r="D2562" s="1" t="s">
        <v>410</v>
      </c>
    </row>
    <row r="2563" spans="1:4" x14ac:dyDescent="0.25">
      <c r="A2563">
        <f t="shared" si="36"/>
        <v>2846</v>
      </c>
      <c r="B2563" s="1" t="s">
        <v>411</v>
      </c>
      <c r="C2563" s="1" t="s">
        <v>86</v>
      </c>
      <c r="D2563" s="1" t="s">
        <v>412</v>
      </c>
    </row>
    <row r="2564" spans="1:4" x14ac:dyDescent="0.25">
      <c r="A2564">
        <f t="shared" si="36"/>
        <v>2847</v>
      </c>
      <c r="B2564" s="1" t="s">
        <v>413</v>
      </c>
      <c r="C2564" s="1" t="s">
        <v>86</v>
      </c>
      <c r="D2564" s="1" t="s">
        <v>414</v>
      </c>
    </row>
    <row r="2565" spans="1:4" x14ac:dyDescent="0.25">
      <c r="A2565">
        <f t="shared" si="36"/>
        <v>2848</v>
      </c>
      <c r="B2565" s="1" t="s">
        <v>415</v>
      </c>
      <c r="C2565" s="1" t="s">
        <v>164</v>
      </c>
      <c r="D2565" s="1" t="s">
        <v>416</v>
      </c>
    </row>
    <row r="2566" spans="1:4" x14ac:dyDescent="0.25">
      <c r="A2566">
        <f t="shared" si="36"/>
        <v>2849</v>
      </c>
      <c r="B2566" s="1" t="s">
        <v>417</v>
      </c>
      <c r="C2566" s="1" t="s">
        <v>164</v>
      </c>
      <c r="D2566" s="1" t="s">
        <v>418</v>
      </c>
    </row>
    <row r="2567" spans="1:4" x14ac:dyDescent="0.25">
      <c r="A2567">
        <f t="shared" si="36"/>
        <v>2851</v>
      </c>
      <c r="B2567" s="1" t="s">
        <v>419</v>
      </c>
      <c r="C2567" s="1" t="s">
        <v>36</v>
      </c>
      <c r="D2567" s="1" t="s">
        <v>420</v>
      </c>
    </row>
    <row r="2568" spans="1:4" x14ac:dyDescent="0.25">
      <c r="A2568">
        <f t="shared" si="36"/>
        <v>2852</v>
      </c>
      <c r="B2568" s="1" t="s">
        <v>421</v>
      </c>
      <c r="C2568" s="1" t="s">
        <v>36</v>
      </c>
      <c r="D2568" s="1" t="s">
        <v>422</v>
      </c>
    </row>
    <row r="2569" spans="1:4" x14ac:dyDescent="0.25">
      <c r="A2569">
        <f t="shared" ref="A2569:A2632" si="37">A2560+10</f>
        <v>2853</v>
      </c>
      <c r="B2569" s="1" t="s">
        <v>423</v>
      </c>
      <c r="C2569" s="1" t="s">
        <v>36</v>
      </c>
      <c r="D2569" s="1" t="s">
        <v>424</v>
      </c>
    </row>
    <row r="2570" spans="1:4" x14ac:dyDescent="0.25">
      <c r="A2570">
        <f t="shared" si="37"/>
        <v>2854</v>
      </c>
      <c r="B2570" s="1" t="s">
        <v>425</v>
      </c>
      <c r="C2570" s="1" t="s">
        <v>36</v>
      </c>
      <c r="D2570" s="1" t="s">
        <v>426</v>
      </c>
    </row>
    <row r="2571" spans="1:4" x14ac:dyDescent="0.25">
      <c r="A2571">
        <f t="shared" si="37"/>
        <v>2855</v>
      </c>
      <c r="B2571" s="1" t="s">
        <v>427</v>
      </c>
      <c r="C2571" s="1" t="s">
        <v>36</v>
      </c>
      <c r="D2571" s="1" t="s">
        <v>428</v>
      </c>
    </row>
    <row r="2572" spans="1:4" x14ac:dyDescent="0.25">
      <c r="A2572">
        <f t="shared" si="37"/>
        <v>2856</v>
      </c>
      <c r="B2572" s="1" t="s">
        <v>429</v>
      </c>
      <c r="C2572" s="1" t="s">
        <v>36</v>
      </c>
      <c r="D2572" s="1" t="s">
        <v>430</v>
      </c>
    </row>
    <row r="2573" spans="1:4" x14ac:dyDescent="0.25">
      <c r="A2573">
        <f t="shared" si="37"/>
        <v>2857</v>
      </c>
      <c r="B2573" s="1" t="s">
        <v>431</v>
      </c>
      <c r="C2573" s="1" t="s">
        <v>36</v>
      </c>
      <c r="D2573" s="1" t="s">
        <v>432</v>
      </c>
    </row>
    <row r="2574" spans="1:4" x14ac:dyDescent="0.25">
      <c r="A2574">
        <f t="shared" si="37"/>
        <v>2858</v>
      </c>
      <c r="B2574" s="1" t="s">
        <v>433</v>
      </c>
      <c r="C2574" s="1" t="s">
        <v>36</v>
      </c>
      <c r="D2574" s="1" t="s">
        <v>434</v>
      </c>
    </row>
    <row r="2575" spans="1:4" x14ac:dyDescent="0.25">
      <c r="A2575">
        <f t="shared" si="37"/>
        <v>2859</v>
      </c>
      <c r="B2575" s="1" t="s">
        <v>435</v>
      </c>
      <c r="C2575" s="1" t="s">
        <v>36</v>
      </c>
      <c r="D2575" s="1" t="s">
        <v>436</v>
      </c>
    </row>
    <row r="2576" spans="1:4" x14ac:dyDescent="0.25">
      <c r="A2576">
        <f t="shared" si="37"/>
        <v>2861</v>
      </c>
      <c r="B2576" s="1" t="s">
        <v>7</v>
      </c>
      <c r="C2576" s="1" t="s">
        <v>8</v>
      </c>
      <c r="D2576" s="1" t="s">
        <v>9</v>
      </c>
    </row>
    <row r="2577" spans="1:4" x14ac:dyDescent="0.25">
      <c r="A2577">
        <f t="shared" si="37"/>
        <v>2862</v>
      </c>
      <c r="B2577" s="1" t="s">
        <v>10</v>
      </c>
      <c r="C2577" s="1" t="s">
        <v>11</v>
      </c>
      <c r="D2577" s="1" t="s">
        <v>12</v>
      </c>
    </row>
    <row r="2578" spans="1:4" x14ac:dyDescent="0.25">
      <c r="A2578">
        <f t="shared" si="37"/>
        <v>2863</v>
      </c>
      <c r="B2578" s="1" t="s">
        <v>13</v>
      </c>
      <c r="C2578" s="1" t="s">
        <v>14</v>
      </c>
      <c r="D2578" s="1" t="s">
        <v>15</v>
      </c>
    </row>
    <row r="2579" spans="1:4" x14ac:dyDescent="0.25">
      <c r="A2579">
        <f t="shared" si="37"/>
        <v>2864</v>
      </c>
      <c r="B2579" s="1" t="s">
        <v>16</v>
      </c>
      <c r="C2579" s="1" t="s">
        <v>17</v>
      </c>
      <c r="D2579" s="1" t="s">
        <v>18</v>
      </c>
    </row>
    <row r="2580" spans="1:4" x14ac:dyDescent="0.25">
      <c r="A2580">
        <f t="shared" si="37"/>
        <v>2865</v>
      </c>
      <c r="B2580" s="1" t="s">
        <v>19</v>
      </c>
      <c r="C2580" s="1" t="s">
        <v>17</v>
      </c>
      <c r="D2580" s="1" t="s">
        <v>20</v>
      </c>
    </row>
    <row r="2581" spans="1:4" x14ac:dyDescent="0.25">
      <c r="A2581">
        <f t="shared" si="37"/>
        <v>2866</v>
      </c>
      <c r="B2581" s="1" t="s">
        <v>21</v>
      </c>
      <c r="C2581" s="1" t="s">
        <v>22</v>
      </c>
      <c r="D2581" s="1" t="s">
        <v>23</v>
      </c>
    </row>
    <row r="2582" spans="1:4" x14ac:dyDescent="0.25">
      <c r="A2582">
        <f t="shared" si="37"/>
        <v>2867</v>
      </c>
      <c r="B2582" s="1" t="s">
        <v>24</v>
      </c>
      <c r="C2582" s="1" t="s">
        <v>25</v>
      </c>
      <c r="D2582" s="1" t="s">
        <v>26</v>
      </c>
    </row>
    <row r="2583" spans="1:4" x14ac:dyDescent="0.25">
      <c r="A2583">
        <f t="shared" si="37"/>
        <v>2868</v>
      </c>
      <c r="B2583" s="1" t="s">
        <v>27</v>
      </c>
      <c r="C2583" s="1" t="s">
        <v>8</v>
      </c>
      <c r="D2583" s="1" t="s">
        <v>28</v>
      </c>
    </row>
    <row r="2584" spans="1:4" x14ac:dyDescent="0.25">
      <c r="A2584">
        <f t="shared" si="37"/>
        <v>2869</v>
      </c>
      <c r="B2584" s="1" t="s">
        <v>29</v>
      </c>
      <c r="C2584" s="1" t="s">
        <v>17</v>
      </c>
      <c r="D2584" s="1" t="s">
        <v>30</v>
      </c>
    </row>
    <row r="2585" spans="1:4" x14ac:dyDescent="0.25">
      <c r="A2585">
        <f t="shared" si="37"/>
        <v>2871</v>
      </c>
      <c r="B2585" s="1" t="s">
        <v>31</v>
      </c>
      <c r="C2585" s="1" t="s">
        <v>17</v>
      </c>
      <c r="D2585" s="1" t="s">
        <v>32</v>
      </c>
    </row>
    <row r="2586" spans="1:4" x14ac:dyDescent="0.25">
      <c r="A2586">
        <f t="shared" si="37"/>
        <v>2872</v>
      </c>
      <c r="B2586" s="1" t="s">
        <v>33</v>
      </c>
      <c r="C2586" s="1" t="s">
        <v>17</v>
      </c>
      <c r="D2586" s="1" t="s">
        <v>34</v>
      </c>
    </row>
    <row r="2587" spans="1:4" x14ac:dyDescent="0.25">
      <c r="A2587">
        <f t="shared" si="37"/>
        <v>2873</v>
      </c>
      <c r="B2587" s="1" t="s">
        <v>35</v>
      </c>
      <c r="C2587" s="1" t="s">
        <v>36</v>
      </c>
      <c r="D2587" s="1" t="s">
        <v>37</v>
      </c>
    </row>
    <row r="2588" spans="1:4" x14ac:dyDescent="0.25">
      <c r="A2588">
        <f t="shared" si="37"/>
        <v>2874</v>
      </c>
      <c r="B2588" s="1" t="s">
        <v>38</v>
      </c>
      <c r="C2588" s="1" t="s">
        <v>17</v>
      </c>
      <c r="D2588" s="1" t="s">
        <v>39</v>
      </c>
    </row>
    <row r="2589" spans="1:4" x14ac:dyDescent="0.25">
      <c r="A2589">
        <f t="shared" si="37"/>
        <v>2875</v>
      </c>
      <c r="B2589" s="1" t="s">
        <v>40</v>
      </c>
      <c r="C2589" s="1" t="s">
        <v>17</v>
      </c>
      <c r="D2589" s="1" t="s">
        <v>41</v>
      </c>
    </row>
    <row r="2590" spans="1:4" x14ac:dyDescent="0.25">
      <c r="A2590">
        <f t="shared" si="37"/>
        <v>2876</v>
      </c>
      <c r="B2590" s="1" t="s">
        <v>42</v>
      </c>
      <c r="C2590" s="1" t="s">
        <v>17</v>
      </c>
      <c r="D2590" s="1" t="s">
        <v>43</v>
      </c>
    </row>
    <row r="2591" spans="1:4" x14ac:dyDescent="0.25">
      <c r="A2591">
        <f t="shared" si="37"/>
        <v>2877</v>
      </c>
      <c r="B2591" s="1" t="s">
        <v>44</v>
      </c>
      <c r="C2591" s="1" t="s">
        <v>17</v>
      </c>
      <c r="D2591" s="1" t="s">
        <v>45</v>
      </c>
    </row>
    <row r="2592" spans="1:4" x14ac:dyDescent="0.25">
      <c r="A2592">
        <f t="shared" si="37"/>
        <v>2878</v>
      </c>
      <c r="B2592" s="1" t="s">
        <v>46</v>
      </c>
      <c r="C2592" s="1" t="s">
        <v>17</v>
      </c>
      <c r="D2592" s="1" t="s">
        <v>47</v>
      </c>
    </row>
    <row r="2593" spans="1:4" x14ac:dyDescent="0.25">
      <c r="A2593">
        <f t="shared" si="37"/>
        <v>2879</v>
      </c>
      <c r="B2593" s="1" t="s">
        <v>48</v>
      </c>
      <c r="C2593" s="1" t="s">
        <v>49</v>
      </c>
      <c r="D2593" s="1" t="s">
        <v>50</v>
      </c>
    </row>
    <row r="2594" spans="1:4" x14ac:dyDescent="0.25">
      <c r="A2594">
        <f t="shared" si="37"/>
        <v>2881</v>
      </c>
      <c r="B2594" s="1" t="s">
        <v>51</v>
      </c>
      <c r="C2594" s="1" t="s">
        <v>17</v>
      </c>
      <c r="D2594" s="1" t="s">
        <v>52</v>
      </c>
    </row>
    <row r="2595" spans="1:4" x14ac:dyDescent="0.25">
      <c r="A2595">
        <f t="shared" si="37"/>
        <v>2882</v>
      </c>
      <c r="B2595" s="1" t="s">
        <v>53</v>
      </c>
      <c r="C2595" s="1" t="s">
        <v>54</v>
      </c>
      <c r="D2595" s="1" t="s">
        <v>55</v>
      </c>
    </row>
    <row r="2596" spans="1:4" x14ac:dyDescent="0.25">
      <c r="A2596">
        <f t="shared" si="37"/>
        <v>2883</v>
      </c>
      <c r="B2596" s="1" t="s">
        <v>56</v>
      </c>
      <c r="C2596" s="1" t="s">
        <v>57</v>
      </c>
      <c r="D2596" s="1" t="s">
        <v>58</v>
      </c>
    </row>
    <row r="2597" spans="1:4" x14ac:dyDescent="0.25">
      <c r="A2597">
        <f t="shared" si="37"/>
        <v>2884</v>
      </c>
      <c r="B2597" s="1" t="s">
        <v>59</v>
      </c>
      <c r="C2597" s="1" t="s">
        <v>49</v>
      </c>
      <c r="D2597" s="1" t="s">
        <v>60</v>
      </c>
    </row>
    <row r="2598" spans="1:4" x14ac:dyDescent="0.25">
      <c r="A2598">
        <f t="shared" si="37"/>
        <v>2885</v>
      </c>
      <c r="B2598" s="1" t="s">
        <v>61</v>
      </c>
      <c r="C2598" s="1" t="s">
        <v>54</v>
      </c>
      <c r="D2598" s="1" t="s">
        <v>62</v>
      </c>
    </row>
    <row r="2599" spans="1:4" x14ac:dyDescent="0.25">
      <c r="A2599">
        <f t="shared" si="37"/>
        <v>2886</v>
      </c>
      <c r="B2599" s="1" t="s">
        <v>63</v>
      </c>
      <c r="C2599" s="1" t="s">
        <v>54</v>
      </c>
      <c r="D2599" s="1" t="s">
        <v>64</v>
      </c>
    </row>
    <row r="2600" spans="1:4" x14ac:dyDescent="0.25">
      <c r="A2600">
        <f t="shared" si="37"/>
        <v>2887</v>
      </c>
      <c r="B2600" s="1" t="s">
        <v>65</v>
      </c>
      <c r="C2600" s="1" t="s">
        <v>66</v>
      </c>
      <c r="D2600" s="1" t="s">
        <v>67</v>
      </c>
    </row>
    <row r="2601" spans="1:4" x14ac:dyDescent="0.25">
      <c r="A2601">
        <f t="shared" si="37"/>
        <v>2888</v>
      </c>
      <c r="B2601" s="1" t="s">
        <v>68</v>
      </c>
      <c r="C2601" s="1" t="s">
        <v>69</v>
      </c>
      <c r="D2601" s="1" t="s">
        <v>70</v>
      </c>
    </row>
    <row r="2602" spans="1:4" x14ac:dyDescent="0.25">
      <c r="A2602">
        <f t="shared" si="37"/>
        <v>2889</v>
      </c>
      <c r="B2602" s="1" t="s">
        <v>71</v>
      </c>
      <c r="C2602" s="1" t="s">
        <v>54</v>
      </c>
      <c r="D2602" s="1" t="s">
        <v>72</v>
      </c>
    </row>
    <row r="2603" spans="1:4" x14ac:dyDescent="0.25">
      <c r="A2603">
        <f t="shared" si="37"/>
        <v>2891</v>
      </c>
      <c r="B2603" s="1" t="s">
        <v>73</v>
      </c>
      <c r="C2603" s="1" t="s">
        <v>17</v>
      </c>
      <c r="D2603" s="1" t="s">
        <v>74</v>
      </c>
    </row>
    <row r="2604" spans="1:4" x14ac:dyDescent="0.25">
      <c r="A2604">
        <f t="shared" si="37"/>
        <v>2892</v>
      </c>
      <c r="B2604" s="1" t="s">
        <v>75</v>
      </c>
      <c r="C2604" s="1" t="s">
        <v>49</v>
      </c>
      <c r="D2604" s="1" t="s">
        <v>76</v>
      </c>
    </row>
    <row r="2605" spans="1:4" x14ac:dyDescent="0.25">
      <c r="A2605">
        <f t="shared" si="37"/>
        <v>2893</v>
      </c>
      <c r="B2605" s="1" t="s">
        <v>77</v>
      </c>
      <c r="C2605" s="1" t="s">
        <v>17</v>
      </c>
      <c r="D2605" s="1" t="s">
        <v>78</v>
      </c>
    </row>
    <row r="2606" spans="1:4" x14ac:dyDescent="0.25">
      <c r="A2606">
        <f t="shared" si="37"/>
        <v>2894</v>
      </c>
      <c r="B2606" s="1" t="s">
        <v>79</v>
      </c>
      <c r="C2606" s="1" t="s">
        <v>80</v>
      </c>
      <c r="D2606" s="1" t="s">
        <v>81</v>
      </c>
    </row>
    <row r="2607" spans="1:4" x14ac:dyDescent="0.25">
      <c r="A2607">
        <f t="shared" si="37"/>
        <v>2895</v>
      </c>
      <c r="B2607" s="1" t="s">
        <v>82</v>
      </c>
      <c r="C2607" s="1" t="s">
        <v>83</v>
      </c>
      <c r="D2607" s="1" t="s">
        <v>84</v>
      </c>
    </row>
    <row r="2608" spans="1:4" x14ac:dyDescent="0.25">
      <c r="A2608">
        <f t="shared" si="37"/>
        <v>2896</v>
      </c>
      <c r="B2608" s="1" t="s">
        <v>85</v>
      </c>
      <c r="C2608" s="1" t="s">
        <v>86</v>
      </c>
      <c r="D2608" s="1" t="s">
        <v>87</v>
      </c>
    </row>
    <row r="2609" spans="1:4" x14ac:dyDescent="0.25">
      <c r="A2609">
        <f t="shared" si="37"/>
        <v>2897</v>
      </c>
      <c r="B2609" s="1" t="s">
        <v>88</v>
      </c>
      <c r="C2609" s="1" t="s">
        <v>89</v>
      </c>
      <c r="D2609" s="1" t="s">
        <v>90</v>
      </c>
    </row>
    <row r="2610" spans="1:4" x14ac:dyDescent="0.25">
      <c r="A2610">
        <f t="shared" si="37"/>
        <v>2898</v>
      </c>
      <c r="B2610" s="1" t="s">
        <v>91</v>
      </c>
      <c r="C2610" s="1" t="s">
        <v>25</v>
      </c>
      <c r="D2610" s="1" t="s">
        <v>92</v>
      </c>
    </row>
    <row r="2611" spans="1:4" x14ac:dyDescent="0.25">
      <c r="A2611">
        <f t="shared" si="37"/>
        <v>2899</v>
      </c>
      <c r="B2611" s="1" t="s">
        <v>93</v>
      </c>
      <c r="C2611" s="1" t="s">
        <v>49</v>
      </c>
      <c r="D2611" s="1" t="s">
        <v>94</v>
      </c>
    </row>
    <row r="2612" spans="1:4" x14ac:dyDescent="0.25">
      <c r="A2612">
        <f t="shared" si="37"/>
        <v>2901</v>
      </c>
      <c r="B2612" s="1" t="s">
        <v>95</v>
      </c>
      <c r="C2612" s="1" t="s">
        <v>49</v>
      </c>
      <c r="D2612" s="1" t="s">
        <v>96</v>
      </c>
    </row>
    <row r="2613" spans="1:4" x14ac:dyDescent="0.25">
      <c r="A2613">
        <f t="shared" si="37"/>
        <v>2902</v>
      </c>
      <c r="B2613" s="1" t="s">
        <v>97</v>
      </c>
      <c r="C2613" s="1" t="s">
        <v>83</v>
      </c>
      <c r="D2613" s="1" t="s">
        <v>98</v>
      </c>
    </row>
    <row r="2614" spans="1:4" x14ac:dyDescent="0.25">
      <c r="A2614">
        <f t="shared" si="37"/>
        <v>2903</v>
      </c>
      <c r="B2614" s="1" t="s">
        <v>99</v>
      </c>
      <c r="C2614" s="1" t="s">
        <v>100</v>
      </c>
      <c r="D2614" s="1" t="s">
        <v>101</v>
      </c>
    </row>
    <row r="2615" spans="1:4" x14ac:dyDescent="0.25">
      <c r="A2615">
        <f t="shared" si="37"/>
        <v>2904</v>
      </c>
      <c r="B2615" s="1" t="s">
        <v>102</v>
      </c>
      <c r="C2615" s="1" t="s">
        <v>103</v>
      </c>
      <c r="D2615" s="1" t="s">
        <v>104</v>
      </c>
    </row>
    <row r="2616" spans="1:4" x14ac:dyDescent="0.25">
      <c r="A2616">
        <f t="shared" si="37"/>
        <v>2905</v>
      </c>
      <c r="B2616" s="1" t="s">
        <v>105</v>
      </c>
      <c r="C2616" s="1" t="s">
        <v>103</v>
      </c>
      <c r="D2616" s="1" t="s">
        <v>106</v>
      </c>
    </row>
    <row r="2617" spans="1:4" x14ac:dyDescent="0.25">
      <c r="A2617">
        <f t="shared" si="37"/>
        <v>2906</v>
      </c>
      <c r="B2617" s="1" t="s">
        <v>107</v>
      </c>
      <c r="C2617" s="1" t="s">
        <v>108</v>
      </c>
      <c r="D2617" s="1" t="s">
        <v>109</v>
      </c>
    </row>
    <row r="2618" spans="1:4" x14ac:dyDescent="0.25">
      <c r="A2618">
        <f t="shared" si="37"/>
        <v>2907</v>
      </c>
      <c r="B2618" s="1" t="s">
        <v>110</v>
      </c>
      <c r="C2618" s="1" t="s">
        <v>49</v>
      </c>
      <c r="D2618" s="1" t="s">
        <v>111</v>
      </c>
    </row>
    <row r="2619" spans="1:4" x14ac:dyDescent="0.25">
      <c r="A2619">
        <f t="shared" si="37"/>
        <v>2908</v>
      </c>
      <c r="B2619" s="1" t="s">
        <v>112</v>
      </c>
      <c r="C2619" s="1" t="s">
        <v>49</v>
      </c>
      <c r="D2619" s="1" t="s">
        <v>113</v>
      </c>
    </row>
    <row r="2620" spans="1:4" x14ac:dyDescent="0.25">
      <c r="A2620">
        <f t="shared" si="37"/>
        <v>2909</v>
      </c>
      <c r="B2620" s="1" t="s">
        <v>114</v>
      </c>
      <c r="C2620" s="1" t="s">
        <v>115</v>
      </c>
      <c r="D2620" s="1" t="s">
        <v>116</v>
      </c>
    </row>
    <row r="2621" spans="1:4" x14ac:dyDescent="0.25">
      <c r="A2621">
        <f t="shared" si="37"/>
        <v>2911</v>
      </c>
      <c r="B2621" s="1" t="s">
        <v>117</v>
      </c>
      <c r="C2621" s="1" t="s">
        <v>118</v>
      </c>
      <c r="D2621" s="1" t="s">
        <v>119</v>
      </c>
    </row>
    <row r="2622" spans="1:4" x14ac:dyDescent="0.25">
      <c r="A2622">
        <f t="shared" si="37"/>
        <v>2912</v>
      </c>
      <c r="B2622" s="1" t="s">
        <v>120</v>
      </c>
      <c r="C2622" s="1" t="s">
        <v>80</v>
      </c>
      <c r="D2622" s="1" t="s">
        <v>121</v>
      </c>
    </row>
    <row r="2623" spans="1:4" x14ac:dyDescent="0.25">
      <c r="A2623">
        <f t="shared" si="37"/>
        <v>2913</v>
      </c>
      <c r="B2623" s="1" t="s">
        <v>122</v>
      </c>
      <c r="C2623" s="1" t="s">
        <v>49</v>
      </c>
      <c r="D2623" s="1" t="s">
        <v>123</v>
      </c>
    </row>
    <row r="2624" spans="1:4" x14ac:dyDescent="0.25">
      <c r="A2624">
        <f t="shared" si="37"/>
        <v>2914</v>
      </c>
      <c r="B2624" s="1" t="s">
        <v>124</v>
      </c>
      <c r="C2624" s="1" t="s">
        <v>22</v>
      </c>
      <c r="D2624" s="1" t="s">
        <v>125</v>
      </c>
    </row>
    <row r="2625" spans="1:4" x14ac:dyDescent="0.25">
      <c r="A2625">
        <f t="shared" si="37"/>
        <v>2915</v>
      </c>
      <c r="B2625" s="1" t="s">
        <v>126</v>
      </c>
      <c r="C2625" s="1" t="s">
        <v>69</v>
      </c>
      <c r="D2625" s="1" t="s">
        <v>127</v>
      </c>
    </row>
    <row r="2626" spans="1:4" x14ac:dyDescent="0.25">
      <c r="A2626">
        <f t="shared" si="37"/>
        <v>2916</v>
      </c>
      <c r="B2626" s="1" t="s">
        <v>128</v>
      </c>
      <c r="C2626" s="1" t="s">
        <v>49</v>
      </c>
      <c r="D2626" s="1" t="s">
        <v>129</v>
      </c>
    </row>
    <row r="2627" spans="1:4" x14ac:dyDescent="0.25">
      <c r="A2627">
        <f t="shared" si="37"/>
        <v>2917</v>
      </c>
      <c r="B2627" s="1" t="s">
        <v>130</v>
      </c>
      <c r="C2627" s="1" t="s">
        <v>36</v>
      </c>
      <c r="D2627" s="1" t="s">
        <v>131</v>
      </c>
    </row>
    <row r="2628" spans="1:4" x14ac:dyDescent="0.25">
      <c r="A2628">
        <f t="shared" si="37"/>
        <v>2918</v>
      </c>
      <c r="B2628" s="1" t="s">
        <v>132</v>
      </c>
      <c r="C2628" s="1" t="s">
        <v>49</v>
      </c>
      <c r="D2628" s="1" t="s">
        <v>133</v>
      </c>
    </row>
    <row r="2629" spans="1:4" x14ac:dyDescent="0.25">
      <c r="A2629">
        <f t="shared" si="37"/>
        <v>2919</v>
      </c>
      <c r="B2629" s="1" t="s">
        <v>134</v>
      </c>
      <c r="C2629" s="1" t="s">
        <v>49</v>
      </c>
      <c r="D2629" s="1" t="s">
        <v>135</v>
      </c>
    </row>
    <row r="2630" spans="1:4" x14ac:dyDescent="0.25">
      <c r="A2630">
        <f t="shared" si="37"/>
        <v>2921</v>
      </c>
      <c r="B2630" s="1" t="s">
        <v>136</v>
      </c>
      <c r="C2630" s="1" t="s">
        <v>115</v>
      </c>
      <c r="D2630" s="1" t="s">
        <v>137</v>
      </c>
    </row>
    <row r="2631" spans="1:4" x14ac:dyDescent="0.25">
      <c r="A2631">
        <f t="shared" si="37"/>
        <v>2922</v>
      </c>
      <c r="B2631" s="1" t="s">
        <v>138</v>
      </c>
      <c r="C2631" s="1" t="s">
        <v>115</v>
      </c>
      <c r="D2631" s="1" t="s">
        <v>139</v>
      </c>
    </row>
    <row r="2632" spans="1:4" x14ac:dyDescent="0.25">
      <c r="A2632">
        <f t="shared" si="37"/>
        <v>2923</v>
      </c>
      <c r="B2632" s="1" t="s">
        <v>140</v>
      </c>
      <c r="C2632" s="1" t="s">
        <v>115</v>
      </c>
      <c r="D2632" s="1" t="s">
        <v>141</v>
      </c>
    </row>
    <row r="2633" spans="1:4" x14ac:dyDescent="0.25">
      <c r="A2633">
        <f t="shared" ref="A2633:A2696" si="38">A2624+10</f>
        <v>2924</v>
      </c>
      <c r="B2633" s="1" t="s">
        <v>142</v>
      </c>
      <c r="C2633" s="1" t="s">
        <v>115</v>
      </c>
      <c r="D2633" s="1" t="s">
        <v>143</v>
      </c>
    </row>
    <row r="2634" spans="1:4" x14ac:dyDescent="0.25">
      <c r="A2634">
        <f t="shared" si="38"/>
        <v>2925</v>
      </c>
      <c r="B2634" s="1" t="s">
        <v>144</v>
      </c>
      <c r="C2634" s="1" t="s">
        <v>115</v>
      </c>
      <c r="D2634" s="1" t="s">
        <v>145</v>
      </c>
    </row>
    <row r="2635" spans="1:4" x14ac:dyDescent="0.25">
      <c r="A2635">
        <f t="shared" si="38"/>
        <v>2926</v>
      </c>
      <c r="B2635" s="1" t="s">
        <v>146</v>
      </c>
      <c r="C2635" s="1" t="s">
        <v>115</v>
      </c>
      <c r="D2635" s="1" t="s">
        <v>147</v>
      </c>
    </row>
    <row r="2636" spans="1:4" x14ac:dyDescent="0.25">
      <c r="A2636">
        <f t="shared" si="38"/>
        <v>2927</v>
      </c>
      <c r="B2636" s="1" t="s">
        <v>148</v>
      </c>
      <c r="C2636" s="1" t="s">
        <v>115</v>
      </c>
      <c r="D2636" s="1" t="s">
        <v>149</v>
      </c>
    </row>
    <row r="2637" spans="1:4" x14ac:dyDescent="0.25">
      <c r="A2637">
        <f t="shared" si="38"/>
        <v>2928</v>
      </c>
      <c r="B2637" s="1" t="s">
        <v>150</v>
      </c>
      <c r="C2637" s="1" t="s">
        <v>151</v>
      </c>
      <c r="D2637" s="1" t="s">
        <v>152</v>
      </c>
    </row>
    <row r="2638" spans="1:4" x14ac:dyDescent="0.25">
      <c r="A2638">
        <f t="shared" si="38"/>
        <v>2929</v>
      </c>
      <c r="B2638" s="1" t="s">
        <v>153</v>
      </c>
      <c r="C2638" s="1" t="s">
        <v>151</v>
      </c>
      <c r="D2638" s="1" t="s">
        <v>154</v>
      </c>
    </row>
    <row r="2639" spans="1:4" x14ac:dyDescent="0.25">
      <c r="A2639">
        <f t="shared" si="38"/>
        <v>2931</v>
      </c>
      <c r="B2639" s="1" t="s">
        <v>155</v>
      </c>
      <c r="C2639" s="1" t="s">
        <v>8</v>
      </c>
      <c r="D2639" s="1" t="s">
        <v>156</v>
      </c>
    </row>
    <row r="2640" spans="1:4" x14ac:dyDescent="0.25">
      <c r="A2640">
        <f t="shared" si="38"/>
        <v>2932</v>
      </c>
      <c r="B2640" s="1" t="s">
        <v>157</v>
      </c>
      <c r="C2640" s="1" t="s">
        <v>151</v>
      </c>
      <c r="D2640" s="1" t="s">
        <v>158</v>
      </c>
    </row>
    <row r="2641" spans="1:4" x14ac:dyDescent="0.25">
      <c r="A2641">
        <f t="shared" si="38"/>
        <v>2933</v>
      </c>
      <c r="B2641" s="1" t="s">
        <v>159</v>
      </c>
      <c r="C2641" s="1" t="s">
        <v>80</v>
      </c>
      <c r="D2641" s="1" t="s">
        <v>160</v>
      </c>
    </row>
    <row r="2642" spans="1:4" x14ac:dyDescent="0.25">
      <c r="A2642">
        <f t="shared" si="38"/>
        <v>2934</v>
      </c>
      <c r="B2642" s="1" t="s">
        <v>161</v>
      </c>
      <c r="C2642" s="1" t="s">
        <v>80</v>
      </c>
      <c r="D2642" s="1" t="s">
        <v>162</v>
      </c>
    </row>
    <row r="2643" spans="1:4" x14ac:dyDescent="0.25">
      <c r="A2643">
        <f t="shared" si="38"/>
        <v>2935</v>
      </c>
      <c r="B2643" s="1" t="s">
        <v>163</v>
      </c>
      <c r="C2643" s="1" t="s">
        <v>164</v>
      </c>
      <c r="D2643" s="1" t="s">
        <v>165</v>
      </c>
    </row>
    <row r="2644" spans="1:4" x14ac:dyDescent="0.25">
      <c r="A2644">
        <f t="shared" si="38"/>
        <v>2936</v>
      </c>
      <c r="B2644" s="1" t="s">
        <v>166</v>
      </c>
      <c r="C2644" s="1" t="s">
        <v>49</v>
      </c>
      <c r="D2644" s="1" t="s">
        <v>167</v>
      </c>
    </row>
    <row r="2645" spans="1:4" x14ac:dyDescent="0.25">
      <c r="A2645">
        <f t="shared" si="38"/>
        <v>2937</v>
      </c>
      <c r="B2645" s="1" t="s">
        <v>168</v>
      </c>
      <c r="C2645" s="1" t="s">
        <v>25</v>
      </c>
      <c r="D2645" s="1" t="s">
        <v>169</v>
      </c>
    </row>
    <row r="2646" spans="1:4" x14ac:dyDescent="0.25">
      <c r="A2646">
        <f t="shared" si="38"/>
        <v>2938</v>
      </c>
      <c r="B2646" s="1" t="s">
        <v>170</v>
      </c>
      <c r="C2646" s="1" t="s">
        <v>115</v>
      </c>
      <c r="D2646" s="1" t="s">
        <v>171</v>
      </c>
    </row>
    <row r="2647" spans="1:4" x14ac:dyDescent="0.25">
      <c r="A2647">
        <f t="shared" si="38"/>
        <v>2939</v>
      </c>
      <c r="B2647" s="1" t="s">
        <v>172</v>
      </c>
      <c r="C2647" s="1" t="s">
        <v>49</v>
      </c>
      <c r="D2647" s="1" t="s">
        <v>173</v>
      </c>
    </row>
    <row r="2648" spans="1:4" x14ac:dyDescent="0.25">
      <c r="A2648">
        <f t="shared" si="38"/>
        <v>2941</v>
      </c>
      <c r="B2648" s="1" t="s">
        <v>174</v>
      </c>
      <c r="C2648" s="1" t="s">
        <v>36</v>
      </c>
      <c r="D2648" s="1" t="s">
        <v>175</v>
      </c>
    </row>
    <row r="2649" spans="1:4" x14ac:dyDescent="0.25">
      <c r="A2649">
        <f t="shared" si="38"/>
        <v>2942</v>
      </c>
      <c r="B2649" s="1" t="s">
        <v>176</v>
      </c>
      <c r="C2649" s="1" t="s">
        <v>36</v>
      </c>
      <c r="D2649" s="1" t="s">
        <v>177</v>
      </c>
    </row>
    <row r="2650" spans="1:4" x14ac:dyDescent="0.25">
      <c r="A2650">
        <f t="shared" si="38"/>
        <v>2943</v>
      </c>
      <c r="B2650" s="1" t="s">
        <v>178</v>
      </c>
      <c r="C2650" s="1" t="s">
        <v>36</v>
      </c>
      <c r="D2650" s="1" t="s">
        <v>179</v>
      </c>
    </row>
    <row r="2651" spans="1:4" x14ac:dyDescent="0.25">
      <c r="A2651">
        <f t="shared" si="38"/>
        <v>2944</v>
      </c>
      <c r="B2651" s="1" t="s">
        <v>180</v>
      </c>
      <c r="C2651" s="1" t="s">
        <v>36</v>
      </c>
      <c r="D2651" s="1" t="s">
        <v>181</v>
      </c>
    </row>
    <row r="2652" spans="1:4" x14ac:dyDescent="0.25">
      <c r="A2652">
        <f t="shared" si="38"/>
        <v>2945</v>
      </c>
      <c r="B2652" s="1" t="s">
        <v>182</v>
      </c>
      <c r="C2652" s="1" t="s">
        <v>183</v>
      </c>
      <c r="D2652" s="1" t="s">
        <v>184</v>
      </c>
    </row>
    <row r="2653" spans="1:4" x14ac:dyDescent="0.25">
      <c r="A2653">
        <f t="shared" si="38"/>
        <v>2946</v>
      </c>
      <c r="B2653" s="1" t="s">
        <v>185</v>
      </c>
      <c r="C2653" s="1" t="s">
        <v>36</v>
      </c>
      <c r="D2653" s="1" t="s">
        <v>186</v>
      </c>
    </row>
    <row r="2654" spans="1:4" x14ac:dyDescent="0.25">
      <c r="A2654">
        <f t="shared" si="38"/>
        <v>2947</v>
      </c>
      <c r="B2654" s="1" t="s">
        <v>187</v>
      </c>
      <c r="C2654" s="1" t="s">
        <v>36</v>
      </c>
      <c r="D2654" s="1" t="s">
        <v>188</v>
      </c>
    </row>
    <row r="2655" spans="1:4" x14ac:dyDescent="0.25">
      <c r="A2655">
        <f t="shared" si="38"/>
        <v>2948</v>
      </c>
      <c r="B2655" s="1" t="s">
        <v>189</v>
      </c>
      <c r="C2655" s="1" t="s">
        <v>49</v>
      </c>
      <c r="D2655" s="1" t="s">
        <v>190</v>
      </c>
    </row>
    <row r="2656" spans="1:4" x14ac:dyDescent="0.25">
      <c r="A2656">
        <f t="shared" si="38"/>
        <v>2949</v>
      </c>
      <c r="B2656" s="1" t="s">
        <v>191</v>
      </c>
      <c r="C2656" s="1" t="s">
        <v>36</v>
      </c>
      <c r="D2656" s="1" t="s">
        <v>192</v>
      </c>
    </row>
    <row r="2657" spans="1:4" x14ac:dyDescent="0.25">
      <c r="A2657">
        <f t="shared" si="38"/>
        <v>2951</v>
      </c>
      <c r="B2657" s="1" t="s">
        <v>193</v>
      </c>
      <c r="C2657" s="1" t="s">
        <v>22</v>
      </c>
      <c r="D2657" s="1" t="s">
        <v>194</v>
      </c>
    </row>
    <row r="2658" spans="1:4" x14ac:dyDescent="0.25">
      <c r="A2658">
        <f t="shared" si="38"/>
        <v>2952</v>
      </c>
      <c r="B2658" s="1" t="s">
        <v>195</v>
      </c>
      <c r="C2658" s="1" t="s">
        <v>196</v>
      </c>
      <c r="D2658" s="1" t="s">
        <v>197</v>
      </c>
    </row>
    <row r="2659" spans="1:4" x14ac:dyDescent="0.25">
      <c r="A2659">
        <f t="shared" si="38"/>
        <v>2953</v>
      </c>
      <c r="B2659" s="1" t="s">
        <v>198</v>
      </c>
      <c r="C2659" s="1" t="s">
        <v>199</v>
      </c>
      <c r="D2659" s="1" t="s">
        <v>200</v>
      </c>
    </row>
    <row r="2660" spans="1:4" x14ac:dyDescent="0.25">
      <c r="A2660">
        <f t="shared" si="38"/>
        <v>2954</v>
      </c>
      <c r="B2660" s="1" t="s">
        <v>201</v>
      </c>
      <c r="C2660" s="1" t="s">
        <v>22</v>
      </c>
      <c r="D2660" s="1" t="s">
        <v>202</v>
      </c>
    </row>
    <row r="2661" spans="1:4" x14ac:dyDescent="0.25">
      <c r="A2661">
        <f t="shared" si="38"/>
        <v>2955</v>
      </c>
      <c r="B2661" s="1" t="s">
        <v>203</v>
      </c>
      <c r="C2661" s="1" t="s">
        <v>22</v>
      </c>
      <c r="D2661" s="1" t="s">
        <v>204</v>
      </c>
    </row>
    <row r="2662" spans="1:4" x14ac:dyDescent="0.25">
      <c r="A2662">
        <f t="shared" si="38"/>
        <v>2956</v>
      </c>
      <c r="B2662" s="1" t="s">
        <v>205</v>
      </c>
      <c r="C2662" s="1" t="s">
        <v>115</v>
      </c>
      <c r="D2662" s="1" t="s">
        <v>206</v>
      </c>
    </row>
    <row r="2663" spans="1:4" x14ac:dyDescent="0.25">
      <c r="A2663">
        <f t="shared" si="38"/>
        <v>2957</v>
      </c>
      <c r="B2663" s="1" t="s">
        <v>207</v>
      </c>
      <c r="C2663" s="1" t="s">
        <v>208</v>
      </c>
      <c r="D2663" s="1" t="s">
        <v>209</v>
      </c>
    </row>
    <row r="2664" spans="1:4" x14ac:dyDescent="0.25">
      <c r="A2664">
        <f t="shared" si="38"/>
        <v>2958</v>
      </c>
      <c r="B2664" s="1" t="s">
        <v>210</v>
      </c>
      <c r="C2664" s="1" t="s">
        <v>115</v>
      </c>
      <c r="D2664" s="1" t="s">
        <v>211</v>
      </c>
    </row>
    <row r="2665" spans="1:4" x14ac:dyDescent="0.25">
      <c r="A2665">
        <f t="shared" si="38"/>
        <v>2959</v>
      </c>
      <c r="B2665" s="1" t="s">
        <v>212</v>
      </c>
      <c r="C2665" s="1" t="s">
        <v>151</v>
      </c>
      <c r="D2665" s="1" t="s">
        <v>213</v>
      </c>
    </row>
    <row r="2666" spans="1:4" x14ac:dyDescent="0.25">
      <c r="A2666">
        <f t="shared" si="38"/>
        <v>2961</v>
      </c>
      <c r="B2666" s="1" t="s">
        <v>214</v>
      </c>
      <c r="C2666" s="1" t="s">
        <v>164</v>
      </c>
      <c r="D2666" s="1" t="s">
        <v>215</v>
      </c>
    </row>
    <row r="2667" spans="1:4" x14ac:dyDescent="0.25">
      <c r="A2667">
        <f t="shared" si="38"/>
        <v>2962</v>
      </c>
      <c r="B2667" s="1" t="s">
        <v>216</v>
      </c>
      <c r="C2667" s="1" t="s">
        <v>115</v>
      </c>
      <c r="D2667" s="1" t="s">
        <v>217</v>
      </c>
    </row>
    <row r="2668" spans="1:4" x14ac:dyDescent="0.25">
      <c r="A2668">
        <f t="shared" si="38"/>
        <v>2963</v>
      </c>
      <c r="B2668" s="1" t="s">
        <v>218</v>
      </c>
      <c r="C2668" s="1" t="s">
        <v>115</v>
      </c>
      <c r="D2668" s="1" t="s">
        <v>219</v>
      </c>
    </row>
    <row r="2669" spans="1:4" x14ac:dyDescent="0.25">
      <c r="A2669">
        <f t="shared" si="38"/>
        <v>2964</v>
      </c>
      <c r="B2669" s="1" t="s">
        <v>220</v>
      </c>
      <c r="C2669" s="1" t="s">
        <v>164</v>
      </c>
      <c r="D2669" s="1" t="s">
        <v>221</v>
      </c>
    </row>
    <row r="2670" spans="1:4" x14ac:dyDescent="0.25">
      <c r="A2670">
        <f t="shared" si="38"/>
        <v>2965</v>
      </c>
      <c r="B2670" s="1" t="s">
        <v>222</v>
      </c>
      <c r="C2670" s="1" t="s">
        <v>151</v>
      </c>
      <c r="D2670" s="1" t="s">
        <v>223</v>
      </c>
    </row>
    <row r="2671" spans="1:4" x14ac:dyDescent="0.25">
      <c r="A2671">
        <f t="shared" si="38"/>
        <v>2966</v>
      </c>
      <c r="B2671" s="1" t="s">
        <v>224</v>
      </c>
      <c r="C2671" s="1" t="s">
        <v>115</v>
      </c>
      <c r="D2671" s="1" t="s">
        <v>225</v>
      </c>
    </row>
    <row r="2672" spans="1:4" x14ac:dyDescent="0.25">
      <c r="A2672">
        <f t="shared" si="38"/>
        <v>2967</v>
      </c>
      <c r="B2672" s="1" t="s">
        <v>226</v>
      </c>
      <c r="C2672" s="1" t="s">
        <v>227</v>
      </c>
      <c r="D2672" s="1" t="s">
        <v>228</v>
      </c>
    </row>
    <row r="2673" spans="1:4" x14ac:dyDescent="0.25">
      <c r="A2673">
        <f t="shared" si="38"/>
        <v>2968</v>
      </c>
      <c r="B2673" s="1" t="s">
        <v>229</v>
      </c>
      <c r="C2673" s="1" t="s">
        <v>115</v>
      </c>
      <c r="D2673" s="1" t="s">
        <v>230</v>
      </c>
    </row>
    <row r="2674" spans="1:4" x14ac:dyDescent="0.25">
      <c r="A2674">
        <f t="shared" si="38"/>
        <v>2969</v>
      </c>
      <c r="B2674" s="1" t="s">
        <v>231</v>
      </c>
      <c r="C2674" s="1" t="s">
        <v>115</v>
      </c>
      <c r="D2674" s="1" t="s">
        <v>232</v>
      </c>
    </row>
    <row r="2675" spans="1:4" x14ac:dyDescent="0.25">
      <c r="A2675">
        <f t="shared" si="38"/>
        <v>2971</v>
      </c>
      <c r="B2675" s="1" t="s">
        <v>233</v>
      </c>
      <c r="C2675" s="1" t="s">
        <v>86</v>
      </c>
      <c r="D2675" s="1" t="s">
        <v>234</v>
      </c>
    </row>
    <row r="2676" spans="1:4" x14ac:dyDescent="0.25">
      <c r="A2676">
        <f t="shared" si="38"/>
        <v>2972</v>
      </c>
      <c r="B2676" s="1" t="s">
        <v>235</v>
      </c>
      <c r="C2676" s="1" t="s">
        <v>49</v>
      </c>
      <c r="D2676" s="1" t="s">
        <v>236</v>
      </c>
    </row>
    <row r="2677" spans="1:4" x14ac:dyDescent="0.25">
      <c r="A2677">
        <f t="shared" si="38"/>
        <v>2973</v>
      </c>
      <c r="B2677" s="1" t="s">
        <v>237</v>
      </c>
      <c r="C2677" s="1" t="s">
        <v>238</v>
      </c>
      <c r="D2677" s="1" t="s">
        <v>239</v>
      </c>
    </row>
    <row r="2678" spans="1:4" x14ac:dyDescent="0.25">
      <c r="A2678">
        <f t="shared" si="38"/>
        <v>2974</v>
      </c>
      <c r="B2678" s="1" t="s">
        <v>240</v>
      </c>
      <c r="C2678" s="1" t="s">
        <v>22</v>
      </c>
      <c r="D2678" s="1" t="s">
        <v>241</v>
      </c>
    </row>
    <row r="2679" spans="1:4" x14ac:dyDescent="0.25">
      <c r="A2679">
        <f t="shared" si="38"/>
        <v>2975</v>
      </c>
      <c r="B2679" s="1" t="s">
        <v>242</v>
      </c>
      <c r="C2679" s="1" t="s">
        <v>49</v>
      </c>
      <c r="D2679" s="1" t="s">
        <v>243</v>
      </c>
    </row>
    <row r="2680" spans="1:4" x14ac:dyDescent="0.25">
      <c r="A2680">
        <f t="shared" si="38"/>
        <v>2976</v>
      </c>
      <c r="B2680" s="1" t="s">
        <v>244</v>
      </c>
      <c r="C2680" s="1" t="s">
        <v>86</v>
      </c>
      <c r="D2680" s="1" t="s">
        <v>245</v>
      </c>
    </row>
    <row r="2681" spans="1:4" x14ac:dyDescent="0.25">
      <c r="A2681">
        <f t="shared" si="38"/>
        <v>2977</v>
      </c>
      <c r="B2681" s="1" t="s">
        <v>246</v>
      </c>
      <c r="C2681" s="1" t="s">
        <v>247</v>
      </c>
      <c r="D2681" s="1" t="s">
        <v>248</v>
      </c>
    </row>
    <row r="2682" spans="1:4" x14ac:dyDescent="0.25">
      <c r="A2682">
        <f t="shared" si="38"/>
        <v>2978</v>
      </c>
      <c r="B2682" s="1" t="s">
        <v>249</v>
      </c>
      <c r="C2682" s="1" t="s">
        <v>196</v>
      </c>
      <c r="D2682" s="1" t="s">
        <v>250</v>
      </c>
    </row>
    <row r="2683" spans="1:4" x14ac:dyDescent="0.25">
      <c r="A2683">
        <f t="shared" si="38"/>
        <v>2979</v>
      </c>
      <c r="B2683" s="1" t="s">
        <v>251</v>
      </c>
      <c r="C2683" s="1" t="s">
        <v>17</v>
      </c>
      <c r="D2683" s="1" t="s">
        <v>252</v>
      </c>
    </row>
    <row r="2684" spans="1:4" x14ac:dyDescent="0.25">
      <c r="A2684">
        <f t="shared" si="38"/>
        <v>2981</v>
      </c>
      <c r="B2684" s="1" t="s">
        <v>253</v>
      </c>
      <c r="C2684" s="1" t="s">
        <v>36</v>
      </c>
      <c r="D2684" s="1" t="s">
        <v>254</v>
      </c>
    </row>
    <row r="2685" spans="1:4" x14ac:dyDescent="0.25">
      <c r="A2685">
        <f t="shared" si="38"/>
        <v>2982</v>
      </c>
      <c r="B2685" s="1" t="s">
        <v>255</v>
      </c>
      <c r="C2685" s="1" t="s">
        <v>36</v>
      </c>
      <c r="D2685" s="1" t="s">
        <v>256</v>
      </c>
    </row>
    <row r="2686" spans="1:4" x14ac:dyDescent="0.25">
      <c r="A2686">
        <f t="shared" si="38"/>
        <v>2983</v>
      </c>
      <c r="B2686" s="1" t="s">
        <v>257</v>
      </c>
      <c r="C2686" s="1" t="s">
        <v>36</v>
      </c>
      <c r="D2686" s="1" t="s">
        <v>258</v>
      </c>
    </row>
    <row r="2687" spans="1:4" x14ac:dyDescent="0.25">
      <c r="A2687">
        <f t="shared" si="38"/>
        <v>2984</v>
      </c>
      <c r="B2687" s="1" t="s">
        <v>259</v>
      </c>
      <c r="C2687" s="1" t="s">
        <v>36</v>
      </c>
      <c r="D2687" s="1" t="s">
        <v>260</v>
      </c>
    </row>
    <row r="2688" spans="1:4" x14ac:dyDescent="0.25">
      <c r="A2688">
        <f t="shared" si="38"/>
        <v>2985</v>
      </c>
      <c r="B2688" s="1" t="s">
        <v>261</v>
      </c>
      <c r="C2688" s="1" t="s">
        <v>36</v>
      </c>
      <c r="D2688" s="1" t="s">
        <v>262</v>
      </c>
    </row>
    <row r="2689" spans="1:4" x14ac:dyDescent="0.25">
      <c r="A2689">
        <f t="shared" si="38"/>
        <v>2986</v>
      </c>
      <c r="B2689" s="1" t="s">
        <v>263</v>
      </c>
      <c r="C2689" s="1" t="s">
        <v>36</v>
      </c>
      <c r="D2689" s="1" t="s">
        <v>264</v>
      </c>
    </row>
    <row r="2690" spans="1:4" x14ac:dyDescent="0.25">
      <c r="A2690">
        <f t="shared" si="38"/>
        <v>2987</v>
      </c>
      <c r="B2690" s="1" t="s">
        <v>265</v>
      </c>
      <c r="C2690" s="1" t="s">
        <v>36</v>
      </c>
      <c r="D2690" s="1" t="s">
        <v>266</v>
      </c>
    </row>
    <row r="2691" spans="1:4" x14ac:dyDescent="0.25">
      <c r="A2691">
        <f t="shared" si="38"/>
        <v>2988</v>
      </c>
      <c r="B2691" s="1" t="s">
        <v>267</v>
      </c>
      <c r="C2691" s="1" t="s">
        <v>36</v>
      </c>
      <c r="D2691" s="1" t="s">
        <v>268</v>
      </c>
    </row>
    <row r="2692" spans="1:4" x14ac:dyDescent="0.25">
      <c r="A2692">
        <f t="shared" si="38"/>
        <v>2989</v>
      </c>
      <c r="B2692" s="1" t="s">
        <v>269</v>
      </c>
      <c r="C2692" s="1" t="s">
        <v>36</v>
      </c>
      <c r="D2692" s="1" t="s">
        <v>270</v>
      </c>
    </row>
    <row r="2693" spans="1:4" x14ac:dyDescent="0.25">
      <c r="A2693">
        <f t="shared" si="38"/>
        <v>2991</v>
      </c>
      <c r="B2693" s="1" t="s">
        <v>271</v>
      </c>
      <c r="C2693" s="1" t="s">
        <v>151</v>
      </c>
      <c r="D2693" s="1" t="s">
        <v>272</v>
      </c>
    </row>
    <row r="2694" spans="1:4" x14ac:dyDescent="0.25">
      <c r="A2694">
        <f t="shared" si="38"/>
        <v>2992</v>
      </c>
      <c r="B2694" s="1" t="s">
        <v>273</v>
      </c>
      <c r="C2694" s="1" t="s">
        <v>83</v>
      </c>
      <c r="D2694" s="1" t="s">
        <v>274</v>
      </c>
    </row>
    <row r="2695" spans="1:4" x14ac:dyDescent="0.25">
      <c r="A2695">
        <f t="shared" si="38"/>
        <v>2993</v>
      </c>
      <c r="B2695" s="1" t="s">
        <v>275</v>
      </c>
      <c r="C2695" s="1" t="s">
        <v>151</v>
      </c>
      <c r="D2695" s="1" t="s">
        <v>276</v>
      </c>
    </row>
    <row r="2696" spans="1:4" x14ac:dyDescent="0.25">
      <c r="A2696">
        <f t="shared" si="38"/>
        <v>2994</v>
      </c>
      <c r="B2696" s="1" t="s">
        <v>277</v>
      </c>
      <c r="C2696" s="1" t="s">
        <v>36</v>
      </c>
      <c r="D2696" s="1" t="s">
        <v>278</v>
      </c>
    </row>
    <row r="2697" spans="1:4" x14ac:dyDescent="0.25">
      <c r="A2697">
        <f t="shared" ref="A2697:A2760" si="39">A2688+10</f>
        <v>2995</v>
      </c>
      <c r="B2697" s="1" t="s">
        <v>279</v>
      </c>
      <c r="C2697" s="1" t="s">
        <v>164</v>
      </c>
      <c r="D2697" s="1" t="s">
        <v>280</v>
      </c>
    </row>
    <row r="2698" spans="1:4" x14ac:dyDescent="0.25">
      <c r="A2698">
        <f t="shared" si="39"/>
        <v>2996</v>
      </c>
      <c r="B2698" s="1" t="s">
        <v>281</v>
      </c>
      <c r="C2698" s="1" t="s">
        <v>25</v>
      </c>
      <c r="D2698" s="1" t="s">
        <v>282</v>
      </c>
    </row>
    <row r="2699" spans="1:4" x14ac:dyDescent="0.25">
      <c r="A2699">
        <f t="shared" si="39"/>
        <v>2997</v>
      </c>
      <c r="B2699" s="1" t="s">
        <v>283</v>
      </c>
      <c r="C2699" s="1" t="s">
        <v>199</v>
      </c>
      <c r="D2699" s="1" t="s">
        <v>284</v>
      </c>
    </row>
    <row r="2700" spans="1:4" x14ac:dyDescent="0.25">
      <c r="A2700">
        <f t="shared" si="39"/>
        <v>2998</v>
      </c>
      <c r="B2700" s="1" t="s">
        <v>285</v>
      </c>
      <c r="C2700" s="1" t="s">
        <v>151</v>
      </c>
      <c r="D2700" s="1" t="s">
        <v>286</v>
      </c>
    </row>
    <row r="2701" spans="1:4" x14ac:dyDescent="0.25">
      <c r="A2701">
        <f t="shared" si="39"/>
        <v>2999</v>
      </c>
      <c r="B2701" s="1" t="s">
        <v>287</v>
      </c>
      <c r="C2701" s="1" t="s">
        <v>164</v>
      </c>
      <c r="D2701" s="1" t="s">
        <v>288</v>
      </c>
    </row>
    <row r="2702" spans="1:4" x14ac:dyDescent="0.25">
      <c r="A2702">
        <f t="shared" si="39"/>
        <v>3001</v>
      </c>
      <c r="B2702" s="1" t="s">
        <v>289</v>
      </c>
      <c r="C2702" s="1" t="s">
        <v>22</v>
      </c>
      <c r="D2702" s="1" t="s">
        <v>290</v>
      </c>
    </row>
    <row r="2703" spans="1:4" x14ac:dyDescent="0.25">
      <c r="A2703">
        <f t="shared" si="39"/>
        <v>3002</v>
      </c>
      <c r="B2703" s="1" t="s">
        <v>291</v>
      </c>
      <c r="C2703" s="1" t="s">
        <v>196</v>
      </c>
      <c r="D2703" s="1" t="s">
        <v>292</v>
      </c>
    </row>
    <row r="2704" spans="1:4" x14ac:dyDescent="0.25">
      <c r="A2704">
        <f t="shared" si="39"/>
        <v>3003</v>
      </c>
      <c r="B2704" s="1" t="s">
        <v>293</v>
      </c>
      <c r="C2704" s="1" t="s">
        <v>164</v>
      </c>
      <c r="D2704" s="1" t="s">
        <v>294</v>
      </c>
    </row>
    <row r="2705" spans="1:4" x14ac:dyDescent="0.25">
      <c r="A2705">
        <f t="shared" si="39"/>
        <v>3004</v>
      </c>
      <c r="B2705" s="1" t="s">
        <v>295</v>
      </c>
      <c r="C2705" s="1" t="s">
        <v>36</v>
      </c>
      <c r="D2705" s="1" t="s">
        <v>296</v>
      </c>
    </row>
    <row r="2706" spans="1:4" x14ac:dyDescent="0.25">
      <c r="A2706">
        <f t="shared" si="39"/>
        <v>3005</v>
      </c>
      <c r="B2706" s="1" t="s">
        <v>297</v>
      </c>
      <c r="C2706" s="1" t="s">
        <v>49</v>
      </c>
      <c r="D2706" s="1" t="s">
        <v>298</v>
      </c>
    </row>
    <row r="2707" spans="1:4" x14ac:dyDescent="0.25">
      <c r="A2707">
        <f t="shared" si="39"/>
        <v>3006</v>
      </c>
      <c r="B2707" s="1" t="s">
        <v>299</v>
      </c>
      <c r="C2707" s="1" t="s">
        <v>300</v>
      </c>
      <c r="D2707" s="1" t="s">
        <v>301</v>
      </c>
    </row>
    <row r="2708" spans="1:4" x14ac:dyDescent="0.25">
      <c r="A2708">
        <f t="shared" si="39"/>
        <v>3007</v>
      </c>
      <c r="B2708" s="1" t="s">
        <v>302</v>
      </c>
      <c r="C2708" s="1" t="s">
        <v>22</v>
      </c>
      <c r="D2708" s="1" t="s">
        <v>303</v>
      </c>
    </row>
    <row r="2709" spans="1:4" x14ac:dyDescent="0.25">
      <c r="A2709">
        <f t="shared" si="39"/>
        <v>3008</v>
      </c>
      <c r="B2709" s="1" t="s">
        <v>304</v>
      </c>
      <c r="C2709" s="1" t="s">
        <v>151</v>
      </c>
      <c r="D2709" s="1" t="s">
        <v>305</v>
      </c>
    </row>
    <row r="2710" spans="1:4" x14ac:dyDescent="0.25">
      <c r="A2710">
        <f t="shared" si="39"/>
        <v>3009</v>
      </c>
      <c r="B2710" s="1" t="s">
        <v>306</v>
      </c>
      <c r="C2710" s="1" t="s">
        <v>118</v>
      </c>
      <c r="D2710" s="1" t="s">
        <v>307</v>
      </c>
    </row>
    <row r="2711" spans="1:4" x14ac:dyDescent="0.25">
      <c r="A2711">
        <f t="shared" si="39"/>
        <v>3011</v>
      </c>
      <c r="B2711" s="1" t="s">
        <v>308</v>
      </c>
      <c r="C2711" s="1" t="s">
        <v>36</v>
      </c>
      <c r="D2711" s="1" t="s">
        <v>309</v>
      </c>
    </row>
    <row r="2712" spans="1:4" x14ac:dyDescent="0.25">
      <c r="A2712">
        <f t="shared" si="39"/>
        <v>3012</v>
      </c>
      <c r="B2712" s="1" t="s">
        <v>310</v>
      </c>
      <c r="C2712" s="1" t="s">
        <v>311</v>
      </c>
      <c r="D2712" s="1" t="s">
        <v>312</v>
      </c>
    </row>
    <row r="2713" spans="1:4" x14ac:dyDescent="0.25">
      <c r="A2713">
        <f t="shared" si="39"/>
        <v>3013</v>
      </c>
      <c r="B2713" s="1" t="s">
        <v>313</v>
      </c>
      <c r="C2713" s="1" t="s">
        <v>36</v>
      </c>
      <c r="D2713" s="1" t="s">
        <v>314</v>
      </c>
    </row>
    <row r="2714" spans="1:4" x14ac:dyDescent="0.25">
      <c r="A2714">
        <f t="shared" si="39"/>
        <v>3014</v>
      </c>
      <c r="B2714" s="1" t="s">
        <v>315</v>
      </c>
      <c r="C2714" s="1" t="s">
        <v>36</v>
      </c>
      <c r="D2714" s="1" t="s">
        <v>316</v>
      </c>
    </row>
    <row r="2715" spans="1:4" x14ac:dyDescent="0.25">
      <c r="A2715">
        <f t="shared" si="39"/>
        <v>3015</v>
      </c>
      <c r="B2715" s="1" t="s">
        <v>317</v>
      </c>
      <c r="C2715" s="1" t="s">
        <v>36</v>
      </c>
      <c r="D2715" s="1" t="s">
        <v>318</v>
      </c>
    </row>
    <row r="2716" spans="1:4" x14ac:dyDescent="0.25">
      <c r="A2716">
        <f t="shared" si="39"/>
        <v>3016</v>
      </c>
      <c r="B2716" s="1" t="s">
        <v>319</v>
      </c>
      <c r="C2716" s="1" t="s">
        <v>36</v>
      </c>
      <c r="D2716" s="1" t="s">
        <v>320</v>
      </c>
    </row>
    <row r="2717" spans="1:4" x14ac:dyDescent="0.25">
      <c r="A2717">
        <f t="shared" si="39"/>
        <v>3017</v>
      </c>
      <c r="B2717" s="1" t="s">
        <v>321</v>
      </c>
      <c r="C2717" s="1" t="s">
        <v>36</v>
      </c>
      <c r="D2717" s="1" t="s">
        <v>322</v>
      </c>
    </row>
    <row r="2718" spans="1:4" x14ac:dyDescent="0.25">
      <c r="A2718">
        <f t="shared" si="39"/>
        <v>3018</v>
      </c>
      <c r="B2718" s="1" t="s">
        <v>323</v>
      </c>
      <c r="C2718" s="1" t="s">
        <v>36</v>
      </c>
      <c r="D2718" s="1" t="s">
        <v>324</v>
      </c>
    </row>
    <row r="2719" spans="1:4" x14ac:dyDescent="0.25">
      <c r="A2719">
        <f t="shared" si="39"/>
        <v>3019</v>
      </c>
      <c r="B2719" s="1" t="s">
        <v>325</v>
      </c>
      <c r="C2719" s="1" t="s">
        <v>36</v>
      </c>
      <c r="D2719" s="1" t="s">
        <v>326</v>
      </c>
    </row>
    <row r="2720" spans="1:4" x14ac:dyDescent="0.25">
      <c r="A2720">
        <f t="shared" si="39"/>
        <v>3021</v>
      </c>
      <c r="B2720" s="1" t="s">
        <v>327</v>
      </c>
      <c r="C2720" s="1" t="s">
        <v>183</v>
      </c>
      <c r="D2720" s="1" t="s">
        <v>328</v>
      </c>
    </row>
    <row r="2721" spans="1:4" x14ac:dyDescent="0.25">
      <c r="A2721">
        <f t="shared" si="39"/>
        <v>3022</v>
      </c>
      <c r="B2721" s="1" t="s">
        <v>329</v>
      </c>
      <c r="C2721" s="1" t="s">
        <v>22</v>
      </c>
      <c r="D2721" s="1" t="s">
        <v>330</v>
      </c>
    </row>
    <row r="2722" spans="1:4" x14ac:dyDescent="0.25">
      <c r="A2722">
        <f t="shared" si="39"/>
        <v>3023</v>
      </c>
      <c r="B2722" s="1" t="s">
        <v>331</v>
      </c>
      <c r="C2722" s="1" t="s">
        <v>300</v>
      </c>
      <c r="D2722" s="1" t="s">
        <v>332</v>
      </c>
    </row>
    <row r="2723" spans="1:4" x14ac:dyDescent="0.25">
      <c r="A2723">
        <f t="shared" si="39"/>
        <v>3024</v>
      </c>
      <c r="B2723" s="1" t="s">
        <v>333</v>
      </c>
      <c r="C2723" s="1" t="s">
        <v>17</v>
      </c>
      <c r="D2723" s="1" t="s">
        <v>334</v>
      </c>
    </row>
    <row r="2724" spans="1:4" x14ac:dyDescent="0.25">
      <c r="A2724">
        <f t="shared" si="39"/>
        <v>3025</v>
      </c>
      <c r="B2724" s="1" t="s">
        <v>335</v>
      </c>
      <c r="C2724" s="1" t="s">
        <v>300</v>
      </c>
      <c r="D2724" s="1" t="s">
        <v>336</v>
      </c>
    </row>
    <row r="2725" spans="1:4" x14ac:dyDescent="0.25">
      <c r="A2725">
        <f t="shared" si="39"/>
        <v>3026</v>
      </c>
      <c r="B2725" s="1" t="s">
        <v>337</v>
      </c>
      <c r="C2725" s="1" t="s">
        <v>183</v>
      </c>
      <c r="D2725" s="1" t="s">
        <v>338</v>
      </c>
    </row>
    <row r="2726" spans="1:4" x14ac:dyDescent="0.25">
      <c r="A2726">
        <f t="shared" si="39"/>
        <v>3027</v>
      </c>
      <c r="B2726" s="1" t="s">
        <v>339</v>
      </c>
      <c r="C2726" s="1" t="s">
        <v>115</v>
      </c>
      <c r="D2726" s="1" t="s">
        <v>340</v>
      </c>
    </row>
    <row r="2727" spans="1:4" x14ac:dyDescent="0.25">
      <c r="A2727">
        <f t="shared" si="39"/>
        <v>3028</v>
      </c>
      <c r="B2727" s="1" t="s">
        <v>341</v>
      </c>
      <c r="C2727" s="1" t="s">
        <v>164</v>
      </c>
      <c r="D2727" s="1" t="s">
        <v>342</v>
      </c>
    </row>
    <row r="2728" spans="1:4" x14ac:dyDescent="0.25">
      <c r="A2728">
        <f t="shared" si="39"/>
        <v>3029</v>
      </c>
      <c r="B2728" s="1" t="s">
        <v>343</v>
      </c>
      <c r="C2728" s="1" t="s">
        <v>17</v>
      </c>
      <c r="D2728" s="1" t="s">
        <v>344</v>
      </c>
    </row>
    <row r="2729" spans="1:4" x14ac:dyDescent="0.25">
      <c r="A2729">
        <f t="shared" si="39"/>
        <v>3031</v>
      </c>
      <c r="B2729" s="1" t="s">
        <v>345</v>
      </c>
      <c r="C2729" s="1" t="s">
        <v>17</v>
      </c>
      <c r="D2729" s="1" t="s">
        <v>346</v>
      </c>
    </row>
    <row r="2730" spans="1:4" x14ac:dyDescent="0.25">
      <c r="A2730">
        <f t="shared" si="39"/>
        <v>3032</v>
      </c>
      <c r="B2730" s="1" t="s">
        <v>347</v>
      </c>
      <c r="C2730" s="1" t="s">
        <v>36</v>
      </c>
      <c r="D2730" s="1" t="s">
        <v>348</v>
      </c>
    </row>
    <row r="2731" spans="1:4" x14ac:dyDescent="0.25">
      <c r="A2731">
        <f t="shared" si="39"/>
        <v>3033</v>
      </c>
      <c r="B2731" s="1" t="s">
        <v>349</v>
      </c>
      <c r="C2731" s="1" t="s">
        <v>17</v>
      </c>
      <c r="D2731" s="1" t="s">
        <v>350</v>
      </c>
    </row>
    <row r="2732" spans="1:4" x14ac:dyDescent="0.25">
      <c r="A2732">
        <f t="shared" si="39"/>
        <v>3034</v>
      </c>
      <c r="B2732" s="1" t="s">
        <v>351</v>
      </c>
      <c r="C2732" s="1" t="s">
        <v>36</v>
      </c>
      <c r="D2732" s="1" t="s">
        <v>352</v>
      </c>
    </row>
    <row r="2733" spans="1:4" x14ac:dyDescent="0.25">
      <c r="A2733">
        <f t="shared" si="39"/>
        <v>3035</v>
      </c>
      <c r="B2733" s="1" t="s">
        <v>353</v>
      </c>
      <c r="C2733" s="1" t="s">
        <v>17</v>
      </c>
      <c r="D2733" s="1" t="s">
        <v>354</v>
      </c>
    </row>
    <row r="2734" spans="1:4" x14ac:dyDescent="0.25">
      <c r="A2734">
        <f t="shared" si="39"/>
        <v>3036</v>
      </c>
      <c r="B2734" s="1" t="s">
        <v>355</v>
      </c>
      <c r="C2734" s="1" t="s">
        <v>36</v>
      </c>
      <c r="D2734" s="1" t="s">
        <v>356</v>
      </c>
    </row>
    <row r="2735" spans="1:4" x14ac:dyDescent="0.25">
      <c r="A2735">
        <f t="shared" si="39"/>
        <v>3037</v>
      </c>
      <c r="B2735" s="1" t="s">
        <v>357</v>
      </c>
      <c r="C2735" s="1" t="s">
        <v>36</v>
      </c>
      <c r="D2735" s="1" t="s">
        <v>358</v>
      </c>
    </row>
    <row r="2736" spans="1:4" x14ac:dyDescent="0.25">
      <c r="A2736">
        <f t="shared" si="39"/>
        <v>3038</v>
      </c>
      <c r="B2736" s="1" t="s">
        <v>359</v>
      </c>
      <c r="C2736" s="1" t="s">
        <v>36</v>
      </c>
      <c r="D2736" s="1" t="s">
        <v>360</v>
      </c>
    </row>
    <row r="2737" spans="1:4" x14ac:dyDescent="0.25">
      <c r="A2737">
        <f t="shared" si="39"/>
        <v>3039</v>
      </c>
      <c r="B2737" s="1" t="s">
        <v>361</v>
      </c>
      <c r="C2737" s="1" t="s">
        <v>108</v>
      </c>
      <c r="D2737" s="1" t="s">
        <v>362</v>
      </c>
    </row>
    <row r="2738" spans="1:4" x14ac:dyDescent="0.25">
      <c r="A2738">
        <f t="shared" si="39"/>
        <v>3041</v>
      </c>
      <c r="B2738" s="1" t="s">
        <v>363</v>
      </c>
      <c r="C2738" s="1" t="s">
        <v>25</v>
      </c>
      <c r="D2738" s="1" t="s">
        <v>364</v>
      </c>
    </row>
    <row r="2739" spans="1:4" x14ac:dyDescent="0.25">
      <c r="A2739">
        <f t="shared" si="39"/>
        <v>3042</v>
      </c>
      <c r="B2739" s="1" t="s">
        <v>365</v>
      </c>
      <c r="C2739" s="1" t="s">
        <v>300</v>
      </c>
      <c r="D2739" s="1" t="s">
        <v>366</v>
      </c>
    </row>
    <row r="2740" spans="1:4" x14ac:dyDescent="0.25">
      <c r="A2740">
        <f t="shared" si="39"/>
        <v>3043</v>
      </c>
      <c r="B2740" s="1" t="s">
        <v>367</v>
      </c>
      <c r="C2740" s="1" t="s">
        <v>25</v>
      </c>
      <c r="D2740" s="1" t="s">
        <v>368</v>
      </c>
    </row>
    <row r="2741" spans="1:4" x14ac:dyDescent="0.25">
      <c r="A2741">
        <f t="shared" si="39"/>
        <v>3044</v>
      </c>
      <c r="B2741" s="1" t="s">
        <v>369</v>
      </c>
      <c r="C2741" s="1" t="s">
        <v>25</v>
      </c>
      <c r="D2741" s="1" t="s">
        <v>370</v>
      </c>
    </row>
    <row r="2742" spans="1:4" x14ac:dyDescent="0.25">
      <c r="A2742">
        <f t="shared" si="39"/>
        <v>3045</v>
      </c>
      <c r="B2742" s="1" t="s">
        <v>371</v>
      </c>
      <c r="C2742" s="1" t="s">
        <v>25</v>
      </c>
      <c r="D2742" s="1" t="s">
        <v>372</v>
      </c>
    </row>
    <row r="2743" spans="1:4" x14ac:dyDescent="0.25">
      <c r="A2743">
        <f t="shared" si="39"/>
        <v>3046</v>
      </c>
      <c r="B2743" s="1" t="s">
        <v>373</v>
      </c>
      <c r="C2743" s="1" t="s">
        <v>151</v>
      </c>
      <c r="D2743" s="1" t="s">
        <v>374</v>
      </c>
    </row>
    <row r="2744" spans="1:4" x14ac:dyDescent="0.25">
      <c r="A2744">
        <f t="shared" si="39"/>
        <v>3047</v>
      </c>
      <c r="B2744" s="1" t="s">
        <v>375</v>
      </c>
      <c r="C2744" s="1" t="s">
        <v>376</v>
      </c>
      <c r="D2744" s="1" t="s">
        <v>377</v>
      </c>
    </row>
    <row r="2745" spans="1:4" x14ac:dyDescent="0.25">
      <c r="A2745">
        <f t="shared" si="39"/>
        <v>3048</v>
      </c>
      <c r="B2745" s="1" t="s">
        <v>378</v>
      </c>
      <c r="C2745" s="1" t="s">
        <v>376</v>
      </c>
      <c r="D2745" s="1" t="s">
        <v>379</v>
      </c>
    </row>
    <row r="2746" spans="1:4" x14ac:dyDescent="0.25">
      <c r="A2746">
        <f t="shared" si="39"/>
        <v>3049</v>
      </c>
      <c r="B2746" s="1" t="s">
        <v>380</v>
      </c>
      <c r="C2746" s="1" t="s">
        <v>8</v>
      </c>
      <c r="D2746" s="1" t="s">
        <v>381</v>
      </c>
    </row>
    <row r="2747" spans="1:4" x14ac:dyDescent="0.25">
      <c r="A2747">
        <f t="shared" si="39"/>
        <v>3051</v>
      </c>
      <c r="B2747" s="1" t="s">
        <v>382</v>
      </c>
      <c r="C2747" s="1" t="s">
        <v>300</v>
      </c>
      <c r="D2747" s="1" t="s">
        <v>383</v>
      </c>
    </row>
    <row r="2748" spans="1:4" x14ac:dyDescent="0.25">
      <c r="A2748">
        <f t="shared" si="39"/>
        <v>3052</v>
      </c>
      <c r="B2748" s="1" t="s">
        <v>384</v>
      </c>
      <c r="C2748" s="1" t="s">
        <v>36</v>
      </c>
      <c r="D2748" s="1" t="s">
        <v>385</v>
      </c>
    </row>
    <row r="2749" spans="1:4" x14ac:dyDescent="0.25">
      <c r="A2749">
        <f t="shared" si="39"/>
        <v>3053</v>
      </c>
      <c r="B2749" s="1" t="s">
        <v>386</v>
      </c>
      <c r="C2749" s="1" t="s">
        <v>300</v>
      </c>
      <c r="D2749" s="1" t="s">
        <v>387</v>
      </c>
    </row>
    <row r="2750" spans="1:4" x14ac:dyDescent="0.25">
      <c r="A2750">
        <f t="shared" si="39"/>
        <v>3054</v>
      </c>
      <c r="B2750" s="1" t="s">
        <v>388</v>
      </c>
      <c r="C2750" s="1" t="s">
        <v>25</v>
      </c>
      <c r="D2750" s="1" t="s">
        <v>389</v>
      </c>
    </row>
    <row r="2751" spans="1:4" x14ac:dyDescent="0.25">
      <c r="A2751">
        <f t="shared" si="39"/>
        <v>3055</v>
      </c>
      <c r="B2751" s="1" t="s">
        <v>390</v>
      </c>
      <c r="C2751" s="1" t="s">
        <v>300</v>
      </c>
      <c r="D2751" s="1" t="s">
        <v>391</v>
      </c>
    </row>
    <row r="2752" spans="1:4" x14ac:dyDescent="0.25">
      <c r="A2752">
        <f t="shared" si="39"/>
        <v>3056</v>
      </c>
      <c r="B2752" s="1" t="s">
        <v>392</v>
      </c>
      <c r="C2752" s="1" t="s">
        <v>164</v>
      </c>
      <c r="D2752" s="1" t="s">
        <v>393</v>
      </c>
    </row>
    <row r="2753" spans="1:4" x14ac:dyDescent="0.25">
      <c r="A2753">
        <f t="shared" si="39"/>
        <v>3057</v>
      </c>
      <c r="B2753" s="1" t="s">
        <v>394</v>
      </c>
      <c r="C2753" s="1" t="s">
        <v>36</v>
      </c>
      <c r="D2753" s="1" t="s">
        <v>395</v>
      </c>
    </row>
    <row r="2754" spans="1:4" x14ac:dyDescent="0.25">
      <c r="A2754">
        <f t="shared" si="39"/>
        <v>3058</v>
      </c>
      <c r="B2754" s="1" t="s">
        <v>396</v>
      </c>
      <c r="C2754" s="1" t="s">
        <v>300</v>
      </c>
      <c r="D2754" s="1" t="s">
        <v>397</v>
      </c>
    </row>
    <row r="2755" spans="1:4" x14ac:dyDescent="0.25">
      <c r="A2755">
        <f t="shared" si="39"/>
        <v>3059</v>
      </c>
      <c r="B2755" s="1" t="s">
        <v>398</v>
      </c>
      <c r="C2755" s="1" t="s">
        <v>300</v>
      </c>
      <c r="D2755" s="1" t="s">
        <v>399</v>
      </c>
    </row>
    <row r="2756" spans="1:4" x14ac:dyDescent="0.25">
      <c r="A2756">
        <f t="shared" si="39"/>
        <v>3061</v>
      </c>
      <c r="B2756" s="1" t="s">
        <v>400</v>
      </c>
      <c r="C2756" s="1" t="s">
        <v>401</v>
      </c>
      <c r="D2756" s="1" t="s">
        <v>402</v>
      </c>
    </row>
    <row r="2757" spans="1:4" x14ac:dyDescent="0.25">
      <c r="A2757">
        <f t="shared" si="39"/>
        <v>3062</v>
      </c>
      <c r="B2757" s="1" t="s">
        <v>403</v>
      </c>
      <c r="C2757" s="1" t="s">
        <v>401</v>
      </c>
      <c r="D2757" s="1" t="s">
        <v>404</v>
      </c>
    </row>
    <row r="2758" spans="1:4" x14ac:dyDescent="0.25">
      <c r="A2758">
        <f t="shared" si="39"/>
        <v>3063</v>
      </c>
      <c r="B2758" s="1" t="s">
        <v>405</v>
      </c>
      <c r="C2758" s="1" t="s">
        <v>17</v>
      </c>
      <c r="D2758" s="1" t="s">
        <v>406</v>
      </c>
    </row>
    <row r="2759" spans="1:4" x14ac:dyDescent="0.25">
      <c r="A2759">
        <f t="shared" si="39"/>
        <v>3064</v>
      </c>
      <c r="B2759" s="1" t="s">
        <v>407</v>
      </c>
      <c r="C2759" s="1" t="s">
        <v>25</v>
      </c>
      <c r="D2759" s="1" t="s">
        <v>408</v>
      </c>
    </row>
    <row r="2760" spans="1:4" x14ac:dyDescent="0.25">
      <c r="A2760">
        <f t="shared" si="39"/>
        <v>3065</v>
      </c>
      <c r="B2760" s="1" t="s">
        <v>409</v>
      </c>
      <c r="C2760" s="1" t="s">
        <v>80</v>
      </c>
      <c r="D2760" s="1" t="s">
        <v>410</v>
      </c>
    </row>
    <row r="2761" spans="1:4" x14ac:dyDescent="0.25">
      <c r="A2761">
        <f t="shared" ref="A2761:A2824" si="40">A2752+10</f>
        <v>3066</v>
      </c>
      <c r="B2761" s="1" t="s">
        <v>411</v>
      </c>
      <c r="C2761" s="1" t="s">
        <v>86</v>
      </c>
      <c r="D2761" s="1" t="s">
        <v>412</v>
      </c>
    </row>
    <row r="2762" spans="1:4" x14ac:dyDescent="0.25">
      <c r="A2762">
        <f t="shared" si="40"/>
        <v>3067</v>
      </c>
      <c r="B2762" s="1" t="s">
        <v>413</v>
      </c>
      <c r="C2762" s="1" t="s">
        <v>86</v>
      </c>
      <c r="D2762" s="1" t="s">
        <v>414</v>
      </c>
    </row>
    <row r="2763" spans="1:4" x14ac:dyDescent="0.25">
      <c r="A2763">
        <f t="shared" si="40"/>
        <v>3068</v>
      </c>
      <c r="B2763" s="1" t="s">
        <v>415</v>
      </c>
      <c r="C2763" s="1" t="s">
        <v>164</v>
      </c>
      <c r="D2763" s="1" t="s">
        <v>416</v>
      </c>
    </row>
    <row r="2764" spans="1:4" x14ac:dyDescent="0.25">
      <c r="A2764">
        <f t="shared" si="40"/>
        <v>3069</v>
      </c>
      <c r="B2764" s="1" t="s">
        <v>417</v>
      </c>
      <c r="C2764" s="1" t="s">
        <v>164</v>
      </c>
      <c r="D2764" s="1" t="s">
        <v>418</v>
      </c>
    </row>
    <row r="2765" spans="1:4" x14ac:dyDescent="0.25">
      <c r="A2765">
        <f t="shared" si="40"/>
        <v>3071</v>
      </c>
      <c r="B2765" s="1" t="s">
        <v>419</v>
      </c>
      <c r="C2765" s="1" t="s">
        <v>36</v>
      </c>
      <c r="D2765" s="1" t="s">
        <v>420</v>
      </c>
    </row>
    <row r="2766" spans="1:4" x14ac:dyDescent="0.25">
      <c r="A2766">
        <f t="shared" si="40"/>
        <v>3072</v>
      </c>
      <c r="B2766" s="1" t="s">
        <v>421</v>
      </c>
      <c r="C2766" s="1" t="s">
        <v>36</v>
      </c>
      <c r="D2766" s="1" t="s">
        <v>422</v>
      </c>
    </row>
    <row r="2767" spans="1:4" x14ac:dyDescent="0.25">
      <c r="A2767">
        <f t="shared" si="40"/>
        <v>3073</v>
      </c>
      <c r="B2767" s="1" t="s">
        <v>423</v>
      </c>
      <c r="C2767" s="1" t="s">
        <v>36</v>
      </c>
      <c r="D2767" s="1" t="s">
        <v>424</v>
      </c>
    </row>
    <row r="2768" spans="1:4" x14ac:dyDescent="0.25">
      <c r="A2768">
        <f t="shared" si="40"/>
        <v>3074</v>
      </c>
      <c r="B2768" s="1" t="s">
        <v>425</v>
      </c>
      <c r="C2768" s="1" t="s">
        <v>36</v>
      </c>
      <c r="D2768" s="1" t="s">
        <v>426</v>
      </c>
    </row>
    <row r="2769" spans="1:4" x14ac:dyDescent="0.25">
      <c r="A2769">
        <f t="shared" si="40"/>
        <v>3075</v>
      </c>
      <c r="B2769" s="1" t="s">
        <v>427</v>
      </c>
      <c r="C2769" s="1" t="s">
        <v>36</v>
      </c>
      <c r="D2769" s="1" t="s">
        <v>428</v>
      </c>
    </row>
    <row r="2770" spans="1:4" x14ac:dyDescent="0.25">
      <c r="A2770">
        <f t="shared" si="40"/>
        <v>3076</v>
      </c>
      <c r="B2770" s="1" t="s">
        <v>429</v>
      </c>
      <c r="C2770" s="1" t="s">
        <v>36</v>
      </c>
      <c r="D2770" s="1" t="s">
        <v>430</v>
      </c>
    </row>
    <row r="2771" spans="1:4" x14ac:dyDescent="0.25">
      <c r="A2771">
        <f t="shared" si="40"/>
        <v>3077</v>
      </c>
      <c r="B2771" s="1" t="s">
        <v>431</v>
      </c>
      <c r="C2771" s="1" t="s">
        <v>36</v>
      </c>
      <c r="D2771" s="1" t="s">
        <v>432</v>
      </c>
    </row>
    <row r="2772" spans="1:4" x14ac:dyDescent="0.25">
      <c r="A2772">
        <f t="shared" si="40"/>
        <v>3078</v>
      </c>
      <c r="B2772" s="1" t="s">
        <v>433</v>
      </c>
      <c r="C2772" s="1" t="s">
        <v>36</v>
      </c>
      <c r="D2772" s="1" t="s">
        <v>434</v>
      </c>
    </row>
    <row r="2773" spans="1:4" x14ac:dyDescent="0.25">
      <c r="A2773">
        <f t="shared" si="40"/>
        <v>3079</v>
      </c>
      <c r="B2773" s="1" t="s">
        <v>435</v>
      </c>
      <c r="C2773" s="1" t="s">
        <v>36</v>
      </c>
      <c r="D2773" s="1" t="s">
        <v>436</v>
      </c>
    </row>
    <row r="2774" spans="1:4" x14ac:dyDescent="0.25">
      <c r="A2774">
        <f t="shared" si="40"/>
        <v>3081</v>
      </c>
      <c r="B2774" s="1" t="s">
        <v>7</v>
      </c>
      <c r="C2774" s="1" t="s">
        <v>8</v>
      </c>
      <c r="D2774" s="1" t="s">
        <v>9</v>
      </c>
    </row>
    <row r="2775" spans="1:4" x14ac:dyDescent="0.25">
      <c r="A2775">
        <f t="shared" si="40"/>
        <v>3082</v>
      </c>
      <c r="B2775" s="1" t="s">
        <v>10</v>
      </c>
      <c r="C2775" s="1" t="s">
        <v>11</v>
      </c>
      <c r="D2775" s="1" t="s">
        <v>12</v>
      </c>
    </row>
    <row r="2776" spans="1:4" x14ac:dyDescent="0.25">
      <c r="A2776">
        <f t="shared" si="40"/>
        <v>3083</v>
      </c>
      <c r="B2776" s="1" t="s">
        <v>13</v>
      </c>
      <c r="C2776" s="1" t="s">
        <v>14</v>
      </c>
      <c r="D2776" s="1" t="s">
        <v>15</v>
      </c>
    </row>
    <row r="2777" spans="1:4" x14ac:dyDescent="0.25">
      <c r="A2777">
        <f t="shared" si="40"/>
        <v>3084</v>
      </c>
      <c r="B2777" s="1" t="s">
        <v>16</v>
      </c>
      <c r="C2777" s="1" t="s">
        <v>17</v>
      </c>
      <c r="D2777" s="1" t="s">
        <v>18</v>
      </c>
    </row>
    <row r="2778" spans="1:4" x14ac:dyDescent="0.25">
      <c r="A2778">
        <f t="shared" si="40"/>
        <v>3085</v>
      </c>
      <c r="B2778" s="1" t="s">
        <v>19</v>
      </c>
      <c r="C2778" s="1" t="s">
        <v>17</v>
      </c>
      <c r="D2778" s="1" t="s">
        <v>20</v>
      </c>
    </row>
    <row r="2779" spans="1:4" x14ac:dyDescent="0.25">
      <c r="A2779">
        <f t="shared" si="40"/>
        <v>3086</v>
      </c>
      <c r="B2779" s="1" t="s">
        <v>21</v>
      </c>
      <c r="C2779" s="1" t="s">
        <v>22</v>
      </c>
      <c r="D2779" s="1" t="s">
        <v>23</v>
      </c>
    </row>
    <row r="2780" spans="1:4" x14ac:dyDescent="0.25">
      <c r="A2780">
        <f t="shared" si="40"/>
        <v>3087</v>
      </c>
      <c r="B2780" s="1" t="s">
        <v>24</v>
      </c>
      <c r="C2780" s="1" t="s">
        <v>25</v>
      </c>
      <c r="D2780" s="1" t="s">
        <v>26</v>
      </c>
    </row>
    <row r="2781" spans="1:4" x14ac:dyDescent="0.25">
      <c r="A2781">
        <f t="shared" si="40"/>
        <v>3088</v>
      </c>
      <c r="B2781" s="1" t="s">
        <v>27</v>
      </c>
      <c r="C2781" s="1" t="s">
        <v>8</v>
      </c>
      <c r="D2781" s="1" t="s">
        <v>28</v>
      </c>
    </row>
    <row r="2782" spans="1:4" x14ac:dyDescent="0.25">
      <c r="A2782">
        <f t="shared" si="40"/>
        <v>3089</v>
      </c>
      <c r="B2782" s="1" t="s">
        <v>29</v>
      </c>
      <c r="C2782" s="1" t="s">
        <v>17</v>
      </c>
      <c r="D2782" s="1" t="s">
        <v>30</v>
      </c>
    </row>
    <row r="2783" spans="1:4" x14ac:dyDescent="0.25">
      <c r="A2783">
        <f t="shared" si="40"/>
        <v>3091</v>
      </c>
      <c r="B2783" s="1" t="s">
        <v>31</v>
      </c>
      <c r="C2783" s="1" t="s">
        <v>17</v>
      </c>
      <c r="D2783" s="1" t="s">
        <v>32</v>
      </c>
    </row>
    <row r="2784" spans="1:4" x14ac:dyDescent="0.25">
      <c r="A2784">
        <f t="shared" si="40"/>
        <v>3092</v>
      </c>
      <c r="B2784" s="1" t="s">
        <v>33</v>
      </c>
      <c r="C2784" s="1" t="s">
        <v>17</v>
      </c>
      <c r="D2784" s="1" t="s">
        <v>34</v>
      </c>
    </row>
    <row r="2785" spans="1:4" x14ac:dyDescent="0.25">
      <c r="A2785">
        <f t="shared" si="40"/>
        <v>3093</v>
      </c>
      <c r="B2785" s="1" t="s">
        <v>35</v>
      </c>
      <c r="C2785" s="1" t="s">
        <v>36</v>
      </c>
      <c r="D2785" s="1" t="s">
        <v>37</v>
      </c>
    </row>
    <row r="2786" spans="1:4" x14ac:dyDescent="0.25">
      <c r="A2786">
        <f t="shared" si="40"/>
        <v>3094</v>
      </c>
      <c r="B2786" s="1" t="s">
        <v>38</v>
      </c>
      <c r="C2786" s="1" t="s">
        <v>17</v>
      </c>
      <c r="D2786" s="1" t="s">
        <v>39</v>
      </c>
    </row>
    <row r="2787" spans="1:4" x14ac:dyDescent="0.25">
      <c r="A2787">
        <f t="shared" si="40"/>
        <v>3095</v>
      </c>
      <c r="B2787" s="1" t="s">
        <v>40</v>
      </c>
      <c r="C2787" s="1" t="s">
        <v>17</v>
      </c>
      <c r="D2787" s="1" t="s">
        <v>41</v>
      </c>
    </row>
    <row r="2788" spans="1:4" x14ac:dyDescent="0.25">
      <c r="A2788">
        <f t="shared" si="40"/>
        <v>3096</v>
      </c>
      <c r="B2788" s="1" t="s">
        <v>42</v>
      </c>
      <c r="C2788" s="1" t="s">
        <v>17</v>
      </c>
      <c r="D2788" s="1" t="s">
        <v>43</v>
      </c>
    </row>
    <row r="2789" spans="1:4" x14ac:dyDescent="0.25">
      <c r="A2789">
        <f t="shared" si="40"/>
        <v>3097</v>
      </c>
      <c r="B2789" s="1" t="s">
        <v>44</v>
      </c>
      <c r="C2789" s="1" t="s">
        <v>17</v>
      </c>
      <c r="D2789" s="1" t="s">
        <v>45</v>
      </c>
    </row>
    <row r="2790" spans="1:4" x14ac:dyDescent="0.25">
      <c r="A2790">
        <f t="shared" si="40"/>
        <v>3098</v>
      </c>
      <c r="B2790" s="1" t="s">
        <v>46</v>
      </c>
      <c r="C2790" s="1" t="s">
        <v>17</v>
      </c>
      <c r="D2790" s="1" t="s">
        <v>47</v>
      </c>
    </row>
    <row r="2791" spans="1:4" x14ac:dyDescent="0.25">
      <c r="A2791">
        <f t="shared" si="40"/>
        <v>3099</v>
      </c>
      <c r="B2791" s="1" t="s">
        <v>48</v>
      </c>
      <c r="C2791" s="1" t="s">
        <v>49</v>
      </c>
      <c r="D2791" s="1" t="s">
        <v>50</v>
      </c>
    </row>
    <row r="2792" spans="1:4" x14ac:dyDescent="0.25">
      <c r="A2792">
        <f t="shared" si="40"/>
        <v>3101</v>
      </c>
      <c r="B2792" s="1" t="s">
        <v>51</v>
      </c>
      <c r="C2792" s="1" t="s">
        <v>17</v>
      </c>
      <c r="D2792" s="1" t="s">
        <v>52</v>
      </c>
    </row>
    <row r="2793" spans="1:4" x14ac:dyDescent="0.25">
      <c r="A2793">
        <f t="shared" si="40"/>
        <v>3102</v>
      </c>
      <c r="B2793" s="1" t="s">
        <v>53</v>
      </c>
      <c r="C2793" s="1" t="s">
        <v>54</v>
      </c>
      <c r="D2793" s="1" t="s">
        <v>55</v>
      </c>
    </row>
    <row r="2794" spans="1:4" x14ac:dyDescent="0.25">
      <c r="A2794">
        <f t="shared" si="40"/>
        <v>3103</v>
      </c>
      <c r="B2794" s="1" t="s">
        <v>56</v>
      </c>
      <c r="C2794" s="1" t="s">
        <v>57</v>
      </c>
      <c r="D2794" s="1" t="s">
        <v>58</v>
      </c>
    </row>
    <row r="2795" spans="1:4" x14ac:dyDescent="0.25">
      <c r="A2795">
        <f t="shared" si="40"/>
        <v>3104</v>
      </c>
      <c r="B2795" s="1" t="s">
        <v>59</v>
      </c>
      <c r="C2795" s="1" t="s">
        <v>49</v>
      </c>
      <c r="D2795" s="1" t="s">
        <v>60</v>
      </c>
    </row>
    <row r="2796" spans="1:4" x14ac:dyDescent="0.25">
      <c r="A2796">
        <f t="shared" si="40"/>
        <v>3105</v>
      </c>
      <c r="B2796" s="1" t="s">
        <v>61</v>
      </c>
      <c r="C2796" s="1" t="s">
        <v>54</v>
      </c>
      <c r="D2796" s="1" t="s">
        <v>62</v>
      </c>
    </row>
    <row r="2797" spans="1:4" x14ac:dyDescent="0.25">
      <c r="A2797">
        <f t="shared" si="40"/>
        <v>3106</v>
      </c>
      <c r="B2797" s="1" t="s">
        <v>63</v>
      </c>
      <c r="C2797" s="1" t="s">
        <v>54</v>
      </c>
      <c r="D2797" s="1" t="s">
        <v>64</v>
      </c>
    </row>
    <row r="2798" spans="1:4" x14ac:dyDescent="0.25">
      <c r="A2798">
        <f t="shared" si="40"/>
        <v>3107</v>
      </c>
      <c r="B2798" s="1" t="s">
        <v>65</v>
      </c>
      <c r="C2798" s="1" t="s">
        <v>66</v>
      </c>
      <c r="D2798" s="1" t="s">
        <v>67</v>
      </c>
    </row>
    <row r="2799" spans="1:4" x14ac:dyDescent="0.25">
      <c r="A2799">
        <f t="shared" si="40"/>
        <v>3108</v>
      </c>
      <c r="B2799" s="1" t="s">
        <v>68</v>
      </c>
      <c r="C2799" s="1" t="s">
        <v>69</v>
      </c>
      <c r="D2799" s="1" t="s">
        <v>70</v>
      </c>
    </row>
    <row r="2800" spans="1:4" x14ac:dyDescent="0.25">
      <c r="A2800">
        <f t="shared" si="40"/>
        <v>3109</v>
      </c>
      <c r="B2800" s="1" t="s">
        <v>71</v>
      </c>
      <c r="C2800" s="1" t="s">
        <v>54</v>
      </c>
      <c r="D2800" s="1" t="s">
        <v>72</v>
      </c>
    </row>
    <row r="2801" spans="1:4" x14ac:dyDescent="0.25">
      <c r="A2801">
        <f t="shared" si="40"/>
        <v>3111</v>
      </c>
      <c r="B2801" s="1" t="s">
        <v>73</v>
      </c>
      <c r="C2801" s="1" t="s">
        <v>17</v>
      </c>
      <c r="D2801" s="1" t="s">
        <v>74</v>
      </c>
    </row>
    <row r="2802" spans="1:4" x14ac:dyDescent="0.25">
      <c r="A2802">
        <f t="shared" si="40"/>
        <v>3112</v>
      </c>
      <c r="B2802" s="1" t="s">
        <v>75</v>
      </c>
      <c r="C2802" s="1" t="s">
        <v>49</v>
      </c>
      <c r="D2802" s="1" t="s">
        <v>76</v>
      </c>
    </row>
    <row r="2803" spans="1:4" x14ac:dyDescent="0.25">
      <c r="A2803">
        <f t="shared" si="40"/>
        <v>3113</v>
      </c>
      <c r="B2803" s="1" t="s">
        <v>77</v>
      </c>
      <c r="C2803" s="1" t="s">
        <v>17</v>
      </c>
      <c r="D2803" s="1" t="s">
        <v>78</v>
      </c>
    </row>
    <row r="2804" spans="1:4" x14ac:dyDescent="0.25">
      <c r="A2804">
        <f t="shared" si="40"/>
        <v>3114</v>
      </c>
      <c r="B2804" s="1" t="s">
        <v>79</v>
      </c>
      <c r="C2804" s="1" t="s">
        <v>80</v>
      </c>
      <c r="D2804" s="1" t="s">
        <v>81</v>
      </c>
    </row>
    <row r="2805" spans="1:4" x14ac:dyDescent="0.25">
      <c r="A2805">
        <f t="shared" si="40"/>
        <v>3115</v>
      </c>
      <c r="B2805" s="1" t="s">
        <v>82</v>
      </c>
      <c r="C2805" s="1" t="s">
        <v>83</v>
      </c>
      <c r="D2805" s="1" t="s">
        <v>84</v>
      </c>
    </row>
    <row r="2806" spans="1:4" x14ac:dyDescent="0.25">
      <c r="A2806">
        <f t="shared" si="40"/>
        <v>3116</v>
      </c>
      <c r="B2806" s="1" t="s">
        <v>85</v>
      </c>
      <c r="C2806" s="1" t="s">
        <v>86</v>
      </c>
      <c r="D2806" s="1" t="s">
        <v>87</v>
      </c>
    </row>
    <row r="2807" spans="1:4" x14ac:dyDescent="0.25">
      <c r="A2807">
        <f t="shared" si="40"/>
        <v>3117</v>
      </c>
      <c r="B2807" s="1" t="s">
        <v>88</v>
      </c>
      <c r="C2807" s="1" t="s">
        <v>89</v>
      </c>
      <c r="D2807" s="1" t="s">
        <v>90</v>
      </c>
    </row>
    <row r="2808" spans="1:4" x14ac:dyDescent="0.25">
      <c r="A2808">
        <f t="shared" si="40"/>
        <v>3118</v>
      </c>
      <c r="B2808" s="1" t="s">
        <v>91</v>
      </c>
      <c r="C2808" s="1" t="s">
        <v>25</v>
      </c>
      <c r="D2808" s="1" t="s">
        <v>92</v>
      </c>
    </row>
    <row r="2809" spans="1:4" x14ac:dyDescent="0.25">
      <c r="A2809">
        <f t="shared" si="40"/>
        <v>3119</v>
      </c>
      <c r="B2809" s="1" t="s">
        <v>93</v>
      </c>
      <c r="C2809" s="1" t="s">
        <v>49</v>
      </c>
      <c r="D2809" s="1" t="s">
        <v>94</v>
      </c>
    </row>
    <row r="2810" spans="1:4" x14ac:dyDescent="0.25">
      <c r="A2810">
        <f t="shared" si="40"/>
        <v>3121</v>
      </c>
      <c r="B2810" s="1" t="s">
        <v>95</v>
      </c>
      <c r="C2810" s="1" t="s">
        <v>49</v>
      </c>
      <c r="D2810" s="1" t="s">
        <v>96</v>
      </c>
    </row>
    <row r="2811" spans="1:4" x14ac:dyDescent="0.25">
      <c r="A2811">
        <f t="shared" si="40"/>
        <v>3122</v>
      </c>
      <c r="B2811" s="1" t="s">
        <v>97</v>
      </c>
      <c r="C2811" s="1" t="s">
        <v>83</v>
      </c>
      <c r="D2811" s="1" t="s">
        <v>98</v>
      </c>
    </row>
    <row r="2812" spans="1:4" x14ac:dyDescent="0.25">
      <c r="A2812">
        <f t="shared" si="40"/>
        <v>3123</v>
      </c>
      <c r="B2812" s="1" t="s">
        <v>99</v>
      </c>
      <c r="C2812" s="1" t="s">
        <v>100</v>
      </c>
      <c r="D2812" s="1" t="s">
        <v>101</v>
      </c>
    </row>
    <row r="2813" spans="1:4" x14ac:dyDescent="0.25">
      <c r="A2813">
        <f t="shared" si="40"/>
        <v>3124</v>
      </c>
      <c r="B2813" s="1" t="s">
        <v>102</v>
      </c>
      <c r="C2813" s="1" t="s">
        <v>103</v>
      </c>
      <c r="D2813" s="1" t="s">
        <v>104</v>
      </c>
    </row>
    <row r="2814" spans="1:4" x14ac:dyDescent="0.25">
      <c r="A2814">
        <f t="shared" si="40"/>
        <v>3125</v>
      </c>
      <c r="B2814" s="1" t="s">
        <v>105</v>
      </c>
      <c r="C2814" s="1" t="s">
        <v>103</v>
      </c>
      <c r="D2814" s="1" t="s">
        <v>106</v>
      </c>
    </row>
    <row r="2815" spans="1:4" x14ac:dyDescent="0.25">
      <c r="A2815">
        <f t="shared" si="40"/>
        <v>3126</v>
      </c>
      <c r="B2815" s="1" t="s">
        <v>107</v>
      </c>
      <c r="C2815" s="1" t="s">
        <v>108</v>
      </c>
      <c r="D2815" s="1" t="s">
        <v>109</v>
      </c>
    </row>
    <row r="2816" spans="1:4" x14ac:dyDescent="0.25">
      <c r="A2816">
        <f t="shared" si="40"/>
        <v>3127</v>
      </c>
      <c r="B2816" s="1" t="s">
        <v>110</v>
      </c>
      <c r="C2816" s="1" t="s">
        <v>49</v>
      </c>
      <c r="D2816" s="1" t="s">
        <v>111</v>
      </c>
    </row>
    <row r="2817" spans="1:4" x14ac:dyDescent="0.25">
      <c r="A2817">
        <f t="shared" si="40"/>
        <v>3128</v>
      </c>
      <c r="B2817" s="1" t="s">
        <v>112</v>
      </c>
      <c r="C2817" s="1" t="s">
        <v>49</v>
      </c>
      <c r="D2817" s="1" t="s">
        <v>113</v>
      </c>
    </row>
    <row r="2818" spans="1:4" x14ac:dyDescent="0.25">
      <c r="A2818">
        <f t="shared" si="40"/>
        <v>3129</v>
      </c>
      <c r="B2818" s="1" t="s">
        <v>114</v>
      </c>
      <c r="C2818" s="1" t="s">
        <v>115</v>
      </c>
      <c r="D2818" s="1" t="s">
        <v>116</v>
      </c>
    </row>
    <row r="2819" spans="1:4" x14ac:dyDescent="0.25">
      <c r="A2819">
        <f t="shared" si="40"/>
        <v>3131</v>
      </c>
      <c r="B2819" s="1" t="s">
        <v>117</v>
      </c>
      <c r="C2819" s="1" t="s">
        <v>118</v>
      </c>
      <c r="D2819" s="1" t="s">
        <v>119</v>
      </c>
    </row>
    <row r="2820" spans="1:4" x14ac:dyDescent="0.25">
      <c r="A2820">
        <f t="shared" si="40"/>
        <v>3132</v>
      </c>
      <c r="B2820" s="1" t="s">
        <v>120</v>
      </c>
      <c r="C2820" s="1" t="s">
        <v>80</v>
      </c>
      <c r="D2820" s="1" t="s">
        <v>121</v>
      </c>
    </row>
    <row r="2821" spans="1:4" x14ac:dyDescent="0.25">
      <c r="A2821">
        <f t="shared" si="40"/>
        <v>3133</v>
      </c>
      <c r="B2821" s="1" t="s">
        <v>122</v>
      </c>
      <c r="C2821" s="1" t="s">
        <v>49</v>
      </c>
      <c r="D2821" s="1" t="s">
        <v>123</v>
      </c>
    </row>
    <row r="2822" spans="1:4" x14ac:dyDescent="0.25">
      <c r="A2822">
        <f t="shared" si="40"/>
        <v>3134</v>
      </c>
      <c r="B2822" s="1" t="s">
        <v>124</v>
      </c>
      <c r="C2822" s="1" t="s">
        <v>22</v>
      </c>
      <c r="D2822" s="1" t="s">
        <v>125</v>
      </c>
    </row>
    <row r="2823" spans="1:4" x14ac:dyDescent="0.25">
      <c r="A2823">
        <f t="shared" si="40"/>
        <v>3135</v>
      </c>
      <c r="B2823" s="1" t="s">
        <v>126</v>
      </c>
      <c r="C2823" s="1" t="s">
        <v>69</v>
      </c>
      <c r="D2823" s="1" t="s">
        <v>127</v>
      </c>
    </row>
    <row r="2824" spans="1:4" x14ac:dyDescent="0.25">
      <c r="A2824">
        <f t="shared" si="40"/>
        <v>3136</v>
      </c>
      <c r="B2824" s="1" t="s">
        <v>128</v>
      </c>
      <c r="C2824" s="1" t="s">
        <v>49</v>
      </c>
      <c r="D2824" s="1" t="s">
        <v>129</v>
      </c>
    </row>
    <row r="2825" spans="1:4" x14ac:dyDescent="0.25">
      <c r="A2825">
        <f t="shared" ref="A2825:A2888" si="41">A2816+10</f>
        <v>3137</v>
      </c>
      <c r="B2825" s="1" t="s">
        <v>130</v>
      </c>
      <c r="C2825" s="1" t="s">
        <v>36</v>
      </c>
      <c r="D2825" s="1" t="s">
        <v>131</v>
      </c>
    </row>
    <row r="2826" spans="1:4" x14ac:dyDescent="0.25">
      <c r="A2826">
        <f t="shared" si="41"/>
        <v>3138</v>
      </c>
      <c r="B2826" s="1" t="s">
        <v>132</v>
      </c>
      <c r="C2826" s="1" t="s">
        <v>49</v>
      </c>
      <c r="D2826" s="1" t="s">
        <v>133</v>
      </c>
    </row>
    <row r="2827" spans="1:4" x14ac:dyDescent="0.25">
      <c r="A2827">
        <f t="shared" si="41"/>
        <v>3139</v>
      </c>
      <c r="B2827" s="1" t="s">
        <v>134</v>
      </c>
      <c r="C2827" s="1" t="s">
        <v>49</v>
      </c>
      <c r="D2827" s="1" t="s">
        <v>135</v>
      </c>
    </row>
    <row r="2828" spans="1:4" x14ac:dyDescent="0.25">
      <c r="A2828">
        <f t="shared" si="41"/>
        <v>3141</v>
      </c>
      <c r="B2828" s="1" t="s">
        <v>136</v>
      </c>
      <c r="C2828" s="1" t="s">
        <v>115</v>
      </c>
      <c r="D2828" s="1" t="s">
        <v>137</v>
      </c>
    </row>
    <row r="2829" spans="1:4" x14ac:dyDescent="0.25">
      <c r="A2829">
        <f t="shared" si="41"/>
        <v>3142</v>
      </c>
      <c r="B2829" s="1" t="s">
        <v>138</v>
      </c>
      <c r="C2829" s="1" t="s">
        <v>115</v>
      </c>
      <c r="D2829" s="1" t="s">
        <v>139</v>
      </c>
    </row>
    <row r="2830" spans="1:4" x14ac:dyDescent="0.25">
      <c r="A2830">
        <f t="shared" si="41"/>
        <v>3143</v>
      </c>
      <c r="B2830" s="1" t="s">
        <v>140</v>
      </c>
      <c r="C2830" s="1" t="s">
        <v>115</v>
      </c>
      <c r="D2830" s="1" t="s">
        <v>141</v>
      </c>
    </row>
    <row r="2831" spans="1:4" x14ac:dyDescent="0.25">
      <c r="A2831">
        <f t="shared" si="41"/>
        <v>3144</v>
      </c>
      <c r="B2831" s="1" t="s">
        <v>142</v>
      </c>
      <c r="C2831" s="1" t="s">
        <v>115</v>
      </c>
      <c r="D2831" s="1" t="s">
        <v>143</v>
      </c>
    </row>
    <row r="2832" spans="1:4" x14ac:dyDescent="0.25">
      <c r="A2832">
        <f t="shared" si="41"/>
        <v>3145</v>
      </c>
      <c r="B2832" s="1" t="s">
        <v>144</v>
      </c>
      <c r="C2832" s="1" t="s">
        <v>115</v>
      </c>
      <c r="D2832" s="1" t="s">
        <v>145</v>
      </c>
    </row>
    <row r="2833" spans="1:4" x14ac:dyDescent="0.25">
      <c r="A2833">
        <f t="shared" si="41"/>
        <v>3146</v>
      </c>
      <c r="B2833" s="1" t="s">
        <v>146</v>
      </c>
      <c r="C2833" s="1" t="s">
        <v>115</v>
      </c>
      <c r="D2833" s="1" t="s">
        <v>147</v>
      </c>
    </row>
    <row r="2834" spans="1:4" x14ac:dyDescent="0.25">
      <c r="A2834">
        <f t="shared" si="41"/>
        <v>3147</v>
      </c>
      <c r="B2834" s="1" t="s">
        <v>148</v>
      </c>
      <c r="C2834" s="1" t="s">
        <v>115</v>
      </c>
      <c r="D2834" s="1" t="s">
        <v>149</v>
      </c>
    </row>
    <row r="2835" spans="1:4" x14ac:dyDescent="0.25">
      <c r="A2835">
        <f t="shared" si="41"/>
        <v>3148</v>
      </c>
      <c r="B2835" s="1" t="s">
        <v>150</v>
      </c>
      <c r="C2835" s="1" t="s">
        <v>151</v>
      </c>
      <c r="D2835" s="1" t="s">
        <v>152</v>
      </c>
    </row>
    <row r="2836" spans="1:4" x14ac:dyDescent="0.25">
      <c r="A2836">
        <f t="shared" si="41"/>
        <v>3149</v>
      </c>
      <c r="B2836" s="1" t="s">
        <v>153</v>
      </c>
      <c r="C2836" s="1" t="s">
        <v>151</v>
      </c>
      <c r="D2836" s="1" t="s">
        <v>154</v>
      </c>
    </row>
    <row r="2837" spans="1:4" x14ac:dyDescent="0.25">
      <c r="A2837">
        <f t="shared" si="41"/>
        <v>3151</v>
      </c>
      <c r="B2837" s="1" t="s">
        <v>155</v>
      </c>
      <c r="C2837" s="1" t="s">
        <v>8</v>
      </c>
      <c r="D2837" s="1" t="s">
        <v>156</v>
      </c>
    </row>
    <row r="2838" spans="1:4" x14ac:dyDescent="0.25">
      <c r="A2838">
        <f t="shared" si="41"/>
        <v>3152</v>
      </c>
      <c r="B2838" s="1" t="s">
        <v>157</v>
      </c>
      <c r="C2838" s="1" t="s">
        <v>151</v>
      </c>
      <c r="D2838" s="1" t="s">
        <v>158</v>
      </c>
    </row>
    <row r="2839" spans="1:4" x14ac:dyDescent="0.25">
      <c r="A2839">
        <f t="shared" si="41"/>
        <v>3153</v>
      </c>
      <c r="B2839" s="1" t="s">
        <v>159</v>
      </c>
      <c r="C2839" s="1" t="s">
        <v>80</v>
      </c>
      <c r="D2839" s="1" t="s">
        <v>160</v>
      </c>
    </row>
    <row r="2840" spans="1:4" x14ac:dyDescent="0.25">
      <c r="A2840">
        <f t="shared" si="41"/>
        <v>3154</v>
      </c>
      <c r="B2840" s="1" t="s">
        <v>161</v>
      </c>
      <c r="C2840" s="1" t="s">
        <v>80</v>
      </c>
      <c r="D2840" s="1" t="s">
        <v>162</v>
      </c>
    </row>
    <row r="2841" spans="1:4" x14ac:dyDescent="0.25">
      <c r="A2841">
        <f t="shared" si="41"/>
        <v>3155</v>
      </c>
      <c r="B2841" s="1" t="s">
        <v>163</v>
      </c>
      <c r="C2841" s="1" t="s">
        <v>164</v>
      </c>
      <c r="D2841" s="1" t="s">
        <v>165</v>
      </c>
    </row>
    <row r="2842" spans="1:4" x14ac:dyDescent="0.25">
      <c r="A2842">
        <f t="shared" si="41"/>
        <v>3156</v>
      </c>
      <c r="B2842" s="1" t="s">
        <v>166</v>
      </c>
      <c r="C2842" s="1" t="s">
        <v>49</v>
      </c>
      <c r="D2842" s="1" t="s">
        <v>167</v>
      </c>
    </row>
    <row r="2843" spans="1:4" x14ac:dyDescent="0.25">
      <c r="A2843">
        <f t="shared" si="41"/>
        <v>3157</v>
      </c>
      <c r="B2843" s="1" t="s">
        <v>168</v>
      </c>
      <c r="C2843" s="1" t="s">
        <v>25</v>
      </c>
      <c r="D2843" s="1" t="s">
        <v>169</v>
      </c>
    </row>
    <row r="2844" spans="1:4" x14ac:dyDescent="0.25">
      <c r="A2844">
        <f t="shared" si="41"/>
        <v>3158</v>
      </c>
      <c r="B2844" s="1" t="s">
        <v>170</v>
      </c>
      <c r="C2844" s="1" t="s">
        <v>115</v>
      </c>
      <c r="D2844" s="1" t="s">
        <v>171</v>
      </c>
    </row>
    <row r="2845" spans="1:4" x14ac:dyDescent="0.25">
      <c r="A2845">
        <f t="shared" si="41"/>
        <v>3159</v>
      </c>
      <c r="B2845" s="1" t="s">
        <v>172</v>
      </c>
      <c r="C2845" s="1" t="s">
        <v>49</v>
      </c>
      <c r="D2845" s="1" t="s">
        <v>173</v>
      </c>
    </row>
    <row r="2846" spans="1:4" x14ac:dyDescent="0.25">
      <c r="A2846">
        <f t="shared" si="41"/>
        <v>3161</v>
      </c>
      <c r="B2846" s="1" t="s">
        <v>174</v>
      </c>
      <c r="C2846" s="1" t="s">
        <v>36</v>
      </c>
      <c r="D2846" s="1" t="s">
        <v>175</v>
      </c>
    </row>
    <row r="2847" spans="1:4" x14ac:dyDescent="0.25">
      <c r="A2847">
        <f t="shared" si="41"/>
        <v>3162</v>
      </c>
      <c r="B2847" s="1" t="s">
        <v>176</v>
      </c>
      <c r="C2847" s="1" t="s">
        <v>36</v>
      </c>
      <c r="D2847" s="1" t="s">
        <v>177</v>
      </c>
    </row>
    <row r="2848" spans="1:4" x14ac:dyDescent="0.25">
      <c r="A2848">
        <f t="shared" si="41"/>
        <v>3163</v>
      </c>
      <c r="B2848" s="1" t="s">
        <v>178</v>
      </c>
      <c r="C2848" s="1" t="s">
        <v>36</v>
      </c>
      <c r="D2848" s="1" t="s">
        <v>179</v>
      </c>
    </row>
    <row r="2849" spans="1:4" x14ac:dyDescent="0.25">
      <c r="A2849">
        <f t="shared" si="41"/>
        <v>3164</v>
      </c>
      <c r="B2849" s="1" t="s">
        <v>180</v>
      </c>
      <c r="C2849" s="1" t="s">
        <v>36</v>
      </c>
      <c r="D2849" s="1" t="s">
        <v>181</v>
      </c>
    </row>
    <row r="2850" spans="1:4" x14ac:dyDescent="0.25">
      <c r="A2850">
        <f t="shared" si="41"/>
        <v>3165</v>
      </c>
      <c r="B2850" s="1" t="s">
        <v>182</v>
      </c>
      <c r="C2850" s="1" t="s">
        <v>183</v>
      </c>
      <c r="D2850" s="1" t="s">
        <v>184</v>
      </c>
    </row>
    <row r="2851" spans="1:4" x14ac:dyDescent="0.25">
      <c r="A2851">
        <f t="shared" si="41"/>
        <v>3166</v>
      </c>
      <c r="B2851" s="1" t="s">
        <v>185</v>
      </c>
      <c r="C2851" s="1" t="s">
        <v>36</v>
      </c>
      <c r="D2851" s="1" t="s">
        <v>186</v>
      </c>
    </row>
    <row r="2852" spans="1:4" x14ac:dyDescent="0.25">
      <c r="A2852">
        <f t="shared" si="41"/>
        <v>3167</v>
      </c>
      <c r="B2852" s="1" t="s">
        <v>187</v>
      </c>
      <c r="C2852" s="1" t="s">
        <v>36</v>
      </c>
      <c r="D2852" s="1" t="s">
        <v>188</v>
      </c>
    </row>
    <row r="2853" spans="1:4" x14ac:dyDescent="0.25">
      <c r="A2853">
        <f t="shared" si="41"/>
        <v>3168</v>
      </c>
      <c r="B2853" s="1" t="s">
        <v>189</v>
      </c>
      <c r="C2853" s="1" t="s">
        <v>49</v>
      </c>
      <c r="D2853" s="1" t="s">
        <v>190</v>
      </c>
    </row>
    <row r="2854" spans="1:4" x14ac:dyDescent="0.25">
      <c r="A2854">
        <f t="shared" si="41"/>
        <v>3169</v>
      </c>
      <c r="B2854" s="1" t="s">
        <v>191</v>
      </c>
      <c r="C2854" s="1" t="s">
        <v>36</v>
      </c>
      <c r="D2854" s="1" t="s">
        <v>192</v>
      </c>
    </row>
    <row r="2855" spans="1:4" x14ac:dyDescent="0.25">
      <c r="A2855">
        <f t="shared" si="41"/>
        <v>3171</v>
      </c>
      <c r="B2855" s="1" t="s">
        <v>193</v>
      </c>
      <c r="C2855" s="1" t="s">
        <v>22</v>
      </c>
      <c r="D2855" s="1" t="s">
        <v>194</v>
      </c>
    </row>
    <row r="2856" spans="1:4" x14ac:dyDescent="0.25">
      <c r="A2856">
        <f t="shared" si="41"/>
        <v>3172</v>
      </c>
      <c r="B2856" s="1" t="s">
        <v>195</v>
      </c>
      <c r="C2856" s="1" t="s">
        <v>196</v>
      </c>
      <c r="D2856" s="1" t="s">
        <v>197</v>
      </c>
    </row>
    <row r="2857" spans="1:4" x14ac:dyDescent="0.25">
      <c r="A2857">
        <f t="shared" si="41"/>
        <v>3173</v>
      </c>
      <c r="B2857" s="1" t="s">
        <v>198</v>
      </c>
      <c r="C2857" s="1" t="s">
        <v>199</v>
      </c>
      <c r="D2857" s="1" t="s">
        <v>200</v>
      </c>
    </row>
    <row r="2858" spans="1:4" x14ac:dyDescent="0.25">
      <c r="A2858">
        <f t="shared" si="41"/>
        <v>3174</v>
      </c>
      <c r="B2858" s="1" t="s">
        <v>201</v>
      </c>
      <c r="C2858" s="1" t="s">
        <v>22</v>
      </c>
      <c r="D2858" s="1" t="s">
        <v>202</v>
      </c>
    </row>
    <row r="2859" spans="1:4" x14ac:dyDescent="0.25">
      <c r="A2859">
        <f t="shared" si="41"/>
        <v>3175</v>
      </c>
      <c r="B2859" s="1" t="s">
        <v>203</v>
      </c>
      <c r="C2859" s="1" t="s">
        <v>22</v>
      </c>
      <c r="D2859" s="1" t="s">
        <v>204</v>
      </c>
    </row>
    <row r="2860" spans="1:4" x14ac:dyDescent="0.25">
      <c r="A2860">
        <f t="shared" si="41"/>
        <v>3176</v>
      </c>
      <c r="B2860" s="1" t="s">
        <v>205</v>
      </c>
      <c r="C2860" s="1" t="s">
        <v>115</v>
      </c>
      <c r="D2860" s="1" t="s">
        <v>206</v>
      </c>
    </row>
    <row r="2861" spans="1:4" x14ac:dyDescent="0.25">
      <c r="A2861">
        <f t="shared" si="41"/>
        <v>3177</v>
      </c>
      <c r="B2861" s="1" t="s">
        <v>207</v>
      </c>
      <c r="C2861" s="1" t="s">
        <v>208</v>
      </c>
      <c r="D2861" s="1" t="s">
        <v>209</v>
      </c>
    </row>
    <row r="2862" spans="1:4" x14ac:dyDescent="0.25">
      <c r="A2862">
        <f t="shared" si="41"/>
        <v>3178</v>
      </c>
      <c r="B2862" s="1" t="s">
        <v>210</v>
      </c>
      <c r="C2862" s="1" t="s">
        <v>115</v>
      </c>
      <c r="D2862" s="1" t="s">
        <v>211</v>
      </c>
    </row>
    <row r="2863" spans="1:4" x14ac:dyDescent="0.25">
      <c r="A2863">
        <f t="shared" si="41"/>
        <v>3179</v>
      </c>
      <c r="B2863" s="1" t="s">
        <v>212</v>
      </c>
      <c r="C2863" s="1" t="s">
        <v>151</v>
      </c>
      <c r="D2863" s="1" t="s">
        <v>213</v>
      </c>
    </row>
    <row r="2864" spans="1:4" x14ac:dyDescent="0.25">
      <c r="A2864">
        <f t="shared" si="41"/>
        <v>3181</v>
      </c>
      <c r="B2864" s="1" t="s">
        <v>214</v>
      </c>
      <c r="C2864" s="1" t="s">
        <v>164</v>
      </c>
      <c r="D2864" s="1" t="s">
        <v>215</v>
      </c>
    </row>
    <row r="2865" spans="1:4" x14ac:dyDescent="0.25">
      <c r="A2865">
        <f t="shared" si="41"/>
        <v>3182</v>
      </c>
      <c r="B2865" s="1" t="s">
        <v>216</v>
      </c>
      <c r="C2865" s="1" t="s">
        <v>115</v>
      </c>
      <c r="D2865" s="1" t="s">
        <v>217</v>
      </c>
    </row>
    <row r="2866" spans="1:4" x14ac:dyDescent="0.25">
      <c r="A2866">
        <f t="shared" si="41"/>
        <v>3183</v>
      </c>
      <c r="B2866" s="1" t="s">
        <v>218</v>
      </c>
      <c r="C2866" s="1" t="s">
        <v>115</v>
      </c>
      <c r="D2866" s="1" t="s">
        <v>219</v>
      </c>
    </row>
    <row r="2867" spans="1:4" x14ac:dyDescent="0.25">
      <c r="A2867">
        <f t="shared" si="41"/>
        <v>3184</v>
      </c>
      <c r="B2867" s="1" t="s">
        <v>220</v>
      </c>
      <c r="C2867" s="1" t="s">
        <v>164</v>
      </c>
      <c r="D2867" s="1" t="s">
        <v>221</v>
      </c>
    </row>
    <row r="2868" spans="1:4" x14ac:dyDescent="0.25">
      <c r="A2868">
        <f t="shared" si="41"/>
        <v>3185</v>
      </c>
      <c r="B2868" s="1" t="s">
        <v>222</v>
      </c>
      <c r="C2868" s="1" t="s">
        <v>151</v>
      </c>
      <c r="D2868" s="1" t="s">
        <v>223</v>
      </c>
    </row>
    <row r="2869" spans="1:4" x14ac:dyDescent="0.25">
      <c r="A2869">
        <f t="shared" si="41"/>
        <v>3186</v>
      </c>
      <c r="B2869" s="1" t="s">
        <v>224</v>
      </c>
      <c r="C2869" s="1" t="s">
        <v>115</v>
      </c>
      <c r="D2869" s="1" t="s">
        <v>225</v>
      </c>
    </row>
    <row r="2870" spans="1:4" x14ac:dyDescent="0.25">
      <c r="A2870">
        <f t="shared" si="41"/>
        <v>3187</v>
      </c>
      <c r="B2870" s="1" t="s">
        <v>226</v>
      </c>
      <c r="C2870" s="1" t="s">
        <v>227</v>
      </c>
      <c r="D2870" s="1" t="s">
        <v>228</v>
      </c>
    </row>
    <row r="2871" spans="1:4" x14ac:dyDescent="0.25">
      <c r="A2871">
        <f t="shared" si="41"/>
        <v>3188</v>
      </c>
      <c r="B2871" s="1" t="s">
        <v>229</v>
      </c>
      <c r="C2871" s="1" t="s">
        <v>115</v>
      </c>
      <c r="D2871" s="1" t="s">
        <v>230</v>
      </c>
    </row>
    <row r="2872" spans="1:4" x14ac:dyDescent="0.25">
      <c r="A2872">
        <f t="shared" si="41"/>
        <v>3189</v>
      </c>
      <c r="B2872" s="1" t="s">
        <v>231</v>
      </c>
      <c r="C2872" s="1" t="s">
        <v>115</v>
      </c>
      <c r="D2872" s="1" t="s">
        <v>232</v>
      </c>
    </row>
    <row r="2873" spans="1:4" x14ac:dyDescent="0.25">
      <c r="A2873">
        <f t="shared" si="41"/>
        <v>3191</v>
      </c>
      <c r="B2873" s="1" t="s">
        <v>233</v>
      </c>
      <c r="C2873" s="1" t="s">
        <v>86</v>
      </c>
      <c r="D2873" s="1" t="s">
        <v>234</v>
      </c>
    </row>
    <row r="2874" spans="1:4" x14ac:dyDescent="0.25">
      <c r="A2874">
        <f t="shared" si="41"/>
        <v>3192</v>
      </c>
      <c r="B2874" s="1" t="s">
        <v>235</v>
      </c>
      <c r="C2874" s="1" t="s">
        <v>49</v>
      </c>
      <c r="D2874" s="1" t="s">
        <v>236</v>
      </c>
    </row>
    <row r="2875" spans="1:4" x14ac:dyDescent="0.25">
      <c r="A2875">
        <f t="shared" si="41"/>
        <v>3193</v>
      </c>
      <c r="B2875" s="1" t="s">
        <v>237</v>
      </c>
      <c r="C2875" s="1" t="s">
        <v>238</v>
      </c>
      <c r="D2875" s="1" t="s">
        <v>239</v>
      </c>
    </row>
    <row r="2876" spans="1:4" x14ac:dyDescent="0.25">
      <c r="A2876">
        <f t="shared" si="41"/>
        <v>3194</v>
      </c>
      <c r="B2876" s="1" t="s">
        <v>240</v>
      </c>
      <c r="C2876" s="1" t="s">
        <v>22</v>
      </c>
      <c r="D2876" s="1" t="s">
        <v>241</v>
      </c>
    </row>
    <row r="2877" spans="1:4" x14ac:dyDescent="0.25">
      <c r="A2877">
        <f t="shared" si="41"/>
        <v>3195</v>
      </c>
      <c r="B2877" s="1" t="s">
        <v>242</v>
      </c>
      <c r="C2877" s="1" t="s">
        <v>49</v>
      </c>
      <c r="D2877" s="1" t="s">
        <v>243</v>
      </c>
    </row>
    <row r="2878" spans="1:4" x14ac:dyDescent="0.25">
      <c r="A2878">
        <f t="shared" si="41"/>
        <v>3196</v>
      </c>
      <c r="B2878" s="1" t="s">
        <v>244</v>
      </c>
      <c r="C2878" s="1" t="s">
        <v>86</v>
      </c>
      <c r="D2878" s="1" t="s">
        <v>245</v>
      </c>
    </row>
    <row r="2879" spans="1:4" x14ac:dyDescent="0.25">
      <c r="A2879">
        <f t="shared" si="41"/>
        <v>3197</v>
      </c>
      <c r="B2879" s="1" t="s">
        <v>246</v>
      </c>
      <c r="C2879" s="1" t="s">
        <v>247</v>
      </c>
      <c r="D2879" s="1" t="s">
        <v>248</v>
      </c>
    </row>
    <row r="2880" spans="1:4" x14ac:dyDescent="0.25">
      <c r="A2880">
        <f t="shared" si="41"/>
        <v>3198</v>
      </c>
      <c r="B2880" s="1" t="s">
        <v>249</v>
      </c>
      <c r="C2880" s="1" t="s">
        <v>196</v>
      </c>
      <c r="D2880" s="1" t="s">
        <v>250</v>
      </c>
    </row>
    <row r="2881" spans="1:4" x14ac:dyDescent="0.25">
      <c r="A2881">
        <f t="shared" si="41"/>
        <v>3199</v>
      </c>
      <c r="B2881" s="1" t="s">
        <v>251</v>
      </c>
      <c r="C2881" s="1" t="s">
        <v>17</v>
      </c>
      <c r="D2881" s="1" t="s">
        <v>252</v>
      </c>
    </row>
    <row r="2882" spans="1:4" x14ac:dyDescent="0.25">
      <c r="A2882">
        <f t="shared" si="41"/>
        <v>3201</v>
      </c>
      <c r="B2882" s="1" t="s">
        <v>253</v>
      </c>
      <c r="C2882" s="1" t="s">
        <v>36</v>
      </c>
      <c r="D2882" s="1" t="s">
        <v>254</v>
      </c>
    </row>
    <row r="2883" spans="1:4" x14ac:dyDescent="0.25">
      <c r="A2883">
        <f t="shared" si="41"/>
        <v>3202</v>
      </c>
      <c r="B2883" s="1" t="s">
        <v>255</v>
      </c>
      <c r="C2883" s="1" t="s">
        <v>36</v>
      </c>
      <c r="D2883" s="1" t="s">
        <v>256</v>
      </c>
    </row>
    <row r="2884" spans="1:4" x14ac:dyDescent="0.25">
      <c r="A2884">
        <f t="shared" si="41"/>
        <v>3203</v>
      </c>
      <c r="B2884" s="1" t="s">
        <v>257</v>
      </c>
      <c r="C2884" s="1" t="s">
        <v>36</v>
      </c>
      <c r="D2884" s="1" t="s">
        <v>258</v>
      </c>
    </row>
    <row r="2885" spans="1:4" x14ac:dyDescent="0.25">
      <c r="A2885">
        <f t="shared" si="41"/>
        <v>3204</v>
      </c>
      <c r="B2885" s="1" t="s">
        <v>259</v>
      </c>
      <c r="C2885" s="1" t="s">
        <v>36</v>
      </c>
      <c r="D2885" s="1" t="s">
        <v>260</v>
      </c>
    </row>
    <row r="2886" spans="1:4" x14ac:dyDescent="0.25">
      <c r="A2886">
        <f t="shared" si="41"/>
        <v>3205</v>
      </c>
      <c r="B2886" s="1" t="s">
        <v>261</v>
      </c>
      <c r="C2886" s="1" t="s">
        <v>36</v>
      </c>
      <c r="D2886" s="1" t="s">
        <v>262</v>
      </c>
    </row>
    <row r="2887" spans="1:4" x14ac:dyDescent="0.25">
      <c r="A2887">
        <f t="shared" si="41"/>
        <v>3206</v>
      </c>
      <c r="B2887" s="1" t="s">
        <v>263</v>
      </c>
      <c r="C2887" s="1" t="s">
        <v>36</v>
      </c>
      <c r="D2887" s="1" t="s">
        <v>264</v>
      </c>
    </row>
    <row r="2888" spans="1:4" x14ac:dyDescent="0.25">
      <c r="A2888">
        <f t="shared" si="41"/>
        <v>3207</v>
      </c>
      <c r="B2888" s="1" t="s">
        <v>265</v>
      </c>
      <c r="C2888" s="1" t="s">
        <v>36</v>
      </c>
      <c r="D2888" s="1" t="s">
        <v>266</v>
      </c>
    </row>
    <row r="2889" spans="1:4" x14ac:dyDescent="0.25">
      <c r="A2889">
        <f t="shared" ref="A2889:A2952" si="42">A2880+10</f>
        <v>3208</v>
      </c>
      <c r="B2889" s="1" t="s">
        <v>267</v>
      </c>
      <c r="C2889" s="1" t="s">
        <v>36</v>
      </c>
      <c r="D2889" s="1" t="s">
        <v>268</v>
      </c>
    </row>
    <row r="2890" spans="1:4" x14ac:dyDescent="0.25">
      <c r="A2890">
        <f t="shared" si="42"/>
        <v>3209</v>
      </c>
      <c r="B2890" s="1" t="s">
        <v>269</v>
      </c>
      <c r="C2890" s="1" t="s">
        <v>36</v>
      </c>
      <c r="D2890" s="1" t="s">
        <v>270</v>
      </c>
    </row>
    <row r="2891" spans="1:4" x14ac:dyDescent="0.25">
      <c r="A2891">
        <f t="shared" si="42"/>
        <v>3211</v>
      </c>
      <c r="B2891" s="1" t="s">
        <v>271</v>
      </c>
      <c r="C2891" s="1" t="s">
        <v>151</v>
      </c>
      <c r="D2891" s="1" t="s">
        <v>272</v>
      </c>
    </row>
    <row r="2892" spans="1:4" x14ac:dyDescent="0.25">
      <c r="A2892">
        <f t="shared" si="42"/>
        <v>3212</v>
      </c>
      <c r="B2892" s="1" t="s">
        <v>273</v>
      </c>
      <c r="C2892" s="1" t="s">
        <v>83</v>
      </c>
      <c r="D2892" s="1" t="s">
        <v>274</v>
      </c>
    </row>
    <row r="2893" spans="1:4" x14ac:dyDescent="0.25">
      <c r="A2893">
        <f t="shared" si="42"/>
        <v>3213</v>
      </c>
      <c r="B2893" s="1" t="s">
        <v>275</v>
      </c>
      <c r="C2893" s="1" t="s">
        <v>151</v>
      </c>
      <c r="D2893" s="1" t="s">
        <v>276</v>
      </c>
    </row>
    <row r="2894" spans="1:4" x14ac:dyDescent="0.25">
      <c r="A2894">
        <f t="shared" si="42"/>
        <v>3214</v>
      </c>
      <c r="B2894" s="1" t="s">
        <v>277</v>
      </c>
      <c r="C2894" s="1" t="s">
        <v>36</v>
      </c>
      <c r="D2894" s="1" t="s">
        <v>278</v>
      </c>
    </row>
    <row r="2895" spans="1:4" x14ac:dyDescent="0.25">
      <c r="A2895">
        <f t="shared" si="42"/>
        <v>3215</v>
      </c>
      <c r="B2895" s="1" t="s">
        <v>279</v>
      </c>
      <c r="C2895" s="1" t="s">
        <v>164</v>
      </c>
      <c r="D2895" s="1" t="s">
        <v>280</v>
      </c>
    </row>
    <row r="2896" spans="1:4" x14ac:dyDescent="0.25">
      <c r="A2896">
        <f t="shared" si="42"/>
        <v>3216</v>
      </c>
      <c r="B2896" s="1" t="s">
        <v>281</v>
      </c>
      <c r="C2896" s="1" t="s">
        <v>25</v>
      </c>
      <c r="D2896" s="1" t="s">
        <v>282</v>
      </c>
    </row>
    <row r="2897" spans="1:4" x14ac:dyDescent="0.25">
      <c r="A2897">
        <f t="shared" si="42"/>
        <v>3217</v>
      </c>
      <c r="B2897" s="1" t="s">
        <v>283</v>
      </c>
      <c r="C2897" s="1" t="s">
        <v>199</v>
      </c>
      <c r="D2897" s="1" t="s">
        <v>284</v>
      </c>
    </row>
    <row r="2898" spans="1:4" x14ac:dyDescent="0.25">
      <c r="A2898">
        <f t="shared" si="42"/>
        <v>3218</v>
      </c>
      <c r="B2898" s="1" t="s">
        <v>285</v>
      </c>
      <c r="C2898" s="1" t="s">
        <v>151</v>
      </c>
      <c r="D2898" s="1" t="s">
        <v>286</v>
      </c>
    </row>
    <row r="2899" spans="1:4" x14ac:dyDescent="0.25">
      <c r="A2899">
        <f t="shared" si="42"/>
        <v>3219</v>
      </c>
      <c r="B2899" s="1" t="s">
        <v>287</v>
      </c>
      <c r="C2899" s="1" t="s">
        <v>164</v>
      </c>
      <c r="D2899" s="1" t="s">
        <v>288</v>
      </c>
    </row>
    <row r="2900" spans="1:4" x14ac:dyDescent="0.25">
      <c r="A2900">
        <f t="shared" si="42"/>
        <v>3221</v>
      </c>
      <c r="B2900" s="1" t="s">
        <v>289</v>
      </c>
      <c r="C2900" s="1" t="s">
        <v>22</v>
      </c>
      <c r="D2900" s="1" t="s">
        <v>290</v>
      </c>
    </row>
    <row r="2901" spans="1:4" x14ac:dyDescent="0.25">
      <c r="A2901">
        <f t="shared" si="42"/>
        <v>3222</v>
      </c>
      <c r="B2901" s="1" t="s">
        <v>291</v>
      </c>
      <c r="C2901" s="1" t="s">
        <v>196</v>
      </c>
      <c r="D2901" s="1" t="s">
        <v>292</v>
      </c>
    </row>
    <row r="2902" spans="1:4" x14ac:dyDescent="0.25">
      <c r="A2902">
        <f t="shared" si="42"/>
        <v>3223</v>
      </c>
      <c r="B2902" s="1" t="s">
        <v>293</v>
      </c>
      <c r="C2902" s="1" t="s">
        <v>164</v>
      </c>
      <c r="D2902" s="1" t="s">
        <v>294</v>
      </c>
    </row>
    <row r="2903" spans="1:4" x14ac:dyDescent="0.25">
      <c r="A2903">
        <f t="shared" si="42"/>
        <v>3224</v>
      </c>
      <c r="B2903" s="1" t="s">
        <v>295</v>
      </c>
      <c r="C2903" s="1" t="s">
        <v>36</v>
      </c>
      <c r="D2903" s="1" t="s">
        <v>296</v>
      </c>
    </row>
    <row r="2904" spans="1:4" x14ac:dyDescent="0.25">
      <c r="A2904">
        <f t="shared" si="42"/>
        <v>3225</v>
      </c>
      <c r="B2904" s="1" t="s">
        <v>297</v>
      </c>
      <c r="C2904" s="1" t="s">
        <v>49</v>
      </c>
      <c r="D2904" s="1" t="s">
        <v>298</v>
      </c>
    </row>
    <row r="2905" spans="1:4" x14ac:dyDescent="0.25">
      <c r="A2905">
        <f t="shared" si="42"/>
        <v>3226</v>
      </c>
      <c r="B2905" s="1" t="s">
        <v>299</v>
      </c>
      <c r="C2905" s="1" t="s">
        <v>300</v>
      </c>
      <c r="D2905" s="1" t="s">
        <v>301</v>
      </c>
    </row>
    <row r="2906" spans="1:4" x14ac:dyDescent="0.25">
      <c r="A2906">
        <f t="shared" si="42"/>
        <v>3227</v>
      </c>
      <c r="B2906" s="1" t="s">
        <v>302</v>
      </c>
      <c r="C2906" s="1" t="s">
        <v>22</v>
      </c>
      <c r="D2906" s="1" t="s">
        <v>303</v>
      </c>
    </row>
    <row r="2907" spans="1:4" x14ac:dyDescent="0.25">
      <c r="A2907">
        <f t="shared" si="42"/>
        <v>3228</v>
      </c>
      <c r="B2907" s="1" t="s">
        <v>304</v>
      </c>
      <c r="C2907" s="1" t="s">
        <v>151</v>
      </c>
      <c r="D2907" s="1" t="s">
        <v>305</v>
      </c>
    </row>
    <row r="2908" spans="1:4" x14ac:dyDescent="0.25">
      <c r="A2908">
        <f t="shared" si="42"/>
        <v>3229</v>
      </c>
      <c r="B2908" s="1" t="s">
        <v>306</v>
      </c>
      <c r="C2908" s="1" t="s">
        <v>118</v>
      </c>
      <c r="D2908" s="1" t="s">
        <v>307</v>
      </c>
    </row>
    <row r="2909" spans="1:4" x14ac:dyDescent="0.25">
      <c r="A2909">
        <f t="shared" si="42"/>
        <v>3231</v>
      </c>
      <c r="B2909" s="1" t="s">
        <v>308</v>
      </c>
      <c r="C2909" s="1" t="s">
        <v>36</v>
      </c>
      <c r="D2909" s="1" t="s">
        <v>309</v>
      </c>
    </row>
    <row r="2910" spans="1:4" x14ac:dyDescent="0.25">
      <c r="A2910">
        <f t="shared" si="42"/>
        <v>3232</v>
      </c>
      <c r="B2910" s="1" t="s">
        <v>310</v>
      </c>
      <c r="C2910" s="1" t="s">
        <v>311</v>
      </c>
      <c r="D2910" s="1" t="s">
        <v>312</v>
      </c>
    </row>
    <row r="2911" spans="1:4" x14ac:dyDescent="0.25">
      <c r="A2911">
        <f t="shared" si="42"/>
        <v>3233</v>
      </c>
      <c r="B2911" s="1" t="s">
        <v>313</v>
      </c>
      <c r="C2911" s="1" t="s">
        <v>36</v>
      </c>
      <c r="D2911" s="1" t="s">
        <v>314</v>
      </c>
    </row>
    <row r="2912" spans="1:4" x14ac:dyDescent="0.25">
      <c r="A2912">
        <f t="shared" si="42"/>
        <v>3234</v>
      </c>
      <c r="B2912" s="1" t="s">
        <v>315</v>
      </c>
      <c r="C2912" s="1" t="s">
        <v>36</v>
      </c>
      <c r="D2912" s="1" t="s">
        <v>316</v>
      </c>
    </row>
    <row r="2913" spans="1:4" x14ac:dyDescent="0.25">
      <c r="A2913">
        <f t="shared" si="42"/>
        <v>3235</v>
      </c>
      <c r="B2913" s="1" t="s">
        <v>317</v>
      </c>
      <c r="C2913" s="1" t="s">
        <v>36</v>
      </c>
      <c r="D2913" s="1" t="s">
        <v>318</v>
      </c>
    </row>
    <row r="2914" spans="1:4" x14ac:dyDescent="0.25">
      <c r="A2914">
        <f t="shared" si="42"/>
        <v>3236</v>
      </c>
      <c r="B2914" s="1" t="s">
        <v>319</v>
      </c>
      <c r="C2914" s="1" t="s">
        <v>36</v>
      </c>
      <c r="D2914" s="1" t="s">
        <v>320</v>
      </c>
    </row>
    <row r="2915" spans="1:4" x14ac:dyDescent="0.25">
      <c r="A2915">
        <f t="shared" si="42"/>
        <v>3237</v>
      </c>
      <c r="B2915" s="1" t="s">
        <v>321</v>
      </c>
      <c r="C2915" s="1" t="s">
        <v>36</v>
      </c>
      <c r="D2915" s="1" t="s">
        <v>322</v>
      </c>
    </row>
    <row r="2916" spans="1:4" x14ac:dyDescent="0.25">
      <c r="A2916">
        <f t="shared" si="42"/>
        <v>3238</v>
      </c>
      <c r="B2916" s="1" t="s">
        <v>323</v>
      </c>
      <c r="C2916" s="1" t="s">
        <v>36</v>
      </c>
      <c r="D2916" s="1" t="s">
        <v>324</v>
      </c>
    </row>
    <row r="2917" spans="1:4" x14ac:dyDescent="0.25">
      <c r="A2917">
        <f t="shared" si="42"/>
        <v>3239</v>
      </c>
      <c r="B2917" s="1" t="s">
        <v>325</v>
      </c>
      <c r="C2917" s="1" t="s">
        <v>36</v>
      </c>
      <c r="D2917" s="1" t="s">
        <v>326</v>
      </c>
    </row>
    <row r="2918" spans="1:4" x14ac:dyDescent="0.25">
      <c r="A2918">
        <f t="shared" si="42"/>
        <v>3241</v>
      </c>
      <c r="B2918" s="1" t="s">
        <v>327</v>
      </c>
      <c r="C2918" s="1" t="s">
        <v>183</v>
      </c>
      <c r="D2918" s="1" t="s">
        <v>328</v>
      </c>
    </row>
    <row r="2919" spans="1:4" x14ac:dyDescent="0.25">
      <c r="A2919">
        <f t="shared" si="42"/>
        <v>3242</v>
      </c>
      <c r="B2919" s="1" t="s">
        <v>329</v>
      </c>
      <c r="C2919" s="1" t="s">
        <v>22</v>
      </c>
      <c r="D2919" s="1" t="s">
        <v>330</v>
      </c>
    </row>
    <row r="2920" spans="1:4" x14ac:dyDescent="0.25">
      <c r="A2920">
        <f t="shared" si="42"/>
        <v>3243</v>
      </c>
      <c r="B2920" s="1" t="s">
        <v>331</v>
      </c>
      <c r="C2920" s="1" t="s">
        <v>300</v>
      </c>
      <c r="D2920" s="1" t="s">
        <v>332</v>
      </c>
    </row>
    <row r="2921" spans="1:4" x14ac:dyDescent="0.25">
      <c r="A2921">
        <f t="shared" si="42"/>
        <v>3244</v>
      </c>
      <c r="B2921" s="1" t="s">
        <v>333</v>
      </c>
      <c r="C2921" s="1" t="s">
        <v>17</v>
      </c>
      <c r="D2921" s="1" t="s">
        <v>334</v>
      </c>
    </row>
    <row r="2922" spans="1:4" x14ac:dyDescent="0.25">
      <c r="A2922">
        <f t="shared" si="42"/>
        <v>3245</v>
      </c>
      <c r="B2922" s="1" t="s">
        <v>335</v>
      </c>
      <c r="C2922" s="1" t="s">
        <v>300</v>
      </c>
      <c r="D2922" s="1" t="s">
        <v>336</v>
      </c>
    </row>
    <row r="2923" spans="1:4" x14ac:dyDescent="0.25">
      <c r="A2923">
        <f t="shared" si="42"/>
        <v>3246</v>
      </c>
      <c r="B2923" s="1" t="s">
        <v>337</v>
      </c>
      <c r="C2923" s="1" t="s">
        <v>183</v>
      </c>
      <c r="D2923" s="1" t="s">
        <v>338</v>
      </c>
    </row>
    <row r="2924" spans="1:4" x14ac:dyDescent="0.25">
      <c r="A2924">
        <f t="shared" si="42"/>
        <v>3247</v>
      </c>
      <c r="B2924" s="1" t="s">
        <v>339</v>
      </c>
      <c r="C2924" s="1" t="s">
        <v>115</v>
      </c>
      <c r="D2924" s="1" t="s">
        <v>340</v>
      </c>
    </row>
    <row r="2925" spans="1:4" x14ac:dyDescent="0.25">
      <c r="A2925">
        <f t="shared" si="42"/>
        <v>3248</v>
      </c>
      <c r="B2925" s="1" t="s">
        <v>341</v>
      </c>
      <c r="C2925" s="1" t="s">
        <v>164</v>
      </c>
      <c r="D2925" s="1" t="s">
        <v>342</v>
      </c>
    </row>
    <row r="2926" spans="1:4" x14ac:dyDescent="0.25">
      <c r="A2926">
        <f t="shared" si="42"/>
        <v>3249</v>
      </c>
      <c r="B2926" s="1" t="s">
        <v>343</v>
      </c>
      <c r="C2926" s="1" t="s">
        <v>17</v>
      </c>
      <c r="D2926" s="1" t="s">
        <v>344</v>
      </c>
    </row>
    <row r="2927" spans="1:4" x14ac:dyDescent="0.25">
      <c r="A2927">
        <f t="shared" si="42"/>
        <v>3251</v>
      </c>
      <c r="B2927" s="1" t="s">
        <v>345</v>
      </c>
      <c r="C2927" s="1" t="s">
        <v>17</v>
      </c>
      <c r="D2927" s="1" t="s">
        <v>346</v>
      </c>
    </row>
    <row r="2928" spans="1:4" x14ac:dyDescent="0.25">
      <c r="A2928">
        <f t="shared" si="42"/>
        <v>3252</v>
      </c>
      <c r="B2928" s="1" t="s">
        <v>347</v>
      </c>
      <c r="C2928" s="1" t="s">
        <v>36</v>
      </c>
      <c r="D2928" s="1" t="s">
        <v>348</v>
      </c>
    </row>
    <row r="2929" spans="1:4" x14ac:dyDescent="0.25">
      <c r="A2929">
        <f t="shared" si="42"/>
        <v>3253</v>
      </c>
      <c r="B2929" s="1" t="s">
        <v>349</v>
      </c>
      <c r="C2929" s="1" t="s">
        <v>17</v>
      </c>
      <c r="D2929" s="1" t="s">
        <v>350</v>
      </c>
    </row>
    <row r="2930" spans="1:4" x14ac:dyDescent="0.25">
      <c r="A2930">
        <f t="shared" si="42"/>
        <v>3254</v>
      </c>
      <c r="B2930" s="1" t="s">
        <v>351</v>
      </c>
      <c r="C2930" s="1" t="s">
        <v>36</v>
      </c>
      <c r="D2930" s="1" t="s">
        <v>352</v>
      </c>
    </row>
    <row r="2931" spans="1:4" x14ac:dyDescent="0.25">
      <c r="A2931">
        <f t="shared" si="42"/>
        <v>3255</v>
      </c>
      <c r="B2931" s="1" t="s">
        <v>353</v>
      </c>
      <c r="C2931" s="1" t="s">
        <v>17</v>
      </c>
      <c r="D2931" s="1" t="s">
        <v>354</v>
      </c>
    </row>
    <row r="2932" spans="1:4" x14ac:dyDescent="0.25">
      <c r="A2932">
        <f t="shared" si="42"/>
        <v>3256</v>
      </c>
      <c r="B2932" s="1" t="s">
        <v>355</v>
      </c>
      <c r="C2932" s="1" t="s">
        <v>36</v>
      </c>
      <c r="D2932" s="1" t="s">
        <v>356</v>
      </c>
    </row>
    <row r="2933" spans="1:4" x14ac:dyDescent="0.25">
      <c r="A2933">
        <f t="shared" si="42"/>
        <v>3257</v>
      </c>
      <c r="B2933" s="1" t="s">
        <v>357</v>
      </c>
      <c r="C2933" s="1" t="s">
        <v>36</v>
      </c>
      <c r="D2933" s="1" t="s">
        <v>358</v>
      </c>
    </row>
    <row r="2934" spans="1:4" x14ac:dyDescent="0.25">
      <c r="A2934">
        <f t="shared" si="42"/>
        <v>3258</v>
      </c>
      <c r="B2934" s="1" t="s">
        <v>359</v>
      </c>
      <c r="C2934" s="1" t="s">
        <v>36</v>
      </c>
      <c r="D2934" s="1" t="s">
        <v>360</v>
      </c>
    </row>
    <row r="2935" spans="1:4" x14ac:dyDescent="0.25">
      <c r="A2935">
        <f t="shared" si="42"/>
        <v>3259</v>
      </c>
      <c r="B2935" s="1" t="s">
        <v>361</v>
      </c>
      <c r="C2935" s="1" t="s">
        <v>108</v>
      </c>
      <c r="D2935" s="1" t="s">
        <v>362</v>
      </c>
    </row>
    <row r="2936" spans="1:4" x14ac:dyDescent="0.25">
      <c r="A2936">
        <f t="shared" si="42"/>
        <v>3261</v>
      </c>
      <c r="B2936" s="1" t="s">
        <v>363</v>
      </c>
      <c r="C2936" s="1" t="s">
        <v>25</v>
      </c>
      <c r="D2936" s="1" t="s">
        <v>364</v>
      </c>
    </row>
    <row r="2937" spans="1:4" x14ac:dyDescent="0.25">
      <c r="A2937">
        <f t="shared" si="42"/>
        <v>3262</v>
      </c>
      <c r="B2937" s="1" t="s">
        <v>365</v>
      </c>
      <c r="C2937" s="1" t="s">
        <v>300</v>
      </c>
      <c r="D2937" s="1" t="s">
        <v>366</v>
      </c>
    </row>
    <row r="2938" spans="1:4" x14ac:dyDescent="0.25">
      <c r="A2938">
        <f t="shared" si="42"/>
        <v>3263</v>
      </c>
      <c r="B2938" s="1" t="s">
        <v>367</v>
      </c>
      <c r="C2938" s="1" t="s">
        <v>25</v>
      </c>
      <c r="D2938" s="1" t="s">
        <v>368</v>
      </c>
    </row>
    <row r="2939" spans="1:4" x14ac:dyDescent="0.25">
      <c r="A2939">
        <f t="shared" si="42"/>
        <v>3264</v>
      </c>
      <c r="B2939" s="1" t="s">
        <v>369</v>
      </c>
      <c r="C2939" s="1" t="s">
        <v>25</v>
      </c>
      <c r="D2939" s="1" t="s">
        <v>370</v>
      </c>
    </row>
    <row r="2940" spans="1:4" x14ac:dyDescent="0.25">
      <c r="A2940">
        <f t="shared" si="42"/>
        <v>3265</v>
      </c>
      <c r="B2940" s="1" t="s">
        <v>371</v>
      </c>
      <c r="C2940" s="1" t="s">
        <v>25</v>
      </c>
      <c r="D2940" s="1" t="s">
        <v>372</v>
      </c>
    </row>
    <row r="2941" spans="1:4" x14ac:dyDescent="0.25">
      <c r="A2941">
        <f t="shared" si="42"/>
        <v>3266</v>
      </c>
      <c r="B2941" s="1" t="s">
        <v>373</v>
      </c>
      <c r="C2941" s="1" t="s">
        <v>151</v>
      </c>
      <c r="D2941" s="1" t="s">
        <v>374</v>
      </c>
    </row>
    <row r="2942" spans="1:4" x14ac:dyDescent="0.25">
      <c r="A2942">
        <f t="shared" si="42"/>
        <v>3267</v>
      </c>
      <c r="B2942" s="1" t="s">
        <v>375</v>
      </c>
      <c r="C2942" s="1" t="s">
        <v>376</v>
      </c>
      <c r="D2942" s="1" t="s">
        <v>377</v>
      </c>
    </row>
    <row r="2943" spans="1:4" x14ac:dyDescent="0.25">
      <c r="A2943">
        <f t="shared" si="42"/>
        <v>3268</v>
      </c>
      <c r="B2943" s="1" t="s">
        <v>378</v>
      </c>
      <c r="C2943" s="1" t="s">
        <v>376</v>
      </c>
      <c r="D2943" s="1" t="s">
        <v>379</v>
      </c>
    </row>
    <row r="2944" spans="1:4" x14ac:dyDescent="0.25">
      <c r="A2944">
        <f t="shared" si="42"/>
        <v>3269</v>
      </c>
      <c r="B2944" s="1" t="s">
        <v>380</v>
      </c>
      <c r="C2944" s="1" t="s">
        <v>8</v>
      </c>
      <c r="D2944" s="1" t="s">
        <v>381</v>
      </c>
    </row>
    <row r="2945" spans="1:4" x14ac:dyDescent="0.25">
      <c r="A2945">
        <f t="shared" si="42"/>
        <v>3271</v>
      </c>
      <c r="B2945" s="1" t="s">
        <v>382</v>
      </c>
      <c r="C2945" s="1" t="s">
        <v>300</v>
      </c>
      <c r="D2945" s="1" t="s">
        <v>383</v>
      </c>
    </row>
    <row r="2946" spans="1:4" x14ac:dyDescent="0.25">
      <c r="A2946">
        <f t="shared" si="42"/>
        <v>3272</v>
      </c>
      <c r="B2946" s="1" t="s">
        <v>384</v>
      </c>
      <c r="C2946" s="1" t="s">
        <v>36</v>
      </c>
      <c r="D2946" s="1" t="s">
        <v>385</v>
      </c>
    </row>
    <row r="2947" spans="1:4" x14ac:dyDescent="0.25">
      <c r="A2947">
        <f t="shared" si="42"/>
        <v>3273</v>
      </c>
      <c r="B2947" s="1" t="s">
        <v>386</v>
      </c>
      <c r="C2947" s="1" t="s">
        <v>300</v>
      </c>
      <c r="D2947" s="1" t="s">
        <v>387</v>
      </c>
    </row>
    <row r="2948" spans="1:4" x14ac:dyDescent="0.25">
      <c r="A2948">
        <f t="shared" si="42"/>
        <v>3274</v>
      </c>
      <c r="B2948" s="1" t="s">
        <v>388</v>
      </c>
      <c r="C2948" s="1" t="s">
        <v>25</v>
      </c>
      <c r="D2948" s="1" t="s">
        <v>389</v>
      </c>
    </row>
    <row r="2949" spans="1:4" x14ac:dyDescent="0.25">
      <c r="A2949">
        <f t="shared" si="42"/>
        <v>3275</v>
      </c>
      <c r="B2949" s="1" t="s">
        <v>390</v>
      </c>
      <c r="C2949" s="1" t="s">
        <v>300</v>
      </c>
      <c r="D2949" s="1" t="s">
        <v>391</v>
      </c>
    </row>
    <row r="2950" spans="1:4" x14ac:dyDescent="0.25">
      <c r="A2950">
        <f t="shared" si="42"/>
        <v>3276</v>
      </c>
      <c r="B2950" s="1" t="s">
        <v>392</v>
      </c>
      <c r="C2950" s="1" t="s">
        <v>164</v>
      </c>
      <c r="D2950" s="1" t="s">
        <v>393</v>
      </c>
    </row>
    <row r="2951" spans="1:4" x14ac:dyDescent="0.25">
      <c r="A2951">
        <f t="shared" si="42"/>
        <v>3277</v>
      </c>
      <c r="B2951" s="1" t="s">
        <v>394</v>
      </c>
      <c r="C2951" s="1" t="s">
        <v>36</v>
      </c>
      <c r="D2951" s="1" t="s">
        <v>395</v>
      </c>
    </row>
    <row r="2952" spans="1:4" x14ac:dyDescent="0.25">
      <c r="A2952">
        <f t="shared" si="42"/>
        <v>3278</v>
      </c>
      <c r="B2952" s="1" t="s">
        <v>396</v>
      </c>
      <c r="C2952" s="1" t="s">
        <v>300</v>
      </c>
      <c r="D2952" s="1" t="s">
        <v>397</v>
      </c>
    </row>
    <row r="2953" spans="1:4" x14ac:dyDescent="0.25">
      <c r="A2953">
        <f t="shared" ref="A2953:A3016" si="43">A2944+10</f>
        <v>3279</v>
      </c>
      <c r="B2953" s="1" t="s">
        <v>398</v>
      </c>
      <c r="C2953" s="1" t="s">
        <v>300</v>
      </c>
      <c r="D2953" s="1" t="s">
        <v>399</v>
      </c>
    </row>
    <row r="2954" spans="1:4" x14ac:dyDescent="0.25">
      <c r="A2954">
        <f t="shared" si="43"/>
        <v>3281</v>
      </c>
      <c r="B2954" s="1" t="s">
        <v>400</v>
      </c>
      <c r="C2954" s="1" t="s">
        <v>401</v>
      </c>
      <c r="D2954" s="1" t="s">
        <v>402</v>
      </c>
    </row>
    <row r="2955" spans="1:4" x14ac:dyDescent="0.25">
      <c r="A2955">
        <f t="shared" si="43"/>
        <v>3282</v>
      </c>
      <c r="B2955" s="1" t="s">
        <v>403</v>
      </c>
      <c r="C2955" s="1" t="s">
        <v>401</v>
      </c>
      <c r="D2955" s="1" t="s">
        <v>404</v>
      </c>
    </row>
    <row r="2956" spans="1:4" x14ac:dyDescent="0.25">
      <c r="A2956">
        <f t="shared" si="43"/>
        <v>3283</v>
      </c>
      <c r="B2956" s="1" t="s">
        <v>405</v>
      </c>
      <c r="C2956" s="1" t="s">
        <v>17</v>
      </c>
      <c r="D2956" s="1" t="s">
        <v>406</v>
      </c>
    </row>
    <row r="2957" spans="1:4" x14ac:dyDescent="0.25">
      <c r="A2957">
        <f t="shared" si="43"/>
        <v>3284</v>
      </c>
      <c r="B2957" s="1" t="s">
        <v>407</v>
      </c>
      <c r="C2957" s="1" t="s">
        <v>25</v>
      </c>
      <c r="D2957" s="1" t="s">
        <v>408</v>
      </c>
    </row>
    <row r="2958" spans="1:4" x14ac:dyDescent="0.25">
      <c r="A2958">
        <f t="shared" si="43"/>
        <v>3285</v>
      </c>
      <c r="B2958" s="1" t="s">
        <v>409</v>
      </c>
      <c r="C2958" s="1" t="s">
        <v>80</v>
      </c>
      <c r="D2958" s="1" t="s">
        <v>410</v>
      </c>
    </row>
    <row r="2959" spans="1:4" x14ac:dyDescent="0.25">
      <c r="A2959">
        <f t="shared" si="43"/>
        <v>3286</v>
      </c>
      <c r="B2959" s="1" t="s">
        <v>411</v>
      </c>
      <c r="C2959" s="1" t="s">
        <v>86</v>
      </c>
      <c r="D2959" s="1" t="s">
        <v>412</v>
      </c>
    </row>
    <row r="2960" spans="1:4" x14ac:dyDescent="0.25">
      <c r="A2960">
        <f t="shared" si="43"/>
        <v>3287</v>
      </c>
      <c r="B2960" s="1" t="s">
        <v>413</v>
      </c>
      <c r="C2960" s="1" t="s">
        <v>86</v>
      </c>
      <c r="D2960" s="1" t="s">
        <v>414</v>
      </c>
    </row>
    <row r="2961" spans="1:4" x14ac:dyDescent="0.25">
      <c r="A2961">
        <f t="shared" si="43"/>
        <v>3288</v>
      </c>
      <c r="B2961" s="1" t="s">
        <v>415</v>
      </c>
      <c r="C2961" s="1" t="s">
        <v>164</v>
      </c>
      <c r="D2961" s="1" t="s">
        <v>416</v>
      </c>
    </row>
    <row r="2962" spans="1:4" x14ac:dyDescent="0.25">
      <c r="A2962">
        <f t="shared" si="43"/>
        <v>3289</v>
      </c>
      <c r="B2962" s="1" t="s">
        <v>417</v>
      </c>
      <c r="C2962" s="1" t="s">
        <v>164</v>
      </c>
      <c r="D2962" s="1" t="s">
        <v>418</v>
      </c>
    </row>
    <row r="2963" spans="1:4" x14ac:dyDescent="0.25">
      <c r="A2963">
        <f t="shared" si="43"/>
        <v>3291</v>
      </c>
      <c r="B2963" s="1" t="s">
        <v>419</v>
      </c>
      <c r="C2963" s="1" t="s">
        <v>36</v>
      </c>
      <c r="D2963" s="1" t="s">
        <v>420</v>
      </c>
    </row>
    <row r="2964" spans="1:4" x14ac:dyDescent="0.25">
      <c r="A2964">
        <f t="shared" si="43"/>
        <v>3292</v>
      </c>
      <c r="B2964" s="1" t="s">
        <v>421</v>
      </c>
      <c r="C2964" s="1" t="s">
        <v>36</v>
      </c>
      <c r="D2964" s="1" t="s">
        <v>422</v>
      </c>
    </row>
    <row r="2965" spans="1:4" x14ac:dyDescent="0.25">
      <c r="A2965">
        <f t="shared" si="43"/>
        <v>3293</v>
      </c>
      <c r="B2965" s="1" t="s">
        <v>423</v>
      </c>
      <c r="C2965" s="1" t="s">
        <v>36</v>
      </c>
      <c r="D2965" s="1" t="s">
        <v>424</v>
      </c>
    </row>
    <row r="2966" spans="1:4" x14ac:dyDescent="0.25">
      <c r="A2966">
        <f t="shared" si="43"/>
        <v>3294</v>
      </c>
      <c r="B2966" s="1" t="s">
        <v>425</v>
      </c>
      <c r="C2966" s="1" t="s">
        <v>36</v>
      </c>
      <c r="D2966" s="1" t="s">
        <v>426</v>
      </c>
    </row>
    <row r="2967" spans="1:4" x14ac:dyDescent="0.25">
      <c r="A2967">
        <f t="shared" si="43"/>
        <v>3295</v>
      </c>
      <c r="B2967" s="1" t="s">
        <v>427</v>
      </c>
      <c r="C2967" s="1" t="s">
        <v>36</v>
      </c>
      <c r="D2967" s="1" t="s">
        <v>428</v>
      </c>
    </row>
    <row r="2968" spans="1:4" x14ac:dyDescent="0.25">
      <c r="A2968">
        <f t="shared" si="43"/>
        <v>3296</v>
      </c>
      <c r="B2968" s="1" t="s">
        <v>429</v>
      </c>
      <c r="C2968" s="1" t="s">
        <v>36</v>
      </c>
      <c r="D2968" s="1" t="s">
        <v>430</v>
      </c>
    </row>
    <row r="2969" spans="1:4" x14ac:dyDescent="0.25">
      <c r="A2969">
        <f t="shared" si="43"/>
        <v>3297</v>
      </c>
      <c r="B2969" s="1" t="s">
        <v>431</v>
      </c>
      <c r="C2969" s="1" t="s">
        <v>36</v>
      </c>
      <c r="D2969" s="1" t="s">
        <v>432</v>
      </c>
    </row>
    <row r="2970" spans="1:4" x14ac:dyDescent="0.25">
      <c r="A2970">
        <f t="shared" si="43"/>
        <v>3298</v>
      </c>
      <c r="B2970" s="1" t="s">
        <v>433</v>
      </c>
      <c r="C2970" s="1" t="s">
        <v>36</v>
      </c>
      <c r="D2970" s="1" t="s">
        <v>434</v>
      </c>
    </row>
    <row r="2971" spans="1:4" x14ac:dyDescent="0.25">
      <c r="A2971">
        <f t="shared" si="43"/>
        <v>3299</v>
      </c>
      <c r="B2971" s="1" t="s">
        <v>435</v>
      </c>
      <c r="C2971" s="1" t="s">
        <v>36</v>
      </c>
      <c r="D2971" s="1" t="s">
        <v>436</v>
      </c>
    </row>
    <row r="2972" spans="1:4" x14ac:dyDescent="0.25">
      <c r="A2972">
        <f t="shared" si="43"/>
        <v>3301</v>
      </c>
      <c r="B2972" s="1" t="s">
        <v>7</v>
      </c>
      <c r="C2972" s="1" t="s">
        <v>8</v>
      </c>
      <c r="D2972" s="1" t="s">
        <v>9</v>
      </c>
    </row>
    <row r="2973" spans="1:4" x14ac:dyDescent="0.25">
      <c r="A2973">
        <f t="shared" si="43"/>
        <v>3302</v>
      </c>
      <c r="B2973" s="1" t="s">
        <v>10</v>
      </c>
      <c r="C2973" s="1" t="s">
        <v>11</v>
      </c>
      <c r="D2973" s="1" t="s">
        <v>12</v>
      </c>
    </row>
    <row r="2974" spans="1:4" x14ac:dyDescent="0.25">
      <c r="A2974">
        <f t="shared" si="43"/>
        <v>3303</v>
      </c>
      <c r="B2974" s="1" t="s">
        <v>13</v>
      </c>
      <c r="C2974" s="1" t="s">
        <v>14</v>
      </c>
      <c r="D2974" s="1" t="s">
        <v>15</v>
      </c>
    </row>
    <row r="2975" spans="1:4" x14ac:dyDescent="0.25">
      <c r="A2975">
        <f t="shared" si="43"/>
        <v>3304</v>
      </c>
      <c r="B2975" s="1" t="s">
        <v>16</v>
      </c>
      <c r="C2975" s="1" t="s">
        <v>17</v>
      </c>
      <c r="D2975" s="1" t="s">
        <v>18</v>
      </c>
    </row>
    <row r="2976" spans="1:4" x14ac:dyDescent="0.25">
      <c r="A2976">
        <f t="shared" si="43"/>
        <v>3305</v>
      </c>
      <c r="B2976" s="1" t="s">
        <v>19</v>
      </c>
      <c r="C2976" s="1" t="s">
        <v>17</v>
      </c>
      <c r="D2976" s="1" t="s">
        <v>20</v>
      </c>
    </row>
    <row r="2977" spans="1:4" x14ac:dyDescent="0.25">
      <c r="A2977">
        <f t="shared" si="43"/>
        <v>3306</v>
      </c>
      <c r="B2977" s="1" t="s">
        <v>21</v>
      </c>
      <c r="C2977" s="1" t="s">
        <v>22</v>
      </c>
      <c r="D2977" s="1" t="s">
        <v>23</v>
      </c>
    </row>
    <row r="2978" spans="1:4" x14ac:dyDescent="0.25">
      <c r="A2978">
        <f t="shared" si="43"/>
        <v>3307</v>
      </c>
      <c r="B2978" s="1" t="s">
        <v>24</v>
      </c>
      <c r="C2978" s="1" t="s">
        <v>25</v>
      </c>
      <c r="D2978" s="1" t="s">
        <v>26</v>
      </c>
    </row>
    <row r="2979" spans="1:4" x14ac:dyDescent="0.25">
      <c r="A2979">
        <f t="shared" si="43"/>
        <v>3308</v>
      </c>
      <c r="B2979" s="1" t="s">
        <v>27</v>
      </c>
      <c r="C2979" s="1" t="s">
        <v>8</v>
      </c>
      <c r="D2979" s="1" t="s">
        <v>28</v>
      </c>
    </row>
    <row r="2980" spans="1:4" x14ac:dyDescent="0.25">
      <c r="A2980">
        <f t="shared" si="43"/>
        <v>3309</v>
      </c>
      <c r="B2980" s="1" t="s">
        <v>29</v>
      </c>
      <c r="C2980" s="1" t="s">
        <v>17</v>
      </c>
      <c r="D2980" s="1" t="s">
        <v>30</v>
      </c>
    </row>
    <row r="2981" spans="1:4" x14ac:dyDescent="0.25">
      <c r="A2981">
        <f t="shared" si="43"/>
        <v>3311</v>
      </c>
      <c r="B2981" s="1" t="s">
        <v>31</v>
      </c>
      <c r="C2981" s="1" t="s">
        <v>17</v>
      </c>
      <c r="D2981" s="1" t="s">
        <v>32</v>
      </c>
    </row>
    <row r="2982" spans="1:4" x14ac:dyDescent="0.25">
      <c r="A2982">
        <f t="shared" si="43"/>
        <v>3312</v>
      </c>
      <c r="B2982" s="1" t="s">
        <v>33</v>
      </c>
      <c r="C2982" s="1" t="s">
        <v>17</v>
      </c>
      <c r="D2982" s="1" t="s">
        <v>34</v>
      </c>
    </row>
    <row r="2983" spans="1:4" x14ac:dyDescent="0.25">
      <c r="A2983">
        <f t="shared" si="43"/>
        <v>3313</v>
      </c>
      <c r="B2983" s="1" t="s">
        <v>35</v>
      </c>
      <c r="C2983" s="1" t="s">
        <v>36</v>
      </c>
      <c r="D2983" s="1" t="s">
        <v>37</v>
      </c>
    </row>
    <row r="2984" spans="1:4" x14ac:dyDescent="0.25">
      <c r="A2984">
        <f t="shared" si="43"/>
        <v>3314</v>
      </c>
      <c r="B2984" s="1" t="s">
        <v>38</v>
      </c>
      <c r="C2984" s="1" t="s">
        <v>17</v>
      </c>
      <c r="D2984" s="1" t="s">
        <v>39</v>
      </c>
    </row>
    <row r="2985" spans="1:4" x14ac:dyDescent="0.25">
      <c r="A2985">
        <f t="shared" si="43"/>
        <v>3315</v>
      </c>
      <c r="B2985" s="1" t="s">
        <v>40</v>
      </c>
      <c r="C2985" s="1" t="s">
        <v>17</v>
      </c>
      <c r="D2985" s="1" t="s">
        <v>41</v>
      </c>
    </row>
    <row r="2986" spans="1:4" x14ac:dyDescent="0.25">
      <c r="A2986">
        <f t="shared" si="43"/>
        <v>3316</v>
      </c>
      <c r="B2986" s="1" t="s">
        <v>42</v>
      </c>
      <c r="C2986" s="1" t="s">
        <v>17</v>
      </c>
      <c r="D2986" s="1" t="s">
        <v>43</v>
      </c>
    </row>
    <row r="2987" spans="1:4" x14ac:dyDescent="0.25">
      <c r="A2987">
        <f t="shared" si="43"/>
        <v>3317</v>
      </c>
      <c r="B2987" s="1" t="s">
        <v>44</v>
      </c>
      <c r="C2987" s="1" t="s">
        <v>17</v>
      </c>
      <c r="D2987" s="1" t="s">
        <v>45</v>
      </c>
    </row>
    <row r="2988" spans="1:4" x14ac:dyDescent="0.25">
      <c r="A2988">
        <f t="shared" si="43"/>
        <v>3318</v>
      </c>
      <c r="B2988" s="1" t="s">
        <v>46</v>
      </c>
      <c r="C2988" s="1" t="s">
        <v>17</v>
      </c>
      <c r="D2988" s="1" t="s">
        <v>47</v>
      </c>
    </row>
    <row r="2989" spans="1:4" x14ac:dyDescent="0.25">
      <c r="A2989">
        <f t="shared" si="43"/>
        <v>3319</v>
      </c>
      <c r="B2989" s="1" t="s">
        <v>48</v>
      </c>
      <c r="C2989" s="1" t="s">
        <v>49</v>
      </c>
      <c r="D2989" s="1" t="s">
        <v>50</v>
      </c>
    </row>
    <row r="2990" spans="1:4" x14ac:dyDescent="0.25">
      <c r="A2990">
        <f t="shared" si="43"/>
        <v>3321</v>
      </c>
      <c r="B2990" s="1" t="s">
        <v>51</v>
      </c>
      <c r="C2990" s="1" t="s">
        <v>17</v>
      </c>
      <c r="D2990" s="1" t="s">
        <v>52</v>
      </c>
    </row>
    <row r="2991" spans="1:4" x14ac:dyDescent="0.25">
      <c r="A2991">
        <f t="shared" si="43"/>
        <v>3322</v>
      </c>
      <c r="B2991" s="1" t="s">
        <v>53</v>
      </c>
      <c r="C2991" s="1" t="s">
        <v>54</v>
      </c>
      <c r="D2991" s="1" t="s">
        <v>55</v>
      </c>
    </row>
    <row r="2992" spans="1:4" x14ac:dyDescent="0.25">
      <c r="A2992">
        <f t="shared" si="43"/>
        <v>3323</v>
      </c>
      <c r="B2992" s="1" t="s">
        <v>56</v>
      </c>
      <c r="C2992" s="1" t="s">
        <v>57</v>
      </c>
      <c r="D2992" s="1" t="s">
        <v>58</v>
      </c>
    </row>
    <row r="2993" spans="1:4" x14ac:dyDescent="0.25">
      <c r="A2993">
        <f t="shared" si="43"/>
        <v>3324</v>
      </c>
      <c r="B2993" s="1" t="s">
        <v>59</v>
      </c>
      <c r="C2993" s="1" t="s">
        <v>49</v>
      </c>
      <c r="D2993" s="1" t="s">
        <v>60</v>
      </c>
    </row>
    <row r="2994" spans="1:4" x14ac:dyDescent="0.25">
      <c r="A2994">
        <f t="shared" si="43"/>
        <v>3325</v>
      </c>
      <c r="B2994" s="1" t="s">
        <v>61</v>
      </c>
      <c r="C2994" s="1" t="s">
        <v>54</v>
      </c>
      <c r="D2994" s="1" t="s">
        <v>62</v>
      </c>
    </row>
    <row r="2995" spans="1:4" x14ac:dyDescent="0.25">
      <c r="A2995">
        <f t="shared" si="43"/>
        <v>3326</v>
      </c>
      <c r="B2995" s="1" t="s">
        <v>63</v>
      </c>
      <c r="C2995" s="1" t="s">
        <v>54</v>
      </c>
      <c r="D2995" s="1" t="s">
        <v>64</v>
      </c>
    </row>
    <row r="2996" spans="1:4" x14ac:dyDescent="0.25">
      <c r="A2996">
        <f t="shared" si="43"/>
        <v>3327</v>
      </c>
      <c r="B2996" s="1" t="s">
        <v>65</v>
      </c>
      <c r="C2996" s="1" t="s">
        <v>66</v>
      </c>
      <c r="D2996" s="1" t="s">
        <v>67</v>
      </c>
    </row>
    <row r="2997" spans="1:4" x14ac:dyDescent="0.25">
      <c r="A2997">
        <f t="shared" si="43"/>
        <v>3328</v>
      </c>
      <c r="B2997" s="1" t="s">
        <v>68</v>
      </c>
      <c r="C2997" s="1" t="s">
        <v>69</v>
      </c>
      <c r="D2997" s="1" t="s">
        <v>70</v>
      </c>
    </row>
    <row r="2998" spans="1:4" x14ac:dyDescent="0.25">
      <c r="A2998">
        <f t="shared" si="43"/>
        <v>3329</v>
      </c>
      <c r="B2998" s="1" t="s">
        <v>71</v>
      </c>
      <c r="C2998" s="1" t="s">
        <v>54</v>
      </c>
      <c r="D2998" s="1" t="s">
        <v>72</v>
      </c>
    </row>
    <row r="2999" spans="1:4" x14ac:dyDescent="0.25">
      <c r="A2999">
        <f t="shared" si="43"/>
        <v>3331</v>
      </c>
      <c r="B2999" s="1" t="s">
        <v>73</v>
      </c>
      <c r="C2999" s="1" t="s">
        <v>17</v>
      </c>
      <c r="D2999" s="1" t="s">
        <v>74</v>
      </c>
    </row>
    <row r="3000" spans="1:4" x14ac:dyDescent="0.25">
      <c r="A3000">
        <f t="shared" si="43"/>
        <v>3332</v>
      </c>
      <c r="B3000" s="1" t="s">
        <v>75</v>
      </c>
      <c r="C3000" s="1" t="s">
        <v>49</v>
      </c>
      <c r="D3000" s="1" t="s">
        <v>76</v>
      </c>
    </row>
    <row r="3001" spans="1:4" x14ac:dyDescent="0.25">
      <c r="A3001">
        <f t="shared" si="43"/>
        <v>3333</v>
      </c>
      <c r="B3001" s="1" t="s">
        <v>77</v>
      </c>
      <c r="C3001" s="1" t="s">
        <v>17</v>
      </c>
      <c r="D3001" s="1" t="s">
        <v>78</v>
      </c>
    </row>
    <row r="3002" spans="1:4" x14ac:dyDescent="0.25">
      <c r="A3002">
        <f t="shared" si="43"/>
        <v>3334</v>
      </c>
      <c r="B3002" s="1" t="s">
        <v>79</v>
      </c>
      <c r="C3002" s="1" t="s">
        <v>80</v>
      </c>
      <c r="D3002" s="1" t="s">
        <v>81</v>
      </c>
    </row>
    <row r="3003" spans="1:4" x14ac:dyDescent="0.25">
      <c r="A3003">
        <f t="shared" si="43"/>
        <v>3335</v>
      </c>
      <c r="B3003" s="1" t="s">
        <v>82</v>
      </c>
      <c r="C3003" s="1" t="s">
        <v>83</v>
      </c>
      <c r="D3003" s="1" t="s">
        <v>84</v>
      </c>
    </row>
    <row r="3004" spans="1:4" x14ac:dyDescent="0.25">
      <c r="A3004">
        <f t="shared" si="43"/>
        <v>3336</v>
      </c>
      <c r="B3004" s="1" t="s">
        <v>85</v>
      </c>
      <c r="C3004" s="1" t="s">
        <v>86</v>
      </c>
      <c r="D3004" s="1" t="s">
        <v>87</v>
      </c>
    </row>
    <row r="3005" spans="1:4" x14ac:dyDescent="0.25">
      <c r="A3005">
        <f t="shared" si="43"/>
        <v>3337</v>
      </c>
      <c r="B3005" s="1" t="s">
        <v>88</v>
      </c>
      <c r="C3005" s="1" t="s">
        <v>89</v>
      </c>
      <c r="D3005" s="1" t="s">
        <v>90</v>
      </c>
    </row>
    <row r="3006" spans="1:4" x14ac:dyDescent="0.25">
      <c r="A3006">
        <f t="shared" si="43"/>
        <v>3338</v>
      </c>
      <c r="B3006" s="1" t="s">
        <v>91</v>
      </c>
      <c r="C3006" s="1" t="s">
        <v>25</v>
      </c>
      <c r="D3006" s="1" t="s">
        <v>92</v>
      </c>
    </row>
    <row r="3007" spans="1:4" x14ac:dyDescent="0.25">
      <c r="A3007">
        <f t="shared" si="43"/>
        <v>3339</v>
      </c>
      <c r="B3007" s="1" t="s">
        <v>93</v>
      </c>
      <c r="C3007" s="1" t="s">
        <v>49</v>
      </c>
      <c r="D3007" s="1" t="s">
        <v>94</v>
      </c>
    </row>
    <row r="3008" spans="1:4" x14ac:dyDescent="0.25">
      <c r="A3008">
        <f t="shared" si="43"/>
        <v>3341</v>
      </c>
      <c r="B3008" s="1" t="s">
        <v>95</v>
      </c>
      <c r="C3008" s="1" t="s">
        <v>49</v>
      </c>
      <c r="D3008" s="1" t="s">
        <v>96</v>
      </c>
    </row>
    <row r="3009" spans="1:4" x14ac:dyDescent="0.25">
      <c r="A3009">
        <f t="shared" si="43"/>
        <v>3342</v>
      </c>
      <c r="B3009" s="1" t="s">
        <v>97</v>
      </c>
      <c r="C3009" s="1" t="s">
        <v>83</v>
      </c>
      <c r="D3009" s="1" t="s">
        <v>98</v>
      </c>
    </row>
    <row r="3010" spans="1:4" x14ac:dyDescent="0.25">
      <c r="A3010">
        <f t="shared" si="43"/>
        <v>3343</v>
      </c>
      <c r="B3010" s="1" t="s">
        <v>99</v>
      </c>
      <c r="C3010" s="1" t="s">
        <v>100</v>
      </c>
      <c r="D3010" s="1" t="s">
        <v>101</v>
      </c>
    </row>
    <row r="3011" spans="1:4" x14ac:dyDescent="0.25">
      <c r="A3011">
        <f t="shared" si="43"/>
        <v>3344</v>
      </c>
      <c r="B3011" s="1" t="s">
        <v>102</v>
      </c>
      <c r="C3011" s="1" t="s">
        <v>103</v>
      </c>
      <c r="D3011" s="1" t="s">
        <v>104</v>
      </c>
    </row>
    <row r="3012" spans="1:4" x14ac:dyDescent="0.25">
      <c r="A3012">
        <f t="shared" si="43"/>
        <v>3345</v>
      </c>
      <c r="B3012" s="1" t="s">
        <v>105</v>
      </c>
      <c r="C3012" s="1" t="s">
        <v>103</v>
      </c>
      <c r="D3012" s="1" t="s">
        <v>106</v>
      </c>
    </row>
    <row r="3013" spans="1:4" x14ac:dyDescent="0.25">
      <c r="A3013">
        <f t="shared" si="43"/>
        <v>3346</v>
      </c>
      <c r="B3013" s="1" t="s">
        <v>107</v>
      </c>
      <c r="C3013" s="1" t="s">
        <v>108</v>
      </c>
      <c r="D3013" s="1" t="s">
        <v>109</v>
      </c>
    </row>
    <row r="3014" spans="1:4" x14ac:dyDescent="0.25">
      <c r="A3014">
        <f t="shared" si="43"/>
        <v>3347</v>
      </c>
      <c r="B3014" s="1" t="s">
        <v>110</v>
      </c>
      <c r="C3014" s="1" t="s">
        <v>49</v>
      </c>
      <c r="D3014" s="1" t="s">
        <v>111</v>
      </c>
    </row>
    <row r="3015" spans="1:4" x14ac:dyDescent="0.25">
      <c r="A3015">
        <f t="shared" si="43"/>
        <v>3348</v>
      </c>
      <c r="B3015" s="1" t="s">
        <v>112</v>
      </c>
      <c r="C3015" s="1" t="s">
        <v>49</v>
      </c>
      <c r="D3015" s="1" t="s">
        <v>113</v>
      </c>
    </row>
    <row r="3016" spans="1:4" x14ac:dyDescent="0.25">
      <c r="A3016">
        <f t="shared" si="43"/>
        <v>3349</v>
      </c>
      <c r="B3016" s="1" t="s">
        <v>114</v>
      </c>
      <c r="C3016" s="1" t="s">
        <v>115</v>
      </c>
      <c r="D3016" s="1" t="s">
        <v>116</v>
      </c>
    </row>
    <row r="3017" spans="1:4" x14ac:dyDescent="0.25">
      <c r="A3017">
        <f t="shared" ref="A3017:A3080" si="44">A3008+10</f>
        <v>3351</v>
      </c>
      <c r="B3017" s="1" t="s">
        <v>117</v>
      </c>
      <c r="C3017" s="1" t="s">
        <v>118</v>
      </c>
      <c r="D3017" s="1" t="s">
        <v>119</v>
      </c>
    </row>
    <row r="3018" spans="1:4" x14ac:dyDescent="0.25">
      <c r="A3018">
        <f t="shared" si="44"/>
        <v>3352</v>
      </c>
      <c r="B3018" s="1" t="s">
        <v>120</v>
      </c>
      <c r="C3018" s="1" t="s">
        <v>80</v>
      </c>
      <c r="D3018" s="1" t="s">
        <v>121</v>
      </c>
    </row>
    <row r="3019" spans="1:4" x14ac:dyDescent="0.25">
      <c r="A3019">
        <f t="shared" si="44"/>
        <v>3353</v>
      </c>
      <c r="B3019" s="1" t="s">
        <v>122</v>
      </c>
      <c r="C3019" s="1" t="s">
        <v>49</v>
      </c>
      <c r="D3019" s="1" t="s">
        <v>123</v>
      </c>
    </row>
    <row r="3020" spans="1:4" x14ac:dyDescent="0.25">
      <c r="A3020">
        <f t="shared" si="44"/>
        <v>3354</v>
      </c>
      <c r="B3020" s="1" t="s">
        <v>124</v>
      </c>
      <c r="C3020" s="1" t="s">
        <v>22</v>
      </c>
      <c r="D3020" s="1" t="s">
        <v>125</v>
      </c>
    </row>
    <row r="3021" spans="1:4" x14ac:dyDescent="0.25">
      <c r="A3021">
        <f t="shared" si="44"/>
        <v>3355</v>
      </c>
      <c r="B3021" s="1" t="s">
        <v>126</v>
      </c>
      <c r="C3021" s="1" t="s">
        <v>69</v>
      </c>
      <c r="D3021" s="1" t="s">
        <v>127</v>
      </c>
    </row>
    <row r="3022" spans="1:4" x14ac:dyDescent="0.25">
      <c r="A3022">
        <f t="shared" si="44"/>
        <v>3356</v>
      </c>
      <c r="B3022" s="1" t="s">
        <v>128</v>
      </c>
      <c r="C3022" s="1" t="s">
        <v>49</v>
      </c>
      <c r="D3022" s="1" t="s">
        <v>129</v>
      </c>
    </row>
    <row r="3023" spans="1:4" x14ac:dyDescent="0.25">
      <c r="A3023">
        <f t="shared" si="44"/>
        <v>3357</v>
      </c>
      <c r="B3023" s="1" t="s">
        <v>130</v>
      </c>
      <c r="C3023" s="1" t="s">
        <v>36</v>
      </c>
      <c r="D3023" s="1" t="s">
        <v>131</v>
      </c>
    </row>
    <row r="3024" spans="1:4" x14ac:dyDescent="0.25">
      <c r="A3024">
        <f t="shared" si="44"/>
        <v>3358</v>
      </c>
      <c r="B3024" s="1" t="s">
        <v>132</v>
      </c>
      <c r="C3024" s="1" t="s">
        <v>49</v>
      </c>
      <c r="D3024" s="1" t="s">
        <v>133</v>
      </c>
    </row>
    <row r="3025" spans="1:4" x14ac:dyDescent="0.25">
      <c r="A3025">
        <f t="shared" si="44"/>
        <v>3359</v>
      </c>
      <c r="B3025" s="1" t="s">
        <v>134</v>
      </c>
      <c r="C3025" s="1" t="s">
        <v>49</v>
      </c>
      <c r="D3025" s="1" t="s">
        <v>135</v>
      </c>
    </row>
    <row r="3026" spans="1:4" x14ac:dyDescent="0.25">
      <c r="A3026">
        <f t="shared" si="44"/>
        <v>3361</v>
      </c>
      <c r="B3026" s="1" t="s">
        <v>136</v>
      </c>
      <c r="C3026" s="1" t="s">
        <v>115</v>
      </c>
      <c r="D3026" s="1" t="s">
        <v>137</v>
      </c>
    </row>
    <row r="3027" spans="1:4" x14ac:dyDescent="0.25">
      <c r="A3027">
        <f t="shared" si="44"/>
        <v>3362</v>
      </c>
      <c r="B3027" s="1" t="s">
        <v>138</v>
      </c>
      <c r="C3027" s="1" t="s">
        <v>115</v>
      </c>
      <c r="D3027" s="1" t="s">
        <v>139</v>
      </c>
    </row>
    <row r="3028" spans="1:4" x14ac:dyDescent="0.25">
      <c r="A3028">
        <f t="shared" si="44"/>
        <v>3363</v>
      </c>
      <c r="B3028" s="1" t="s">
        <v>140</v>
      </c>
      <c r="C3028" s="1" t="s">
        <v>115</v>
      </c>
      <c r="D3028" s="1" t="s">
        <v>141</v>
      </c>
    </row>
    <row r="3029" spans="1:4" x14ac:dyDescent="0.25">
      <c r="A3029">
        <f t="shared" si="44"/>
        <v>3364</v>
      </c>
      <c r="B3029" s="1" t="s">
        <v>142</v>
      </c>
      <c r="C3029" s="1" t="s">
        <v>115</v>
      </c>
      <c r="D3029" s="1" t="s">
        <v>143</v>
      </c>
    </row>
    <row r="3030" spans="1:4" x14ac:dyDescent="0.25">
      <c r="A3030">
        <f t="shared" si="44"/>
        <v>3365</v>
      </c>
      <c r="B3030" s="1" t="s">
        <v>144</v>
      </c>
      <c r="C3030" s="1" t="s">
        <v>115</v>
      </c>
      <c r="D3030" s="1" t="s">
        <v>145</v>
      </c>
    </row>
    <row r="3031" spans="1:4" x14ac:dyDescent="0.25">
      <c r="A3031">
        <f t="shared" si="44"/>
        <v>3366</v>
      </c>
      <c r="B3031" s="1" t="s">
        <v>146</v>
      </c>
      <c r="C3031" s="1" t="s">
        <v>115</v>
      </c>
      <c r="D3031" s="1" t="s">
        <v>147</v>
      </c>
    </row>
    <row r="3032" spans="1:4" x14ac:dyDescent="0.25">
      <c r="A3032">
        <f t="shared" si="44"/>
        <v>3367</v>
      </c>
      <c r="B3032" s="1" t="s">
        <v>148</v>
      </c>
      <c r="C3032" s="1" t="s">
        <v>115</v>
      </c>
      <c r="D3032" s="1" t="s">
        <v>149</v>
      </c>
    </row>
    <row r="3033" spans="1:4" x14ac:dyDescent="0.25">
      <c r="A3033">
        <f t="shared" si="44"/>
        <v>3368</v>
      </c>
      <c r="B3033" s="1" t="s">
        <v>150</v>
      </c>
      <c r="C3033" s="1" t="s">
        <v>151</v>
      </c>
      <c r="D3033" s="1" t="s">
        <v>152</v>
      </c>
    </row>
    <row r="3034" spans="1:4" x14ac:dyDescent="0.25">
      <c r="A3034">
        <f t="shared" si="44"/>
        <v>3369</v>
      </c>
      <c r="B3034" s="1" t="s">
        <v>153</v>
      </c>
      <c r="C3034" s="1" t="s">
        <v>151</v>
      </c>
      <c r="D3034" s="1" t="s">
        <v>154</v>
      </c>
    </row>
    <row r="3035" spans="1:4" x14ac:dyDescent="0.25">
      <c r="A3035">
        <f t="shared" si="44"/>
        <v>3371</v>
      </c>
      <c r="B3035" s="1" t="s">
        <v>155</v>
      </c>
      <c r="C3035" s="1" t="s">
        <v>8</v>
      </c>
      <c r="D3035" s="1" t="s">
        <v>156</v>
      </c>
    </row>
    <row r="3036" spans="1:4" x14ac:dyDescent="0.25">
      <c r="A3036">
        <f t="shared" si="44"/>
        <v>3372</v>
      </c>
      <c r="B3036" s="1" t="s">
        <v>157</v>
      </c>
      <c r="C3036" s="1" t="s">
        <v>151</v>
      </c>
      <c r="D3036" s="1" t="s">
        <v>158</v>
      </c>
    </row>
    <row r="3037" spans="1:4" x14ac:dyDescent="0.25">
      <c r="A3037">
        <f t="shared" si="44"/>
        <v>3373</v>
      </c>
      <c r="B3037" s="1" t="s">
        <v>159</v>
      </c>
      <c r="C3037" s="1" t="s">
        <v>80</v>
      </c>
      <c r="D3037" s="1" t="s">
        <v>160</v>
      </c>
    </row>
    <row r="3038" spans="1:4" x14ac:dyDescent="0.25">
      <c r="A3038">
        <f t="shared" si="44"/>
        <v>3374</v>
      </c>
      <c r="B3038" s="1" t="s">
        <v>161</v>
      </c>
      <c r="C3038" s="1" t="s">
        <v>80</v>
      </c>
      <c r="D3038" s="1" t="s">
        <v>162</v>
      </c>
    </row>
    <row r="3039" spans="1:4" x14ac:dyDescent="0.25">
      <c r="A3039">
        <f t="shared" si="44"/>
        <v>3375</v>
      </c>
      <c r="B3039" s="1" t="s">
        <v>163</v>
      </c>
      <c r="C3039" s="1" t="s">
        <v>164</v>
      </c>
      <c r="D3039" s="1" t="s">
        <v>165</v>
      </c>
    </row>
    <row r="3040" spans="1:4" x14ac:dyDescent="0.25">
      <c r="A3040">
        <f t="shared" si="44"/>
        <v>3376</v>
      </c>
      <c r="B3040" s="1" t="s">
        <v>166</v>
      </c>
      <c r="C3040" s="1" t="s">
        <v>49</v>
      </c>
      <c r="D3040" s="1" t="s">
        <v>167</v>
      </c>
    </row>
    <row r="3041" spans="1:4" x14ac:dyDescent="0.25">
      <c r="A3041">
        <f t="shared" si="44"/>
        <v>3377</v>
      </c>
      <c r="B3041" s="1" t="s">
        <v>168</v>
      </c>
      <c r="C3041" s="1" t="s">
        <v>25</v>
      </c>
      <c r="D3041" s="1" t="s">
        <v>169</v>
      </c>
    </row>
    <row r="3042" spans="1:4" x14ac:dyDescent="0.25">
      <c r="A3042">
        <f t="shared" si="44"/>
        <v>3378</v>
      </c>
      <c r="B3042" s="1" t="s">
        <v>170</v>
      </c>
      <c r="C3042" s="1" t="s">
        <v>115</v>
      </c>
      <c r="D3042" s="1" t="s">
        <v>171</v>
      </c>
    </row>
    <row r="3043" spans="1:4" x14ac:dyDescent="0.25">
      <c r="A3043">
        <f t="shared" si="44"/>
        <v>3379</v>
      </c>
      <c r="B3043" s="1" t="s">
        <v>172</v>
      </c>
      <c r="C3043" s="1" t="s">
        <v>49</v>
      </c>
      <c r="D3043" s="1" t="s">
        <v>173</v>
      </c>
    </row>
    <row r="3044" spans="1:4" x14ac:dyDescent="0.25">
      <c r="A3044">
        <f t="shared" si="44"/>
        <v>3381</v>
      </c>
      <c r="B3044" s="1" t="s">
        <v>174</v>
      </c>
      <c r="C3044" s="1" t="s">
        <v>36</v>
      </c>
      <c r="D3044" s="1" t="s">
        <v>175</v>
      </c>
    </row>
    <row r="3045" spans="1:4" x14ac:dyDescent="0.25">
      <c r="A3045">
        <f t="shared" si="44"/>
        <v>3382</v>
      </c>
      <c r="B3045" s="1" t="s">
        <v>176</v>
      </c>
      <c r="C3045" s="1" t="s">
        <v>36</v>
      </c>
      <c r="D3045" s="1" t="s">
        <v>177</v>
      </c>
    </row>
    <row r="3046" spans="1:4" x14ac:dyDescent="0.25">
      <c r="A3046">
        <f t="shared" si="44"/>
        <v>3383</v>
      </c>
      <c r="B3046" s="1" t="s">
        <v>178</v>
      </c>
      <c r="C3046" s="1" t="s">
        <v>36</v>
      </c>
      <c r="D3046" s="1" t="s">
        <v>179</v>
      </c>
    </row>
    <row r="3047" spans="1:4" x14ac:dyDescent="0.25">
      <c r="A3047">
        <f t="shared" si="44"/>
        <v>3384</v>
      </c>
      <c r="B3047" s="1" t="s">
        <v>180</v>
      </c>
      <c r="C3047" s="1" t="s">
        <v>36</v>
      </c>
      <c r="D3047" s="1" t="s">
        <v>181</v>
      </c>
    </row>
    <row r="3048" spans="1:4" x14ac:dyDescent="0.25">
      <c r="A3048">
        <f t="shared" si="44"/>
        <v>3385</v>
      </c>
      <c r="B3048" s="1" t="s">
        <v>182</v>
      </c>
      <c r="C3048" s="1" t="s">
        <v>183</v>
      </c>
      <c r="D3048" s="1" t="s">
        <v>184</v>
      </c>
    </row>
    <row r="3049" spans="1:4" x14ac:dyDescent="0.25">
      <c r="A3049">
        <f t="shared" si="44"/>
        <v>3386</v>
      </c>
      <c r="B3049" s="1" t="s">
        <v>185</v>
      </c>
      <c r="C3049" s="1" t="s">
        <v>36</v>
      </c>
      <c r="D3049" s="1" t="s">
        <v>186</v>
      </c>
    </row>
    <row r="3050" spans="1:4" x14ac:dyDescent="0.25">
      <c r="A3050">
        <f t="shared" si="44"/>
        <v>3387</v>
      </c>
      <c r="B3050" s="1" t="s">
        <v>187</v>
      </c>
      <c r="C3050" s="1" t="s">
        <v>36</v>
      </c>
      <c r="D3050" s="1" t="s">
        <v>188</v>
      </c>
    </row>
    <row r="3051" spans="1:4" x14ac:dyDescent="0.25">
      <c r="A3051">
        <f t="shared" si="44"/>
        <v>3388</v>
      </c>
      <c r="B3051" s="1" t="s">
        <v>189</v>
      </c>
      <c r="C3051" s="1" t="s">
        <v>49</v>
      </c>
      <c r="D3051" s="1" t="s">
        <v>190</v>
      </c>
    </row>
    <row r="3052" spans="1:4" x14ac:dyDescent="0.25">
      <c r="A3052">
        <f t="shared" si="44"/>
        <v>3389</v>
      </c>
      <c r="B3052" s="1" t="s">
        <v>191</v>
      </c>
      <c r="C3052" s="1" t="s">
        <v>36</v>
      </c>
      <c r="D3052" s="1" t="s">
        <v>192</v>
      </c>
    </row>
    <row r="3053" spans="1:4" x14ac:dyDescent="0.25">
      <c r="A3053">
        <f t="shared" si="44"/>
        <v>3391</v>
      </c>
      <c r="B3053" s="1" t="s">
        <v>193</v>
      </c>
      <c r="C3053" s="1" t="s">
        <v>22</v>
      </c>
      <c r="D3053" s="1" t="s">
        <v>194</v>
      </c>
    </row>
    <row r="3054" spans="1:4" x14ac:dyDescent="0.25">
      <c r="A3054">
        <f t="shared" si="44"/>
        <v>3392</v>
      </c>
      <c r="B3054" s="1" t="s">
        <v>195</v>
      </c>
      <c r="C3054" s="1" t="s">
        <v>196</v>
      </c>
      <c r="D3054" s="1" t="s">
        <v>197</v>
      </c>
    </row>
    <row r="3055" spans="1:4" x14ac:dyDescent="0.25">
      <c r="A3055">
        <f t="shared" si="44"/>
        <v>3393</v>
      </c>
      <c r="B3055" s="1" t="s">
        <v>198</v>
      </c>
      <c r="C3055" s="1" t="s">
        <v>199</v>
      </c>
      <c r="D3055" s="1" t="s">
        <v>200</v>
      </c>
    </row>
    <row r="3056" spans="1:4" x14ac:dyDescent="0.25">
      <c r="A3056">
        <f t="shared" si="44"/>
        <v>3394</v>
      </c>
      <c r="B3056" s="1" t="s">
        <v>201</v>
      </c>
      <c r="C3056" s="1" t="s">
        <v>22</v>
      </c>
      <c r="D3056" s="1" t="s">
        <v>202</v>
      </c>
    </row>
    <row r="3057" spans="1:4" x14ac:dyDescent="0.25">
      <c r="A3057">
        <f t="shared" si="44"/>
        <v>3395</v>
      </c>
      <c r="B3057" s="1" t="s">
        <v>203</v>
      </c>
      <c r="C3057" s="1" t="s">
        <v>22</v>
      </c>
      <c r="D3057" s="1" t="s">
        <v>204</v>
      </c>
    </row>
    <row r="3058" spans="1:4" x14ac:dyDescent="0.25">
      <c r="A3058">
        <f t="shared" si="44"/>
        <v>3396</v>
      </c>
      <c r="B3058" s="1" t="s">
        <v>205</v>
      </c>
      <c r="C3058" s="1" t="s">
        <v>115</v>
      </c>
      <c r="D3058" s="1" t="s">
        <v>206</v>
      </c>
    </row>
    <row r="3059" spans="1:4" x14ac:dyDescent="0.25">
      <c r="A3059">
        <f t="shared" si="44"/>
        <v>3397</v>
      </c>
      <c r="B3059" s="1" t="s">
        <v>207</v>
      </c>
      <c r="C3059" s="1" t="s">
        <v>208</v>
      </c>
      <c r="D3059" s="1" t="s">
        <v>209</v>
      </c>
    </row>
    <row r="3060" spans="1:4" x14ac:dyDescent="0.25">
      <c r="A3060">
        <f t="shared" si="44"/>
        <v>3398</v>
      </c>
      <c r="B3060" s="1" t="s">
        <v>210</v>
      </c>
      <c r="C3060" s="1" t="s">
        <v>115</v>
      </c>
      <c r="D3060" s="1" t="s">
        <v>211</v>
      </c>
    </row>
    <row r="3061" spans="1:4" x14ac:dyDescent="0.25">
      <c r="A3061">
        <f t="shared" si="44"/>
        <v>3399</v>
      </c>
      <c r="B3061" s="1" t="s">
        <v>212</v>
      </c>
      <c r="C3061" s="1" t="s">
        <v>151</v>
      </c>
      <c r="D3061" s="1" t="s">
        <v>213</v>
      </c>
    </row>
    <row r="3062" spans="1:4" x14ac:dyDescent="0.25">
      <c r="A3062">
        <f t="shared" si="44"/>
        <v>3401</v>
      </c>
      <c r="B3062" s="1" t="s">
        <v>214</v>
      </c>
      <c r="C3062" s="1" t="s">
        <v>164</v>
      </c>
      <c r="D3062" s="1" t="s">
        <v>215</v>
      </c>
    </row>
    <row r="3063" spans="1:4" x14ac:dyDescent="0.25">
      <c r="A3063">
        <f t="shared" si="44"/>
        <v>3402</v>
      </c>
      <c r="B3063" s="1" t="s">
        <v>216</v>
      </c>
      <c r="C3063" s="1" t="s">
        <v>115</v>
      </c>
      <c r="D3063" s="1" t="s">
        <v>217</v>
      </c>
    </row>
    <row r="3064" spans="1:4" x14ac:dyDescent="0.25">
      <c r="A3064">
        <f t="shared" si="44"/>
        <v>3403</v>
      </c>
      <c r="B3064" s="1" t="s">
        <v>218</v>
      </c>
      <c r="C3064" s="1" t="s">
        <v>115</v>
      </c>
      <c r="D3064" s="1" t="s">
        <v>219</v>
      </c>
    </row>
    <row r="3065" spans="1:4" x14ac:dyDescent="0.25">
      <c r="A3065">
        <f t="shared" si="44"/>
        <v>3404</v>
      </c>
      <c r="B3065" s="1" t="s">
        <v>220</v>
      </c>
      <c r="C3065" s="1" t="s">
        <v>164</v>
      </c>
      <c r="D3065" s="1" t="s">
        <v>221</v>
      </c>
    </row>
    <row r="3066" spans="1:4" x14ac:dyDescent="0.25">
      <c r="A3066">
        <f t="shared" si="44"/>
        <v>3405</v>
      </c>
      <c r="B3066" s="1" t="s">
        <v>222</v>
      </c>
      <c r="C3066" s="1" t="s">
        <v>151</v>
      </c>
      <c r="D3066" s="1" t="s">
        <v>223</v>
      </c>
    </row>
    <row r="3067" spans="1:4" x14ac:dyDescent="0.25">
      <c r="A3067">
        <f t="shared" si="44"/>
        <v>3406</v>
      </c>
      <c r="B3067" s="1" t="s">
        <v>224</v>
      </c>
      <c r="C3067" s="1" t="s">
        <v>115</v>
      </c>
      <c r="D3067" s="1" t="s">
        <v>225</v>
      </c>
    </row>
    <row r="3068" spans="1:4" x14ac:dyDescent="0.25">
      <c r="A3068">
        <f t="shared" si="44"/>
        <v>3407</v>
      </c>
      <c r="B3068" s="1" t="s">
        <v>226</v>
      </c>
      <c r="C3068" s="1" t="s">
        <v>227</v>
      </c>
      <c r="D3068" s="1" t="s">
        <v>228</v>
      </c>
    </row>
    <row r="3069" spans="1:4" x14ac:dyDescent="0.25">
      <c r="A3069">
        <f t="shared" si="44"/>
        <v>3408</v>
      </c>
      <c r="B3069" s="1" t="s">
        <v>229</v>
      </c>
      <c r="C3069" s="1" t="s">
        <v>115</v>
      </c>
      <c r="D3069" s="1" t="s">
        <v>230</v>
      </c>
    </row>
    <row r="3070" spans="1:4" x14ac:dyDescent="0.25">
      <c r="A3070">
        <f t="shared" si="44"/>
        <v>3409</v>
      </c>
      <c r="B3070" s="1" t="s">
        <v>231</v>
      </c>
      <c r="C3070" s="1" t="s">
        <v>115</v>
      </c>
      <c r="D3070" s="1" t="s">
        <v>232</v>
      </c>
    </row>
    <row r="3071" spans="1:4" x14ac:dyDescent="0.25">
      <c r="A3071">
        <f t="shared" si="44"/>
        <v>3411</v>
      </c>
      <c r="B3071" s="1" t="s">
        <v>233</v>
      </c>
      <c r="C3071" s="1" t="s">
        <v>86</v>
      </c>
      <c r="D3071" s="1" t="s">
        <v>234</v>
      </c>
    </row>
    <row r="3072" spans="1:4" x14ac:dyDescent="0.25">
      <c r="A3072">
        <f t="shared" si="44"/>
        <v>3412</v>
      </c>
      <c r="B3072" s="1" t="s">
        <v>235</v>
      </c>
      <c r="C3072" s="1" t="s">
        <v>49</v>
      </c>
      <c r="D3072" s="1" t="s">
        <v>236</v>
      </c>
    </row>
    <row r="3073" spans="1:4" x14ac:dyDescent="0.25">
      <c r="A3073">
        <f t="shared" si="44"/>
        <v>3413</v>
      </c>
      <c r="B3073" s="1" t="s">
        <v>237</v>
      </c>
      <c r="C3073" s="1" t="s">
        <v>238</v>
      </c>
      <c r="D3073" s="1" t="s">
        <v>239</v>
      </c>
    </row>
    <row r="3074" spans="1:4" x14ac:dyDescent="0.25">
      <c r="A3074">
        <f t="shared" si="44"/>
        <v>3414</v>
      </c>
      <c r="B3074" s="1" t="s">
        <v>240</v>
      </c>
      <c r="C3074" s="1" t="s">
        <v>22</v>
      </c>
      <c r="D3074" s="1" t="s">
        <v>241</v>
      </c>
    </row>
    <row r="3075" spans="1:4" x14ac:dyDescent="0.25">
      <c r="A3075">
        <f t="shared" si="44"/>
        <v>3415</v>
      </c>
      <c r="B3075" s="1" t="s">
        <v>242</v>
      </c>
      <c r="C3075" s="1" t="s">
        <v>49</v>
      </c>
      <c r="D3075" s="1" t="s">
        <v>243</v>
      </c>
    </row>
    <row r="3076" spans="1:4" x14ac:dyDescent="0.25">
      <c r="A3076">
        <f t="shared" si="44"/>
        <v>3416</v>
      </c>
      <c r="B3076" s="1" t="s">
        <v>244</v>
      </c>
      <c r="C3076" s="1" t="s">
        <v>86</v>
      </c>
      <c r="D3076" s="1" t="s">
        <v>245</v>
      </c>
    </row>
    <row r="3077" spans="1:4" x14ac:dyDescent="0.25">
      <c r="A3077">
        <f t="shared" si="44"/>
        <v>3417</v>
      </c>
      <c r="B3077" s="1" t="s">
        <v>246</v>
      </c>
      <c r="C3077" s="1" t="s">
        <v>247</v>
      </c>
      <c r="D3077" s="1" t="s">
        <v>248</v>
      </c>
    </row>
    <row r="3078" spans="1:4" x14ac:dyDescent="0.25">
      <c r="A3078">
        <f t="shared" si="44"/>
        <v>3418</v>
      </c>
      <c r="B3078" s="1" t="s">
        <v>249</v>
      </c>
      <c r="C3078" s="1" t="s">
        <v>196</v>
      </c>
      <c r="D3078" s="1" t="s">
        <v>250</v>
      </c>
    </row>
    <row r="3079" spans="1:4" x14ac:dyDescent="0.25">
      <c r="A3079">
        <f t="shared" si="44"/>
        <v>3419</v>
      </c>
      <c r="B3079" s="1" t="s">
        <v>251</v>
      </c>
      <c r="C3079" s="1" t="s">
        <v>17</v>
      </c>
      <c r="D3079" s="1" t="s">
        <v>252</v>
      </c>
    </row>
    <row r="3080" spans="1:4" x14ac:dyDescent="0.25">
      <c r="A3080">
        <f t="shared" si="44"/>
        <v>3421</v>
      </c>
      <c r="B3080" s="1" t="s">
        <v>253</v>
      </c>
      <c r="C3080" s="1" t="s">
        <v>36</v>
      </c>
      <c r="D3080" s="1" t="s">
        <v>254</v>
      </c>
    </row>
    <row r="3081" spans="1:4" x14ac:dyDescent="0.25">
      <c r="A3081">
        <f t="shared" ref="A3081:A3144" si="45">A3072+10</f>
        <v>3422</v>
      </c>
      <c r="B3081" s="1" t="s">
        <v>255</v>
      </c>
      <c r="C3081" s="1" t="s">
        <v>36</v>
      </c>
      <c r="D3081" s="1" t="s">
        <v>256</v>
      </c>
    </row>
    <row r="3082" spans="1:4" x14ac:dyDescent="0.25">
      <c r="A3082">
        <f t="shared" si="45"/>
        <v>3423</v>
      </c>
      <c r="B3082" s="1" t="s">
        <v>257</v>
      </c>
      <c r="C3082" s="1" t="s">
        <v>36</v>
      </c>
      <c r="D3082" s="1" t="s">
        <v>258</v>
      </c>
    </row>
    <row r="3083" spans="1:4" x14ac:dyDescent="0.25">
      <c r="A3083">
        <f t="shared" si="45"/>
        <v>3424</v>
      </c>
      <c r="B3083" s="1" t="s">
        <v>259</v>
      </c>
      <c r="C3083" s="1" t="s">
        <v>36</v>
      </c>
      <c r="D3083" s="1" t="s">
        <v>260</v>
      </c>
    </row>
    <row r="3084" spans="1:4" x14ac:dyDescent="0.25">
      <c r="A3084">
        <f t="shared" si="45"/>
        <v>3425</v>
      </c>
      <c r="B3084" s="1" t="s">
        <v>261</v>
      </c>
      <c r="C3084" s="1" t="s">
        <v>36</v>
      </c>
      <c r="D3084" s="1" t="s">
        <v>262</v>
      </c>
    </row>
    <row r="3085" spans="1:4" x14ac:dyDescent="0.25">
      <c r="A3085">
        <f t="shared" si="45"/>
        <v>3426</v>
      </c>
      <c r="B3085" s="1" t="s">
        <v>263</v>
      </c>
      <c r="C3085" s="1" t="s">
        <v>36</v>
      </c>
      <c r="D3085" s="1" t="s">
        <v>264</v>
      </c>
    </row>
    <row r="3086" spans="1:4" x14ac:dyDescent="0.25">
      <c r="A3086">
        <f t="shared" si="45"/>
        <v>3427</v>
      </c>
      <c r="B3086" s="1" t="s">
        <v>265</v>
      </c>
      <c r="C3086" s="1" t="s">
        <v>36</v>
      </c>
      <c r="D3086" s="1" t="s">
        <v>266</v>
      </c>
    </row>
    <row r="3087" spans="1:4" x14ac:dyDescent="0.25">
      <c r="A3087">
        <f t="shared" si="45"/>
        <v>3428</v>
      </c>
      <c r="B3087" s="1" t="s">
        <v>267</v>
      </c>
      <c r="C3087" s="1" t="s">
        <v>36</v>
      </c>
      <c r="D3087" s="1" t="s">
        <v>268</v>
      </c>
    </row>
    <row r="3088" spans="1:4" x14ac:dyDescent="0.25">
      <c r="A3088">
        <f t="shared" si="45"/>
        <v>3429</v>
      </c>
      <c r="B3088" s="1" t="s">
        <v>269</v>
      </c>
      <c r="C3088" s="1" t="s">
        <v>36</v>
      </c>
      <c r="D3088" s="1" t="s">
        <v>270</v>
      </c>
    </row>
    <row r="3089" spans="1:4" x14ac:dyDescent="0.25">
      <c r="A3089">
        <f t="shared" si="45"/>
        <v>3431</v>
      </c>
      <c r="B3089" s="1" t="s">
        <v>271</v>
      </c>
      <c r="C3089" s="1" t="s">
        <v>151</v>
      </c>
      <c r="D3089" s="1" t="s">
        <v>272</v>
      </c>
    </row>
    <row r="3090" spans="1:4" x14ac:dyDescent="0.25">
      <c r="A3090">
        <f t="shared" si="45"/>
        <v>3432</v>
      </c>
      <c r="B3090" s="1" t="s">
        <v>273</v>
      </c>
      <c r="C3090" s="1" t="s">
        <v>83</v>
      </c>
      <c r="D3090" s="1" t="s">
        <v>274</v>
      </c>
    </row>
    <row r="3091" spans="1:4" x14ac:dyDescent="0.25">
      <c r="A3091">
        <f t="shared" si="45"/>
        <v>3433</v>
      </c>
      <c r="B3091" s="1" t="s">
        <v>275</v>
      </c>
      <c r="C3091" s="1" t="s">
        <v>151</v>
      </c>
      <c r="D3091" s="1" t="s">
        <v>276</v>
      </c>
    </row>
    <row r="3092" spans="1:4" x14ac:dyDescent="0.25">
      <c r="A3092">
        <f t="shared" si="45"/>
        <v>3434</v>
      </c>
      <c r="B3092" s="1" t="s">
        <v>277</v>
      </c>
      <c r="C3092" s="1" t="s">
        <v>36</v>
      </c>
      <c r="D3092" s="1" t="s">
        <v>278</v>
      </c>
    </row>
    <row r="3093" spans="1:4" x14ac:dyDescent="0.25">
      <c r="A3093">
        <f t="shared" si="45"/>
        <v>3435</v>
      </c>
      <c r="B3093" s="1" t="s">
        <v>279</v>
      </c>
      <c r="C3093" s="1" t="s">
        <v>164</v>
      </c>
      <c r="D3093" s="1" t="s">
        <v>280</v>
      </c>
    </row>
    <row r="3094" spans="1:4" x14ac:dyDescent="0.25">
      <c r="A3094">
        <f t="shared" si="45"/>
        <v>3436</v>
      </c>
      <c r="B3094" s="1" t="s">
        <v>281</v>
      </c>
      <c r="C3094" s="1" t="s">
        <v>25</v>
      </c>
      <c r="D3094" s="1" t="s">
        <v>282</v>
      </c>
    </row>
    <row r="3095" spans="1:4" x14ac:dyDescent="0.25">
      <c r="A3095">
        <f t="shared" si="45"/>
        <v>3437</v>
      </c>
      <c r="B3095" s="1" t="s">
        <v>283</v>
      </c>
      <c r="C3095" s="1" t="s">
        <v>199</v>
      </c>
      <c r="D3095" s="1" t="s">
        <v>284</v>
      </c>
    </row>
    <row r="3096" spans="1:4" x14ac:dyDescent="0.25">
      <c r="A3096">
        <f t="shared" si="45"/>
        <v>3438</v>
      </c>
      <c r="B3096" s="1" t="s">
        <v>285</v>
      </c>
      <c r="C3096" s="1" t="s">
        <v>151</v>
      </c>
      <c r="D3096" s="1" t="s">
        <v>286</v>
      </c>
    </row>
    <row r="3097" spans="1:4" x14ac:dyDescent="0.25">
      <c r="A3097">
        <f t="shared" si="45"/>
        <v>3439</v>
      </c>
      <c r="B3097" s="1" t="s">
        <v>287</v>
      </c>
      <c r="C3097" s="1" t="s">
        <v>164</v>
      </c>
      <c r="D3097" s="1" t="s">
        <v>288</v>
      </c>
    </row>
    <row r="3098" spans="1:4" x14ac:dyDescent="0.25">
      <c r="A3098">
        <f t="shared" si="45"/>
        <v>3441</v>
      </c>
      <c r="B3098" s="1" t="s">
        <v>289</v>
      </c>
      <c r="C3098" s="1" t="s">
        <v>22</v>
      </c>
      <c r="D3098" s="1" t="s">
        <v>290</v>
      </c>
    </row>
    <row r="3099" spans="1:4" x14ac:dyDescent="0.25">
      <c r="A3099">
        <f t="shared" si="45"/>
        <v>3442</v>
      </c>
      <c r="B3099" s="1" t="s">
        <v>291</v>
      </c>
      <c r="C3099" s="1" t="s">
        <v>196</v>
      </c>
      <c r="D3099" s="1" t="s">
        <v>292</v>
      </c>
    </row>
    <row r="3100" spans="1:4" x14ac:dyDescent="0.25">
      <c r="A3100">
        <f t="shared" si="45"/>
        <v>3443</v>
      </c>
      <c r="B3100" s="1" t="s">
        <v>293</v>
      </c>
      <c r="C3100" s="1" t="s">
        <v>164</v>
      </c>
      <c r="D3100" s="1" t="s">
        <v>294</v>
      </c>
    </row>
    <row r="3101" spans="1:4" x14ac:dyDescent="0.25">
      <c r="A3101">
        <f t="shared" si="45"/>
        <v>3444</v>
      </c>
      <c r="B3101" s="1" t="s">
        <v>295</v>
      </c>
      <c r="C3101" s="1" t="s">
        <v>36</v>
      </c>
      <c r="D3101" s="1" t="s">
        <v>296</v>
      </c>
    </row>
    <row r="3102" spans="1:4" x14ac:dyDescent="0.25">
      <c r="A3102">
        <f t="shared" si="45"/>
        <v>3445</v>
      </c>
      <c r="B3102" s="1" t="s">
        <v>297</v>
      </c>
      <c r="C3102" s="1" t="s">
        <v>49</v>
      </c>
      <c r="D3102" s="1" t="s">
        <v>298</v>
      </c>
    </row>
    <row r="3103" spans="1:4" x14ac:dyDescent="0.25">
      <c r="A3103">
        <f t="shared" si="45"/>
        <v>3446</v>
      </c>
      <c r="B3103" s="1" t="s">
        <v>299</v>
      </c>
      <c r="C3103" s="1" t="s">
        <v>300</v>
      </c>
      <c r="D3103" s="1" t="s">
        <v>301</v>
      </c>
    </row>
    <row r="3104" spans="1:4" x14ac:dyDescent="0.25">
      <c r="A3104">
        <f t="shared" si="45"/>
        <v>3447</v>
      </c>
      <c r="B3104" s="1" t="s">
        <v>302</v>
      </c>
      <c r="C3104" s="1" t="s">
        <v>22</v>
      </c>
      <c r="D3104" s="1" t="s">
        <v>303</v>
      </c>
    </row>
    <row r="3105" spans="1:4" x14ac:dyDescent="0.25">
      <c r="A3105">
        <f t="shared" si="45"/>
        <v>3448</v>
      </c>
      <c r="B3105" s="1" t="s">
        <v>304</v>
      </c>
      <c r="C3105" s="1" t="s">
        <v>151</v>
      </c>
      <c r="D3105" s="1" t="s">
        <v>305</v>
      </c>
    </row>
    <row r="3106" spans="1:4" x14ac:dyDescent="0.25">
      <c r="A3106">
        <f t="shared" si="45"/>
        <v>3449</v>
      </c>
      <c r="B3106" s="1" t="s">
        <v>306</v>
      </c>
      <c r="C3106" s="1" t="s">
        <v>118</v>
      </c>
      <c r="D3106" s="1" t="s">
        <v>307</v>
      </c>
    </row>
    <row r="3107" spans="1:4" x14ac:dyDescent="0.25">
      <c r="A3107">
        <f t="shared" si="45"/>
        <v>3451</v>
      </c>
      <c r="B3107" s="1" t="s">
        <v>308</v>
      </c>
      <c r="C3107" s="1" t="s">
        <v>36</v>
      </c>
      <c r="D3107" s="1" t="s">
        <v>309</v>
      </c>
    </row>
    <row r="3108" spans="1:4" x14ac:dyDescent="0.25">
      <c r="A3108">
        <f t="shared" si="45"/>
        <v>3452</v>
      </c>
      <c r="B3108" s="1" t="s">
        <v>310</v>
      </c>
      <c r="C3108" s="1" t="s">
        <v>311</v>
      </c>
      <c r="D3108" s="1" t="s">
        <v>312</v>
      </c>
    </row>
    <row r="3109" spans="1:4" x14ac:dyDescent="0.25">
      <c r="A3109">
        <f t="shared" si="45"/>
        <v>3453</v>
      </c>
      <c r="B3109" s="1" t="s">
        <v>313</v>
      </c>
      <c r="C3109" s="1" t="s">
        <v>36</v>
      </c>
      <c r="D3109" s="1" t="s">
        <v>314</v>
      </c>
    </row>
    <row r="3110" spans="1:4" x14ac:dyDescent="0.25">
      <c r="A3110">
        <f t="shared" si="45"/>
        <v>3454</v>
      </c>
      <c r="B3110" s="1" t="s">
        <v>315</v>
      </c>
      <c r="C3110" s="1" t="s">
        <v>36</v>
      </c>
      <c r="D3110" s="1" t="s">
        <v>316</v>
      </c>
    </row>
    <row r="3111" spans="1:4" x14ac:dyDescent="0.25">
      <c r="A3111">
        <f t="shared" si="45"/>
        <v>3455</v>
      </c>
      <c r="B3111" s="1" t="s">
        <v>317</v>
      </c>
      <c r="C3111" s="1" t="s">
        <v>36</v>
      </c>
      <c r="D3111" s="1" t="s">
        <v>318</v>
      </c>
    </row>
    <row r="3112" spans="1:4" x14ac:dyDescent="0.25">
      <c r="A3112">
        <f t="shared" si="45"/>
        <v>3456</v>
      </c>
      <c r="B3112" s="1" t="s">
        <v>319</v>
      </c>
      <c r="C3112" s="1" t="s">
        <v>36</v>
      </c>
      <c r="D3112" s="1" t="s">
        <v>320</v>
      </c>
    </row>
    <row r="3113" spans="1:4" x14ac:dyDescent="0.25">
      <c r="A3113">
        <f t="shared" si="45"/>
        <v>3457</v>
      </c>
      <c r="B3113" s="1" t="s">
        <v>321</v>
      </c>
      <c r="C3113" s="1" t="s">
        <v>36</v>
      </c>
      <c r="D3113" s="1" t="s">
        <v>322</v>
      </c>
    </row>
    <row r="3114" spans="1:4" x14ac:dyDescent="0.25">
      <c r="A3114">
        <f t="shared" si="45"/>
        <v>3458</v>
      </c>
      <c r="B3114" s="1" t="s">
        <v>323</v>
      </c>
      <c r="C3114" s="1" t="s">
        <v>36</v>
      </c>
      <c r="D3114" s="1" t="s">
        <v>324</v>
      </c>
    </row>
    <row r="3115" spans="1:4" x14ac:dyDescent="0.25">
      <c r="A3115">
        <f t="shared" si="45"/>
        <v>3459</v>
      </c>
      <c r="B3115" s="1" t="s">
        <v>325</v>
      </c>
      <c r="C3115" s="1" t="s">
        <v>36</v>
      </c>
      <c r="D3115" s="1" t="s">
        <v>326</v>
      </c>
    </row>
    <row r="3116" spans="1:4" x14ac:dyDescent="0.25">
      <c r="A3116">
        <f t="shared" si="45"/>
        <v>3461</v>
      </c>
      <c r="B3116" s="1" t="s">
        <v>327</v>
      </c>
      <c r="C3116" s="1" t="s">
        <v>183</v>
      </c>
      <c r="D3116" s="1" t="s">
        <v>328</v>
      </c>
    </row>
    <row r="3117" spans="1:4" x14ac:dyDescent="0.25">
      <c r="A3117">
        <f t="shared" si="45"/>
        <v>3462</v>
      </c>
      <c r="B3117" s="1" t="s">
        <v>329</v>
      </c>
      <c r="C3117" s="1" t="s">
        <v>22</v>
      </c>
      <c r="D3117" s="1" t="s">
        <v>330</v>
      </c>
    </row>
    <row r="3118" spans="1:4" x14ac:dyDescent="0.25">
      <c r="A3118">
        <f t="shared" si="45"/>
        <v>3463</v>
      </c>
      <c r="B3118" s="1" t="s">
        <v>331</v>
      </c>
      <c r="C3118" s="1" t="s">
        <v>300</v>
      </c>
      <c r="D3118" s="1" t="s">
        <v>332</v>
      </c>
    </row>
    <row r="3119" spans="1:4" x14ac:dyDescent="0.25">
      <c r="A3119">
        <f t="shared" si="45"/>
        <v>3464</v>
      </c>
      <c r="B3119" s="1" t="s">
        <v>333</v>
      </c>
      <c r="C3119" s="1" t="s">
        <v>17</v>
      </c>
      <c r="D3119" s="1" t="s">
        <v>334</v>
      </c>
    </row>
    <row r="3120" spans="1:4" x14ac:dyDescent="0.25">
      <c r="A3120">
        <f t="shared" si="45"/>
        <v>3465</v>
      </c>
      <c r="B3120" s="1" t="s">
        <v>335</v>
      </c>
      <c r="C3120" s="1" t="s">
        <v>300</v>
      </c>
      <c r="D3120" s="1" t="s">
        <v>336</v>
      </c>
    </row>
    <row r="3121" spans="1:4" x14ac:dyDescent="0.25">
      <c r="A3121">
        <f t="shared" si="45"/>
        <v>3466</v>
      </c>
      <c r="B3121" s="1" t="s">
        <v>337</v>
      </c>
      <c r="C3121" s="1" t="s">
        <v>183</v>
      </c>
      <c r="D3121" s="1" t="s">
        <v>338</v>
      </c>
    </row>
    <row r="3122" spans="1:4" x14ac:dyDescent="0.25">
      <c r="A3122">
        <f t="shared" si="45"/>
        <v>3467</v>
      </c>
      <c r="B3122" s="1" t="s">
        <v>339</v>
      </c>
      <c r="C3122" s="1" t="s">
        <v>115</v>
      </c>
      <c r="D3122" s="1" t="s">
        <v>340</v>
      </c>
    </row>
    <row r="3123" spans="1:4" x14ac:dyDescent="0.25">
      <c r="A3123">
        <f t="shared" si="45"/>
        <v>3468</v>
      </c>
      <c r="B3123" s="1" t="s">
        <v>341</v>
      </c>
      <c r="C3123" s="1" t="s">
        <v>164</v>
      </c>
      <c r="D3123" s="1" t="s">
        <v>342</v>
      </c>
    </row>
    <row r="3124" spans="1:4" x14ac:dyDescent="0.25">
      <c r="A3124">
        <f t="shared" si="45"/>
        <v>3469</v>
      </c>
      <c r="B3124" s="1" t="s">
        <v>343</v>
      </c>
      <c r="C3124" s="1" t="s">
        <v>17</v>
      </c>
      <c r="D3124" s="1" t="s">
        <v>344</v>
      </c>
    </row>
    <row r="3125" spans="1:4" x14ac:dyDescent="0.25">
      <c r="A3125">
        <f t="shared" si="45"/>
        <v>3471</v>
      </c>
      <c r="B3125" s="1" t="s">
        <v>345</v>
      </c>
      <c r="C3125" s="1" t="s">
        <v>17</v>
      </c>
      <c r="D3125" s="1" t="s">
        <v>346</v>
      </c>
    </row>
    <row r="3126" spans="1:4" x14ac:dyDescent="0.25">
      <c r="A3126">
        <f t="shared" si="45"/>
        <v>3472</v>
      </c>
      <c r="B3126" s="1" t="s">
        <v>347</v>
      </c>
      <c r="C3126" s="1" t="s">
        <v>36</v>
      </c>
      <c r="D3126" s="1" t="s">
        <v>348</v>
      </c>
    </row>
    <row r="3127" spans="1:4" x14ac:dyDescent="0.25">
      <c r="A3127">
        <f t="shared" si="45"/>
        <v>3473</v>
      </c>
      <c r="B3127" s="1" t="s">
        <v>349</v>
      </c>
      <c r="C3127" s="1" t="s">
        <v>17</v>
      </c>
      <c r="D3127" s="1" t="s">
        <v>350</v>
      </c>
    </row>
    <row r="3128" spans="1:4" x14ac:dyDescent="0.25">
      <c r="A3128">
        <f t="shared" si="45"/>
        <v>3474</v>
      </c>
      <c r="B3128" s="1" t="s">
        <v>351</v>
      </c>
      <c r="C3128" s="1" t="s">
        <v>36</v>
      </c>
      <c r="D3128" s="1" t="s">
        <v>352</v>
      </c>
    </row>
    <row r="3129" spans="1:4" x14ac:dyDescent="0.25">
      <c r="A3129">
        <f t="shared" si="45"/>
        <v>3475</v>
      </c>
      <c r="B3129" s="1" t="s">
        <v>353</v>
      </c>
      <c r="C3129" s="1" t="s">
        <v>17</v>
      </c>
      <c r="D3129" s="1" t="s">
        <v>354</v>
      </c>
    </row>
    <row r="3130" spans="1:4" x14ac:dyDescent="0.25">
      <c r="A3130">
        <f t="shared" si="45"/>
        <v>3476</v>
      </c>
      <c r="B3130" s="1" t="s">
        <v>355</v>
      </c>
      <c r="C3130" s="1" t="s">
        <v>36</v>
      </c>
      <c r="D3130" s="1" t="s">
        <v>356</v>
      </c>
    </row>
    <row r="3131" spans="1:4" x14ac:dyDescent="0.25">
      <c r="A3131">
        <f t="shared" si="45"/>
        <v>3477</v>
      </c>
      <c r="B3131" s="1" t="s">
        <v>357</v>
      </c>
      <c r="C3131" s="1" t="s">
        <v>36</v>
      </c>
      <c r="D3131" s="1" t="s">
        <v>358</v>
      </c>
    </row>
    <row r="3132" spans="1:4" x14ac:dyDescent="0.25">
      <c r="A3132">
        <f t="shared" si="45"/>
        <v>3478</v>
      </c>
      <c r="B3132" s="1" t="s">
        <v>359</v>
      </c>
      <c r="C3132" s="1" t="s">
        <v>36</v>
      </c>
      <c r="D3132" s="1" t="s">
        <v>360</v>
      </c>
    </row>
    <row r="3133" spans="1:4" x14ac:dyDescent="0.25">
      <c r="A3133">
        <f t="shared" si="45"/>
        <v>3479</v>
      </c>
      <c r="B3133" s="1" t="s">
        <v>361</v>
      </c>
      <c r="C3133" s="1" t="s">
        <v>108</v>
      </c>
      <c r="D3133" s="1" t="s">
        <v>362</v>
      </c>
    </row>
    <row r="3134" spans="1:4" x14ac:dyDescent="0.25">
      <c r="A3134">
        <f t="shared" si="45"/>
        <v>3481</v>
      </c>
      <c r="B3134" s="1" t="s">
        <v>363</v>
      </c>
      <c r="C3134" s="1" t="s">
        <v>25</v>
      </c>
      <c r="D3134" s="1" t="s">
        <v>364</v>
      </c>
    </row>
    <row r="3135" spans="1:4" x14ac:dyDescent="0.25">
      <c r="A3135">
        <f t="shared" si="45"/>
        <v>3482</v>
      </c>
      <c r="B3135" s="1" t="s">
        <v>365</v>
      </c>
      <c r="C3135" s="1" t="s">
        <v>300</v>
      </c>
      <c r="D3135" s="1" t="s">
        <v>366</v>
      </c>
    </row>
    <row r="3136" spans="1:4" x14ac:dyDescent="0.25">
      <c r="A3136">
        <f t="shared" si="45"/>
        <v>3483</v>
      </c>
      <c r="B3136" s="1" t="s">
        <v>367</v>
      </c>
      <c r="C3136" s="1" t="s">
        <v>25</v>
      </c>
      <c r="D3136" s="1" t="s">
        <v>368</v>
      </c>
    </row>
    <row r="3137" spans="1:4" x14ac:dyDescent="0.25">
      <c r="A3137">
        <f t="shared" si="45"/>
        <v>3484</v>
      </c>
      <c r="B3137" s="1" t="s">
        <v>369</v>
      </c>
      <c r="C3137" s="1" t="s">
        <v>25</v>
      </c>
      <c r="D3137" s="1" t="s">
        <v>370</v>
      </c>
    </row>
    <row r="3138" spans="1:4" x14ac:dyDescent="0.25">
      <c r="A3138">
        <f t="shared" si="45"/>
        <v>3485</v>
      </c>
      <c r="B3138" s="1" t="s">
        <v>371</v>
      </c>
      <c r="C3138" s="1" t="s">
        <v>25</v>
      </c>
      <c r="D3138" s="1" t="s">
        <v>372</v>
      </c>
    </row>
    <row r="3139" spans="1:4" x14ac:dyDescent="0.25">
      <c r="A3139">
        <f t="shared" si="45"/>
        <v>3486</v>
      </c>
      <c r="B3139" s="1" t="s">
        <v>373</v>
      </c>
      <c r="C3139" s="1" t="s">
        <v>151</v>
      </c>
      <c r="D3139" s="1" t="s">
        <v>374</v>
      </c>
    </row>
    <row r="3140" spans="1:4" x14ac:dyDescent="0.25">
      <c r="A3140">
        <f t="shared" si="45"/>
        <v>3487</v>
      </c>
      <c r="B3140" s="1" t="s">
        <v>375</v>
      </c>
      <c r="C3140" s="1" t="s">
        <v>376</v>
      </c>
      <c r="D3140" s="1" t="s">
        <v>377</v>
      </c>
    </row>
    <row r="3141" spans="1:4" x14ac:dyDescent="0.25">
      <c r="A3141">
        <f t="shared" si="45"/>
        <v>3488</v>
      </c>
      <c r="B3141" s="1" t="s">
        <v>378</v>
      </c>
      <c r="C3141" s="1" t="s">
        <v>376</v>
      </c>
      <c r="D3141" s="1" t="s">
        <v>379</v>
      </c>
    </row>
    <row r="3142" spans="1:4" x14ac:dyDescent="0.25">
      <c r="A3142">
        <f t="shared" si="45"/>
        <v>3489</v>
      </c>
      <c r="B3142" s="1" t="s">
        <v>380</v>
      </c>
      <c r="C3142" s="1" t="s">
        <v>8</v>
      </c>
      <c r="D3142" s="1" t="s">
        <v>381</v>
      </c>
    </row>
    <row r="3143" spans="1:4" x14ac:dyDescent="0.25">
      <c r="A3143">
        <f t="shared" si="45"/>
        <v>3491</v>
      </c>
      <c r="B3143" s="1" t="s">
        <v>382</v>
      </c>
      <c r="C3143" s="1" t="s">
        <v>300</v>
      </c>
      <c r="D3143" s="1" t="s">
        <v>383</v>
      </c>
    </row>
    <row r="3144" spans="1:4" x14ac:dyDescent="0.25">
      <c r="A3144">
        <f t="shared" si="45"/>
        <v>3492</v>
      </c>
      <c r="B3144" s="1" t="s">
        <v>384</v>
      </c>
      <c r="C3144" s="1" t="s">
        <v>36</v>
      </c>
      <c r="D3144" s="1" t="s">
        <v>385</v>
      </c>
    </row>
    <row r="3145" spans="1:4" x14ac:dyDescent="0.25">
      <c r="A3145">
        <f t="shared" ref="A3145:A3208" si="46">A3136+10</f>
        <v>3493</v>
      </c>
      <c r="B3145" s="1" t="s">
        <v>386</v>
      </c>
      <c r="C3145" s="1" t="s">
        <v>300</v>
      </c>
      <c r="D3145" s="1" t="s">
        <v>387</v>
      </c>
    </row>
    <row r="3146" spans="1:4" x14ac:dyDescent="0.25">
      <c r="A3146">
        <f t="shared" si="46"/>
        <v>3494</v>
      </c>
      <c r="B3146" s="1" t="s">
        <v>388</v>
      </c>
      <c r="C3146" s="1" t="s">
        <v>25</v>
      </c>
      <c r="D3146" s="1" t="s">
        <v>389</v>
      </c>
    </row>
    <row r="3147" spans="1:4" x14ac:dyDescent="0.25">
      <c r="A3147">
        <f t="shared" si="46"/>
        <v>3495</v>
      </c>
      <c r="B3147" s="1" t="s">
        <v>390</v>
      </c>
      <c r="C3147" s="1" t="s">
        <v>300</v>
      </c>
      <c r="D3147" s="1" t="s">
        <v>391</v>
      </c>
    </row>
    <row r="3148" spans="1:4" x14ac:dyDescent="0.25">
      <c r="A3148">
        <f t="shared" si="46"/>
        <v>3496</v>
      </c>
      <c r="B3148" s="1" t="s">
        <v>392</v>
      </c>
      <c r="C3148" s="1" t="s">
        <v>164</v>
      </c>
      <c r="D3148" s="1" t="s">
        <v>393</v>
      </c>
    </row>
    <row r="3149" spans="1:4" x14ac:dyDescent="0.25">
      <c r="A3149">
        <f t="shared" si="46"/>
        <v>3497</v>
      </c>
      <c r="B3149" s="1" t="s">
        <v>394</v>
      </c>
      <c r="C3149" s="1" t="s">
        <v>36</v>
      </c>
      <c r="D3149" s="1" t="s">
        <v>395</v>
      </c>
    </row>
    <row r="3150" spans="1:4" x14ac:dyDescent="0.25">
      <c r="A3150">
        <f t="shared" si="46"/>
        <v>3498</v>
      </c>
      <c r="B3150" s="1" t="s">
        <v>396</v>
      </c>
      <c r="C3150" s="1" t="s">
        <v>300</v>
      </c>
      <c r="D3150" s="1" t="s">
        <v>397</v>
      </c>
    </row>
    <row r="3151" spans="1:4" x14ac:dyDescent="0.25">
      <c r="A3151">
        <f t="shared" si="46"/>
        <v>3499</v>
      </c>
      <c r="B3151" s="1" t="s">
        <v>398</v>
      </c>
      <c r="C3151" s="1" t="s">
        <v>300</v>
      </c>
      <c r="D3151" s="1" t="s">
        <v>399</v>
      </c>
    </row>
    <row r="3152" spans="1:4" x14ac:dyDescent="0.25">
      <c r="A3152">
        <f t="shared" si="46"/>
        <v>3501</v>
      </c>
      <c r="B3152" s="1" t="s">
        <v>400</v>
      </c>
      <c r="C3152" s="1" t="s">
        <v>401</v>
      </c>
      <c r="D3152" s="1" t="s">
        <v>402</v>
      </c>
    </row>
    <row r="3153" spans="1:4" x14ac:dyDescent="0.25">
      <c r="A3153">
        <f t="shared" si="46"/>
        <v>3502</v>
      </c>
      <c r="B3153" s="1" t="s">
        <v>403</v>
      </c>
      <c r="C3153" s="1" t="s">
        <v>401</v>
      </c>
      <c r="D3153" s="1" t="s">
        <v>404</v>
      </c>
    </row>
    <row r="3154" spans="1:4" x14ac:dyDescent="0.25">
      <c r="A3154">
        <f t="shared" si="46"/>
        <v>3503</v>
      </c>
      <c r="B3154" s="1" t="s">
        <v>405</v>
      </c>
      <c r="C3154" s="1" t="s">
        <v>17</v>
      </c>
      <c r="D3154" s="1" t="s">
        <v>406</v>
      </c>
    </row>
    <row r="3155" spans="1:4" x14ac:dyDescent="0.25">
      <c r="A3155">
        <f t="shared" si="46"/>
        <v>3504</v>
      </c>
      <c r="B3155" s="1" t="s">
        <v>407</v>
      </c>
      <c r="C3155" s="1" t="s">
        <v>25</v>
      </c>
      <c r="D3155" s="1" t="s">
        <v>408</v>
      </c>
    </row>
    <row r="3156" spans="1:4" x14ac:dyDescent="0.25">
      <c r="A3156">
        <f t="shared" si="46"/>
        <v>3505</v>
      </c>
      <c r="B3156" s="1" t="s">
        <v>409</v>
      </c>
      <c r="C3156" s="1" t="s">
        <v>80</v>
      </c>
      <c r="D3156" s="1" t="s">
        <v>410</v>
      </c>
    </row>
    <row r="3157" spans="1:4" x14ac:dyDescent="0.25">
      <c r="A3157">
        <f t="shared" si="46"/>
        <v>3506</v>
      </c>
      <c r="B3157" s="1" t="s">
        <v>411</v>
      </c>
      <c r="C3157" s="1" t="s">
        <v>86</v>
      </c>
      <c r="D3157" s="1" t="s">
        <v>412</v>
      </c>
    </row>
    <row r="3158" spans="1:4" x14ac:dyDescent="0.25">
      <c r="A3158">
        <f t="shared" si="46"/>
        <v>3507</v>
      </c>
      <c r="B3158" s="1" t="s">
        <v>413</v>
      </c>
      <c r="C3158" s="1" t="s">
        <v>86</v>
      </c>
      <c r="D3158" s="1" t="s">
        <v>414</v>
      </c>
    </row>
    <row r="3159" spans="1:4" x14ac:dyDescent="0.25">
      <c r="A3159">
        <f t="shared" si="46"/>
        <v>3508</v>
      </c>
      <c r="B3159" s="1" t="s">
        <v>415</v>
      </c>
      <c r="C3159" s="1" t="s">
        <v>164</v>
      </c>
      <c r="D3159" s="1" t="s">
        <v>416</v>
      </c>
    </row>
    <row r="3160" spans="1:4" x14ac:dyDescent="0.25">
      <c r="A3160">
        <f t="shared" si="46"/>
        <v>3509</v>
      </c>
      <c r="B3160" s="1" t="s">
        <v>417</v>
      </c>
      <c r="C3160" s="1" t="s">
        <v>164</v>
      </c>
      <c r="D3160" s="1" t="s">
        <v>418</v>
      </c>
    </row>
    <row r="3161" spans="1:4" x14ac:dyDescent="0.25">
      <c r="A3161">
        <f t="shared" si="46"/>
        <v>3511</v>
      </c>
      <c r="B3161" s="1" t="s">
        <v>419</v>
      </c>
      <c r="C3161" s="1" t="s">
        <v>36</v>
      </c>
      <c r="D3161" s="1" t="s">
        <v>420</v>
      </c>
    </row>
    <row r="3162" spans="1:4" x14ac:dyDescent="0.25">
      <c r="A3162">
        <f t="shared" si="46"/>
        <v>3512</v>
      </c>
      <c r="B3162" s="1" t="s">
        <v>421</v>
      </c>
      <c r="C3162" s="1" t="s">
        <v>36</v>
      </c>
      <c r="D3162" s="1" t="s">
        <v>422</v>
      </c>
    </row>
    <row r="3163" spans="1:4" x14ac:dyDescent="0.25">
      <c r="A3163">
        <f t="shared" si="46"/>
        <v>3513</v>
      </c>
      <c r="B3163" s="1" t="s">
        <v>423</v>
      </c>
      <c r="C3163" s="1" t="s">
        <v>36</v>
      </c>
      <c r="D3163" s="1" t="s">
        <v>424</v>
      </c>
    </row>
    <row r="3164" spans="1:4" x14ac:dyDescent="0.25">
      <c r="A3164">
        <f t="shared" si="46"/>
        <v>3514</v>
      </c>
      <c r="B3164" s="1" t="s">
        <v>425</v>
      </c>
      <c r="C3164" s="1" t="s">
        <v>36</v>
      </c>
      <c r="D3164" s="1" t="s">
        <v>426</v>
      </c>
    </row>
    <row r="3165" spans="1:4" x14ac:dyDescent="0.25">
      <c r="A3165">
        <f t="shared" si="46"/>
        <v>3515</v>
      </c>
      <c r="B3165" s="1" t="s">
        <v>427</v>
      </c>
      <c r="C3165" s="1" t="s">
        <v>36</v>
      </c>
      <c r="D3165" s="1" t="s">
        <v>428</v>
      </c>
    </row>
    <row r="3166" spans="1:4" x14ac:dyDescent="0.25">
      <c r="A3166">
        <f t="shared" si="46"/>
        <v>3516</v>
      </c>
      <c r="B3166" s="1" t="s">
        <v>429</v>
      </c>
      <c r="C3166" s="1" t="s">
        <v>36</v>
      </c>
      <c r="D3166" s="1" t="s">
        <v>430</v>
      </c>
    </row>
    <row r="3167" spans="1:4" x14ac:dyDescent="0.25">
      <c r="A3167">
        <f t="shared" si="46"/>
        <v>3517</v>
      </c>
      <c r="B3167" s="1" t="s">
        <v>431</v>
      </c>
      <c r="C3167" s="1" t="s">
        <v>36</v>
      </c>
      <c r="D3167" s="1" t="s">
        <v>432</v>
      </c>
    </row>
    <row r="3168" spans="1:4" x14ac:dyDescent="0.25">
      <c r="A3168">
        <f t="shared" si="46"/>
        <v>3518</v>
      </c>
      <c r="B3168" s="1" t="s">
        <v>433</v>
      </c>
      <c r="C3168" s="1" t="s">
        <v>36</v>
      </c>
      <c r="D3168" s="1" t="s">
        <v>434</v>
      </c>
    </row>
    <row r="3169" spans="1:4" x14ac:dyDescent="0.25">
      <c r="A3169">
        <f t="shared" si="46"/>
        <v>3519</v>
      </c>
      <c r="B3169" s="1" t="s">
        <v>435</v>
      </c>
      <c r="C3169" s="1" t="s">
        <v>36</v>
      </c>
      <c r="D3169" s="1" t="s">
        <v>436</v>
      </c>
    </row>
    <row r="3170" spans="1:4" x14ac:dyDescent="0.25">
      <c r="A3170">
        <f t="shared" si="46"/>
        <v>3521</v>
      </c>
      <c r="B3170" s="1" t="s">
        <v>7</v>
      </c>
      <c r="C3170" s="1" t="s">
        <v>8</v>
      </c>
      <c r="D3170" s="1" t="s">
        <v>9</v>
      </c>
    </row>
    <row r="3171" spans="1:4" x14ac:dyDescent="0.25">
      <c r="A3171">
        <f t="shared" si="46"/>
        <v>3522</v>
      </c>
      <c r="B3171" s="1" t="s">
        <v>10</v>
      </c>
      <c r="C3171" s="1" t="s">
        <v>11</v>
      </c>
      <c r="D3171" s="1" t="s">
        <v>12</v>
      </c>
    </row>
    <row r="3172" spans="1:4" x14ac:dyDescent="0.25">
      <c r="A3172">
        <f t="shared" si="46"/>
        <v>3523</v>
      </c>
      <c r="B3172" s="1" t="s">
        <v>13</v>
      </c>
      <c r="C3172" s="1" t="s">
        <v>14</v>
      </c>
      <c r="D3172" s="1" t="s">
        <v>15</v>
      </c>
    </row>
    <row r="3173" spans="1:4" x14ac:dyDescent="0.25">
      <c r="A3173">
        <f t="shared" si="46"/>
        <v>3524</v>
      </c>
      <c r="B3173" s="1" t="s">
        <v>16</v>
      </c>
      <c r="C3173" s="1" t="s">
        <v>17</v>
      </c>
      <c r="D3173" s="1" t="s">
        <v>18</v>
      </c>
    </row>
    <row r="3174" spans="1:4" x14ac:dyDescent="0.25">
      <c r="A3174">
        <f t="shared" si="46"/>
        <v>3525</v>
      </c>
      <c r="B3174" s="1" t="s">
        <v>19</v>
      </c>
      <c r="C3174" s="1" t="s">
        <v>17</v>
      </c>
      <c r="D3174" s="1" t="s">
        <v>20</v>
      </c>
    </row>
    <row r="3175" spans="1:4" x14ac:dyDescent="0.25">
      <c r="A3175">
        <f t="shared" si="46"/>
        <v>3526</v>
      </c>
      <c r="B3175" s="1" t="s">
        <v>21</v>
      </c>
      <c r="C3175" s="1" t="s">
        <v>22</v>
      </c>
      <c r="D3175" s="1" t="s">
        <v>23</v>
      </c>
    </row>
    <row r="3176" spans="1:4" x14ac:dyDescent="0.25">
      <c r="A3176">
        <f t="shared" si="46"/>
        <v>3527</v>
      </c>
      <c r="B3176" s="1" t="s">
        <v>24</v>
      </c>
      <c r="C3176" s="1" t="s">
        <v>25</v>
      </c>
      <c r="D3176" s="1" t="s">
        <v>26</v>
      </c>
    </row>
    <row r="3177" spans="1:4" x14ac:dyDescent="0.25">
      <c r="A3177">
        <f t="shared" si="46"/>
        <v>3528</v>
      </c>
      <c r="B3177" s="1" t="s">
        <v>27</v>
      </c>
      <c r="C3177" s="1" t="s">
        <v>8</v>
      </c>
      <c r="D3177" s="1" t="s">
        <v>28</v>
      </c>
    </row>
    <row r="3178" spans="1:4" x14ac:dyDescent="0.25">
      <c r="A3178">
        <f t="shared" si="46"/>
        <v>3529</v>
      </c>
      <c r="B3178" s="1" t="s">
        <v>29</v>
      </c>
      <c r="C3178" s="1" t="s">
        <v>17</v>
      </c>
      <c r="D3178" s="1" t="s">
        <v>30</v>
      </c>
    </row>
    <row r="3179" spans="1:4" x14ac:dyDescent="0.25">
      <c r="A3179">
        <f t="shared" si="46"/>
        <v>3531</v>
      </c>
      <c r="B3179" s="1" t="s">
        <v>31</v>
      </c>
      <c r="C3179" s="1" t="s">
        <v>17</v>
      </c>
      <c r="D3179" s="1" t="s">
        <v>32</v>
      </c>
    </row>
    <row r="3180" spans="1:4" x14ac:dyDescent="0.25">
      <c r="A3180">
        <f t="shared" si="46"/>
        <v>3532</v>
      </c>
      <c r="B3180" s="1" t="s">
        <v>33</v>
      </c>
      <c r="C3180" s="1" t="s">
        <v>17</v>
      </c>
      <c r="D3180" s="1" t="s">
        <v>34</v>
      </c>
    </row>
    <row r="3181" spans="1:4" x14ac:dyDescent="0.25">
      <c r="A3181">
        <f t="shared" si="46"/>
        <v>3533</v>
      </c>
      <c r="B3181" s="1" t="s">
        <v>35</v>
      </c>
      <c r="C3181" s="1" t="s">
        <v>36</v>
      </c>
      <c r="D3181" s="1" t="s">
        <v>37</v>
      </c>
    </row>
    <row r="3182" spans="1:4" x14ac:dyDescent="0.25">
      <c r="A3182">
        <f t="shared" si="46"/>
        <v>3534</v>
      </c>
      <c r="B3182" s="1" t="s">
        <v>38</v>
      </c>
      <c r="C3182" s="1" t="s">
        <v>17</v>
      </c>
      <c r="D3182" s="1" t="s">
        <v>39</v>
      </c>
    </row>
    <row r="3183" spans="1:4" x14ac:dyDescent="0.25">
      <c r="A3183">
        <f t="shared" si="46"/>
        <v>3535</v>
      </c>
      <c r="B3183" s="1" t="s">
        <v>40</v>
      </c>
      <c r="C3183" s="1" t="s">
        <v>17</v>
      </c>
      <c r="D3183" s="1" t="s">
        <v>41</v>
      </c>
    </row>
    <row r="3184" spans="1:4" x14ac:dyDescent="0.25">
      <c r="A3184">
        <f t="shared" si="46"/>
        <v>3536</v>
      </c>
      <c r="B3184" s="1" t="s">
        <v>42</v>
      </c>
      <c r="C3184" s="1" t="s">
        <v>17</v>
      </c>
      <c r="D3184" s="1" t="s">
        <v>43</v>
      </c>
    </row>
    <row r="3185" spans="1:4" x14ac:dyDescent="0.25">
      <c r="A3185">
        <f t="shared" si="46"/>
        <v>3537</v>
      </c>
      <c r="B3185" s="1" t="s">
        <v>44</v>
      </c>
      <c r="C3185" s="1" t="s">
        <v>17</v>
      </c>
      <c r="D3185" s="1" t="s">
        <v>45</v>
      </c>
    </row>
    <row r="3186" spans="1:4" x14ac:dyDescent="0.25">
      <c r="A3186">
        <f t="shared" si="46"/>
        <v>3538</v>
      </c>
      <c r="B3186" s="1" t="s">
        <v>46</v>
      </c>
      <c r="C3186" s="1" t="s">
        <v>17</v>
      </c>
      <c r="D3186" s="1" t="s">
        <v>47</v>
      </c>
    </row>
    <row r="3187" spans="1:4" x14ac:dyDescent="0.25">
      <c r="A3187">
        <f t="shared" si="46"/>
        <v>3539</v>
      </c>
      <c r="B3187" s="1" t="s">
        <v>48</v>
      </c>
      <c r="C3187" s="1" t="s">
        <v>49</v>
      </c>
      <c r="D3187" s="1" t="s">
        <v>50</v>
      </c>
    </row>
    <row r="3188" spans="1:4" x14ac:dyDescent="0.25">
      <c r="A3188">
        <f t="shared" si="46"/>
        <v>3541</v>
      </c>
      <c r="B3188" s="1" t="s">
        <v>51</v>
      </c>
      <c r="C3188" s="1" t="s">
        <v>17</v>
      </c>
      <c r="D3188" s="1" t="s">
        <v>52</v>
      </c>
    </row>
    <row r="3189" spans="1:4" x14ac:dyDescent="0.25">
      <c r="A3189">
        <f t="shared" si="46"/>
        <v>3542</v>
      </c>
      <c r="B3189" s="1" t="s">
        <v>53</v>
      </c>
      <c r="C3189" s="1" t="s">
        <v>54</v>
      </c>
      <c r="D3189" s="1" t="s">
        <v>55</v>
      </c>
    </row>
    <row r="3190" spans="1:4" x14ac:dyDescent="0.25">
      <c r="A3190">
        <f t="shared" si="46"/>
        <v>3543</v>
      </c>
      <c r="B3190" s="1" t="s">
        <v>56</v>
      </c>
      <c r="C3190" s="1" t="s">
        <v>57</v>
      </c>
      <c r="D3190" s="1" t="s">
        <v>58</v>
      </c>
    </row>
    <row r="3191" spans="1:4" x14ac:dyDescent="0.25">
      <c r="A3191">
        <f t="shared" si="46"/>
        <v>3544</v>
      </c>
      <c r="B3191" s="1" t="s">
        <v>59</v>
      </c>
      <c r="C3191" s="1" t="s">
        <v>49</v>
      </c>
      <c r="D3191" s="1" t="s">
        <v>60</v>
      </c>
    </row>
    <row r="3192" spans="1:4" x14ac:dyDescent="0.25">
      <c r="A3192">
        <f t="shared" si="46"/>
        <v>3545</v>
      </c>
      <c r="B3192" s="1" t="s">
        <v>61</v>
      </c>
      <c r="C3192" s="1" t="s">
        <v>54</v>
      </c>
      <c r="D3192" s="1" t="s">
        <v>62</v>
      </c>
    </row>
    <row r="3193" spans="1:4" x14ac:dyDescent="0.25">
      <c r="A3193">
        <f t="shared" si="46"/>
        <v>3546</v>
      </c>
      <c r="B3193" s="1" t="s">
        <v>63</v>
      </c>
      <c r="C3193" s="1" t="s">
        <v>54</v>
      </c>
      <c r="D3193" s="1" t="s">
        <v>64</v>
      </c>
    </row>
    <row r="3194" spans="1:4" x14ac:dyDescent="0.25">
      <c r="A3194">
        <f t="shared" si="46"/>
        <v>3547</v>
      </c>
      <c r="B3194" s="1" t="s">
        <v>65</v>
      </c>
      <c r="C3194" s="1" t="s">
        <v>66</v>
      </c>
      <c r="D3194" s="1" t="s">
        <v>67</v>
      </c>
    </row>
    <row r="3195" spans="1:4" x14ac:dyDescent="0.25">
      <c r="A3195">
        <f t="shared" si="46"/>
        <v>3548</v>
      </c>
      <c r="B3195" s="1" t="s">
        <v>68</v>
      </c>
      <c r="C3195" s="1" t="s">
        <v>69</v>
      </c>
      <c r="D3195" s="1" t="s">
        <v>70</v>
      </c>
    </row>
    <row r="3196" spans="1:4" x14ac:dyDescent="0.25">
      <c r="A3196">
        <f t="shared" si="46"/>
        <v>3549</v>
      </c>
      <c r="B3196" s="1" t="s">
        <v>71</v>
      </c>
      <c r="C3196" s="1" t="s">
        <v>54</v>
      </c>
      <c r="D3196" s="1" t="s">
        <v>72</v>
      </c>
    </row>
    <row r="3197" spans="1:4" x14ac:dyDescent="0.25">
      <c r="A3197">
        <f t="shared" si="46"/>
        <v>3551</v>
      </c>
      <c r="B3197" s="1" t="s">
        <v>73</v>
      </c>
      <c r="C3197" s="1" t="s">
        <v>17</v>
      </c>
      <c r="D3197" s="1" t="s">
        <v>74</v>
      </c>
    </row>
    <row r="3198" spans="1:4" x14ac:dyDescent="0.25">
      <c r="A3198">
        <f t="shared" si="46"/>
        <v>3552</v>
      </c>
      <c r="B3198" s="1" t="s">
        <v>75</v>
      </c>
      <c r="C3198" s="1" t="s">
        <v>49</v>
      </c>
      <c r="D3198" s="1" t="s">
        <v>76</v>
      </c>
    </row>
    <row r="3199" spans="1:4" x14ac:dyDescent="0.25">
      <c r="A3199">
        <f t="shared" si="46"/>
        <v>3553</v>
      </c>
      <c r="B3199" s="1" t="s">
        <v>77</v>
      </c>
      <c r="C3199" s="1" t="s">
        <v>17</v>
      </c>
      <c r="D3199" s="1" t="s">
        <v>78</v>
      </c>
    </row>
    <row r="3200" spans="1:4" x14ac:dyDescent="0.25">
      <c r="A3200">
        <f t="shared" si="46"/>
        <v>3554</v>
      </c>
      <c r="B3200" s="1" t="s">
        <v>79</v>
      </c>
      <c r="C3200" s="1" t="s">
        <v>80</v>
      </c>
      <c r="D3200" s="1" t="s">
        <v>81</v>
      </c>
    </row>
    <row r="3201" spans="1:4" x14ac:dyDescent="0.25">
      <c r="A3201">
        <f t="shared" si="46"/>
        <v>3555</v>
      </c>
      <c r="B3201" s="1" t="s">
        <v>82</v>
      </c>
      <c r="C3201" s="1" t="s">
        <v>83</v>
      </c>
      <c r="D3201" s="1" t="s">
        <v>84</v>
      </c>
    </row>
    <row r="3202" spans="1:4" x14ac:dyDescent="0.25">
      <c r="A3202">
        <f t="shared" si="46"/>
        <v>3556</v>
      </c>
      <c r="B3202" s="1" t="s">
        <v>85</v>
      </c>
      <c r="C3202" s="1" t="s">
        <v>86</v>
      </c>
      <c r="D3202" s="1" t="s">
        <v>87</v>
      </c>
    </row>
    <row r="3203" spans="1:4" x14ac:dyDescent="0.25">
      <c r="A3203">
        <f t="shared" si="46"/>
        <v>3557</v>
      </c>
      <c r="B3203" s="1" t="s">
        <v>88</v>
      </c>
      <c r="C3203" s="1" t="s">
        <v>89</v>
      </c>
      <c r="D3203" s="1" t="s">
        <v>90</v>
      </c>
    </row>
    <row r="3204" spans="1:4" x14ac:dyDescent="0.25">
      <c r="A3204">
        <f t="shared" si="46"/>
        <v>3558</v>
      </c>
      <c r="B3204" s="1" t="s">
        <v>91</v>
      </c>
      <c r="C3204" s="1" t="s">
        <v>25</v>
      </c>
      <c r="D3204" s="1" t="s">
        <v>92</v>
      </c>
    </row>
    <row r="3205" spans="1:4" x14ac:dyDescent="0.25">
      <c r="A3205">
        <f t="shared" si="46"/>
        <v>3559</v>
      </c>
      <c r="B3205" s="1" t="s">
        <v>93</v>
      </c>
      <c r="C3205" s="1" t="s">
        <v>49</v>
      </c>
      <c r="D3205" s="1" t="s">
        <v>94</v>
      </c>
    </row>
    <row r="3206" spans="1:4" x14ac:dyDescent="0.25">
      <c r="A3206">
        <f t="shared" si="46"/>
        <v>3561</v>
      </c>
      <c r="B3206" s="1" t="s">
        <v>95</v>
      </c>
      <c r="C3206" s="1" t="s">
        <v>49</v>
      </c>
      <c r="D3206" s="1" t="s">
        <v>96</v>
      </c>
    </row>
    <row r="3207" spans="1:4" x14ac:dyDescent="0.25">
      <c r="A3207">
        <f t="shared" si="46"/>
        <v>3562</v>
      </c>
      <c r="B3207" s="1" t="s">
        <v>97</v>
      </c>
      <c r="C3207" s="1" t="s">
        <v>83</v>
      </c>
      <c r="D3207" s="1" t="s">
        <v>98</v>
      </c>
    </row>
    <row r="3208" spans="1:4" x14ac:dyDescent="0.25">
      <c r="A3208">
        <f t="shared" si="46"/>
        <v>3563</v>
      </c>
      <c r="B3208" s="1" t="s">
        <v>99</v>
      </c>
      <c r="C3208" s="1" t="s">
        <v>100</v>
      </c>
      <c r="D3208" s="1" t="s">
        <v>101</v>
      </c>
    </row>
    <row r="3209" spans="1:4" x14ac:dyDescent="0.25">
      <c r="A3209">
        <f t="shared" ref="A3209:A3272" si="47">A3200+10</f>
        <v>3564</v>
      </c>
      <c r="B3209" s="1" t="s">
        <v>102</v>
      </c>
      <c r="C3209" s="1" t="s">
        <v>103</v>
      </c>
      <c r="D3209" s="1" t="s">
        <v>104</v>
      </c>
    </row>
    <row r="3210" spans="1:4" x14ac:dyDescent="0.25">
      <c r="A3210">
        <f t="shared" si="47"/>
        <v>3565</v>
      </c>
      <c r="B3210" s="1" t="s">
        <v>105</v>
      </c>
      <c r="C3210" s="1" t="s">
        <v>103</v>
      </c>
      <c r="D3210" s="1" t="s">
        <v>106</v>
      </c>
    </row>
    <row r="3211" spans="1:4" x14ac:dyDescent="0.25">
      <c r="A3211">
        <f t="shared" si="47"/>
        <v>3566</v>
      </c>
      <c r="B3211" s="1" t="s">
        <v>107</v>
      </c>
      <c r="C3211" s="1" t="s">
        <v>108</v>
      </c>
      <c r="D3211" s="1" t="s">
        <v>109</v>
      </c>
    </row>
    <row r="3212" spans="1:4" x14ac:dyDescent="0.25">
      <c r="A3212">
        <f t="shared" si="47"/>
        <v>3567</v>
      </c>
      <c r="B3212" s="1" t="s">
        <v>110</v>
      </c>
      <c r="C3212" s="1" t="s">
        <v>49</v>
      </c>
      <c r="D3212" s="1" t="s">
        <v>111</v>
      </c>
    </row>
    <row r="3213" spans="1:4" x14ac:dyDescent="0.25">
      <c r="A3213">
        <f t="shared" si="47"/>
        <v>3568</v>
      </c>
      <c r="B3213" s="1" t="s">
        <v>112</v>
      </c>
      <c r="C3213" s="1" t="s">
        <v>49</v>
      </c>
      <c r="D3213" s="1" t="s">
        <v>113</v>
      </c>
    </row>
    <row r="3214" spans="1:4" x14ac:dyDescent="0.25">
      <c r="A3214">
        <f t="shared" si="47"/>
        <v>3569</v>
      </c>
      <c r="B3214" s="1" t="s">
        <v>114</v>
      </c>
      <c r="C3214" s="1" t="s">
        <v>115</v>
      </c>
      <c r="D3214" s="1" t="s">
        <v>116</v>
      </c>
    </row>
    <row r="3215" spans="1:4" x14ac:dyDescent="0.25">
      <c r="A3215">
        <f t="shared" si="47"/>
        <v>3571</v>
      </c>
      <c r="B3215" s="1" t="s">
        <v>117</v>
      </c>
      <c r="C3215" s="1" t="s">
        <v>118</v>
      </c>
      <c r="D3215" s="1" t="s">
        <v>119</v>
      </c>
    </row>
    <row r="3216" spans="1:4" x14ac:dyDescent="0.25">
      <c r="A3216">
        <f t="shared" si="47"/>
        <v>3572</v>
      </c>
      <c r="B3216" s="1" t="s">
        <v>120</v>
      </c>
      <c r="C3216" s="1" t="s">
        <v>80</v>
      </c>
      <c r="D3216" s="1" t="s">
        <v>121</v>
      </c>
    </row>
    <row r="3217" spans="1:4" x14ac:dyDescent="0.25">
      <c r="A3217">
        <f t="shared" si="47"/>
        <v>3573</v>
      </c>
      <c r="B3217" s="1" t="s">
        <v>122</v>
      </c>
      <c r="C3217" s="1" t="s">
        <v>49</v>
      </c>
      <c r="D3217" s="1" t="s">
        <v>123</v>
      </c>
    </row>
    <row r="3218" spans="1:4" x14ac:dyDescent="0.25">
      <c r="A3218">
        <f t="shared" si="47"/>
        <v>3574</v>
      </c>
      <c r="B3218" s="1" t="s">
        <v>124</v>
      </c>
      <c r="C3218" s="1" t="s">
        <v>22</v>
      </c>
      <c r="D3218" s="1" t="s">
        <v>125</v>
      </c>
    </row>
    <row r="3219" spans="1:4" x14ac:dyDescent="0.25">
      <c r="A3219">
        <f t="shared" si="47"/>
        <v>3575</v>
      </c>
      <c r="B3219" s="1" t="s">
        <v>126</v>
      </c>
      <c r="C3219" s="1" t="s">
        <v>69</v>
      </c>
      <c r="D3219" s="1" t="s">
        <v>127</v>
      </c>
    </row>
    <row r="3220" spans="1:4" x14ac:dyDescent="0.25">
      <c r="A3220">
        <f t="shared" si="47"/>
        <v>3576</v>
      </c>
      <c r="B3220" s="1" t="s">
        <v>128</v>
      </c>
      <c r="C3220" s="1" t="s">
        <v>49</v>
      </c>
      <c r="D3220" s="1" t="s">
        <v>129</v>
      </c>
    </row>
    <row r="3221" spans="1:4" x14ac:dyDescent="0.25">
      <c r="A3221">
        <f t="shared" si="47"/>
        <v>3577</v>
      </c>
      <c r="B3221" s="1" t="s">
        <v>130</v>
      </c>
      <c r="C3221" s="1" t="s">
        <v>36</v>
      </c>
      <c r="D3221" s="1" t="s">
        <v>131</v>
      </c>
    </row>
    <row r="3222" spans="1:4" x14ac:dyDescent="0.25">
      <c r="A3222">
        <f t="shared" si="47"/>
        <v>3578</v>
      </c>
      <c r="B3222" s="1" t="s">
        <v>132</v>
      </c>
      <c r="C3222" s="1" t="s">
        <v>49</v>
      </c>
      <c r="D3222" s="1" t="s">
        <v>133</v>
      </c>
    </row>
    <row r="3223" spans="1:4" x14ac:dyDescent="0.25">
      <c r="A3223">
        <f t="shared" si="47"/>
        <v>3579</v>
      </c>
      <c r="B3223" s="1" t="s">
        <v>134</v>
      </c>
      <c r="C3223" s="1" t="s">
        <v>49</v>
      </c>
      <c r="D3223" s="1" t="s">
        <v>135</v>
      </c>
    </row>
    <row r="3224" spans="1:4" x14ac:dyDescent="0.25">
      <c r="A3224">
        <f t="shared" si="47"/>
        <v>3581</v>
      </c>
      <c r="B3224" s="1" t="s">
        <v>136</v>
      </c>
      <c r="C3224" s="1" t="s">
        <v>115</v>
      </c>
      <c r="D3224" s="1" t="s">
        <v>137</v>
      </c>
    </row>
    <row r="3225" spans="1:4" x14ac:dyDescent="0.25">
      <c r="A3225">
        <f t="shared" si="47"/>
        <v>3582</v>
      </c>
      <c r="B3225" s="1" t="s">
        <v>138</v>
      </c>
      <c r="C3225" s="1" t="s">
        <v>115</v>
      </c>
      <c r="D3225" s="1" t="s">
        <v>139</v>
      </c>
    </row>
    <row r="3226" spans="1:4" x14ac:dyDescent="0.25">
      <c r="A3226">
        <f t="shared" si="47"/>
        <v>3583</v>
      </c>
      <c r="B3226" s="1" t="s">
        <v>140</v>
      </c>
      <c r="C3226" s="1" t="s">
        <v>115</v>
      </c>
      <c r="D3226" s="1" t="s">
        <v>141</v>
      </c>
    </row>
    <row r="3227" spans="1:4" x14ac:dyDescent="0.25">
      <c r="A3227">
        <f t="shared" si="47"/>
        <v>3584</v>
      </c>
      <c r="B3227" s="1" t="s">
        <v>142</v>
      </c>
      <c r="C3227" s="1" t="s">
        <v>115</v>
      </c>
      <c r="D3227" s="1" t="s">
        <v>143</v>
      </c>
    </row>
    <row r="3228" spans="1:4" x14ac:dyDescent="0.25">
      <c r="A3228">
        <f t="shared" si="47"/>
        <v>3585</v>
      </c>
      <c r="B3228" s="1" t="s">
        <v>144</v>
      </c>
      <c r="C3228" s="1" t="s">
        <v>115</v>
      </c>
      <c r="D3228" s="1" t="s">
        <v>145</v>
      </c>
    </row>
    <row r="3229" spans="1:4" x14ac:dyDescent="0.25">
      <c r="A3229">
        <f t="shared" si="47"/>
        <v>3586</v>
      </c>
      <c r="B3229" s="1" t="s">
        <v>146</v>
      </c>
      <c r="C3229" s="1" t="s">
        <v>115</v>
      </c>
      <c r="D3229" s="1" t="s">
        <v>147</v>
      </c>
    </row>
    <row r="3230" spans="1:4" x14ac:dyDescent="0.25">
      <c r="A3230">
        <f t="shared" si="47"/>
        <v>3587</v>
      </c>
      <c r="B3230" s="1" t="s">
        <v>148</v>
      </c>
      <c r="C3230" s="1" t="s">
        <v>115</v>
      </c>
      <c r="D3230" s="1" t="s">
        <v>149</v>
      </c>
    </row>
    <row r="3231" spans="1:4" x14ac:dyDescent="0.25">
      <c r="A3231">
        <f t="shared" si="47"/>
        <v>3588</v>
      </c>
      <c r="B3231" s="1" t="s">
        <v>150</v>
      </c>
      <c r="C3231" s="1" t="s">
        <v>151</v>
      </c>
      <c r="D3231" s="1" t="s">
        <v>152</v>
      </c>
    </row>
    <row r="3232" spans="1:4" x14ac:dyDescent="0.25">
      <c r="A3232">
        <f t="shared" si="47"/>
        <v>3589</v>
      </c>
      <c r="B3232" s="1" t="s">
        <v>153</v>
      </c>
      <c r="C3232" s="1" t="s">
        <v>151</v>
      </c>
      <c r="D3232" s="1" t="s">
        <v>154</v>
      </c>
    </row>
    <row r="3233" spans="1:4" x14ac:dyDescent="0.25">
      <c r="A3233">
        <f t="shared" si="47"/>
        <v>3591</v>
      </c>
      <c r="B3233" s="1" t="s">
        <v>155</v>
      </c>
      <c r="C3233" s="1" t="s">
        <v>8</v>
      </c>
      <c r="D3233" s="1" t="s">
        <v>156</v>
      </c>
    </row>
    <row r="3234" spans="1:4" x14ac:dyDescent="0.25">
      <c r="A3234">
        <f t="shared" si="47"/>
        <v>3592</v>
      </c>
      <c r="B3234" s="1" t="s">
        <v>157</v>
      </c>
      <c r="C3234" s="1" t="s">
        <v>151</v>
      </c>
      <c r="D3234" s="1" t="s">
        <v>158</v>
      </c>
    </row>
    <row r="3235" spans="1:4" x14ac:dyDescent="0.25">
      <c r="A3235">
        <f t="shared" si="47"/>
        <v>3593</v>
      </c>
      <c r="B3235" s="1" t="s">
        <v>159</v>
      </c>
      <c r="C3235" s="1" t="s">
        <v>80</v>
      </c>
      <c r="D3235" s="1" t="s">
        <v>160</v>
      </c>
    </row>
    <row r="3236" spans="1:4" x14ac:dyDescent="0.25">
      <c r="A3236">
        <f t="shared" si="47"/>
        <v>3594</v>
      </c>
      <c r="B3236" s="1" t="s">
        <v>161</v>
      </c>
      <c r="C3236" s="1" t="s">
        <v>80</v>
      </c>
      <c r="D3236" s="1" t="s">
        <v>162</v>
      </c>
    </row>
    <row r="3237" spans="1:4" x14ac:dyDescent="0.25">
      <c r="A3237">
        <f t="shared" si="47"/>
        <v>3595</v>
      </c>
      <c r="B3237" s="1" t="s">
        <v>163</v>
      </c>
      <c r="C3237" s="1" t="s">
        <v>164</v>
      </c>
      <c r="D3237" s="1" t="s">
        <v>165</v>
      </c>
    </row>
    <row r="3238" spans="1:4" x14ac:dyDescent="0.25">
      <c r="A3238">
        <f t="shared" si="47"/>
        <v>3596</v>
      </c>
      <c r="B3238" s="1" t="s">
        <v>166</v>
      </c>
      <c r="C3238" s="1" t="s">
        <v>49</v>
      </c>
      <c r="D3238" s="1" t="s">
        <v>167</v>
      </c>
    </row>
    <row r="3239" spans="1:4" x14ac:dyDescent="0.25">
      <c r="A3239">
        <f t="shared" si="47"/>
        <v>3597</v>
      </c>
      <c r="B3239" s="1" t="s">
        <v>168</v>
      </c>
      <c r="C3239" s="1" t="s">
        <v>25</v>
      </c>
      <c r="D3239" s="1" t="s">
        <v>169</v>
      </c>
    </row>
    <row r="3240" spans="1:4" x14ac:dyDescent="0.25">
      <c r="A3240">
        <f t="shared" si="47"/>
        <v>3598</v>
      </c>
      <c r="B3240" s="1" t="s">
        <v>170</v>
      </c>
      <c r="C3240" s="1" t="s">
        <v>115</v>
      </c>
      <c r="D3240" s="1" t="s">
        <v>171</v>
      </c>
    </row>
    <row r="3241" spans="1:4" x14ac:dyDescent="0.25">
      <c r="A3241">
        <f t="shared" si="47"/>
        <v>3599</v>
      </c>
      <c r="B3241" s="1" t="s">
        <v>172</v>
      </c>
      <c r="C3241" s="1" t="s">
        <v>49</v>
      </c>
      <c r="D3241" s="1" t="s">
        <v>173</v>
      </c>
    </row>
    <row r="3242" spans="1:4" x14ac:dyDescent="0.25">
      <c r="A3242">
        <f t="shared" si="47"/>
        <v>3601</v>
      </c>
      <c r="B3242" s="1" t="s">
        <v>174</v>
      </c>
      <c r="C3242" s="1" t="s">
        <v>36</v>
      </c>
      <c r="D3242" s="1" t="s">
        <v>175</v>
      </c>
    </row>
    <row r="3243" spans="1:4" x14ac:dyDescent="0.25">
      <c r="A3243">
        <f t="shared" si="47"/>
        <v>3602</v>
      </c>
      <c r="B3243" s="1" t="s">
        <v>176</v>
      </c>
      <c r="C3243" s="1" t="s">
        <v>36</v>
      </c>
      <c r="D3243" s="1" t="s">
        <v>177</v>
      </c>
    </row>
    <row r="3244" spans="1:4" x14ac:dyDescent="0.25">
      <c r="A3244">
        <f t="shared" si="47"/>
        <v>3603</v>
      </c>
      <c r="B3244" s="1" t="s">
        <v>178</v>
      </c>
      <c r="C3244" s="1" t="s">
        <v>36</v>
      </c>
      <c r="D3244" s="1" t="s">
        <v>179</v>
      </c>
    </row>
    <row r="3245" spans="1:4" x14ac:dyDescent="0.25">
      <c r="A3245">
        <f t="shared" si="47"/>
        <v>3604</v>
      </c>
      <c r="B3245" s="1" t="s">
        <v>180</v>
      </c>
      <c r="C3245" s="1" t="s">
        <v>36</v>
      </c>
      <c r="D3245" s="1" t="s">
        <v>181</v>
      </c>
    </row>
    <row r="3246" spans="1:4" x14ac:dyDescent="0.25">
      <c r="A3246">
        <f t="shared" si="47"/>
        <v>3605</v>
      </c>
      <c r="B3246" s="1" t="s">
        <v>182</v>
      </c>
      <c r="C3246" s="1" t="s">
        <v>183</v>
      </c>
      <c r="D3246" s="1" t="s">
        <v>184</v>
      </c>
    </row>
    <row r="3247" spans="1:4" x14ac:dyDescent="0.25">
      <c r="A3247">
        <f t="shared" si="47"/>
        <v>3606</v>
      </c>
      <c r="B3247" s="1" t="s">
        <v>185</v>
      </c>
      <c r="C3247" s="1" t="s">
        <v>36</v>
      </c>
      <c r="D3247" s="1" t="s">
        <v>186</v>
      </c>
    </row>
    <row r="3248" spans="1:4" x14ac:dyDescent="0.25">
      <c r="A3248">
        <f t="shared" si="47"/>
        <v>3607</v>
      </c>
      <c r="B3248" s="1" t="s">
        <v>187</v>
      </c>
      <c r="C3248" s="1" t="s">
        <v>36</v>
      </c>
      <c r="D3248" s="1" t="s">
        <v>188</v>
      </c>
    </row>
    <row r="3249" spans="1:4" x14ac:dyDescent="0.25">
      <c r="A3249">
        <f t="shared" si="47"/>
        <v>3608</v>
      </c>
      <c r="B3249" s="1" t="s">
        <v>189</v>
      </c>
      <c r="C3249" s="1" t="s">
        <v>49</v>
      </c>
      <c r="D3249" s="1" t="s">
        <v>190</v>
      </c>
    </row>
    <row r="3250" spans="1:4" x14ac:dyDescent="0.25">
      <c r="A3250">
        <f t="shared" si="47"/>
        <v>3609</v>
      </c>
      <c r="B3250" s="1" t="s">
        <v>191</v>
      </c>
      <c r="C3250" s="1" t="s">
        <v>36</v>
      </c>
      <c r="D3250" s="1" t="s">
        <v>192</v>
      </c>
    </row>
    <row r="3251" spans="1:4" x14ac:dyDescent="0.25">
      <c r="A3251">
        <f t="shared" si="47"/>
        <v>3611</v>
      </c>
      <c r="B3251" s="1" t="s">
        <v>193</v>
      </c>
      <c r="C3251" s="1" t="s">
        <v>22</v>
      </c>
      <c r="D3251" s="1" t="s">
        <v>194</v>
      </c>
    </row>
    <row r="3252" spans="1:4" x14ac:dyDescent="0.25">
      <c r="A3252">
        <f t="shared" si="47"/>
        <v>3612</v>
      </c>
      <c r="B3252" s="1" t="s">
        <v>195</v>
      </c>
      <c r="C3252" s="1" t="s">
        <v>196</v>
      </c>
      <c r="D3252" s="1" t="s">
        <v>197</v>
      </c>
    </row>
    <row r="3253" spans="1:4" x14ac:dyDescent="0.25">
      <c r="A3253">
        <f t="shared" si="47"/>
        <v>3613</v>
      </c>
      <c r="B3253" s="1" t="s">
        <v>198</v>
      </c>
      <c r="C3253" s="1" t="s">
        <v>199</v>
      </c>
      <c r="D3253" s="1" t="s">
        <v>200</v>
      </c>
    </row>
    <row r="3254" spans="1:4" x14ac:dyDescent="0.25">
      <c r="A3254">
        <f t="shared" si="47"/>
        <v>3614</v>
      </c>
      <c r="B3254" s="1" t="s">
        <v>201</v>
      </c>
      <c r="C3254" s="1" t="s">
        <v>22</v>
      </c>
      <c r="D3254" s="1" t="s">
        <v>202</v>
      </c>
    </row>
    <row r="3255" spans="1:4" x14ac:dyDescent="0.25">
      <c r="A3255">
        <f t="shared" si="47"/>
        <v>3615</v>
      </c>
      <c r="B3255" s="1" t="s">
        <v>203</v>
      </c>
      <c r="C3255" s="1" t="s">
        <v>22</v>
      </c>
      <c r="D3255" s="1" t="s">
        <v>204</v>
      </c>
    </row>
    <row r="3256" spans="1:4" x14ac:dyDescent="0.25">
      <c r="A3256">
        <f t="shared" si="47"/>
        <v>3616</v>
      </c>
      <c r="B3256" s="1" t="s">
        <v>205</v>
      </c>
      <c r="C3256" s="1" t="s">
        <v>115</v>
      </c>
      <c r="D3256" s="1" t="s">
        <v>206</v>
      </c>
    </row>
    <row r="3257" spans="1:4" x14ac:dyDescent="0.25">
      <c r="A3257">
        <f t="shared" si="47"/>
        <v>3617</v>
      </c>
      <c r="B3257" s="1" t="s">
        <v>207</v>
      </c>
      <c r="C3257" s="1" t="s">
        <v>208</v>
      </c>
      <c r="D3257" s="1" t="s">
        <v>209</v>
      </c>
    </row>
    <row r="3258" spans="1:4" x14ac:dyDescent="0.25">
      <c r="A3258">
        <f t="shared" si="47"/>
        <v>3618</v>
      </c>
      <c r="B3258" s="1" t="s">
        <v>210</v>
      </c>
      <c r="C3258" s="1" t="s">
        <v>115</v>
      </c>
      <c r="D3258" s="1" t="s">
        <v>211</v>
      </c>
    </row>
    <row r="3259" spans="1:4" x14ac:dyDescent="0.25">
      <c r="A3259">
        <f t="shared" si="47"/>
        <v>3619</v>
      </c>
      <c r="B3259" s="1" t="s">
        <v>212</v>
      </c>
      <c r="C3259" s="1" t="s">
        <v>151</v>
      </c>
      <c r="D3259" s="1" t="s">
        <v>213</v>
      </c>
    </row>
    <row r="3260" spans="1:4" x14ac:dyDescent="0.25">
      <c r="A3260">
        <f t="shared" si="47"/>
        <v>3621</v>
      </c>
      <c r="B3260" s="1" t="s">
        <v>214</v>
      </c>
      <c r="C3260" s="1" t="s">
        <v>164</v>
      </c>
      <c r="D3260" s="1" t="s">
        <v>215</v>
      </c>
    </row>
    <row r="3261" spans="1:4" x14ac:dyDescent="0.25">
      <c r="A3261">
        <f t="shared" si="47"/>
        <v>3622</v>
      </c>
      <c r="B3261" s="1" t="s">
        <v>216</v>
      </c>
      <c r="C3261" s="1" t="s">
        <v>115</v>
      </c>
      <c r="D3261" s="1" t="s">
        <v>217</v>
      </c>
    </row>
    <row r="3262" spans="1:4" x14ac:dyDescent="0.25">
      <c r="A3262">
        <f t="shared" si="47"/>
        <v>3623</v>
      </c>
      <c r="B3262" s="1" t="s">
        <v>218</v>
      </c>
      <c r="C3262" s="1" t="s">
        <v>115</v>
      </c>
      <c r="D3262" s="1" t="s">
        <v>219</v>
      </c>
    </row>
    <row r="3263" spans="1:4" x14ac:dyDescent="0.25">
      <c r="A3263">
        <f t="shared" si="47"/>
        <v>3624</v>
      </c>
      <c r="B3263" s="1" t="s">
        <v>220</v>
      </c>
      <c r="C3263" s="1" t="s">
        <v>164</v>
      </c>
      <c r="D3263" s="1" t="s">
        <v>221</v>
      </c>
    </row>
    <row r="3264" spans="1:4" x14ac:dyDescent="0.25">
      <c r="A3264">
        <f t="shared" si="47"/>
        <v>3625</v>
      </c>
      <c r="B3264" s="1" t="s">
        <v>222</v>
      </c>
      <c r="C3264" s="1" t="s">
        <v>151</v>
      </c>
      <c r="D3264" s="1" t="s">
        <v>223</v>
      </c>
    </row>
    <row r="3265" spans="1:4" x14ac:dyDescent="0.25">
      <c r="A3265">
        <f t="shared" si="47"/>
        <v>3626</v>
      </c>
      <c r="B3265" s="1" t="s">
        <v>224</v>
      </c>
      <c r="C3265" s="1" t="s">
        <v>115</v>
      </c>
      <c r="D3265" s="1" t="s">
        <v>225</v>
      </c>
    </row>
    <row r="3266" spans="1:4" x14ac:dyDescent="0.25">
      <c r="A3266">
        <f t="shared" si="47"/>
        <v>3627</v>
      </c>
      <c r="B3266" s="1" t="s">
        <v>226</v>
      </c>
      <c r="C3266" s="1" t="s">
        <v>227</v>
      </c>
      <c r="D3266" s="1" t="s">
        <v>228</v>
      </c>
    </row>
    <row r="3267" spans="1:4" x14ac:dyDescent="0.25">
      <c r="A3267">
        <f t="shared" si="47"/>
        <v>3628</v>
      </c>
      <c r="B3267" s="1" t="s">
        <v>229</v>
      </c>
      <c r="C3267" s="1" t="s">
        <v>115</v>
      </c>
      <c r="D3267" s="1" t="s">
        <v>230</v>
      </c>
    </row>
    <row r="3268" spans="1:4" x14ac:dyDescent="0.25">
      <c r="A3268">
        <f t="shared" si="47"/>
        <v>3629</v>
      </c>
      <c r="B3268" s="1" t="s">
        <v>231</v>
      </c>
      <c r="C3268" s="1" t="s">
        <v>115</v>
      </c>
      <c r="D3268" s="1" t="s">
        <v>232</v>
      </c>
    </row>
    <row r="3269" spans="1:4" x14ac:dyDescent="0.25">
      <c r="A3269">
        <f t="shared" si="47"/>
        <v>3631</v>
      </c>
      <c r="B3269" s="1" t="s">
        <v>233</v>
      </c>
      <c r="C3269" s="1" t="s">
        <v>86</v>
      </c>
      <c r="D3269" s="1" t="s">
        <v>234</v>
      </c>
    </row>
    <row r="3270" spans="1:4" x14ac:dyDescent="0.25">
      <c r="A3270">
        <f t="shared" si="47"/>
        <v>3632</v>
      </c>
      <c r="B3270" s="1" t="s">
        <v>235</v>
      </c>
      <c r="C3270" s="1" t="s">
        <v>49</v>
      </c>
      <c r="D3270" s="1" t="s">
        <v>236</v>
      </c>
    </row>
    <row r="3271" spans="1:4" x14ac:dyDescent="0.25">
      <c r="A3271">
        <f t="shared" si="47"/>
        <v>3633</v>
      </c>
      <c r="B3271" s="1" t="s">
        <v>237</v>
      </c>
      <c r="C3271" s="1" t="s">
        <v>238</v>
      </c>
      <c r="D3271" s="1" t="s">
        <v>239</v>
      </c>
    </row>
    <row r="3272" spans="1:4" x14ac:dyDescent="0.25">
      <c r="A3272">
        <f t="shared" si="47"/>
        <v>3634</v>
      </c>
      <c r="B3272" s="1" t="s">
        <v>240</v>
      </c>
      <c r="C3272" s="1" t="s">
        <v>22</v>
      </c>
      <c r="D3272" s="1" t="s">
        <v>241</v>
      </c>
    </row>
    <row r="3273" spans="1:4" x14ac:dyDescent="0.25">
      <c r="A3273">
        <f t="shared" ref="A3273:A3336" si="48">A3264+10</f>
        <v>3635</v>
      </c>
      <c r="B3273" s="1" t="s">
        <v>242</v>
      </c>
      <c r="C3273" s="1" t="s">
        <v>49</v>
      </c>
      <c r="D3273" s="1" t="s">
        <v>243</v>
      </c>
    </row>
    <row r="3274" spans="1:4" x14ac:dyDescent="0.25">
      <c r="A3274">
        <f t="shared" si="48"/>
        <v>3636</v>
      </c>
      <c r="B3274" s="1" t="s">
        <v>244</v>
      </c>
      <c r="C3274" s="1" t="s">
        <v>86</v>
      </c>
      <c r="D3274" s="1" t="s">
        <v>245</v>
      </c>
    </row>
    <row r="3275" spans="1:4" x14ac:dyDescent="0.25">
      <c r="A3275">
        <f t="shared" si="48"/>
        <v>3637</v>
      </c>
      <c r="B3275" s="1" t="s">
        <v>246</v>
      </c>
      <c r="C3275" s="1" t="s">
        <v>247</v>
      </c>
      <c r="D3275" s="1" t="s">
        <v>248</v>
      </c>
    </row>
    <row r="3276" spans="1:4" x14ac:dyDescent="0.25">
      <c r="A3276">
        <f t="shared" si="48"/>
        <v>3638</v>
      </c>
      <c r="B3276" s="1" t="s">
        <v>249</v>
      </c>
      <c r="C3276" s="1" t="s">
        <v>196</v>
      </c>
      <c r="D3276" s="1" t="s">
        <v>250</v>
      </c>
    </row>
    <row r="3277" spans="1:4" x14ac:dyDescent="0.25">
      <c r="A3277">
        <f t="shared" si="48"/>
        <v>3639</v>
      </c>
      <c r="B3277" s="1" t="s">
        <v>251</v>
      </c>
      <c r="C3277" s="1" t="s">
        <v>17</v>
      </c>
      <c r="D3277" s="1" t="s">
        <v>252</v>
      </c>
    </row>
    <row r="3278" spans="1:4" x14ac:dyDescent="0.25">
      <c r="A3278">
        <f t="shared" si="48"/>
        <v>3641</v>
      </c>
      <c r="B3278" s="1" t="s">
        <v>253</v>
      </c>
      <c r="C3278" s="1" t="s">
        <v>36</v>
      </c>
      <c r="D3278" s="1" t="s">
        <v>254</v>
      </c>
    </row>
    <row r="3279" spans="1:4" x14ac:dyDescent="0.25">
      <c r="A3279">
        <f t="shared" si="48"/>
        <v>3642</v>
      </c>
      <c r="B3279" s="1" t="s">
        <v>255</v>
      </c>
      <c r="C3279" s="1" t="s">
        <v>36</v>
      </c>
      <c r="D3279" s="1" t="s">
        <v>256</v>
      </c>
    </row>
    <row r="3280" spans="1:4" x14ac:dyDescent="0.25">
      <c r="A3280">
        <f t="shared" si="48"/>
        <v>3643</v>
      </c>
      <c r="B3280" s="1" t="s">
        <v>257</v>
      </c>
      <c r="C3280" s="1" t="s">
        <v>36</v>
      </c>
      <c r="D3280" s="1" t="s">
        <v>258</v>
      </c>
    </row>
    <row r="3281" spans="1:4" x14ac:dyDescent="0.25">
      <c r="A3281">
        <f t="shared" si="48"/>
        <v>3644</v>
      </c>
      <c r="B3281" s="1" t="s">
        <v>259</v>
      </c>
      <c r="C3281" s="1" t="s">
        <v>36</v>
      </c>
      <c r="D3281" s="1" t="s">
        <v>260</v>
      </c>
    </row>
    <row r="3282" spans="1:4" x14ac:dyDescent="0.25">
      <c r="A3282">
        <f t="shared" si="48"/>
        <v>3645</v>
      </c>
      <c r="B3282" s="1" t="s">
        <v>261</v>
      </c>
      <c r="C3282" s="1" t="s">
        <v>36</v>
      </c>
      <c r="D3282" s="1" t="s">
        <v>262</v>
      </c>
    </row>
    <row r="3283" spans="1:4" x14ac:dyDescent="0.25">
      <c r="A3283">
        <f t="shared" si="48"/>
        <v>3646</v>
      </c>
      <c r="B3283" s="1" t="s">
        <v>263</v>
      </c>
      <c r="C3283" s="1" t="s">
        <v>36</v>
      </c>
      <c r="D3283" s="1" t="s">
        <v>264</v>
      </c>
    </row>
    <row r="3284" spans="1:4" x14ac:dyDescent="0.25">
      <c r="A3284">
        <f t="shared" si="48"/>
        <v>3647</v>
      </c>
      <c r="B3284" s="1" t="s">
        <v>265</v>
      </c>
      <c r="C3284" s="1" t="s">
        <v>36</v>
      </c>
      <c r="D3284" s="1" t="s">
        <v>266</v>
      </c>
    </row>
    <row r="3285" spans="1:4" x14ac:dyDescent="0.25">
      <c r="A3285">
        <f t="shared" si="48"/>
        <v>3648</v>
      </c>
      <c r="B3285" s="1" t="s">
        <v>267</v>
      </c>
      <c r="C3285" s="1" t="s">
        <v>36</v>
      </c>
      <c r="D3285" s="1" t="s">
        <v>268</v>
      </c>
    </row>
    <row r="3286" spans="1:4" x14ac:dyDescent="0.25">
      <c r="A3286">
        <f t="shared" si="48"/>
        <v>3649</v>
      </c>
      <c r="B3286" s="1" t="s">
        <v>269</v>
      </c>
      <c r="C3286" s="1" t="s">
        <v>36</v>
      </c>
      <c r="D3286" s="1" t="s">
        <v>270</v>
      </c>
    </row>
    <row r="3287" spans="1:4" x14ac:dyDescent="0.25">
      <c r="A3287">
        <f t="shared" si="48"/>
        <v>3651</v>
      </c>
      <c r="B3287" s="1" t="s">
        <v>271</v>
      </c>
      <c r="C3287" s="1" t="s">
        <v>151</v>
      </c>
      <c r="D3287" s="1" t="s">
        <v>272</v>
      </c>
    </row>
    <row r="3288" spans="1:4" x14ac:dyDescent="0.25">
      <c r="A3288">
        <f t="shared" si="48"/>
        <v>3652</v>
      </c>
      <c r="B3288" s="1" t="s">
        <v>273</v>
      </c>
      <c r="C3288" s="1" t="s">
        <v>83</v>
      </c>
      <c r="D3288" s="1" t="s">
        <v>274</v>
      </c>
    </row>
    <row r="3289" spans="1:4" x14ac:dyDescent="0.25">
      <c r="A3289">
        <f t="shared" si="48"/>
        <v>3653</v>
      </c>
      <c r="B3289" s="1" t="s">
        <v>275</v>
      </c>
      <c r="C3289" s="1" t="s">
        <v>151</v>
      </c>
      <c r="D3289" s="1" t="s">
        <v>276</v>
      </c>
    </row>
    <row r="3290" spans="1:4" x14ac:dyDescent="0.25">
      <c r="A3290">
        <f t="shared" si="48"/>
        <v>3654</v>
      </c>
      <c r="B3290" s="1" t="s">
        <v>277</v>
      </c>
      <c r="C3290" s="1" t="s">
        <v>36</v>
      </c>
      <c r="D3290" s="1" t="s">
        <v>278</v>
      </c>
    </row>
    <row r="3291" spans="1:4" x14ac:dyDescent="0.25">
      <c r="A3291">
        <f t="shared" si="48"/>
        <v>3655</v>
      </c>
      <c r="B3291" s="1" t="s">
        <v>279</v>
      </c>
      <c r="C3291" s="1" t="s">
        <v>164</v>
      </c>
      <c r="D3291" s="1" t="s">
        <v>280</v>
      </c>
    </row>
    <row r="3292" spans="1:4" x14ac:dyDescent="0.25">
      <c r="A3292">
        <f t="shared" si="48"/>
        <v>3656</v>
      </c>
      <c r="B3292" s="1" t="s">
        <v>281</v>
      </c>
      <c r="C3292" s="1" t="s">
        <v>25</v>
      </c>
      <c r="D3292" s="1" t="s">
        <v>282</v>
      </c>
    </row>
    <row r="3293" spans="1:4" x14ac:dyDescent="0.25">
      <c r="A3293">
        <f t="shared" si="48"/>
        <v>3657</v>
      </c>
      <c r="B3293" s="1" t="s">
        <v>283</v>
      </c>
      <c r="C3293" s="1" t="s">
        <v>199</v>
      </c>
      <c r="D3293" s="1" t="s">
        <v>284</v>
      </c>
    </row>
    <row r="3294" spans="1:4" x14ac:dyDescent="0.25">
      <c r="A3294">
        <f t="shared" si="48"/>
        <v>3658</v>
      </c>
      <c r="B3294" s="1" t="s">
        <v>285</v>
      </c>
      <c r="C3294" s="1" t="s">
        <v>151</v>
      </c>
      <c r="D3294" s="1" t="s">
        <v>286</v>
      </c>
    </row>
    <row r="3295" spans="1:4" x14ac:dyDescent="0.25">
      <c r="A3295">
        <f t="shared" si="48"/>
        <v>3659</v>
      </c>
      <c r="B3295" s="1" t="s">
        <v>287</v>
      </c>
      <c r="C3295" s="1" t="s">
        <v>164</v>
      </c>
      <c r="D3295" s="1" t="s">
        <v>288</v>
      </c>
    </row>
    <row r="3296" spans="1:4" x14ac:dyDescent="0.25">
      <c r="A3296">
        <f t="shared" si="48"/>
        <v>3661</v>
      </c>
      <c r="B3296" s="1" t="s">
        <v>289</v>
      </c>
      <c r="C3296" s="1" t="s">
        <v>22</v>
      </c>
      <c r="D3296" s="1" t="s">
        <v>290</v>
      </c>
    </row>
    <row r="3297" spans="1:4" x14ac:dyDescent="0.25">
      <c r="A3297">
        <f t="shared" si="48"/>
        <v>3662</v>
      </c>
      <c r="B3297" s="1" t="s">
        <v>291</v>
      </c>
      <c r="C3297" s="1" t="s">
        <v>196</v>
      </c>
      <c r="D3297" s="1" t="s">
        <v>292</v>
      </c>
    </row>
    <row r="3298" spans="1:4" x14ac:dyDescent="0.25">
      <c r="A3298">
        <f t="shared" si="48"/>
        <v>3663</v>
      </c>
      <c r="B3298" s="1" t="s">
        <v>293</v>
      </c>
      <c r="C3298" s="1" t="s">
        <v>164</v>
      </c>
      <c r="D3298" s="1" t="s">
        <v>294</v>
      </c>
    </row>
    <row r="3299" spans="1:4" x14ac:dyDescent="0.25">
      <c r="A3299">
        <f t="shared" si="48"/>
        <v>3664</v>
      </c>
      <c r="B3299" s="1" t="s">
        <v>295</v>
      </c>
      <c r="C3299" s="1" t="s">
        <v>36</v>
      </c>
      <c r="D3299" s="1" t="s">
        <v>296</v>
      </c>
    </row>
    <row r="3300" spans="1:4" x14ac:dyDescent="0.25">
      <c r="A3300">
        <f t="shared" si="48"/>
        <v>3665</v>
      </c>
      <c r="B3300" s="1" t="s">
        <v>297</v>
      </c>
      <c r="C3300" s="1" t="s">
        <v>49</v>
      </c>
      <c r="D3300" s="1" t="s">
        <v>298</v>
      </c>
    </row>
    <row r="3301" spans="1:4" x14ac:dyDescent="0.25">
      <c r="A3301">
        <f t="shared" si="48"/>
        <v>3666</v>
      </c>
      <c r="B3301" s="1" t="s">
        <v>299</v>
      </c>
      <c r="C3301" s="1" t="s">
        <v>300</v>
      </c>
      <c r="D3301" s="1" t="s">
        <v>301</v>
      </c>
    </row>
    <row r="3302" spans="1:4" x14ac:dyDescent="0.25">
      <c r="A3302">
        <f t="shared" si="48"/>
        <v>3667</v>
      </c>
      <c r="B3302" s="1" t="s">
        <v>302</v>
      </c>
      <c r="C3302" s="1" t="s">
        <v>22</v>
      </c>
      <c r="D3302" s="1" t="s">
        <v>303</v>
      </c>
    </row>
    <row r="3303" spans="1:4" x14ac:dyDescent="0.25">
      <c r="A3303">
        <f t="shared" si="48"/>
        <v>3668</v>
      </c>
      <c r="B3303" s="1" t="s">
        <v>304</v>
      </c>
      <c r="C3303" s="1" t="s">
        <v>151</v>
      </c>
      <c r="D3303" s="1" t="s">
        <v>305</v>
      </c>
    </row>
    <row r="3304" spans="1:4" x14ac:dyDescent="0.25">
      <c r="A3304">
        <f t="shared" si="48"/>
        <v>3669</v>
      </c>
      <c r="B3304" s="1" t="s">
        <v>306</v>
      </c>
      <c r="C3304" s="1" t="s">
        <v>118</v>
      </c>
      <c r="D3304" s="1" t="s">
        <v>307</v>
      </c>
    </row>
    <row r="3305" spans="1:4" x14ac:dyDescent="0.25">
      <c r="A3305">
        <f t="shared" si="48"/>
        <v>3671</v>
      </c>
      <c r="B3305" s="1" t="s">
        <v>308</v>
      </c>
      <c r="C3305" s="1" t="s">
        <v>36</v>
      </c>
      <c r="D3305" s="1" t="s">
        <v>309</v>
      </c>
    </row>
    <row r="3306" spans="1:4" x14ac:dyDescent="0.25">
      <c r="A3306">
        <f t="shared" si="48"/>
        <v>3672</v>
      </c>
      <c r="B3306" s="1" t="s">
        <v>310</v>
      </c>
      <c r="C3306" s="1" t="s">
        <v>311</v>
      </c>
      <c r="D3306" s="1" t="s">
        <v>312</v>
      </c>
    </row>
    <row r="3307" spans="1:4" x14ac:dyDescent="0.25">
      <c r="A3307">
        <f t="shared" si="48"/>
        <v>3673</v>
      </c>
      <c r="B3307" s="1" t="s">
        <v>313</v>
      </c>
      <c r="C3307" s="1" t="s">
        <v>36</v>
      </c>
      <c r="D3307" s="1" t="s">
        <v>314</v>
      </c>
    </row>
    <row r="3308" spans="1:4" x14ac:dyDescent="0.25">
      <c r="A3308">
        <f t="shared" si="48"/>
        <v>3674</v>
      </c>
      <c r="B3308" s="1" t="s">
        <v>315</v>
      </c>
      <c r="C3308" s="1" t="s">
        <v>36</v>
      </c>
      <c r="D3308" s="1" t="s">
        <v>316</v>
      </c>
    </row>
    <row r="3309" spans="1:4" x14ac:dyDescent="0.25">
      <c r="A3309">
        <f t="shared" si="48"/>
        <v>3675</v>
      </c>
      <c r="B3309" s="1" t="s">
        <v>317</v>
      </c>
      <c r="C3309" s="1" t="s">
        <v>36</v>
      </c>
      <c r="D3309" s="1" t="s">
        <v>318</v>
      </c>
    </row>
    <row r="3310" spans="1:4" x14ac:dyDescent="0.25">
      <c r="A3310">
        <f t="shared" si="48"/>
        <v>3676</v>
      </c>
      <c r="B3310" s="1" t="s">
        <v>319</v>
      </c>
      <c r="C3310" s="1" t="s">
        <v>36</v>
      </c>
      <c r="D3310" s="1" t="s">
        <v>320</v>
      </c>
    </row>
    <row r="3311" spans="1:4" x14ac:dyDescent="0.25">
      <c r="A3311">
        <f t="shared" si="48"/>
        <v>3677</v>
      </c>
      <c r="B3311" s="1" t="s">
        <v>321</v>
      </c>
      <c r="C3311" s="1" t="s">
        <v>36</v>
      </c>
      <c r="D3311" s="1" t="s">
        <v>322</v>
      </c>
    </row>
    <row r="3312" spans="1:4" x14ac:dyDescent="0.25">
      <c r="A3312">
        <f t="shared" si="48"/>
        <v>3678</v>
      </c>
      <c r="B3312" s="1" t="s">
        <v>323</v>
      </c>
      <c r="C3312" s="1" t="s">
        <v>36</v>
      </c>
      <c r="D3312" s="1" t="s">
        <v>324</v>
      </c>
    </row>
    <row r="3313" spans="1:4" x14ac:dyDescent="0.25">
      <c r="A3313">
        <f t="shared" si="48"/>
        <v>3679</v>
      </c>
      <c r="B3313" s="1" t="s">
        <v>325</v>
      </c>
      <c r="C3313" s="1" t="s">
        <v>36</v>
      </c>
      <c r="D3313" s="1" t="s">
        <v>326</v>
      </c>
    </row>
    <row r="3314" spans="1:4" x14ac:dyDescent="0.25">
      <c r="A3314">
        <f t="shared" si="48"/>
        <v>3681</v>
      </c>
      <c r="B3314" s="1" t="s">
        <v>327</v>
      </c>
      <c r="C3314" s="1" t="s">
        <v>183</v>
      </c>
      <c r="D3314" s="1" t="s">
        <v>328</v>
      </c>
    </row>
    <row r="3315" spans="1:4" x14ac:dyDescent="0.25">
      <c r="A3315">
        <f t="shared" si="48"/>
        <v>3682</v>
      </c>
      <c r="B3315" s="1" t="s">
        <v>329</v>
      </c>
      <c r="C3315" s="1" t="s">
        <v>22</v>
      </c>
      <c r="D3315" s="1" t="s">
        <v>330</v>
      </c>
    </row>
    <row r="3316" spans="1:4" x14ac:dyDescent="0.25">
      <c r="A3316">
        <f t="shared" si="48"/>
        <v>3683</v>
      </c>
      <c r="B3316" s="1" t="s">
        <v>331</v>
      </c>
      <c r="C3316" s="1" t="s">
        <v>300</v>
      </c>
      <c r="D3316" s="1" t="s">
        <v>332</v>
      </c>
    </row>
    <row r="3317" spans="1:4" x14ac:dyDescent="0.25">
      <c r="A3317">
        <f t="shared" si="48"/>
        <v>3684</v>
      </c>
      <c r="B3317" s="1" t="s">
        <v>333</v>
      </c>
      <c r="C3317" s="1" t="s">
        <v>17</v>
      </c>
      <c r="D3317" s="1" t="s">
        <v>334</v>
      </c>
    </row>
    <row r="3318" spans="1:4" x14ac:dyDescent="0.25">
      <c r="A3318">
        <f t="shared" si="48"/>
        <v>3685</v>
      </c>
      <c r="B3318" s="1" t="s">
        <v>335</v>
      </c>
      <c r="C3318" s="1" t="s">
        <v>300</v>
      </c>
      <c r="D3318" s="1" t="s">
        <v>336</v>
      </c>
    </row>
    <row r="3319" spans="1:4" x14ac:dyDescent="0.25">
      <c r="A3319">
        <f t="shared" si="48"/>
        <v>3686</v>
      </c>
      <c r="B3319" s="1" t="s">
        <v>337</v>
      </c>
      <c r="C3319" s="1" t="s">
        <v>183</v>
      </c>
      <c r="D3319" s="1" t="s">
        <v>338</v>
      </c>
    </row>
    <row r="3320" spans="1:4" x14ac:dyDescent="0.25">
      <c r="A3320">
        <f t="shared" si="48"/>
        <v>3687</v>
      </c>
      <c r="B3320" s="1" t="s">
        <v>339</v>
      </c>
      <c r="C3320" s="1" t="s">
        <v>115</v>
      </c>
      <c r="D3320" s="1" t="s">
        <v>340</v>
      </c>
    </row>
    <row r="3321" spans="1:4" x14ac:dyDescent="0.25">
      <c r="A3321">
        <f t="shared" si="48"/>
        <v>3688</v>
      </c>
      <c r="B3321" s="1" t="s">
        <v>341</v>
      </c>
      <c r="C3321" s="1" t="s">
        <v>164</v>
      </c>
      <c r="D3321" s="1" t="s">
        <v>342</v>
      </c>
    </row>
    <row r="3322" spans="1:4" x14ac:dyDescent="0.25">
      <c r="A3322">
        <f t="shared" si="48"/>
        <v>3689</v>
      </c>
      <c r="B3322" s="1" t="s">
        <v>343</v>
      </c>
      <c r="C3322" s="1" t="s">
        <v>17</v>
      </c>
      <c r="D3322" s="1" t="s">
        <v>344</v>
      </c>
    </row>
    <row r="3323" spans="1:4" x14ac:dyDescent="0.25">
      <c r="A3323">
        <f t="shared" si="48"/>
        <v>3691</v>
      </c>
      <c r="B3323" s="1" t="s">
        <v>345</v>
      </c>
      <c r="C3323" s="1" t="s">
        <v>17</v>
      </c>
      <c r="D3323" s="1" t="s">
        <v>346</v>
      </c>
    </row>
    <row r="3324" spans="1:4" x14ac:dyDescent="0.25">
      <c r="A3324">
        <f t="shared" si="48"/>
        <v>3692</v>
      </c>
      <c r="B3324" s="1" t="s">
        <v>347</v>
      </c>
      <c r="C3324" s="1" t="s">
        <v>36</v>
      </c>
      <c r="D3324" s="1" t="s">
        <v>348</v>
      </c>
    </row>
    <row r="3325" spans="1:4" x14ac:dyDescent="0.25">
      <c r="A3325">
        <f t="shared" si="48"/>
        <v>3693</v>
      </c>
      <c r="B3325" s="1" t="s">
        <v>349</v>
      </c>
      <c r="C3325" s="1" t="s">
        <v>17</v>
      </c>
      <c r="D3325" s="1" t="s">
        <v>350</v>
      </c>
    </row>
    <row r="3326" spans="1:4" x14ac:dyDescent="0.25">
      <c r="A3326">
        <f t="shared" si="48"/>
        <v>3694</v>
      </c>
      <c r="B3326" s="1" t="s">
        <v>351</v>
      </c>
      <c r="C3326" s="1" t="s">
        <v>36</v>
      </c>
      <c r="D3326" s="1" t="s">
        <v>352</v>
      </c>
    </row>
    <row r="3327" spans="1:4" x14ac:dyDescent="0.25">
      <c r="A3327">
        <f t="shared" si="48"/>
        <v>3695</v>
      </c>
      <c r="B3327" s="1" t="s">
        <v>353</v>
      </c>
      <c r="C3327" s="1" t="s">
        <v>17</v>
      </c>
      <c r="D3327" s="1" t="s">
        <v>354</v>
      </c>
    </row>
    <row r="3328" spans="1:4" x14ac:dyDescent="0.25">
      <c r="A3328">
        <f t="shared" si="48"/>
        <v>3696</v>
      </c>
      <c r="B3328" s="1" t="s">
        <v>355</v>
      </c>
      <c r="C3328" s="1" t="s">
        <v>36</v>
      </c>
      <c r="D3328" s="1" t="s">
        <v>356</v>
      </c>
    </row>
    <row r="3329" spans="1:4" x14ac:dyDescent="0.25">
      <c r="A3329">
        <f t="shared" si="48"/>
        <v>3697</v>
      </c>
      <c r="B3329" s="1" t="s">
        <v>357</v>
      </c>
      <c r="C3329" s="1" t="s">
        <v>36</v>
      </c>
      <c r="D3329" s="1" t="s">
        <v>358</v>
      </c>
    </row>
    <row r="3330" spans="1:4" x14ac:dyDescent="0.25">
      <c r="A3330">
        <f t="shared" si="48"/>
        <v>3698</v>
      </c>
      <c r="B3330" s="1" t="s">
        <v>359</v>
      </c>
      <c r="C3330" s="1" t="s">
        <v>36</v>
      </c>
      <c r="D3330" s="1" t="s">
        <v>360</v>
      </c>
    </row>
    <row r="3331" spans="1:4" x14ac:dyDescent="0.25">
      <c r="A3331">
        <f t="shared" si="48"/>
        <v>3699</v>
      </c>
      <c r="B3331" s="1" t="s">
        <v>361</v>
      </c>
      <c r="C3331" s="1" t="s">
        <v>108</v>
      </c>
      <c r="D3331" s="1" t="s">
        <v>362</v>
      </c>
    </row>
    <row r="3332" spans="1:4" x14ac:dyDescent="0.25">
      <c r="A3332">
        <f t="shared" si="48"/>
        <v>3701</v>
      </c>
      <c r="B3332" s="1" t="s">
        <v>363</v>
      </c>
      <c r="C3332" s="1" t="s">
        <v>25</v>
      </c>
      <c r="D3332" s="1" t="s">
        <v>364</v>
      </c>
    </row>
    <row r="3333" spans="1:4" x14ac:dyDescent="0.25">
      <c r="A3333">
        <f t="shared" si="48"/>
        <v>3702</v>
      </c>
      <c r="B3333" s="1" t="s">
        <v>365</v>
      </c>
      <c r="C3333" s="1" t="s">
        <v>300</v>
      </c>
      <c r="D3333" s="1" t="s">
        <v>366</v>
      </c>
    </row>
    <row r="3334" spans="1:4" x14ac:dyDescent="0.25">
      <c r="A3334">
        <f t="shared" si="48"/>
        <v>3703</v>
      </c>
      <c r="B3334" s="1" t="s">
        <v>367</v>
      </c>
      <c r="C3334" s="1" t="s">
        <v>25</v>
      </c>
      <c r="D3334" s="1" t="s">
        <v>368</v>
      </c>
    </row>
    <row r="3335" spans="1:4" x14ac:dyDescent="0.25">
      <c r="A3335">
        <f t="shared" si="48"/>
        <v>3704</v>
      </c>
      <c r="B3335" s="1" t="s">
        <v>369</v>
      </c>
      <c r="C3335" s="1" t="s">
        <v>25</v>
      </c>
      <c r="D3335" s="1" t="s">
        <v>370</v>
      </c>
    </row>
    <row r="3336" spans="1:4" x14ac:dyDescent="0.25">
      <c r="A3336">
        <f t="shared" si="48"/>
        <v>3705</v>
      </c>
      <c r="B3336" s="1" t="s">
        <v>371</v>
      </c>
      <c r="C3336" s="1" t="s">
        <v>25</v>
      </c>
      <c r="D3336" s="1" t="s">
        <v>372</v>
      </c>
    </row>
    <row r="3337" spans="1:4" x14ac:dyDescent="0.25">
      <c r="A3337">
        <f t="shared" ref="A3337:A3400" si="49">A3328+10</f>
        <v>3706</v>
      </c>
      <c r="B3337" s="1" t="s">
        <v>373</v>
      </c>
      <c r="C3337" s="1" t="s">
        <v>151</v>
      </c>
      <c r="D3337" s="1" t="s">
        <v>374</v>
      </c>
    </row>
    <row r="3338" spans="1:4" x14ac:dyDescent="0.25">
      <c r="A3338">
        <f t="shared" si="49"/>
        <v>3707</v>
      </c>
      <c r="B3338" s="1" t="s">
        <v>375</v>
      </c>
      <c r="C3338" s="1" t="s">
        <v>376</v>
      </c>
      <c r="D3338" s="1" t="s">
        <v>377</v>
      </c>
    </row>
    <row r="3339" spans="1:4" x14ac:dyDescent="0.25">
      <c r="A3339">
        <f t="shared" si="49"/>
        <v>3708</v>
      </c>
      <c r="B3339" s="1" t="s">
        <v>378</v>
      </c>
      <c r="C3339" s="1" t="s">
        <v>376</v>
      </c>
      <c r="D3339" s="1" t="s">
        <v>379</v>
      </c>
    </row>
    <row r="3340" spans="1:4" x14ac:dyDescent="0.25">
      <c r="A3340">
        <f t="shared" si="49"/>
        <v>3709</v>
      </c>
      <c r="B3340" s="1" t="s">
        <v>380</v>
      </c>
      <c r="C3340" s="1" t="s">
        <v>8</v>
      </c>
      <c r="D3340" s="1" t="s">
        <v>381</v>
      </c>
    </row>
    <row r="3341" spans="1:4" x14ac:dyDescent="0.25">
      <c r="A3341">
        <f t="shared" si="49"/>
        <v>3711</v>
      </c>
      <c r="B3341" s="1" t="s">
        <v>382</v>
      </c>
      <c r="C3341" s="1" t="s">
        <v>300</v>
      </c>
      <c r="D3341" s="1" t="s">
        <v>383</v>
      </c>
    </row>
    <row r="3342" spans="1:4" x14ac:dyDescent="0.25">
      <c r="A3342">
        <f t="shared" si="49"/>
        <v>3712</v>
      </c>
      <c r="B3342" s="1" t="s">
        <v>384</v>
      </c>
      <c r="C3342" s="1" t="s">
        <v>36</v>
      </c>
      <c r="D3342" s="1" t="s">
        <v>385</v>
      </c>
    </row>
    <row r="3343" spans="1:4" x14ac:dyDescent="0.25">
      <c r="A3343">
        <f t="shared" si="49"/>
        <v>3713</v>
      </c>
      <c r="B3343" s="1" t="s">
        <v>386</v>
      </c>
      <c r="C3343" s="1" t="s">
        <v>300</v>
      </c>
      <c r="D3343" s="1" t="s">
        <v>387</v>
      </c>
    </row>
    <row r="3344" spans="1:4" x14ac:dyDescent="0.25">
      <c r="A3344">
        <f t="shared" si="49"/>
        <v>3714</v>
      </c>
      <c r="B3344" s="1" t="s">
        <v>388</v>
      </c>
      <c r="C3344" s="1" t="s">
        <v>25</v>
      </c>
      <c r="D3344" s="1" t="s">
        <v>389</v>
      </c>
    </row>
    <row r="3345" spans="1:4" x14ac:dyDescent="0.25">
      <c r="A3345">
        <f t="shared" si="49"/>
        <v>3715</v>
      </c>
      <c r="B3345" s="1" t="s">
        <v>390</v>
      </c>
      <c r="C3345" s="1" t="s">
        <v>300</v>
      </c>
      <c r="D3345" s="1" t="s">
        <v>391</v>
      </c>
    </row>
    <row r="3346" spans="1:4" x14ac:dyDescent="0.25">
      <c r="A3346">
        <f t="shared" si="49"/>
        <v>3716</v>
      </c>
      <c r="B3346" s="1" t="s">
        <v>392</v>
      </c>
      <c r="C3346" s="1" t="s">
        <v>164</v>
      </c>
      <c r="D3346" s="1" t="s">
        <v>393</v>
      </c>
    </row>
    <row r="3347" spans="1:4" x14ac:dyDescent="0.25">
      <c r="A3347">
        <f t="shared" si="49"/>
        <v>3717</v>
      </c>
      <c r="B3347" s="1" t="s">
        <v>394</v>
      </c>
      <c r="C3347" s="1" t="s">
        <v>36</v>
      </c>
      <c r="D3347" s="1" t="s">
        <v>395</v>
      </c>
    </row>
    <row r="3348" spans="1:4" x14ac:dyDescent="0.25">
      <c r="A3348">
        <f t="shared" si="49"/>
        <v>3718</v>
      </c>
      <c r="B3348" s="1" t="s">
        <v>396</v>
      </c>
      <c r="C3348" s="1" t="s">
        <v>300</v>
      </c>
      <c r="D3348" s="1" t="s">
        <v>397</v>
      </c>
    </row>
    <row r="3349" spans="1:4" x14ac:dyDescent="0.25">
      <c r="A3349">
        <f t="shared" si="49"/>
        <v>3719</v>
      </c>
      <c r="B3349" s="1" t="s">
        <v>398</v>
      </c>
      <c r="C3349" s="1" t="s">
        <v>300</v>
      </c>
      <c r="D3349" s="1" t="s">
        <v>399</v>
      </c>
    </row>
    <row r="3350" spans="1:4" x14ac:dyDescent="0.25">
      <c r="A3350">
        <f t="shared" si="49"/>
        <v>3721</v>
      </c>
      <c r="B3350" s="1" t="s">
        <v>400</v>
      </c>
      <c r="C3350" s="1" t="s">
        <v>401</v>
      </c>
      <c r="D3350" s="1" t="s">
        <v>402</v>
      </c>
    </row>
    <row r="3351" spans="1:4" x14ac:dyDescent="0.25">
      <c r="A3351">
        <f t="shared" si="49"/>
        <v>3722</v>
      </c>
      <c r="B3351" s="1" t="s">
        <v>403</v>
      </c>
      <c r="C3351" s="1" t="s">
        <v>401</v>
      </c>
      <c r="D3351" s="1" t="s">
        <v>404</v>
      </c>
    </row>
    <row r="3352" spans="1:4" x14ac:dyDescent="0.25">
      <c r="A3352">
        <f t="shared" si="49"/>
        <v>3723</v>
      </c>
      <c r="B3352" s="1" t="s">
        <v>405</v>
      </c>
      <c r="C3352" s="1" t="s">
        <v>17</v>
      </c>
      <c r="D3352" s="1" t="s">
        <v>406</v>
      </c>
    </row>
    <row r="3353" spans="1:4" x14ac:dyDescent="0.25">
      <c r="A3353">
        <f t="shared" si="49"/>
        <v>3724</v>
      </c>
      <c r="B3353" s="1" t="s">
        <v>407</v>
      </c>
      <c r="C3353" s="1" t="s">
        <v>25</v>
      </c>
      <c r="D3353" s="1" t="s">
        <v>408</v>
      </c>
    </row>
    <row r="3354" spans="1:4" x14ac:dyDescent="0.25">
      <c r="A3354">
        <f t="shared" si="49"/>
        <v>3725</v>
      </c>
      <c r="B3354" s="1" t="s">
        <v>409</v>
      </c>
      <c r="C3354" s="1" t="s">
        <v>80</v>
      </c>
      <c r="D3354" s="1" t="s">
        <v>410</v>
      </c>
    </row>
    <row r="3355" spans="1:4" x14ac:dyDescent="0.25">
      <c r="A3355">
        <f t="shared" si="49"/>
        <v>3726</v>
      </c>
      <c r="B3355" s="1" t="s">
        <v>411</v>
      </c>
      <c r="C3355" s="1" t="s">
        <v>86</v>
      </c>
      <c r="D3355" s="1" t="s">
        <v>412</v>
      </c>
    </row>
    <row r="3356" spans="1:4" x14ac:dyDescent="0.25">
      <c r="A3356">
        <f t="shared" si="49"/>
        <v>3727</v>
      </c>
      <c r="B3356" s="1" t="s">
        <v>413</v>
      </c>
      <c r="C3356" s="1" t="s">
        <v>86</v>
      </c>
      <c r="D3356" s="1" t="s">
        <v>414</v>
      </c>
    </row>
    <row r="3357" spans="1:4" x14ac:dyDescent="0.25">
      <c r="A3357">
        <f t="shared" si="49"/>
        <v>3728</v>
      </c>
      <c r="B3357" s="1" t="s">
        <v>415</v>
      </c>
      <c r="C3357" s="1" t="s">
        <v>164</v>
      </c>
      <c r="D3357" s="1" t="s">
        <v>416</v>
      </c>
    </row>
    <row r="3358" spans="1:4" x14ac:dyDescent="0.25">
      <c r="A3358">
        <f t="shared" si="49"/>
        <v>3729</v>
      </c>
      <c r="B3358" s="1" t="s">
        <v>417</v>
      </c>
      <c r="C3358" s="1" t="s">
        <v>164</v>
      </c>
      <c r="D3358" s="1" t="s">
        <v>418</v>
      </c>
    </row>
    <row r="3359" spans="1:4" x14ac:dyDescent="0.25">
      <c r="A3359">
        <f t="shared" si="49"/>
        <v>3731</v>
      </c>
      <c r="B3359" s="1" t="s">
        <v>419</v>
      </c>
      <c r="C3359" s="1" t="s">
        <v>36</v>
      </c>
      <c r="D3359" s="1" t="s">
        <v>420</v>
      </c>
    </row>
    <row r="3360" spans="1:4" x14ac:dyDescent="0.25">
      <c r="A3360">
        <f t="shared" si="49"/>
        <v>3732</v>
      </c>
      <c r="B3360" s="1" t="s">
        <v>421</v>
      </c>
      <c r="C3360" s="1" t="s">
        <v>36</v>
      </c>
      <c r="D3360" s="1" t="s">
        <v>422</v>
      </c>
    </row>
    <row r="3361" spans="1:4" x14ac:dyDescent="0.25">
      <c r="A3361">
        <f t="shared" si="49"/>
        <v>3733</v>
      </c>
      <c r="B3361" s="1" t="s">
        <v>423</v>
      </c>
      <c r="C3361" s="1" t="s">
        <v>36</v>
      </c>
      <c r="D3361" s="1" t="s">
        <v>424</v>
      </c>
    </row>
    <row r="3362" spans="1:4" x14ac:dyDescent="0.25">
      <c r="A3362">
        <f t="shared" si="49"/>
        <v>3734</v>
      </c>
      <c r="B3362" s="1" t="s">
        <v>425</v>
      </c>
      <c r="C3362" s="1" t="s">
        <v>36</v>
      </c>
      <c r="D3362" s="1" t="s">
        <v>426</v>
      </c>
    </row>
    <row r="3363" spans="1:4" x14ac:dyDescent="0.25">
      <c r="A3363">
        <f t="shared" si="49"/>
        <v>3735</v>
      </c>
      <c r="B3363" s="1" t="s">
        <v>427</v>
      </c>
      <c r="C3363" s="1" t="s">
        <v>36</v>
      </c>
      <c r="D3363" s="1" t="s">
        <v>428</v>
      </c>
    </row>
    <row r="3364" spans="1:4" x14ac:dyDescent="0.25">
      <c r="A3364">
        <f t="shared" si="49"/>
        <v>3736</v>
      </c>
      <c r="B3364" s="1" t="s">
        <v>429</v>
      </c>
      <c r="C3364" s="1" t="s">
        <v>36</v>
      </c>
      <c r="D3364" s="1" t="s">
        <v>430</v>
      </c>
    </row>
    <row r="3365" spans="1:4" x14ac:dyDescent="0.25">
      <c r="A3365">
        <f t="shared" si="49"/>
        <v>3737</v>
      </c>
      <c r="B3365" s="1" t="s">
        <v>431</v>
      </c>
      <c r="C3365" s="1" t="s">
        <v>36</v>
      </c>
      <c r="D3365" s="1" t="s">
        <v>432</v>
      </c>
    </row>
    <row r="3366" spans="1:4" x14ac:dyDescent="0.25">
      <c r="A3366">
        <f t="shared" si="49"/>
        <v>3738</v>
      </c>
      <c r="B3366" s="1" t="s">
        <v>433</v>
      </c>
      <c r="C3366" s="1" t="s">
        <v>36</v>
      </c>
      <c r="D3366" s="1" t="s">
        <v>434</v>
      </c>
    </row>
    <row r="3367" spans="1:4" x14ac:dyDescent="0.25">
      <c r="A3367">
        <f t="shared" si="49"/>
        <v>3739</v>
      </c>
      <c r="B3367" s="1" t="s">
        <v>435</v>
      </c>
      <c r="C3367" s="1" t="s">
        <v>36</v>
      </c>
      <c r="D3367" s="1" t="s">
        <v>436</v>
      </c>
    </row>
    <row r="3368" spans="1:4" x14ac:dyDescent="0.25">
      <c r="A3368">
        <f t="shared" si="49"/>
        <v>3741</v>
      </c>
      <c r="B3368" s="1" t="s">
        <v>7</v>
      </c>
      <c r="C3368" s="1" t="s">
        <v>8</v>
      </c>
      <c r="D3368" s="1" t="s">
        <v>9</v>
      </c>
    </row>
    <row r="3369" spans="1:4" x14ac:dyDescent="0.25">
      <c r="A3369">
        <f t="shared" si="49"/>
        <v>3742</v>
      </c>
      <c r="B3369" s="1" t="s">
        <v>10</v>
      </c>
      <c r="C3369" s="1" t="s">
        <v>11</v>
      </c>
      <c r="D3369" s="1" t="s">
        <v>12</v>
      </c>
    </row>
    <row r="3370" spans="1:4" x14ac:dyDescent="0.25">
      <c r="A3370">
        <f t="shared" si="49"/>
        <v>3743</v>
      </c>
      <c r="B3370" s="1" t="s">
        <v>13</v>
      </c>
      <c r="C3370" s="1" t="s">
        <v>14</v>
      </c>
      <c r="D3370" s="1" t="s">
        <v>15</v>
      </c>
    </row>
    <row r="3371" spans="1:4" x14ac:dyDescent="0.25">
      <c r="A3371">
        <f t="shared" si="49"/>
        <v>3744</v>
      </c>
      <c r="B3371" s="1" t="s">
        <v>16</v>
      </c>
      <c r="C3371" s="1" t="s">
        <v>17</v>
      </c>
      <c r="D3371" s="1" t="s">
        <v>18</v>
      </c>
    </row>
    <row r="3372" spans="1:4" x14ac:dyDescent="0.25">
      <c r="A3372">
        <f t="shared" si="49"/>
        <v>3745</v>
      </c>
      <c r="B3372" s="1" t="s">
        <v>19</v>
      </c>
      <c r="C3372" s="1" t="s">
        <v>17</v>
      </c>
      <c r="D3372" s="1" t="s">
        <v>20</v>
      </c>
    </row>
    <row r="3373" spans="1:4" x14ac:dyDescent="0.25">
      <c r="A3373">
        <f t="shared" si="49"/>
        <v>3746</v>
      </c>
      <c r="B3373" s="1" t="s">
        <v>21</v>
      </c>
      <c r="C3373" s="1" t="s">
        <v>22</v>
      </c>
      <c r="D3373" s="1" t="s">
        <v>23</v>
      </c>
    </row>
    <row r="3374" spans="1:4" x14ac:dyDescent="0.25">
      <c r="A3374">
        <f t="shared" si="49"/>
        <v>3747</v>
      </c>
      <c r="B3374" s="1" t="s">
        <v>24</v>
      </c>
      <c r="C3374" s="1" t="s">
        <v>25</v>
      </c>
      <c r="D3374" s="1" t="s">
        <v>26</v>
      </c>
    </row>
    <row r="3375" spans="1:4" x14ac:dyDescent="0.25">
      <c r="A3375">
        <f t="shared" si="49"/>
        <v>3748</v>
      </c>
      <c r="B3375" s="1" t="s">
        <v>27</v>
      </c>
      <c r="C3375" s="1" t="s">
        <v>8</v>
      </c>
      <c r="D3375" s="1" t="s">
        <v>28</v>
      </c>
    </row>
    <row r="3376" spans="1:4" x14ac:dyDescent="0.25">
      <c r="A3376">
        <f t="shared" si="49"/>
        <v>3749</v>
      </c>
      <c r="B3376" s="1" t="s">
        <v>29</v>
      </c>
      <c r="C3376" s="1" t="s">
        <v>17</v>
      </c>
      <c r="D3376" s="1" t="s">
        <v>30</v>
      </c>
    </row>
    <row r="3377" spans="1:4" x14ac:dyDescent="0.25">
      <c r="A3377">
        <f t="shared" si="49"/>
        <v>3751</v>
      </c>
      <c r="B3377" s="1" t="s">
        <v>31</v>
      </c>
      <c r="C3377" s="1" t="s">
        <v>17</v>
      </c>
      <c r="D3377" s="1" t="s">
        <v>32</v>
      </c>
    </row>
    <row r="3378" spans="1:4" x14ac:dyDescent="0.25">
      <c r="A3378">
        <f t="shared" si="49"/>
        <v>3752</v>
      </c>
      <c r="B3378" s="1" t="s">
        <v>33</v>
      </c>
      <c r="C3378" s="1" t="s">
        <v>17</v>
      </c>
      <c r="D3378" s="1" t="s">
        <v>34</v>
      </c>
    </row>
    <row r="3379" spans="1:4" x14ac:dyDescent="0.25">
      <c r="A3379">
        <f t="shared" si="49"/>
        <v>3753</v>
      </c>
      <c r="B3379" s="1" t="s">
        <v>35</v>
      </c>
      <c r="C3379" s="1" t="s">
        <v>36</v>
      </c>
      <c r="D3379" s="1" t="s">
        <v>37</v>
      </c>
    </row>
    <row r="3380" spans="1:4" x14ac:dyDescent="0.25">
      <c r="A3380">
        <f t="shared" si="49"/>
        <v>3754</v>
      </c>
      <c r="B3380" s="1" t="s">
        <v>38</v>
      </c>
      <c r="C3380" s="1" t="s">
        <v>17</v>
      </c>
      <c r="D3380" s="1" t="s">
        <v>39</v>
      </c>
    </row>
    <row r="3381" spans="1:4" x14ac:dyDescent="0.25">
      <c r="A3381">
        <f t="shared" si="49"/>
        <v>3755</v>
      </c>
      <c r="B3381" s="1" t="s">
        <v>40</v>
      </c>
      <c r="C3381" s="1" t="s">
        <v>17</v>
      </c>
      <c r="D3381" s="1" t="s">
        <v>41</v>
      </c>
    </row>
    <row r="3382" spans="1:4" x14ac:dyDescent="0.25">
      <c r="A3382">
        <f t="shared" si="49"/>
        <v>3756</v>
      </c>
      <c r="B3382" s="1" t="s">
        <v>42</v>
      </c>
      <c r="C3382" s="1" t="s">
        <v>17</v>
      </c>
      <c r="D3382" s="1" t="s">
        <v>43</v>
      </c>
    </row>
    <row r="3383" spans="1:4" x14ac:dyDescent="0.25">
      <c r="A3383">
        <f t="shared" si="49"/>
        <v>3757</v>
      </c>
      <c r="B3383" s="1" t="s">
        <v>44</v>
      </c>
      <c r="C3383" s="1" t="s">
        <v>17</v>
      </c>
      <c r="D3383" s="1" t="s">
        <v>45</v>
      </c>
    </row>
    <row r="3384" spans="1:4" x14ac:dyDescent="0.25">
      <c r="A3384">
        <f t="shared" si="49"/>
        <v>3758</v>
      </c>
      <c r="B3384" s="1" t="s">
        <v>46</v>
      </c>
      <c r="C3384" s="1" t="s">
        <v>17</v>
      </c>
      <c r="D3384" s="1" t="s">
        <v>47</v>
      </c>
    </row>
    <row r="3385" spans="1:4" x14ac:dyDescent="0.25">
      <c r="A3385">
        <f t="shared" si="49"/>
        <v>3759</v>
      </c>
      <c r="B3385" s="1" t="s">
        <v>48</v>
      </c>
      <c r="C3385" s="1" t="s">
        <v>49</v>
      </c>
      <c r="D3385" s="1" t="s">
        <v>50</v>
      </c>
    </row>
    <row r="3386" spans="1:4" x14ac:dyDescent="0.25">
      <c r="A3386">
        <f t="shared" si="49"/>
        <v>3761</v>
      </c>
      <c r="B3386" s="1" t="s">
        <v>51</v>
      </c>
      <c r="C3386" s="1" t="s">
        <v>17</v>
      </c>
      <c r="D3386" s="1" t="s">
        <v>52</v>
      </c>
    </row>
    <row r="3387" spans="1:4" x14ac:dyDescent="0.25">
      <c r="A3387">
        <f t="shared" si="49"/>
        <v>3762</v>
      </c>
      <c r="B3387" s="1" t="s">
        <v>53</v>
      </c>
      <c r="C3387" s="1" t="s">
        <v>54</v>
      </c>
      <c r="D3387" s="1" t="s">
        <v>55</v>
      </c>
    </row>
    <row r="3388" spans="1:4" x14ac:dyDescent="0.25">
      <c r="A3388">
        <f t="shared" si="49"/>
        <v>3763</v>
      </c>
      <c r="B3388" s="1" t="s">
        <v>56</v>
      </c>
      <c r="C3388" s="1" t="s">
        <v>57</v>
      </c>
      <c r="D3388" s="1" t="s">
        <v>58</v>
      </c>
    </row>
    <row r="3389" spans="1:4" x14ac:dyDescent="0.25">
      <c r="A3389">
        <f t="shared" si="49"/>
        <v>3764</v>
      </c>
      <c r="B3389" s="1" t="s">
        <v>59</v>
      </c>
      <c r="C3389" s="1" t="s">
        <v>49</v>
      </c>
      <c r="D3389" s="1" t="s">
        <v>60</v>
      </c>
    </row>
    <row r="3390" spans="1:4" x14ac:dyDescent="0.25">
      <c r="A3390">
        <f t="shared" si="49"/>
        <v>3765</v>
      </c>
      <c r="B3390" s="1" t="s">
        <v>61</v>
      </c>
      <c r="C3390" s="1" t="s">
        <v>54</v>
      </c>
      <c r="D3390" s="1" t="s">
        <v>62</v>
      </c>
    </row>
    <row r="3391" spans="1:4" x14ac:dyDescent="0.25">
      <c r="A3391">
        <f t="shared" si="49"/>
        <v>3766</v>
      </c>
      <c r="B3391" s="1" t="s">
        <v>63</v>
      </c>
      <c r="C3391" s="1" t="s">
        <v>54</v>
      </c>
      <c r="D3391" s="1" t="s">
        <v>64</v>
      </c>
    </row>
    <row r="3392" spans="1:4" x14ac:dyDescent="0.25">
      <c r="A3392">
        <f t="shared" si="49"/>
        <v>3767</v>
      </c>
      <c r="B3392" s="1" t="s">
        <v>65</v>
      </c>
      <c r="C3392" s="1" t="s">
        <v>66</v>
      </c>
      <c r="D3392" s="1" t="s">
        <v>67</v>
      </c>
    </row>
    <row r="3393" spans="1:4" x14ac:dyDescent="0.25">
      <c r="A3393">
        <f t="shared" si="49"/>
        <v>3768</v>
      </c>
      <c r="B3393" s="1" t="s">
        <v>68</v>
      </c>
      <c r="C3393" s="1" t="s">
        <v>69</v>
      </c>
      <c r="D3393" s="1" t="s">
        <v>70</v>
      </c>
    </row>
    <row r="3394" spans="1:4" x14ac:dyDescent="0.25">
      <c r="A3394">
        <f t="shared" si="49"/>
        <v>3769</v>
      </c>
      <c r="B3394" s="1" t="s">
        <v>71</v>
      </c>
      <c r="C3394" s="1" t="s">
        <v>54</v>
      </c>
      <c r="D3394" s="1" t="s">
        <v>72</v>
      </c>
    </row>
    <row r="3395" spans="1:4" x14ac:dyDescent="0.25">
      <c r="A3395">
        <f t="shared" si="49"/>
        <v>3771</v>
      </c>
      <c r="B3395" s="1" t="s">
        <v>73</v>
      </c>
      <c r="C3395" s="1" t="s">
        <v>17</v>
      </c>
      <c r="D3395" s="1" t="s">
        <v>74</v>
      </c>
    </row>
    <row r="3396" spans="1:4" x14ac:dyDescent="0.25">
      <c r="A3396">
        <f t="shared" si="49"/>
        <v>3772</v>
      </c>
      <c r="B3396" s="1" t="s">
        <v>75</v>
      </c>
      <c r="C3396" s="1" t="s">
        <v>49</v>
      </c>
      <c r="D3396" s="1" t="s">
        <v>76</v>
      </c>
    </row>
    <row r="3397" spans="1:4" x14ac:dyDescent="0.25">
      <c r="A3397">
        <f t="shared" si="49"/>
        <v>3773</v>
      </c>
      <c r="B3397" s="1" t="s">
        <v>77</v>
      </c>
      <c r="C3397" s="1" t="s">
        <v>17</v>
      </c>
      <c r="D3397" s="1" t="s">
        <v>78</v>
      </c>
    </row>
    <row r="3398" spans="1:4" x14ac:dyDescent="0.25">
      <c r="A3398">
        <f t="shared" si="49"/>
        <v>3774</v>
      </c>
      <c r="B3398" s="1" t="s">
        <v>79</v>
      </c>
      <c r="C3398" s="1" t="s">
        <v>80</v>
      </c>
      <c r="D3398" s="1" t="s">
        <v>81</v>
      </c>
    </row>
    <row r="3399" spans="1:4" x14ac:dyDescent="0.25">
      <c r="A3399">
        <f t="shared" si="49"/>
        <v>3775</v>
      </c>
      <c r="B3399" s="1" t="s">
        <v>82</v>
      </c>
      <c r="C3399" s="1" t="s">
        <v>83</v>
      </c>
      <c r="D3399" s="1" t="s">
        <v>84</v>
      </c>
    </row>
    <row r="3400" spans="1:4" x14ac:dyDescent="0.25">
      <c r="A3400">
        <f t="shared" si="49"/>
        <v>3776</v>
      </c>
      <c r="B3400" s="1" t="s">
        <v>85</v>
      </c>
      <c r="C3400" s="1" t="s">
        <v>86</v>
      </c>
      <c r="D3400" s="1" t="s">
        <v>87</v>
      </c>
    </row>
    <row r="3401" spans="1:4" x14ac:dyDescent="0.25">
      <c r="A3401">
        <f t="shared" ref="A3401:A3464" si="50">A3392+10</f>
        <v>3777</v>
      </c>
      <c r="B3401" s="1" t="s">
        <v>88</v>
      </c>
      <c r="C3401" s="1" t="s">
        <v>89</v>
      </c>
      <c r="D3401" s="1" t="s">
        <v>90</v>
      </c>
    </row>
    <row r="3402" spans="1:4" x14ac:dyDescent="0.25">
      <c r="A3402">
        <f t="shared" si="50"/>
        <v>3778</v>
      </c>
      <c r="B3402" s="1" t="s">
        <v>91</v>
      </c>
      <c r="C3402" s="1" t="s">
        <v>25</v>
      </c>
      <c r="D3402" s="1" t="s">
        <v>92</v>
      </c>
    </row>
    <row r="3403" spans="1:4" x14ac:dyDescent="0.25">
      <c r="A3403">
        <f t="shared" si="50"/>
        <v>3779</v>
      </c>
      <c r="B3403" s="1" t="s">
        <v>93</v>
      </c>
      <c r="C3403" s="1" t="s">
        <v>49</v>
      </c>
      <c r="D3403" s="1" t="s">
        <v>94</v>
      </c>
    </row>
    <row r="3404" spans="1:4" x14ac:dyDescent="0.25">
      <c r="A3404">
        <f t="shared" si="50"/>
        <v>3781</v>
      </c>
      <c r="B3404" s="1" t="s">
        <v>95</v>
      </c>
      <c r="C3404" s="1" t="s">
        <v>49</v>
      </c>
      <c r="D3404" s="1" t="s">
        <v>96</v>
      </c>
    </row>
    <row r="3405" spans="1:4" x14ac:dyDescent="0.25">
      <c r="A3405">
        <f t="shared" si="50"/>
        <v>3782</v>
      </c>
      <c r="B3405" s="1" t="s">
        <v>97</v>
      </c>
      <c r="C3405" s="1" t="s">
        <v>83</v>
      </c>
      <c r="D3405" s="1" t="s">
        <v>98</v>
      </c>
    </row>
    <row r="3406" spans="1:4" x14ac:dyDescent="0.25">
      <c r="A3406">
        <f t="shared" si="50"/>
        <v>3783</v>
      </c>
      <c r="B3406" s="1" t="s">
        <v>99</v>
      </c>
      <c r="C3406" s="1" t="s">
        <v>100</v>
      </c>
      <c r="D3406" s="1" t="s">
        <v>101</v>
      </c>
    </row>
    <row r="3407" spans="1:4" x14ac:dyDescent="0.25">
      <c r="A3407">
        <f t="shared" si="50"/>
        <v>3784</v>
      </c>
      <c r="B3407" s="1" t="s">
        <v>102</v>
      </c>
      <c r="C3407" s="1" t="s">
        <v>103</v>
      </c>
      <c r="D3407" s="1" t="s">
        <v>104</v>
      </c>
    </row>
    <row r="3408" spans="1:4" x14ac:dyDescent="0.25">
      <c r="A3408">
        <f t="shared" si="50"/>
        <v>3785</v>
      </c>
      <c r="B3408" s="1" t="s">
        <v>105</v>
      </c>
      <c r="C3408" s="1" t="s">
        <v>103</v>
      </c>
      <c r="D3408" s="1" t="s">
        <v>106</v>
      </c>
    </row>
    <row r="3409" spans="1:4" x14ac:dyDescent="0.25">
      <c r="A3409">
        <f t="shared" si="50"/>
        <v>3786</v>
      </c>
      <c r="B3409" s="1" t="s">
        <v>107</v>
      </c>
      <c r="C3409" s="1" t="s">
        <v>108</v>
      </c>
      <c r="D3409" s="1" t="s">
        <v>109</v>
      </c>
    </row>
    <row r="3410" spans="1:4" x14ac:dyDescent="0.25">
      <c r="A3410">
        <f t="shared" si="50"/>
        <v>3787</v>
      </c>
      <c r="B3410" s="1" t="s">
        <v>110</v>
      </c>
      <c r="C3410" s="1" t="s">
        <v>49</v>
      </c>
      <c r="D3410" s="1" t="s">
        <v>111</v>
      </c>
    </row>
    <row r="3411" spans="1:4" x14ac:dyDescent="0.25">
      <c r="A3411">
        <f t="shared" si="50"/>
        <v>3788</v>
      </c>
      <c r="B3411" s="1" t="s">
        <v>112</v>
      </c>
      <c r="C3411" s="1" t="s">
        <v>49</v>
      </c>
      <c r="D3411" s="1" t="s">
        <v>113</v>
      </c>
    </row>
    <row r="3412" spans="1:4" x14ac:dyDescent="0.25">
      <c r="A3412">
        <f t="shared" si="50"/>
        <v>3789</v>
      </c>
      <c r="B3412" s="1" t="s">
        <v>114</v>
      </c>
      <c r="C3412" s="1" t="s">
        <v>115</v>
      </c>
      <c r="D3412" s="1" t="s">
        <v>116</v>
      </c>
    </row>
    <row r="3413" spans="1:4" x14ac:dyDescent="0.25">
      <c r="A3413">
        <f t="shared" si="50"/>
        <v>3791</v>
      </c>
      <c r="B3413" s="1" t="s">
        <v>117</v>
      </c>
      <c r="C3413" s="1" t="s">
        <v>118</v>
      </c>
      <c r="D3413" s="1" t="s">
        <v>119</v>
      </c>
    </row>
    <row r="3414" spans="1:4" x14ac:dyDescent="0.25">
      <c r="A3414">
        <f t="shared" si="50"/>
        <v>3792</v>
      </c>
      <c r="B3414" s="1" t="s">
        <v>120</v>
      </c>
      <c r="C3414" s="1" t="s">
        <v>80</v>
      </c>
      <c r="D3414" s="1" t="s">
        <v>121</v>
      </c>
    </row>
    <row r="3415" spans="1:4" x14ac:dyDescent="0.25">
      <c r="A3415">
        <f t="shared" si="50"/>
        <v>3793</v>
      </c>
      <c r="B3415" s="1" t="s">
        <v>122</v>
      </c>
      <c r="C3415" s="1" t="s">
        <v>49</v>
      </c>
      <c r="D3415" s="1" t="s">
        <v>123</v>
      </c>
    </row>
    <row r="3416" spans="1:4" x14ac:dyDescent="0.25">
      <c r="A3416">
        <f t="shared" si="50"/>
        <v>3794</v>
      </c>
      <c r="B3416" s="1" t="s">
        <v>124</v>
      </c>
      <c r="C3416" s="1" t="s">
        <v>22</v>
      </c>
      <c r="D3416" s="1" t="s">
        <v>125</v>
      </c>
    </row>
    <row r="3417" spans="1:4" x14ac:dyDescent="0.25">
      <c r="A3417">
        <f t="shared" si="50"/>
        <v>3795</v>
      </c>
      <c r="B3417" s="1" t="s">
        <v>126</v>
      </c>
      <c r="C3417" s="1" t="s">
        <v>69</v>
      </c>
      <c r="D3417" s="1" t="s">
        <v>127</v>
      </c>
    </row>
    <row r="3418" spans="1:4" x14ac:dyDescent="0.25">
      <c r="A3418">
        <f t="shared" si="50"/>
        <v>3796</v>
      </c>
      <c r="B3418" s="1" t="s">
        <v>128</v>
      </c>
      <c r="C3418" s="1" t="s">
        <v>49</v>
      </c>
      <c r="D3418" s="1" t="s">
        <v>129</v>
      </c>
    </row>
    <row r="3419" spans="1:4" x14ac:dyDescent="0.25">
      <c r="A3419">
        <f t="shared" si="50"/>
        <v>3797</v>
      </c>
      <c r="B3419" s="1" t="s">
        <v>130</v>
      </c>
      <c r="C3419" s="1" t="s">
        <v>36</v>
      </c>
      <c r="D3419" s="1" t="s">
        <v>131</v>
      </c>
    </row>
    <row r="3420" spans="1:4" x14ac:dyDescent="0.25">
      <c r="A3420">
        <f t="shared" si="50"/>
        <v>3798</v>
      </c>
      <c r="B3420" s="1" t="s">
        <v>132</v>
      </c>
      <c r="C3420" s="1" t="s">
        <v>49</v>
      </c>
      <c r="D3420" s="1" t="s">
        <v>133</v>
      </c>
    </row>
    <row r="3421" spans="1:4" x14ac:dyDescent="0.25">
      <c r="A3421">
        <f t="shared" si="50"/>
        <v>3799</v>
      </c>
      <c r="B3421" s="1" t="s">
        <v>134</v>
      </c>
      <c r="C3421" s="1" t="s">
        <v>49</v>
      </c>
      <c r="D3421" s="1" t="s">
        <v>135</v>
      </c>
    </row>
    <row r="3422" spans="1:4" x14ac:dyDescent="0.25">
      <c r="A3422">
        <f t="shared" si="50"/>
        <v>3801</v>
      </c>
      <c r="B3422" s="1" t="s">
        <v>136</v>
      </c>
      <c r="C3422" s="1" t="s">
        <v>115</v>
      </c>
      <c r="D3422" s="1" t="s">
        <v>137</v>
      </c>
    </row>
    <row r="3423" spans="1:4" x14ac:dyDescent="0.25">
      <c r="A3423">
        <f t="shared" si="50"/>
        <v>3802</v>
      </c>
      <c r="B3423" s="1" t="s">
        <v>138</v>
      </c>
      <c r="C3423" s="1" t="s">
        <v>115</v>
      </c>
      <c r="D3423" s="1" t="s">
        <v>139</v>
      </c>
    </row>
    <row r="3424" spans="1:4" x14ac:dyDescent="0.25">
      <c r="A3424">
        <f t="shared" si="50"/>
        <v>3803</v>
      </c>
      <c r="B3424" s="1" t="s">
        <v>140</v>
      </c>
      <c r="C3424" s="1" t="s">
        <v>115</v>
      </c>
      <c r="D3424" s="1" t="s">
        <v>141</v>
      </c>
    </row>
    <row r="3425" spans="1:4" x14ac:dyDescent="0.25">
      <c r="A3425">
        <f t="shared" si="50"/>
        <v>3804</v>
      </c>
      <c r="B3425" s="1" t="s">
        <v>142</v>
      </c>
      <c r="C3425" s="1" t="s">
        <v>115</v>
      </c>
      <c r="D3425" s="1" t="s">
        <v>143</v>
      </c>
    </row>
    <row r="3426" spans="1:4" x14ac:dyDescent="0.25">
      <c r="A3426">
        <f t="shared" si="50"/>
        <v>3805</v>
      </c>
      <c r="B3426" s="1" t="s">
        <v>144</v>
      </c>
      <c r="C3426" s="1" t="s">
        <v>115</v>
      </c>
      <c r="D3426" s="1" t="s">
        <v>145</v>
      </c>
    </row>
    <row r="3427" spans="1:4" x14ac:dyDescent="0.25">
      <c r="A3427">
        <f t="shared" si="50"/>
        <v>3806</v>
      </c>
      <c r="B3427" s="1" t="s">
        <v>146</v>
      </c>
      <c r="C3427" s="1" t="s">
        <v>115</v>
      </c>
      <c r="D3427" s="1" t="s">
        <v>147</v>
      </c>
    </row>
    <row r="3428" spans="1:4" x14ac:dyDescent="0.25">
      <c r="A3428">
        <f t="shared" si="50"/>
        <v>3807</v>
      </c>
      <c r="B3428" s="1" t="s">
        <v>148</v>
      </c>
      <c r="C3428" s="1" t="s">
        <v>115</v>
      </c>
      <c r="D3428" s="1" t="s">
        <v>149</v>
      </c>
    </row>
    <row r="3429" spans="1:4" x14ac:dyDescent="0.25">
      <c r="A3429">
        <f t="shared" si="50"/>
        <v>3808</v>
      </c>
      <c r="B3429" s="1" t="s">
        <v>150</v>
      </c>
      <c r="C3429" s="1" t="s">
        <v>151</v>
      </c>
      <c r="D3429" s="1" t="s">
        <v>152</v>
      </c>
    </row>
    <row r="3430" spans="1:4" x14ac:dyDescent="0.25">
      <c r="A3430">
        <f t="shared" si="50"/>
        <v>3809</v>
      </c>
      <c r="B3430" s="1" t="s">
        <v>153</v>
      </c>
      <c r="C3430" s="1" t="s">
        <v>151</v>
      </c>
      <c r="D3430" s="1" t="s">
        <v>154</v>
      </c>
    </row>
    <row r="3431" spans="1:4" x14ac:dyDescent="0.25">
      <c r="A3431">
        <f t="shared" si="50"/>
        <v>3811</v>
      </c>
      <c r="B3431" s="1" t="s">
        <v>155</v>
      </c>
      <c r="C3431" s="1" t="s">
        <v>8</v>
      </c>
      <c r="D3431" s="1" t="s">
        <v>156</v>
      </c>
    </row>
    <row r="3432" spans="1:4" x14ac:dyDescent="0.25">
      <c r="A3432">
        <f t="shared" si="50"/>
        <v>3812</v>
      </c>
      <c r="B3432" s="1" t="s">
        <v>157</v>
      </c>
      <c r="C3432" s="1" t="s">
        <v>151</v>
      </c>
      <c r="D3432" s="1" t="s">
        <v>158</v>
      </c>
    </row>
    <row r="3433" spans="1:4" x14ac:dyDescent="0.25">
      <c r="A3433">
        <f t="shared" si="50"/>
        <v>3813</v>
      </c>
      <c r="B3433" s="1" t="s">
        <v>159</v>
      </c>
      <c r="C3433" s="1" t="s">
        <v>80</v>
      </c>
      <c r="D3433" s="1" t="s">
        <v>160</v>
      </c>
    </row>
    <row r="3434" spans="1:4" x14ac:dyDescent="0.25">
      <c r="A3434">
        <f t="shared" si="50"/>
        <v>3814</v>
      </c>
      <c r="B3434" s="1" t="s">
        <v>161</v>
      </c>
      <c r="C3434" s="1" t="s">
        <v>80</v>
      </c>
      <c r="D3434" s="1" t="s">
        <v>162</v>
      </c>
    </row>
    <row r="3435" spans="1:4" x14ac:dyDescent="0.25">
      <c r="A3435">
        <f t="shared" si="50"/>
        <v>3815</v>
      </c>
      <c r="B3435" s="1" t="s">
        <v>163</v>
      </c>
      <c r="C3435" s="1" t="s">
        <v>164</v>
      </c>
      <c r="D3435" s="1" t="s">
        <v>165</v>
      </c>
    </row>
    <row r="3436" spans="1:4" x14ac:dyDescent="0.25">
      <c r="A3436">
        <f t="shared" si="50"/>
        <v>3816</v>
      </c>
      <c r="B3436" s="1" t="s">
        <v>166</v>
      </c>
      <c r="C3436" s="1" t="s">
        <v>49</v>
      </c>
      <c r="D3436" s="1" t="s">
        <v>167</v>
      </c>
    </row>
    <row r="3437" spans="1:4" x14ac:dyDescent="0.25">
      <c r="A3437">
        <f t="shared" si="50"/>
        <v>3817</v>
      </c>
      <c r="B3437" s="1" t="s">
        <v>168</v>
      </c>
      <c r="C3437" s="1" t="s">
        <v>25</v>
      </c>
      <c r="D3437" s="1" t="s">
        <v>169</v>
      </c>
    </row>
    <row r="3438" spans="1:4" x14ac:dyDescent="0.25">
      <c r="A3438">
        <f t="shared" si="50"/>
        <v>3818</v>
      </c>
      <c r="B3438" s="1" t="s">
        <v>170</v>
      </c>
      <c r="C3438" s="1" t="s">
        <v>115</v>
      </c>
      <c r="D3438" s="1" t="s">
        <v>171</v>
      </c>
    </row>
    <row r="3439" spans="1:4" x14ac:dyDescent="0.25">
      <c r="A3439">
        <f t="shared" si="50"/>
        <v>3819</v>
      </c>
      <c r="B3439" s="1" t="s">
        <v>172</v>
      </c>
      <c r="C3439" s="1" t="s">
        <v>49</v>
      </c>
      <c r="D3439" s="1" t="s">
        <v>173</v>
      </c>
    </row>
    <row r="3440" spans="1:4" x14ac:dyDescent="0.25">
      <c r="A3440">
        <f t="shared" si="50"/>
        <v>3821</v>
      </c>
      <c r="B3440" s="1" t="s">
        <v>174</v>
      </c>
      <c r="C3440" s="1" t="s">
        <v>36</v>
      </c>
      <c r="D3440" s="1" t="s">
        <v>175</v>
      </c>
    </row>
    <row r="3441" spans="1:4" x14ac:dyDescent="0.25">
      <c r="A3441">
        <f t="shared" si="50"/>
        <v>3822</v>
      </c>
      <c r="B3441" s="1" t="s">
        <v>176</v>
      </c>
      <c r="C3441" s="1" t="s">
        <v>36</v>
      </c>
      <c r="D3441" s="1" t="s">
        <v>177</v>
      </c>
    </row>
    <row r="3442" spans="1:4" x14ac:dyDescent="0.25">
      <c r="A3442">
        <f t="shared" si="50"/>
        <v>3823</v>
      </c>
      <c r="B3442" s="1" t="s">
        <v>178</v>
      </c>
      <c r="C3442" s="1" t="s">
        <v>36</v>
      </c>
      <c r="D3442" s="1" t="s">
        <v>179</v>
      </c>
    </row>
    <row r="3443" spans="1:4" x14ac:dyDescent="0.25">
      <c r="A3443">
        <f t="shared" si="50"/>
        <v>3824</v>
      </c>
      <c r="B3443" s="1" t="s">
        <v>180</v>
      </c>
      <c r="C3443" s="1" t="s">
        <v>36</v>
      </c>
      <c r="D3443" s="1" t="s">
        <v>181</v>
      </c>
    </row>
    <row r="3444" spans="1:4" x14ac:dyDescent="0.25">
      <c r="A3444">
        <f t="shared" si="50"/>
        <v>3825</v>
      </c>
      <c r="B3444" s="1" t="s">
        <v>182</v>
      </c>
      <c r="C3444" s="1" t="s">
        <v>183</v>
      </c>
      <c r="D3444" s="1" t="s">
        <v>184</v>
      </c>
    </row>
    <row r="3445" spans="1:4" x14ac:dyDescent="0.25">
      <c r="A3445">
        <f t="shared" si="50"/>
        <v>3826</v>
      </c>
      <c r="B3445" s="1" t="s">
        <v>185</v>
      </c>
      <c r="C3445" s="1" t="s">
        <v>36</v>
      </c>
      <c r="D3445" s="1" t="s">
        <v>186</v>
      </c>
    </row>
    <row r="3446" spans="1:4" x14ac:dyDescent="0.25">
      <c r="A3446">
        <f t="shared" si="50"/>
        <v>3827</v>
      </c>
      <c r="B3446" s="1" t="s">
        <v>187</v>
      </c>
      <c r="C3446" s="1" t="s">
        <v>36</v>
      </c>
      <c r="D3446" s="1" t="s">
        <v>188</v>
      </c>
    </row>
    <row r="3447" spans="1:4" x14ac:dyDescent="0.25">
      <c r="A3447">
        <f t="shared" si="50"/>
        <v>3828</v>
      </c>
      <c r="B3447" s="1" t="s">
        <v>189</v>
      </c>
      <c r="C3447" s="1" t="s">
        <v>49</v>
      </c>
      <c r="D3447" s="1" t="s">
        <v>190</v>
      </c>
    </row>
    <row r="3448" spans="1:4" x14ac:dyDescent="0.25">
      <c r="A3448">
        <f t="shared" si="50"/>
        <v>3829</v>
      </c>
      <c r="B3448" s="1" t="s">
        <v>191</v>
      </c>
      <c r="C3448" s="1" t="s">
        <v>36</v>
      </c>
      <c r="D3448" s="1" t="s">
        <v>192</v>
      </c>
    </row>
    <row r="3449" spans="1:4" x14ac:dyDescent="0.25">
      <c r="A3449">
        <f t="shared" si="50"/>
        <v>3831</v>
      </c>
      <c r="B3449" s="1" t="s">
        <v>193</v>
      </c>
      <c r="C3449" s="1" t="s">
        <v>22</v>
      </c>
      <c r="D3449" s="1" t="s">
        <v>194</v>
      </c>
    </row>
    <row r="3450" spans="1:4" x14ac:dyDescent="0.25">
      <c r="A3450">
        <f t="shared" si="50"/>
        <v>3832</v>
      </c>
      <c r="B3450" s="1" t="s">
        <v>195</v>
      </c>
      <c r="C3450" s="1" t="s">
        <v>196</v>
      </c>
      <c r="D3450" s="1" t="s">
        <v>197</v>
      </c>
    </row>
    <row r="3451" spans="1:4" x14ac:dyDescent="0.25">
      <c r="A3451">
        <f t="shared" si="50"/>
        <v>3833</v>
      </c>
      <c r="B3451" s="1" t="s">
        <v>198</v>
      </c>
      <c r="C3451" s="1" t="s">
        <v>199</v>
      </c>
      <c r="D3451" s="1" t="s">
        <v>200</v>
      </c>
    </row>
    <row r="3452" spans="1:4" x14ac:dyDescent="0.25">
      <c r="A3452">
        <f t="shared" si="50"/>
        <v>3834</v>
      </c>
      <c r="B3452" s="1" t="s">
        <v>201</v>
      </c>
      <c r="C3452" s="1" t="s">
        <v>22</v>
      </c>
      <c r="D3452" s="1" t="s">
        <v>202</v>
      </c>
    </row>
    <row r="3453" spans="1:4" x14ac:dyDescent="0.25">
      <c r="A3453">
        <f t="shared" si="50"/>
        <v>3835</v>
      </c>
      <c r="B3453" s="1" t="s">
        <v>203</v>
      </c>
      <c r="C3453" s="1" t="s">
        <v>22</v>
      </c>
      <c r="D3453" s="1" t="s">
        <v>204</v>
      </c>
    </row>
    <row r="3454" spans="1:4" x14ac:dyDescent="0.25">
      <c r="A3454">
        <f t="shared" si="50"/>
        <v>3836</v>
      </c>
      <c r="B3454" s="1" t="s">
        <v>205</v>
      </c>
      <c r="C3454" s="1" t="s">
        <v>115</v>
      </c>
      <c r="D3454" s="1" t="s">
        <v>206</v>
      </c>
    </row>
    <row r="3455" spans="1:4" x14ac:dyDescent="0.25">
      <c r="A3455">
        <f t="shared" si="50"/>
        <v>3837</v>
      </c>
      <c r="B3455" s="1" t="s">
        <v>207</v>
      </c>
      <c r="C3455" s="1" t="s">
        <v>208</v>
      </c>
      <c r="D3455" s="1" t="s">
        <v>209</v>
      </c>
    </row>
    <row r="3456" spans="1:4" x14ac:dyDescent="0.25">
      <c r="A3456">
        <f t="shared" si="50"/>
        <v>3838</v>
      </c>
      <c r="B3456" s="1" t="s">
        <v>210</v>
      </c>
      <c r="C3456" s="1" t="s">
        <v>115</v>
      </c>
      <c r="D3456" s="1" t="s">
        <v>211</v>
      </c>
    </row>
    <row r="3457" spans="1:4" x14ac:dyDescent="0.25">
      <c r="A3457">
        <f t="shared" si="50"/>
        <v>3839</v>
      </c>
      <c r="B3457" s="1" t="s">
        <v>212</v>
      </c>
      <c r="C3457" s="1" t="s">
        <v>151</v>
      </c>
      <c r="D3457" s="1" t="s">
        <v>213</v>
      </c>
    </row>
    <row r="3458" spans="1:4" x14ac:dyDescent="0.25">
      <c r="A3458">
        <f t="shared" si="50"/>
        <v>3841</v>
      </c>
      <c r="B3458" s="1" t="s">
        <v>214</v>
      </c>
      <c r="C3458" s="1" t="s">
        <v>164</v>
      </c>
      <c r="D3458" s="1" t="s">
        <v>215</v>
      </c>
    </row>
    <row r="3459" spans="1:4" x14ac:dyDescent="0.25">
      <c r="A3459">
        <f t="shared" si="50"/>
        <v>3842</v>
      </c>
      <c r="B3459" s="1" t="s">
        <v>216</v>
      </c>
      <c r="C3459" s="1" t="s">
        <v>115</v>
      </c>
      <c r="D3459" s="1" t="s">
        <v>217</v>
      </c>
    </row>
    <row r="3460" spans="1:4" x14ac:dyDescent="0.25">
      <c r="A3460">
        <f t="shared" si="50"/>
        <v>3843</v>
      </c>
      <c r="B3460" s="1" t="s">
        <v>218</v>
      </c>
      <c r="C3460" s="1" t="s">
        <v>115</v>
      </c>
      <c r="D3460" s="1" t="s">
        <v>219</v>
      </c>
    </row>
    <row r="3461" spans="1:4" x14ac:dyDescent="0.25">
      <c r="A3461">
        <f t="shared" si="50"/>
        <v>3844</v>
      </c>
      <c r="B3461" s="1" t="s">
        <v>220</v>
      </c>
      <c r="C3461" s="1" t="s">
        <v>164</v>
      </c>
      <c r="D3461" s="1" t="s">
        <v>221</v>
      </c>
    </row>
    <row r="3462" spans="1:4" x14ac:dyDescent="0.25">
      <c r="A3462">
        <f t="shared" si="50"/>
        <v>3845</v>
      </c>
      <c r="B3462" s="1" t="s">
        <v>222</v>
      </c>
      <c r="C3462" s="1" t="s">
        <v>151</v>
      </c>
      <c r="D3462" s="1" t="s">
        <v>223</v>
      </c>
    </row>
    <row r="3463" spans="1:4" x14ac:dyDescent="0.25">
      <c r="A3463">
        <f t="shared" si="50"/>
        <v>3846</v>
      </c>
      <c r="B3463" s="1" t="s">
        <v>224</v>
      </c>
      <c r="C3463" s="1" t="s">
        <v>115</v>
      </c>
      <c r="D3463" s="1" t="s">
        <v>225</v>
      </c>
    </row>
    <row r="3464" spans="1:4" x14ac:dyDescent="0.25">
      <c r="A3464">
        <f t="shared" si="50"/>
        <v>3847</v>
      </c>
      <c r="B3464" s="1" t="s">
        <v>226</v>
      </c>
      <c r="C3464" s="1" t="s">
        <v>227</v>
      </c>
      <c r="D3464" s="1" t="s">
        <v>228</v>
      </c>
    </row>
    <row r="3465" spans="1:4" x14ac:dyDescent="0.25">
      <c r="A3465">
        <f t="shared" ref="A3465:A3528" si="51">A3456+10</f>
        <v>3848</v>
      </c>
      <c r="B3465" s="1" t="s">
        <v>229</v>
      </c>
      <c r="C3465" s="1" t="s">
        <v>115</v>
      </c>
      <c r="D3465" s="1" t="s">
        <v>230</v>
      </c>
    </row>
    <row r="3466" spans="1:4" x14ac:dyDescent="0.25">
      <c r="A3466">
        <f t="shared" si="51"/>
        <v>3849</v>
      </c>
      <c r="B3466" s="1" t="s">
        <v>231</v>
      </c>
      <c r="C3466" s="1" t="s">
        <v>115</v>
      </c>
      <c r="D3466" s="1" t="s">
        <v>232</v>
      </c>
    </row>
    <row r="3467" spans="1:4" x14ac:dyDescent="0.25">
      <c r="A3467">
        <f t="shared" si="51"/>
        <v>3851</v>
      </c>
      <c r="B3467" s="1" t="s">
        <v>233</v>
      </c>
      <c r="C3467" s="1" t="s">
        <v>86</v>
      </c>
      <c r="D3467" s="1" t="s">
        <v>234</v>
      </c>
    </row>
    <row r="3468" spans="1:4" x14ac:dyDescent="0.25">
      <c r="A3468">
        <f t="shared" si="51"/>
        <v>3852</v>
      </c>
      <c r="B3468" s="1" t="s">
        <v>235</v>
      </c>
      <c r="C3468" s="1" t="s">
        <v>49</v>
      </c>
      <c r="D3468" s="1" t="s">
        <v>236</v>
      </c>
    </row>
    <row r="3469" spans="1:4" x14ac:dyDescent="0.25">
      <c r="A3469">
        <f t="shared" si="51"/>
        <v>3853</v>
      </c>
      <c r="B3469" s="1" t="s">
        <v>237</v>
      </c>
      <c r="C3469" s="1" t="s">
        <v>238</v>
      </c>
      <c r="D3469" s="1" t="s">
        <v>239</v>
      </c>
    </row>
    <row r="3470" spans="1:4" x14ac:dyDescent="0.25">
      <c r="A3470">
        <f t="shared" si="51"/>
        <v>3854</v>
      </c>
      <c r="B3470" s="1" t="s">
        <v>240</v>
      </c>
      <c r="C3470" s="1" t="s">
        <v>22</v>
      </c>
      <c r="D3470" s="1" t="s">
        <v>241</v>
      </c>
    </row>
    <row r="3471" spans="1:4" x14ac:dyDescent="0.25">
      <c r="A3471">
        <f t="shared" si="51"/>
        <v>3855</v>
      </c>
      <c r="B3471" s="1" t="s">
        <v>242</v>
      </c>
      <c r="C3471" s="1" t="s">
        <v>49</v>
      </c>
      <c r="D3471" s="1" t="s">
        <v>243</v>
      </c>
    </row>
    <row r="3472" spans="1:4" x14ac:dyDescent="0.25">
      <c r="A3472">
        <f t="shared" si="51"/>
        <v>3856</v>
      </c>
      <c r="B3472" s="1" t="s">
        <v>244</v>
      </c>
      <c r="C3472" s="1" t="s">
        <v>86</v>
      </c>
      <c r="D3472" s="1" t="s">
        <v>245</v>
      </c>
    </row>
    <row r="3473" spans="1:4" x14ac:dyDescent="0.25">
      <c r="A3473">
        <f t="shared" si="51"/>
        <v>3857</v>
      </c>
      <c r="B3473" s="1" t="s">
        <v>246</v>
      </c>
      <c r="C3473" s="1" t="s">
        <v>247</v>
      </c>
      <c r="D3473" s="1" t="s">
        <v>248</v>
      </c>
    </row>
    <row r="3474" spans="1:4" x14ac:dyDescent="0.25">
      <c r="A3474">
        <f t="shared" si="51"/>
        <v>3858</v>
      </c>
      <c r="B3474" s="1" t="s">
        <v>249</v>
      </c>
      <c r="C3474" s="1" t="s">
        <v>196</v>
      </c>
      <c r="D3474" s="1" t="s">
        <v>250</v>
      </c>
    </row>
    <row r="3475" spans="1:4" x14ac:dyDescent="0.25">
      <c r="A3475">
        <f t="shared" si="51"/>
        <v>3859</v>
      </c>
      <c r="B3475" s="1" t="s">
        <v>251</v>
      </c>
      <c r="C3475" s="1" t="s">
        <v>17</v>
      </c>
      <c r="D3475" s="1" t="s">
        <v>252</v>
      </c>
    </row>
    <row r="3476" spans="1:4" x14ac:dyDescent="0.25">
      <c r="A3476">
        <f t="shared" si="51"/>
        <v>3861</v>
      </c>
      <c r="B3476" s="1" t="s">
        <v>253</v>
      </c>
      <c r="C3476" s="1" t="s">
        <v>36</v>
      </c>
      <c r="D3476" s="1" t="s">
        <v>254</v>
      </c>
    </row>
    <row r="3477" spans="1:4" x14ac:dyDescent="0.25">
      <c r="A3477">
        <f t="shared" si="51"/>
        <v>3862</v>
      </c>
      <c r="B3477" s="1" t="s">
        <v>255</v>
      </c>
      <c r="C3477" s="1" t="s">
        <v>36</v>
      </c>
      <c r="D3477" s="1" t="s">
        <v>256</v>
      </c>
    </row>
    <row r="3478" spans="1:4" x14ac:dyDescent="0.25">
      <c r="A3478">
        <f t="shared" si="51"/>
        <v>3863</v>
      </c>
      <c r="B3478" s="1" t="s">
        <v>257</v>
      </c>
      <c r="C3478" s="1" t="s">
        <v>36</v>
      </c>
      <c r="D3478" s="1" t="s">
        <v>258</v>
      </c>
    </row>
    <row r="3479" spans="1:4" x14ac:dyDescent="0.25">
      <c r="A3479">
        <f t="shared" si="51"/>
        <v>3864</v>
      </c>
      <c r="B3479" s="1" t="s">
        <v>259</v>
      </c>
      <c r="C3479" s="1" t="s">
        <v>36</v>
      </c>
      <c r="D3479" s="1" t="s">
        <v>260</v>
      </c>
    </row>
    <row r="3480" spans="1:4" x14ac:dyDescent="0.25">
      <c r="A3480">
        <f t="shared" si="51"/>
        <v>3865</v>
      </c>
      <c r="B3480" s="1" t="s">
        <v>261</v>
      </c>
      <c r="C3480" s="1" t="s">
        <v>36</v>
      </c>
      <c r="D3480" s="1" t="s">
        <v>262</v>
      </c>
    </row>
    <row r="3481" spans="1:4" x14ac:dyDescent="0.25">
      <c r="A3481">
        <f t="shared" si="51"/>
        <v>3866</v>
      </c>
      <c r="B3481" s="1" t="s">
        <v>263</v>
      </c>
      <c r="C3481" s="1" t="s">
        <v>36</v>
      </c>
      <c r="D3481" s="1" t="s">
        <v>264</v>
      </c>
    </row>
    <row r="3482" spans="1:4" x14ac:dyDescent="0.25">
      <c r="A3482">
        <f t="shared" si="51"/>
        <v>3867</v>
      </c>
      <c r="B3482" s="1" t="s">
        <v>265</v>
      </c>
      <c r="C3482" s="1" t="s">
        <v>36</v>
      </c>
      <c r="D3482" s="1" t="s">
        <v>266</v>
      </c>
    </row>
    <row r="3483" spans="1:4" x14ac:dyDescent="0.25">
      <c r="A3483">
        <f t="shared" si="51"/>
        <v>3868</v>
      </c>
      <c r="B3483" s="1" t="s">
        <v>267</v>
      </c>
      <c r="C3483" s="1" t="s">
        <v>36</v>
      </c>
      <c r="D3483" s="1" t="s">
        <v>268</v>
      </c>
    </row>
    <row r="3484" spans="1:4" x14ac:dyDescent="0.25">
      <c r="A3484">
        <f t="shared" si="51"/>
        <v>3869</v>
      </c>
      <c r="B3484" s="1" t="s">
        <v>269</v>
      </c>
      <c r="C3484" s="1" t="s">
        <v>36</v>
      </c>
      <c r="D3484" s="1" t="s">
        <v>270</v>
      </c>
    </row>
    <row r="3485" spans="1:4" x14ac:dyDescent="0.25">
      <c r="A3485">
        <f t="shared" si="51"/>
        <v>3871</v>
      </c>
      <c r="B3485" s="1" t="s">
        <v>271</v>
      </c>
      <c r="C3485" s="1" t="s">
        <v>151</v>
      </c>
      <c r="D3485" s="1" t="s">
        <v>272</v>
      </c>
    </row>
    <row r="3486" spans="1:4" x14ac:dyDescent="0.25">
      <c r="A3486">
        <f t="shared" si="51"/>
        <v>3872</v>
      </c>
      <c r="B3486" s="1" t="s">
        <v>273</v>
      </c>
      <c r="C3486" s="1" t="s">
        <v>83</v>
      </c>
      <c r="D3486" s="1" t="s">
        <v>274</v>
      </c>
    </row>
    <row r="3487" spans="1:4" x14ac:dyDescent="0.25">
      <c r="A3487">
        <f t="shared" si="51"/>
        <v>3873</v>
      </c>
      <c r="B3487" s="1" t="s">
        <v>275</v>
      </c>
      <c r="C3487" s="1" t="s">
        <v>151</v>
      </c>
      <c r="D3487" s="1" t="s">
        <v>276</v>
      </c>
    </row>
    <row r="3488" spans="1:4" x14ac:dyDescent="0.25">
      <c r="A3488">
        <f t="shared" si="51"/>
        <v>3874</v>
      </c>
      <c r="B3488" s="1" t="s">
        <v>277</v>
      </c>
      <c r="C3488" s="1" t="s">
        <v>36</v>
      </c>
      <c r="D3488" s="1" t="s">
        <v>278</v>
      </c>
    </row>
    <row r="3489" spans="1:4" x14ac:dyDescent="0.25">
      <c r="A3489">
        <f t="shared" si="51"/>
        <v>3875</v>
      </c>
      <c r="B3489" s="1" t="s">
        <v>279</v>
      </c>
      <c r="C3489" s="1" t="s">
        <v>164</v>
      </c>
      <c r="D3489" s="1" t="s">
        <v>280</v>
      </c>
    </row>
    <row r="3490" spans="1:4" x14ac:dyDescent="0.25">
      <c r="A3490">
        <f t="shared" si="51"/>
        <v>3876</v>
      </c>
      <c r="B3490" s="1" t="s">
        <v>281</v>
      </c>
      <c r="C3490" s="1" t="s">
        <v>25</v>
      </c>
      <c r="D3490" s="1" t="s">
        <v>282</v>
      </c>
    </row>
    <row r="3491" spans="1:4" x14ac:dyDescent="0.25">
      <c r="A3491">
        <f t="shared" si="51"/>
        <v>3877</v>
      </c>
      <c r="B3491" s="1" t="s">
        <v>283</v>
      </c>
      <c r="C3491" s="1" t="s">
        <v>199</v>
      </c>
      <c r="D3491" s="1" t="s">
        <v>284</v>
      </c>
    </row>
    <row r="3492" spans="1:4" x14ac:dyDescent="0.25">
      <c r="A3492">
        <f t="shared" si="51"/>
        <v>3878</v>
      </c>
      <c r="B3492" s="1" t="s">
        <v>285</v>
      </c>
      <c r="C3492" s="1" t="s">
        <v>151</v>
      </c>
      <c r="D3492" s="1" t="s">
        <v>286</v>
      </c>
    </row>
    <row r="3493" spans="1:4" x14ac:dyDescent="0.25">
      <c r="A3493">
        <f t="shared" si="51"/>
        <v>3879</v>
      </c>
      <c r="B3493" s="1" t="s">
        <v>287</v>
      </c>
      <c r="C3493" s="1" t="s">
        <v>164</v>
      </c>
      <c r="D3493" s="1" t="s">
        <v>288</v>
      </c>
    </row>
    <row r="3494" spans="1:4" x14ac:dyDescent="0.25">
      <c r="A3494">
        <f t="shared" si="51"/>
        <v>3881</v>
      </c>
      <c r="B3494" s="1" t="s">
        <v>289</v>
      </c>
      <c r="C3494" s="1" t="s">
        <v>22</v>
      </c>
      <c r="D3494" s="1" t="s">
        <v>290</v>
      </c>
    </row>
    <row r="3495" spans="1:4" x14ac:dyDescent="0.25">
      <c r="A3495">
        <f t="shared" si="51"/>
        <v>3882</v>
      </c>
      <c r="B3495" s="1" t="s">
        <v>291</v>
      </c>
      <c r="C3495" s="1" t="s">
        <v>196</v>
      </c>
      <c r="D3495" s="1" t="s">
        <v>292</v>
      </c>
    </row>
    <row r="3496" spans="1:4" x14ac:dyDescent="0.25">
      <c r="A3496">
        <f t="shared" si="51"/>
        <v>3883</v>
      </c>
      <c r="B3496" s="1" t="s">
        <v>293</v>
      </c>
      <c r="C3496" s="1" t="s">
        <v>164</v>
      </c>
      <c r="D3496" s="1" t="s">
        <v>294</v>
      </c>
    </row>
    <row r="3497" spans="1:4" x14ac:dyDescent="0.25">
      <c r="A3497">
        <f t="shared" si="51"/>
        <v>3884</v>
      </c>
      <c r="B3497" s="1" t="s">
        <v>295</v>
      </c>
      <c r="C3497" s="1" t="s">
        <v>36</v>
      </c>
      <c r="D3497" s="1" t="s">
        <v>296</v>
      </c>
    </row>
    <row r="3498" spans="1:4" x14ac:dyDescent="0.25">
      <c r="A3498">
        <f t="shared" si="51"/>
        <v>3885</v>
      </c>
      <c r="B3498" s="1" t="s">
        <v>297</v>
      </c>
      <c r="C3498" s="1" t="s">
        <v>49</v>
      </c>
      <c r="D3498" s="1" t="s">
        <v>298</v>
      </c>
    </row>
    <row r="3499" spans="1:4" x14ac:dyDescent="0.25">
      <c r="A3499">
        <f t="shared" si="51"/>
        <v>3886</v>
      </c>
      <c r="B3499" s="1" t="s">
        <v>299</v>
      </c>
      <c r="C3499" s="1" t="s">
        <v>300</v>
      </c>
      <c r="D3499" s="1" t="s">
        <v>301</v>
      </c>
    </row>
    <row r="3500" spans="1:4" x14ac:dyDescent="0.25">
      <c r="A3500">
        <f t="shared" si="51"/>
        <v>3887</v>
      </c>
      <c r="B3500" s="1" t="s">
        <v>302</v>
      </c>
      <c r="C3500" s="1" t="s">
        <v>22</v>
      </c>
      <c r="D3500" s="1" t="s">
        <v>303</v>
      </c>
    </row>
    <row r="3501" spans="1:4" x14ac:dyDescent="0.25">
      <c r="A3501">
        <f t="shared" si="51"/>
        <v>3888</v>
      </c>
      <c r="B3501" s="1" t="s">
        <v>304</v>
      </c>
      <c r="C3501" s="1" t="s">
        <v>151</v>
      </c>
      <c r="D3501" s="1" t="s">
        <v>305</v>
      </c>
    </row>
    <row r="3502" spans="1:4" x14ac:dyDescent="0.25">
      <c r="A3502">
        <f t="shared" si="51"/>
        <v>3889</v>
      </c>
      <c r="B3502" s="1" t="s">
        <v>306</v>
      </c>
      <c r="C3502" s="1" t="s">
        <v>118</v>
      </c>
      <c r="D3502" s="1" t="s">
        <v>307</v>
      </c>
    </row>
    <row r="3503" spans="1:4" x14ac:dyDescent="0.25">
      <c r="A3503">
        <f t="shared" si="51"/>
        <v>3891</v>
      </c>
      <c r="B3503" s="1" t="s">
        <v>308</v>
      </c>
      <c r="C3503" s="1" t="s">
        <v>36</v>
      </c>
      <c r="D3503" s="1" t="s">
        <v>309</v>
      </c>
    </row>
    <row r="3504" spans="1:4" x14ac:dyDescent="0.25">
      <c r="A3504">
        <f t="shared" si="51"/>
        <v>3892</v>
      </c>
      <c r="B3504" s="1" t="s">
        <v>310</v>
      </c>
      <c r="C3504" s="1" t="s">
        <v>311</v>
      </c>
      <c r="D3504" s="1" t="s">
        <v>312</v>
      </c>
    </row>
    <row r="3505" spans="1:4" x14ac:dyDescent="0.25">
      <c r="A3505">
        <f t="shared" si="51"/>
        <v>3893</v>
      </c>
      <c r="B3505" s="1" t="s">
        <v>313</v>
      </c>
      <c r="C3505" s="1" t="s">
        <v>36</v>
      </c>
      <c r="D3505" s="1" t="s">
        <v>314</v>
      </c>
    </row>
    <row r="3506" spans="1:4" x14ac:dyDescent="0.25">
      <c r="A3506">
        <f t="shared" si="51"/>
        <v>3894</v>
      </c>
      <c r="B3506" s="1" t="s">
        <v>315</v>
      </c>
      <c r="C3506" s="1" t="s">
        <v>36</v>
      </c>
      <c r="D3506" s="1" t="s">
        <v>316</v>
      </c>
    </row>
    <row r="3507" spans="1:4" x14ac:dyDescent="0.25">
      <c r="A3507">
        <f t="shared" si="51"/>
        <v>3895</v>
      </c>
      <c r="B3507" s="1" t="s">
        <v>317</v>
      </c>
      <c r="C3507" s="1" t="s">
        <v>36</v>
      </c>
      <c r="D3507" s="1" t="s">
        <v>318</v>
      </c>
    </row>
    <row r="3508" spans="1:4" x14ac:dyDescent="0.25">
      <c r="A3508">
        <f t="shared" si="51"/>
        <v>3896</v>
      </c>
      <c r="B3508" s="1" t="s">
        <v>319</v>
      </c>
      <c r="C3508" s="1" t="s">
        <v>36</v>
      </c>
      <c r="D3508" s="1" t="s">
        <v>320</v>
      </c>
    </row>
    <row r="3509" spans="1:4" x14ac:dyDescent="0.25">
      <c r="A3509">
        <f t="shared" si="51"/>
        <v>3897</v>
      </c>
      <c r="B3509" s="1" t="s">
        <v>321</v>
      </c>
      <c r="C3509" s="1" t="s">
        <v>36</v>
      </c>
      <c r="D3509" s="1" t="s">
        <v>322</v>
      </c>
    </row>
    <row r="3510" spans="1:4" x14ac:dyDescent="0.25">
      <c r="A3510">
        <f t="shared" si="51"/>
        <v>3898</v>
      </c>
      <c r="B3510" s="1" t="s">
        <v>323</v>
      </c>
      <c r="C3510" s="1" t="s">
        <v>36</v>
      </c>
      <c r="D3510" s="1" t="s">
        <v>324</v>
      </c>
    </row>
    <row r="3511" spans="1:4" x14ac:dyDescent="0.25">
      <c r="A3511">
        <f t="shared" si="51"/>
        <v>3899</v>
      </c>
      <c r="B3511" s="1" t="s">
        <v>325</v>
      </c>
      <c r="C3511" s="1" t="s">
        <v>36</v>
      </c>
      <c r="D3511" s="1" t="s">
        <v>326</v>
      </c>
    </row>
    <row r="3512" spans="1:4" x14ac:dyDescent="0.25">
      <c r="A3512">
        <f t="shared" si="51"/>
        <v>3901</v>
      </c>
      <c r="B3512" s="1" t="s">
        <v>327</v>
      </c>
      <c r="C3512" s="1" t="s">
        <v>183</v>
      </c>
      <c r="D3512" s="1" t="s">
        <v>328</v>
      </c>
    </row>
    <row r="3513" spans="1:4" x14ac:dyDescent="0.25">
      <c r="A3513">
        <f t="shared" si="51"/>
        <v>3902</v>
      </c>
      <c r="B3513" s="1" t="s">
        <v>329</v>
      </c>
      <c r="C3513" s="1" t="s">
        <v>22</v>
      </c>
      <c r="D3513" s="1" t="s">
        <v>330</v>
      </c>
    </row>
    <row r="3514" spans="1:4" x14ac:dyDescent="0.25">
      <c r="A3514">
        <f t="shared" si="51"/>
        <v>3903</v>
      </c>
      <c r="B3514" s="1" t="s">
        <v>331</v>
      </c>
      <c r="C3514" s="1" t="s">
        <v>300</v>
      </c>
      <c r="D3514" s="1" t="s">
        <v>332</v>
      </c>
    </row>
    <row r="3515" spans="1:4" x14ac:dyDescent="0.25">
      <c r="A3515">
        <f t="shared" si="51"/>
        <v>3904</v>
      </c>
      <c r="B3515" s="1" t="s">
        <v>333</v>
      </c>
      <c r="C3515" s="1" t="s">
        <v>17</v>
      </c>
      <c r="D3515" s="1" t="s">
        <v>334</v>
      </c>
    </row>
    <row r="3516" spans="1:4" x14ac:dyDescent="0.25">
      <c r="A3516">
        <f t="shared" si="51"/>
        <v>3905</v>
      </c>
      <c r="B3516" s="1" t="s">
        <v>335</v>
      </c>
      <c r="C3516" s="1" t="s">
        <v>300</v>
      </c>
      <c r="D3516" s="1" t="s">
        <v>336</v>
      </c>
    </row>
    <row r="3517" spans="1:4" x14ac:dyDescent="0.25">
      <c r="A3517">
        <f t="shared" si="51"/>
        <v>3906</v>
      </c>
      <c r="B3517" s="1" t="s">
        <v>337</v>
      </c>
      <c r="C3517" s="1" t="s">
        <v>183</v>
      </c>
      <c r="D3517" s="1" t="s">
        <v>338</v>
      </c>
    </row>
    <row r="3518" spans="1:4" x14ac:dyDescent="0.25">
      <c r="A3518">
        <f t="shared" si="51"/>
        <v>3907</v>
      </c>
      <c r="B3518" s="1" t="s">
        <v>339</v>
      </c>
      <c r="C3518" s="1" t="s">
        <v>115</v>
      </c>
      <c r="D3518" s="1" t="s">
        <v>340</v>
      </c>
    </row>
    <row r="3519" spans="1:4" x14ac:dyDescent="0.25">
      <c r="A3519">
        <f t="shared" si="51"/>
        <v>3908</v>
      </c>
      <c r="B3519" s="1" t="s">
        <v>341</v>
      </c>
      <c r="C3519" s="1" t="s">
        <v>164</v>
      </c>
      <c r="D3519" s="1" t="s">
        <v>342</v>
      </c>
    </row>
    <row r="3520" spans="1:4" x14ac:dyDescent="0.25">
      <c r="A3520">
        <f t="shared" si="51"/>
        <v>3909</v>
      </c>
      <c r="B3520" s="1" t="s">
        <v>343</v>
      </c>
      <c r="C3520" s="1" t="s">
        <v>17</v>
      </c>
      <c r="D3520" s="1" t="s">
        <v>344</v>
      </c>
    </row>
    <row r="3521" spans="1:4" x14ac:dyDescent="0.25">
      <c r="A3521">
        <f t="shared" si="51"/>
        <v>3911</v>
      </c>
      <c r="B3521" s="1" t="s">
        <v>345</v>
      </c>
      <c r="C3521" s="1" t="s">
        <v>17</v>
      </c>
      <c r="D3521" s="1" t="s">
        <v>346</v>
      </c>
    </row>
    <row r="3522" spans="1:4" x14ac:dyDescent="0.25">
      <c r="A3522">
        <f t="shared" si="51"/>
        <v>3912</v>
      </c>
      <c r="B3522" s="1" t="s">
        <v>347</v>
      </c>
      <c r="C3522" s="1" t="s">
        <v>36</v>
      </c>
      <c r="D3522" s="1" t="s">
        <v>348</v>
      </c>
    </row>
    <row r="3523" spans="1:4" x14ac:dyDescent="0.25">
      <c r="A3523">
        <f t="shared" si="51"/>
        <v>3913</v>
      </c>
      <c r="B3523" s="1" t="s">
        <v>349</v>
      </c>
      <c r="C3523" s="1" t="s">
        <v>17</v>
      </c>
      <c r="D3523" s="1" t="s">
        <v>350</v>
      </c>
    </row>
    <row r="3524" spans="1:4" x14ac:dyDescent="0.25">
      <c r="A3524">
        <f t="shared" si="51"/>
        <v>3914</v>
      </c>
      <c r="B3524" s="1" t="s">
        <v>351</v>
      </c>
      <c r="C3524" s="1" t="s">
        <v>36</v>
      </c>
      <c r="D3524" s="1" t="s">
        <v>352</v>
      </c>
    </row>
    <row r="3525" spans="1:4" x14ac:dyDescent="0.25">
      <c r="A3525">
        <f t="shared" si="51"/>
        <v>3915</v>
      </c>
      <c r="B3525" s="1" t="s">
        <v>353</v>
      </c>
      <c r="C3525" s="1" t="s">
        <v>17</v>
      </c>
      <c r="D3525" s="1" t="s">
        <v>354</v>
      </c>
    </row>
    <row r="3526" spans="1:4" x14ac:dyDescent="0.25">
      <c r="A3526">
        <f t="shared" si="51"/>
        <v>3916</v>
      </c>
      <c r="B3526" s="1" t="s">
        <v>355</v>
      </c>
      <c r="C3526" s="1" t="s">
        <v>36</v>
      </c>
      <c r="D3526" s="1" t="s">
        <v>356</v>
      </c>
    </row>
    <row r="3527" spans="1:4" x14ac:dyDescent="0.25">
      <c r="A3527">
        <f t="shared" si="51"/>
        <v>3917</v>
      </c>
      <c r="B3527" s="1" t="s">
        <v>357</v>
      </c>
      <c r="C3527" s="1" t="s">
        <v>36</v>
      </c>
      <c r="D3527" s="1" t="s">
        <v>358</v>
      </c>
    </row>
    <row r="3528" spans="1:4" x14ac:dyDescent="0.25">
      <c r="A3528">
        <f t="shared" si="51"/>
        <v>3918</v>
      </c>
      <c r="B3528" s="1" t="s">
        <v>359</v>
      </c>
      <c r="C3528" s="1" t="s">
        <v>36</v>
      </c>
      <c r="D3528" s="1" t="s">
        <v>360</v>
      </c>
    </row>
    <row r="3529" spans="1:4" x14ac:dyDescent="0.25">
      <c r="A3529">
        <f t="shared" ref="A3529:A3592" si="52">A3520+10</f>
        <v>3919</v>
      </c>
      <c r="B3529" s="1" t="s">
        <v>361</v>
      </c>
      <c r="C3529" s="1" t="s">
        <v>108</v>
      </c>
      <c r="D3529" s="1" t="s">
        <v>362</v>
      </c>
    </row>
    <row r="3530" spans="1:4" x14ac:dyDescent="0.25">
      <c r="A3530">
        <f t="shared" si="52"/>
        <v>3921</v>
      </c>
      <c r="B3530" s="1" t="s">
        <v>363</v>
      </c>
      <c r="C3530" s="1" t="s">
        <v>25</v>
      </c>
      <c r="D3530" s="1" t="s">
        <v>364</v>
      </c>
    </row>
    <row r="3531" spans="1:4" x14ac:dyDescent="0.25">
      <c r="A3531">
        <f t="shared" si="52"/>
        <v>3922</v>
      </c>
      <c r="B3531" s="1" t="s">
        <v>365</v>
      </c>
      <c r="C3531" s="1" t="s">
        <v>300</v>
      </c>
      <c r="D3531" s="1" t="s">
        <v>366</v>
      </c>
    </row>
    <row r="3532" spans="1:4" x14ac:dyDescent="0.25">
      <c r="A3532">
        <f t="shared" si="52"/>
        <v>3923</v>
      </c>
      <c r="B3532" s="1" t="s">
        <v>367</v>
      </c>
      <c r="C3532" s="1" t="s">
        <v>25</v>
      </c>
      <c r="D3532" s="1" t="s">
        <v>368</v>
      </c>
    </row>
    <row r="3533" spans="1:4" x14ac:dyDescent="0.25">
      <c r="A3533">
        <f t="shared" si="52"/>
        <v>3924</v>
      </c>
      <c r="B3533" s="1" t="s">
        <v>369</v>
      </c>
      <c r="C3533" s="1" t="s">
        <v>25</v>
      </c>
      <c r="D3533" s="1" t="s">
        <v>370</v>
      </c>
    </row>
    <row r="3534" spans="1:4" x14ac:dyDescent="0.25">
      <c r="A3534">
        <f t="shared" si="52"/>
        <v>3925</v>
      </c>
      <c r="B3534" s="1" t="s">
        <v>371</v>
      </c>
      <c r="C3534" s="1" t="s">
        <v>25</v>
      </c>
      <c r="D3534" s="1" t="s">
        <v>372</v>
      </c>
    </row>
    <row r="3535" spans="1:4" x14ac:dyDescent="0.25">
      <c r="A3535">
        <f t="shared" si="52"/>
        <v>3926</v>
      </c>
      <c r="B3535" s="1" t="s">
        <v>373</v>
      </c>
      <c r="C3535" s="1" t="s">
        <v>151</v>
      </c>
      <c r="D3535" s="1" t="s">
        <v>374</v>
      </c>
    </row>
    <row r="3536" spans="1:4" x14ac:dyDescent="0.25">
      <c r="A3536">
        <f t="shared" si="52"/>
        <v>3927</v>
      </c>
      <c r="B3536" s="1" t="s">
        <v>375</v>
      </c>
      <c r="C3536" s="1" t="s">
        <v>376</v>
      </c>
      <c r="D3536" s="1" t="s">
        <v>377</v>
      </c>
    </row>
    <row r="3537" spans="1:4" x14ac:dyDescent="0.25">
      <c r="A3537">
        <f t="shared" si="52"/>
        <v>3928</v>
      </c>
      <c r="B3537" s="1" t="s">
        <v>378</v>
      </c>
      <c r="C3537" s="1" t="s">
        <v>376</v>
      </c>
      <c r="D3537" s="1" t="s">
        <v>379</v>
      </c>
    </row>
    <row r="3538" spans="1:4" x14ac:dyDescent="0.25">
      <c r="A3538">
        <f t="shared" si="52"/>
        <v>3929</v>
      </c>
      <c r="B3538" s="1" t="s">
        <v>380</v>
      </c>
      <c r="C3538" s="1" t="s">
        <v>8</v>
      </c>
      <c r="D3538" s="1" t="s">
        <v>381</v>
      </c>
    </row>
    <row r="3539" spans="1:4" x14ac:dyDescent="0.25">
      <c r="A3539">
        <f t="shared" si="52"/>
        <v>3931</v>
      </c>
      <c r="B3539" s="1" t="s">
        <v>382</v>
      </c>
      <c r="C3539" s="1" t="s">
        <v>300</v>
      </c>
      <c r="D3539" s="1" t="s">
        <v>383</v>
      </c>
    </row>
    <row r="3540" spans="1:4" x14ac:dyDescent="0.25">
      <c r="A3540">
        <f t="shared" si="52"/>
        <v>3932</v>
      </c>
      <c r="B3540" s="1" t="s">
        <v>384</v>
      </c>
      <c r="C3540" s="1" t="s">
        <v>36</v>
      </c>
      <c r="D3540" s="1" t="s">
        <v>385</v>
      </c>
    </row>
    <row r="3541" spans="1:4" x14ac:dyDescent="0.25">
      <c r="A3541">
        <f t="shared" si="52"/>
        <v>3933</v>
      </c>
      <c r="B3541" s="1" t="s">
        <v>386</v>
      </c>
      <c r="C3541" s="1" t="s">
        <v>300</v>
      </c>
      <c r="D3541" s="1" t="s">
        <v>387</v>
      </c>
    </row>
    <row r="3542" spans="1:4" x14ac:dyDescent="0.25">
      <c r="A3542">
        <f t="shared" si="52"/>
        <v>3934</v>
      </c>
      <c r="B3542" s="1" t="s">
        <v>388</v>
      </c>
      <c r="C3542" s="1" t="s">
        <v>25</v>
      </c>
      <c r="D3542" s="1" t="s">
        <v>389</v>
      </c>
    </row>
    <row r="3543" spans="1:4" x14ac:dyDescent="0.25">
      <c r="A3543">
        <f t="shared" si="52"/>
        <v>3935</v>
      </c>
      <c r="B3543" s="1" t="s">
        <v>390</v>
      </c>
      <c r="C3543" s="1" t="s">
        <v>300</v>
      </c>
      <c r="D3543" s="1" t="s">
        <v>391</v>
      </c>
    </row>
    <row r="3544" spans="1:4" x14ac:dyDescent="0.25">
      <c r="A3544">
        <f t="shared" si="52"/>
        <v>3936</v>
      </c>
      <c r="B3544" s="1" t="s">
        <v>392</v>
      </c>
      <c r="C3544" s="1" t="s">
        <v>164</v>
      </c>
      <c r="D3544" s="1" t="s">
        <v>393</v>
      </c>
    </row>
    <row r="3545" spans="1:4" x14ac:dyDescent="0.25">
      <c r="A3545">
        <f t="shared" si="52"/>
        <v>3937</v>
      </c>
      <c r="B3545" s="1" t="s">
        <v>394</v>
      </c>
      <c r="C3545" s="1" t="s">
        <v>36</v>
      </c>
      <c r="D3545" s="1" t="s">
        <v>395</v>
      </c>
    </row>
    <row r="3546" spans="1:4" x14ac:dyDescent="0.25">
      <c r="A3546">
        <f t="shared" si="52"/>
        <v>3938</v>
      </c>
      <c r="B3546" s="1" t="s">
        <v>396</v>
      </c>
      <c r="C3546" s="1" t="s">
        <v>300</v>
      </c>
      <c r="D3546" s="1" t="s">
        <v>397</v>
      </c>
    </row>
    <row r="3547" spans="1:4" x14ac:dyDescent="0.25">
      <c r="A3547">
        <f t="shared" si="52"/>
        <v>3939</v>
      </c>
      <c r="B3547" s="1" t="s">
        <v>398</v>
      </c>
      <c r="C3547" s="1" t="s">
        <v>300</v>
      </c>
      <c r="D3547" s="1" t="s">
        <v>399</v>
      </c>
    </row>
    <row r="3548" spans="1:4" x14ac:dyDescent="0.25">
      <c r="A3548">
        <f t="shared" si="52"/>
        <v>3941</v>
      </c>
      <c r="B3548" s="1" t="s">
        <v>400</v>
      </c>
      <c r="C3548" s="1" t="s">
        <v>401</v>
      </c>
      <c r="D3548" s="1" t="s">
        <v>402</v>
      </c>
    </row>
    <row r="3549" spans="1:4" x14ac:dyDescent="0.25">
      <c r="A3549">
        <f t="shared" si="52"/>
        <v>3942</v>
      </c>
      <c r="B3549" s="1" t="s">
        <v>403</v>
      </c>
      <c r="C3549" s="1" t="s">
        <v>401</v>
      </c>
      <c r="D3549" s="1" t="s">
        <v>404</v>
      </c>
    </row>
    <row r="3550" spans="1:4" x14ac:dyDescent="0.25">
      <c r="A3550">
        <f t="shared" si="52"/>
        <v>3943</v>
      </c>
      <c r="B3550" s="1" t="s">
        <v>405</v>
      </c>
      <c r="C3550" s="1" t="s">
        <v>17</v>
      </c>
      <c r="D3550" s="1" t="s">
        <v>406</v>
      </c>
    </row>
    <row r="3551" spans="1:4" x14ac:dyDescent="0.25">
      <c r="A3551">
        <f t="shared" si="52"/>
        <v>3944</v>
      </c>
      <c r="B3551" s="1" t="s">
        <v>407</v>
      </c>
      <c r="C3551" s="1" t="s">
        <v>25</v>
      </c>
      <c r="D3551" s="1" t="s">
        <v>408</v>
      </c>
    </row>
    <row r="3552" spans="1:4" x14ac:dyDescent="0.25">
      <c r="A3552">
        <f t="shared" si="52"/>
        <v>3945</v>
      </c>
      <c r="B3552" s="1" t="s">
        <v>409</v>
      </c>
      <c r="C3552" s="1" t="s">
        <v>80</v>
      </c>
      <c r="D3552" s="1" t="s">
        <v>410</v>
      </c>
    </row>
    <row r="3553" spans="1:4" x14ac:dyDescent="0.25">
      <c r="A3553">
        <f t="shared" si="52"/>
        <v>3946</v>
      </c>
      <c r="B3553" s="1" t="s">
        <v>411</v>
      </c>
      <c r="C3553" s="1" t="s">
        <v>86</v>
      </c>
      <c r="D3553" s="1" t="s">
        <v>412</v>
      </c>
    </row>
    <row r="3554" spans="1:4" x14ac:dyDescent="0.25">
      <c r="A3554">
        <f t="shared" si="52"/>
        <v>3947</v>
      </c>
      <c r="B3554" s="1" t="s">
        <v>413</v>
      </c>
      <c r="C3554" s="1" t="s">
        <v>86</v>
      </c>
      <c r="D3554" s="1" t="s">
        <v>414</v>
      </c>
    </row>
    <row r="3555" spans="1:4" x14ac:dyDescent="0.25">
      <c r="A3555">
        <f t="shared" si="52"/>
        <v>3948</v>
      </c>
      <c r="B3555" s="1" t="s">
        <v>415</v>
      </c>
      <c r="C3555" s="1" t="s">
        <v>164</v>
      </c>
      <c r="D3555" s="1" t="s">
        <v>416</v>
      </c>
    </row>
    <row r="3556" spans="1:4" x14ac:dyDescent="0.25">
      <c r="A3556">
        <f t="shared" si="52"/>
        <v>3949</v>
      </c>
      <c r="B3556" s="1" t="s">
        <v>417</v>
      </c>
      <c r="C3556" s="1" t="s">
        <v>164</v>
      </c>
      <c r="D3556" s="1" t="s">
        <v>418</v>
      </c>
    </row>
    <row r="3557" spans="1:4" x14ac:dyDescent="0.25">
      <c r="A3557">
        <f t="shared" si="52"/>
        <v>3951</v>
      </c>
      <c r="B3557" s="1" t="s">
        <v>419</v>
      </c>
      <c r="C3557" s="1" t="s">
        <v>36</v>
      </c>
      <c r="D3557" s="1" t="s">
        <v>420</v>
      </c>
    </row>
    <row r="3558" spans="1:4" x14ac:dyDescent="0.25">
      <c r="A3558">
        <f t="shared" si="52"/>
        <v>3952</v>
      </c>
      <c r="B3558" s="1" t="s">
        <v>421</v>
      </c>
      <c r="C3558" s="1" t="s">
        <v>36</v>
      </c>
      <c r="D3558" s="1" t="s">
        <v>422</v>
      </c>
    </row>
    <row r="3559" spans="1:4" x14ac:dyDescent="0.25">
      <c r="A3559">
        <f t="shared" si="52"/>
        <v>3953</v>
      </c>
      <c r="B3559" s="1" t="s">
        <v>423</v>
      </c>
      <c r="C3559" s="1" t="s">
        <v>36</v>
      </c>
      <c r="D3559" s="1" t="s">
        <v>424</v>
      </c>
    </row>
    <row r="3560" spans="1:4" x14ac:dyDescent="0.25">
      <c r="A3560">
        <f t="shared" si="52"/>
        <v>3954</v>
      </c>
      <c r="B3560" s="1" t="s">
        <v>425</v>
      </c>
      <c r="C3560" s="1" t="s">
        <v>36</v>
      </c>
      <c r="D3560" s="1" t="s">
        <v>426</v>
      </c>
    </row>
    <row r="3561" spans="1:4" x14ac:dyDescent="0.25">
      <c r="A3561">
        <f t="shared" si="52"/>
        <v>3955</v>
      </c>
      <c r="B3561" s="1" t="s">
        <v>427</v>
      </c>
      <c r="C3561" s="1" t="s">
        <v>36</v>
      </c>
      <c r="D3561" s="1" t="s">
        <v>428</v>
      </c>
    </row>
    <row r="3562" spans="1:4" x14ac:dyDescent="0.25">
      <c r="A3562">
        <f t="shared" si="52"/>
        <v>3956</v>
      </c>
      <c r="B3562" s="1" t="s">
        <v>429</v>
      </c>
      <c r="C3562" s="1" t="s">
        <v>36</v>
      </c>
      <c r="D3562" s="1" t="s">
        <v>430</v>
      </c>
    </row>
    <row r="3563" spans="1:4" x14ac:dyDescent="0.25">
      <c r="A3563">
        <f t="shared" si="52"/>
        <v>3957</v>
      </c>
      <c r="B3563" s="1" t="s">
        <v>431</v>
      </c>
      <c r="C3563" s="1" t="s">
        <v>36</v>
      </c>
      <c r="D3563" s="1" t="s">
        <v>432</v>
      </c>
    </row>
    <row r="3564" spans="1:4" x14ac:dyDescent="0.25">
      <c r="A3564">
        <f t="shared" si="52"/>
        <v>3958</v>
      </c>
      <c r="B3564" s="1" t="s">
        <v>433</v>
      </c>
      <c r="C3564" s="1" t="s">
        <v>36</v>
      </c>
      <c r="D3564" s="1" t="s">
        <v>434</v>
      </c>
    </row>
    <row r="3565" spans="1:4" x14ac:dyDescent="0.25">
      <c r="A3565">
        <f t="shared" si="52"/>
        <v>3959</v>
      </c>
      <c r="B3565" s="1" t="s">
        <v>435</v>
      </c>
      <c r="C3565" s="1" t="s">
        <v>36</v>
      </c>
      <c r="D3565" s="1" t="s">
        <v>436</v>
      </c>
    </row>
    <row r="3566" spans="1:4" x14ac:dyDescent="0.25">
      <c r="A3566">
        <f t="shared" si="52"/>
        <v>3961</v>
      </c>
      <c r="B3566" s="1" t="s">
        <v>7</v>
      </c>
      <c r="C3566" s="1" t="s">
        <v>8</v>
      </c>
      <c r="D3566" s="1" t="s">
        <v>9</v>
      </c>
    </row>
    <row r="3567" spans="1:4" x14ac:dyDescent="0.25">
      <c r="A3567">
        <f t="shared" si="52"/>
        <v>3962</v>
      </c>
      <c r="B3567" s="1" t="s">
        <v>10</v>
      </c>
      <c r="C3567" s="1" t="s">
        <v>11</v>
      </c>
      <c r="D3567" s="1" t="s">
        <v>12</v>
      </c>
    </row>
    <row r="3568" spans="1:4" x14ac:dyDescent="0.25">
      <c r="A3568">
        <f t="shared" si="52"/>
        <v>3963</v>
      </c>
      <c r="B3568" s="1" t="s">
        <v>13</v>
      </c>
      <c r="C3568" s="1" t="s">
        <v>14</v>
      </c>
      <c r="D3568" s="1" t="s">
        <v>15</v>
      </c>
    </row>
    <row r="3569" spans="1:4" x14ac:dyDescent="0.25">
      <c r="A3569">
        <f t="shared" si="52"/>
        <v>3964</v>
      </c>
      <c r="B3569" s="1" t="s">
        <v>16</v>
      </c>
      <c r="C3569" s="1" t="s">
        <v>17</v>
      </c>
      <c r="D3569" s="1" t="s">
        <v>18</v>
      </c>
    </row>
    <row r="3570" spans="1:4" x14ac:dyDescent="0.25">
      <c r="A3570">
        <f t="shared" si="52"/>
        <v>3965</v>
      </c>
      <c r="B3570" s="1" t="s">
        <v>19</v>
      </c>
      <c r="C3570" s="1" t="s">
        <v>17</v>
      </c>
      <c r="D3570" s="1" t="s">
        <v>20</v>
      </c>
    </row>
    <row r="3571" spans="1:4" x14ac:dyDescent="0.25">
      <c r="A3571">
        <f t="shared" si="52"/>
        <v>3966</v>
      </c>
      <c r="B3571" s="1" t="s">
        <v>21</v>
      </c>
      <c r="C3571" s="1" t="s">
        <v>22</v>
      </c>
      <c r="D3571" s="1" t="s">
        <v>23</v>
      </c>
    </row>
    <row r="3572" spans="1:4" x14ac:dyDescent="0.25">
      <c r="A3572">
        <f t="shared" si="52"/>
        <v>3967</v>
      </c>
      <c r="B3572" s="1" t="s">
        <v>24</v>
      </c>
      <c r="C3572" s="1" t="s">
        <v>25</v>
      </c>
      <c r="D3572" s="1" t="s">
        <v>26</v>
      </c>
    </row>
    <row r="3573" spans="1:4" x14ac:dyDescent="0.25">
      <c r="A3573">
        <f t="shared" si="52"/>
        <v>3968</v>
      </c>
      <c r="B3573" s="1" t="s">
        <v>27</v>
      </c>
      <c r="C3573" s="1" t="s">
        <v>8</v>
      </c>
      <c r="D3573" s="1" t="s">
        <v>28</v>
      </c>
    </row>
    <row r="3574" spans="1:4" x14ac:dyDescent="0.25">
      <c r="A3574">
        <f t="shared" si="52"/>
        <v>3969</v>
      </c>
      <c r="B3574" s="1" t="s">
        <v>29</v>
      </c>
      <c r="C3574" s="1" t="s">
        <v>17</v>
      </c>
      <c r="D3574" s="1" t="s">
        <v>30</v>
      </c>
    </row>
    <row r="3575" spans="1:4" x14ac:dyDescent="0.25">
      <c r="A3575">
        <f t="shared" si="52"/>
        <v>3971</v>
      </c>
      <c r="B3575" s="1" t="s">
        <v>31</v>
      </c>
      <c r="C3575" s="1" t="s">
        <v>17</v>
      </c>
      <c r="D3575" s="1" t="s">
        <v>32</v>
      </c>
    </row>
    <row r="3576" spans="1:4" x14ac:dyDescent="0.25">
      <c r="A3576">
        <f t="shared" si="52"/>
        <v>3972</v>
      </c>
      <c r="B3576" s="1" t="s">
        <v>33</v>
      </c>
      <c r="C3576" s="1" t="s">
        <v>17</v>
      </c>
      <c r="D3576" s="1" t="s">
        <v>34</v>
      </c>
    </row>
    <row r="3577" spans="1:4" x14ac:dyDescent="0.25">
      <c r="A3577">
        <f t="shared" si="52"/>
        <v>3973</v>
      </c>
      <c r="B3577" s="1" t="s">
        <v>35</v>
      </c>
      <c r="C3577" s="1" t="s">
        <v>36</v>
      </c>
      <c r="D3577" s="1" t="s">
        <v>37</v>
      </c>
    </row>
    <row r="3578" spans="1:4" x14ac:dyDescent="0.25">
      <c r="A3578">
        <f t="shared" si="52"/>
        <v>3974</v>
      </c>
      <c r="B3578" s="1" t="s">
        <v>38</v>
      </c>
      <c r="C3578" s="1" t="s">
        <v>17</v>
      </c>
      <c r="D3578" s="1" t="s">
        <v>39</v>
      </c>
    </row>
    <row r="3579" spans="1:4" x14ac:dyDescent="0.25">
      <c r="A3579">
        <f t="shared" si="52"/>
        <v>3975</v>
      </c>
      <c r="B3579" s="1" t="s">
        <v>40</v>
      </c>
      <c r="C3579" s="1" t="s">
        <v>17</v>
      </c>
      <c r="D3579" s="1" t="s">
        <v>41</v>
      </c>
    </row>
    <row r="3580" spans="1:4" x14ac:dyDescent="0.25">
      <c r="A3580">
        <f t="shared" si="52"/>
        <v>3976</v>
      </c>
      <c r="B3580" s="1" t="s">
        <v>42</v>
      </c>
      <c r="C3580" s="1" t="s">
        <v>17</v>
      </c>
      <c r="D3580" s="1" t="s">
        <v>43</v>
      </c>
    </row>
    <row r="3581" spans="1:4" x14ac:dyDescent="0.25">
      <c r="A3581">
        <f t="shared" si="52"/>
        <v>3977</v>
      </c>
      <c r="B3581" s="1" t="s">
        <v>44</v>
      </c>
      <c r="C3581" s="1" t="s">
        <v>17</v>
      </c>
      <c r="D3581" s="1" t="s">
        <v>45</v>
      </c>
    </row>
    <row r="3582" spans="1:4" x14ac:dyDescent="0.25">
      <c r="A3582">
        <f t="shared" si="52"/>
        <v>3978</v>
      </c>
      <c r="B3582" s="1" t="s">
        <v>46</v>
      </c>
      <c r="C3582" s="1" t="s">
        <v>17</v>
      </c>
      <c r="D3582" s="1" t="s">
        <v>47</v>
      </c>
    </row>
    <row r="3583" spans="1:4" x14ac:dyDescent="0.25">
      <c r="A3583">
        <f t="shared" si="52"/>
        <v>3979</v>
      </c>
      <c r="B3583" s="1" t="s">
        <v>48</v>
      </c>
      <c r="C3583" s="1" t="s">
        <v>49</v>
      </c>
      <c r="D3583" s="1" t="s">
        <v>50</v>
      </c>
    </row>
    <row r="3584" spans="1:4" x14ac:dyDescent="0.25">
      <c r="A3584">
        <f t="shared" si="52"/>
        <v>3981</v>
      </c>
      <c r="B3584" s="1" t="s">
        <v>51</v>
      </c>
      <c r="C3584" s="1" t="s">
        <v>17</v>
      </c>
      <c r="D3584" s="1" t="s">
        <v>52</v>
      </c>
    </row>
    <row r="3585" spans="1:4" x14ac:dyDescent="0.25">
      <c r="A3585">
        <f t="shared" si="52"/>
        <v>3982</v>
      </c>
      <c r="B3585" s="1" t="s">
        <v>53</v>
      </c>
      <c r="C3585" s="1" t="s">
        <v>54</v>
      </c>
      <c r="D3585" s="1" t="s">
        <v>55</v>
      </c>
    </row>
    <row r="3586" spans="1:4" x14ac:dyDescent="0.25">
      <c r="A3586">
        <f t="shared" si="52"/>
        <v>3983</v>
      </c>
      <c r="B3586" s="1" t="s">
        <v>56</v>
      </c>
      <c r="C3586" s="1" t="s">
        <v>57</v>
      </c>
      <c r="D3586" s="1" t="s">
        <v>58</v>
      </c>
    </row>
    <row r="3587" spans="1:4" x14ac:dyDescent="0.25">
      <c r="A3587">
        <f t="shared" si="52"/>
        <v>3984</v>
      </c>
      <c r="B3587" s="1" t="s">
        <v>59</v>
      </c>
      <c r="C3587" s="1" t="s">
        <v>49</v>
      </c>
      <c r="D3587" s="1" t="s">
        <v>60</v>
      </c>
    </row>
    <row r="3588" spans="1:4" x14ac:dyDescent="0.25">
      <c r="A3588">
        <f t="shared" si="52"/>
        <v>3985</v>
      </c>
      <c r="B3588" s="1" t="s">
        <v>61</v>
      </c>
      <c r="C3588" s="1" t="s">
        <v>54</v>
      </c>
      <c r="D3588" s="1" t="s">
        <v>62</v>
      </c>
    </row>
    <row r="3589" spans="1:4" x14ac:dyDescent="0.25">
      <c r="A3589">
        <f t="shared" si="52"/>
        <v>3986</v>
      </c>
      <c r="B3589" s="1" t="s">
        <v>63</v>
      </c>
      <c r="C3589" s="1" t="s">
        <v>54</v>
      </c>
      <c r="D3589" s="1" t="s">
        <v>64</v>
      </c>
    </row>
    <row r="3590" spans="1:4" x14ac:dyDescent="0.25">
      <c r="A3590">
        <f t="shared" si="52"/>
        <v>3987</v>
      </c>
      <c r="B3590" s="1" t="s">
        <v>65</v>
      </c>
      <c r="C3590" s="1" t="s">
        <v>66</v>
      </c>
      <c r="D3590" s="1" t="s">
        <v>67</v>
      </c>
    </row>
    <row r="3591" spans="1:4" x14ac:dyDescent="0.25">
      <c r="A3591">
        <f t="shared" si="52"/>
        <v>3988</v>
      </c>
      <c r="B3591" s="1" t="s">
        <v>68</v>
      </c>
      <c r="C3591" s="1" t="s">
        <v>69</v>
      </c>
      <c r="D3591" s="1" t="s">
        <v>70</v>
      </c>
    </row>
    <row r="3592" spans="1:4" x14ac:dyDescent="0.25">
      <c r="A3592">
        <f t="shared" si="52"/>
        <v>3989</v>
      </c>
      <c r="B3592" s="1" t="s">
        <v>71</v>
      </c>
      <c r="C3592" s="1" t="s">
        <v>54</v>
      </c>
      <c r="D3592" s="1" t="s">
        <v>72</v>
      </c>
    </row>
    <row r="3593" spans="1:4" x14ac:dyDescent="0.25">
      <c r="A3593">
        <f t="shared" ref="A3593:A3656" si="53">A3584+10</f>
        <v>3991</v>
      </c>
      <c r="B3593" s="1" t="s">
        <v>73</v>
      </c>
      <c r="C3593" s="1" t="s">
        <v>17</v>
      </c>
      <c r="D3593" s="1" t="s">
        <v>74</v>
      </c>
    </row>
    <row r="3594" spans="1:4" x14ac:dyDescent="0.25">
      <c r="A3594">
        <f t="shared" si="53"/>
        <v>3992</v>
      </c>
      <c r="B3594" s="1" t="s">
        <v>75</v>
      </c>
      <c r="C3594" s="1" t="s">
        <v>49</v>
      </c>
      <c r="D3594" s="1" t="s">
        <v>76</v>
      </c>
    </row>
    <row r="3595" spans="1:4" x14ac:dyDescent="0.25">
      <c r="A3595">
        <f t="shared" si="53"/>
        <v>3993</v>
      </c>
      <c r="B3595" s="1" t="s">
        <v>77</v>
      </c>
      <c r="C3595" s="1" t="s">
        <v>17</v>
      </c>
      <c r="D3595" s="1" t="s">
        <v>78</v>
      </c>
    </row>
    <row r="3596" spans="1:4" x14ac:dyDescent="0.25">
      <c r="A3596">
        <f t="shared" si="53"/>
        <v>3994</v>
      </c>
      <c r="B3596" s="1" t="s">
        <v>79</v>
      </c>
      <c r="C3596" s="1" t="s">
        <v>80</v>
      </c>
      <c r="D3596" s="1" t="s">
        <v>81</v>
      </c>
    </row>
    <row r="3597" spans="1:4" x14ac:dyDescent="0.25">
      <c r="A3597">
        <f t="shared" si="53"/>
        <v>3995</v>
      </c>
      <c r="B3597" s="1" t="s">
        <v>82</v>
      </c>
      <c r="C3597" s="1" t="s">
        <v>83</v>
      </c>
      <c r="D3597" s="1" t="s">
        <v>84</v>
      </c>
    </row>
    <row r="3598" spans="1:4" x14ac:dyDescent="0.25">
      <c r="A3598">
        <f t="shared" si="53"/>
        <v>3996</v>
      </c>
      <c r="B3598" s="1" t="s">
        <v>85</v>
      </c>
      <c r="C3598" s="1" t="s">
        <v>86</v>
      </c>
      <c r="D3598" s="1" t="s">
        <v>87</v>
      </c>
    </row>
    <row r="3599" spans="1:4" x14ac:dyDescent="0.25">
      <c r="A3599">
        <f t="shared" si="53"/>
        <v>3997</v>
      </c>
      <c r="B3599" s="1" t="s">
        <v>88</v>
      </c>
      <c r="C3599" s="1" t="s">
        <v>89</v>
      </c>
      <c r="D3599" s="1" t="s">
        <v>90</v>
      </c>
    </row>
    <row r="3600" spans="1:4" x14ac:dyDescent="0.25">
      <c r="A3600">
        <f t="shared" si="53"/>
        <v>3998</v>
      </c>
      <c r="B3600" s="1" t="s">
        <v>91</v>
      </c>
      <c r="C3600" s="1" t="s">
        <v>25</v>
      </c>
      <c r="D3600" s="1" t="s">
        <v>92</v>
      </c>
    </row>
    <row r="3601" spans="1:4" x14ac:dyDescent="0.25">
      <c r="A3601">
        <f t="shared" si="53"/>
        <v>3999</v>
      </c>
      <c r="B3601" s="1" t="s">
        <v>93</v>
      </c>
      <c r="C3601" s="1" t="s">
        <v>49</v>
      </c>
      <c r="D3601" s="1" t="s">
        <v>94</v>
      </c>
    </row>
    <row r="3602" spans="1:4" x14ac:dyDescent="0.25">
      <c r="A3602">
        <f t="shared" si="53"/>
        <v>4001</v>
      </c>
      <c r="B3602" s="1" t="s">
        <v>95</v>
      </c>
      <c r="C3602" s="1" t="s">
        <v>49</v>
      </c>
      <c r="D3602" s="1" t="s">
        <v>96</v>
      </c>
    </row>
    <row r="3603" spans="1:4" x14ac:dyDescent="0.25">
      <c r="A3603">
        <f t="shared" si="53"/>
        <v>4002</v>
      </c>
      <c r="B3603" s="1" t="s">
        <v>97</v>
      </c>
      <c r="C3603" s="1" t="s">
        <v>83</v>
      </c>
      <c r="D3603" s="1" t="s">
        <v>98</v>
      </c>
    </row>
    <row r="3604" spans="1:4" x14ac:dyDescent="0.25">
      <c r="A3604">
        <f t="shared" si="53"/>
        <v>4003</v>
      </c>
      <c r="B3604" s="1" t="s">
        <v>99</v>
      </c>
      <c r="C3604" s="1" t="s">
        <v>100</v>
      </c>
      <c r="D3604" s="1" t="s">
        <v>101</v>
      </c>
    </row>
    <row r="3605" spans="1:4" x14ac:dyDescent="0.25">
      <c r="A3605">
        <f t="shared" si="53"/>
        <v>4004</v>
      </c>
      <c r="B3605" s="1" t="s">
        <v>102</v>
      </c>
      <c r="C3605" s="1" t="s">
        <v>103</v>
      </c>
      <c r="D3605" s="1" t="s">
        <v>104</v>
      </c>
    </row>
    <row r="3606" spans="1:4" x14ac:dyDescent="0.25">
      <c r="A3606">
        <f t="shared" si="53"/>
        <v>4005</v>
      </c>
      <c r="B3606" s="1" t="s">
        <v>105</v>
      </c>
      <c r="C3606" s="1" t="s">
        <v>103</v>
      </c>
      <c r="D3606" s="1" t="s">
        <v>106</v>
      </c>
    </row>
    <row r="3607" spans="1:4" x14ac:dyDescent="0.25">
      <c r="A3607">
        <f t="shared" si="53"/>
        <v>4006</v>
      </c>
      <c r="B3607" s="1" t="s">
        <v>107</v>
      </c>
      <c r="C3607" s="1" t="s">
        <v>108</v>
      </c>
      <c r="D3607" s="1" t="s">
        <v>109</v>
      </c>
    </row>
    <row r="3608" spans="1:4" x14ac:dyDescent="0.25">
      <c r="A3608">
        <f t="shared" si="53"/>
        <v>4007</v>
      </c>
      <c r="B3608" s="1" t="s">
        <v>110</v>
      </c>
      <c r="C3608" s="1" t="s">
        <v>49</v>
      </c>
      <c r="D3608" s="1" t="s">
        <v>111</v>
      </c>
    </row>
    <row r="3609" spans="1:4" x14ac:dyDescent="0.25">
      <c r="A3609">
        <f t="shared" si="53"/>
        <v>4008</v>
      </c>
      <c r="B3609" s="1" t="s">
        <v>112</v>
      </c>
      <c r="C3609" s="1" t="s">
        <v>49</v>
      </c>
      <c r="D3609" s="1" t="s">
        <v>113</v>
      </c>
    </row>
    <row r="3610" spans="1:4" x14ac:dyDescent="0.25">
      <c r="A3610">
        <f t="shared" si="53"/>
        <v>4009</v>
      </c>
      <c r="B3610" s="1" t="s">
        <v>114</v>
      </c>
      <c r="C3610" s="1" t="s">
        <v>115</v>
      </c>
      <c r="D3610" s="1" t="s">
        <v>116</v>
      </c>
    </row>
    <row r="3611" spans="1:4" x14ac:dyDescent="0.25">
      <c r="A3611">
        <f t="shared" si="53"/>
        <v>4011</v>
      </c>
      <c r="B3611" s="1" t="s">
        <v>117</v>
      </c>
      <c r="C3611" s="1" t="s">
        <v>118</v>
      </c>
      <c r="D3611" s="1" t="s">
        <v>119</v>
      </c>
    </row>
    <row r="3612" spans="1:4" x14ac:dyDescent="0.25">
      <c r="A3612">
        <f t="shared" si="53"/>
        <v>4012</v>
      </c>
      <c r="B3612" s="1" t="s">
        <v>120</v>
      </c>
      <c r="C3612" s="1" t="s">
        <v>80</v>
      </c>
      <c r="D3612" s="1" t="s">
        <v>121</v>
      </c>
    </row>
    <row r="3613" spans="1:4" x14ac:dyDescent="0.25">
      <c r="A3613">
        <f t="shared" si="53"/>
        <v>4013</v>
      </c>
      <c r="B3613" s="1" t="s">
        <v>122</v>
      </c>
      <c r="C3613" s="1" t="s">
        <v>49</v>
      </c>
      <c r="D3613" s="1" t="s">
        <v>123</v>
      </c>
    </row>
    <row r="3614" spans="1:4" x14ac:dyDescent="0.25">
      <c r="A3614">
        <f t="shared" si="53"/>
        <v>4014</v>
      </c>
      <c r="B3614" s="1" t="s">
        <v>124</v>
      </c>
      <c r="C3614" s="1" t="s">
        <v>22</v>
      </c>
      <c r="D3614" s="1" t="s">
        <v>125</v>
      </c>
    </row>
    <row r="3615" spans="1:4" x14ac:dyDescent="0.25">
      <c r="A3615">
        <f t="shared" si="53"/>
        <v>4015</v>
      </c>
      <c r="B3615" s="1" t="s">
        <v>126</v>
      </c>
      <c r="C3615" s="1" t="s">
        <v>69</v>
      </c>
      <c r="D3615" s="1" t="s">
        <v>127</v>
      </c>
    </row>
    <row r="3616" spans="1:4" x14ac:dyDescent="0.25">
      <c r="A3616">
        <f t="shared" si="53"/>
        <v>4016</v>
      </c>
      <c r="B3616" s="1" t="s">
        <v>128</v>
      </c>
      <c r="C3616" s="1" t="s">
        <v>49</v>
      </c>
      <c r="D3616" s="1" t="s">
        <v>129</v>
      </c>
    </row>
    <row r="3617" spans="1:4" x14ac:dyDescent="0.25">
      <c r="A3617">
        <f t="shared" si="53"/>
        <v>4017</v>
      </c>
      <c r="B3617" s="1" t="s">
        <v>130</v>
      </c>
      <c r="C3617" s="1" t="s">
        <v>36</v>
      </c>
      <c r="D3617" s="1" t="s">
        <v>131</v>
      </c>
    </row>
    <row r="3618" spans="1:4" x14ac:dyDescent="0.25">
      <c r="A3618">
        <f t="shared" si="53"/>
        <v>4018</v>
      </c>
      <c r="B3618" s="1" t="s">
        <v>132</v>
      </c>
      <c r="C3618" s="1" t="s">
        <v>49</v>
      </c>
      <c r="D3618" s="1" t="s">
        <v>133</v>
      </c>
    </row>
    <row r="3619" spans="1:4" x14ac:dyDescent="0.25">
      <c r="A3619">
        <f t="shared" si="53"/>
        <v>4019</v>
      </c>
      <c r="B3619" s="1" t="s">
        <v>134</v>
      </c>
      <c r="C3619" s="1" t="s">
        <v>49</v>
      </c>
      <c r="D3619" s="1" t="s">
        <v>135</v>
      </c>
    </row>
    <row r="3620" spans="1:4" x14ac:dyDescent="0.25">
      <c r="A3620">
        <f t="shared" si="53"/>
        <v>4021</v>
      </c>
      <c r="B3620" s="1" t="s">
        <v>136</v>
      </c>
      <c r="C3620" s="1" t="s">
        <v>115</v>
      </c>
      <c r="D3620" s="1" t="s">
        <v>137</v>
      </c>
    </row>
    <row r="3621" spans="1:4" x14ac:dyDescent="0.25">
      <c r="A3621">
        <f t="shared" si="53"/>
        <v>4022</v>
      </c>
      <c r="B3621" s="1" t="s">
        <v>138</v>
      </c>
      <c r="C3621" s="1" t="s">
        <v>115</v>
      </c>
      <c r="D3621" s="1" t="s">
        <v>139</v>
      </c>
    </row>
    <row r="3622" spans="1:4" x14ac:dyDescent="0.25">
      <c r="A3622">
        <f t="shared" si="53"/>
        <v>4023</v>
      </c>
      <c r="B3622" s="1" t="s">
        <v>140</v>
      </c>
      <c r="C3622" s="1" t="s">
        <v>115</v>
      </c>
      <c r="D3622" s="1" t="s">
        <v>141</v>
      </c>
    </row>
    <row r="3623" spans="1:4" x14ac:dyDescent="0.25">
      <c r="A3623">
        <f t="shared" si="53"/>
        <v>4024</v>
      </c>
      <c r="B3623" s="1" t="s">
        <v>142</v>
      </c>
      <c r="C3623" s="1" t="s">
        <v>115</v>
      </c>
      <c r="D3623" s="1" t="s">
        <v>143</v>
      </c>
    </row>
    <row r="3624" spans="1:4" x14ac:dyDescent="0.25">
      <c r="A3624">
        <f t="shared" si="53"/>
        <v>4025</v>
      </c>
      <c r="B3624" s="1" t="s">
        <v>144</v>
      </c>
      <c r="C3624" s="1" t="s">
        <v>115</v>
      </c>
      <c r="D3624" s="1" t="s">
        <v>145</v>
      </c>
    </row>
    <row r="3625" spans="1:4" x14ac:dyDescent="0.25">
      <c r="A3625">
        <f t="shared" si="53"/>
        <v>4026</v>
      </c>
      <c r="B3625" s="1" t="s">
        <v>146</v>
      </c>
      <c r="C3625" s="1" t="s">
        <v>115</v>
      </c>
      <c r="D3625" s="1" t="s">
        <v>147</v>
      </c>
    </row>
    <row r="3626" spans="1:4" x14ac:dyDescent="0.25">
      <c r="A3626">
        <f t="shared" si="53"/>
        <v>4027</v>
      </c>
      <c r="B3626" s="1" t="s">
        <v>148</v>
      </c>
      <c r="C3626" s="1" t="s">
        <v>115</v>
      </c>
      <c r="D3626" s="1" t="s">
        <v>149</v>
      </c>
    </row>
    <row r="3627" spans="1:4" x14ac:dyDescent="0.25">
      <c r="A3627">
        <f t="shared" si="53"/>
        <v>4028</v>
      </c>
      <c r="B3627" s="1" t="s">
        <v>150</v>
      </c>
      <c r="C3627" s="1" t="s">
        <v>151</v>
      </c>
      <c r="D3627" s="1" t="s">
        <v>152</v>
      </c>
    </row>
    <row r="3628" spans="1:4" x14ac:dyDescent="0.25">
      <c r="A3628">
        <f t="shared" si="53"/>
        <v>4029</v>
      </c>
      <c r="B3628" s="1" t="s">
        <v>153</v>
      </c>
      <c r="C3628" s="1" t="s">
        <v>151</v>
      </c>
      <c r="D3628" s="1" t="s">
        <v>154</v>
      </c>
    </row>
    <row r="3629" spans="1:4" x14ac:dyDescent="0.25">
      <c r="A3629">
        <f t="shared" si="53"/>
        <v>4031</v>
      </c>
      <c r="B3629" s="1" t="s">
        <v>155</v>
      </c>
      <c r="C3629" s="1" t="s">
        <v>8</v>
      </c>
      <c r="D3629" s="1" t="s">
        <v>156</v>
      </c>
    </row>
    <row r="3630" spans="1:4" x14ac:dyDescent="0.25">
      <c r="A3630">
        <f t="shared" si="53"/>
        <v>4032</v>
      </c>
      <c r="B3630" s="1" t="s">
        <v>157</v>
      </c>
      <c r="C3630" s="1" t="s">
        <v>151</v>
      </c>
      <c r="D3630" s="1" t="s">
        <v>158</v>
      </c>
    </row>
    <row r="3631" spans="1:4" x14ac:dyDescent="0.25">
      <c r="A3631">
        <f t="shared" si="53"/>
        <v>4033</v>
      </c>
      <c r="B3631" s="1" t="s">
        <v>159</v>
      </c>
      <c r="C3631" s="1" t="s">
        <v>80</v>
      </c>
      <c r="D3631" s="1" t="s">
        <v>160</v>
      </c>
    </row>
    <row r="3632" spans="1:4" x14ac:dyDescent="0.25">
      <c r="A3632">
        <f t="shared" si="53"/>
        <v>4034</v>
      </c>
      <c r="B3632" s="1" t="s">
        <v>161</v>
      </c>
      <c r="C3632" s="1" t="s">
        <v>80</v>
      </c>
      <c r="D3632" s="1" t="s">
        <v>162</v>
      </c>
    </row>
    <row r="3633" spans="1:4" x14ac:dyDescent="0.25">
      <c r="A3633">
        <f t="shared" si="53"/>
        <v>4035</v>
      </c>
      <c r="B3633" s="1" t="s">
        <v>163</v>
      </c>
      <c r="C3633" s="1" t="s">
        <v>164</v>
      </c>
      <c r="D3633" s="1" t="s">
        <v>165</v>
      </c>
    </row>
    <row r="3634" spans="1:4" x14ac:dyDescent="0.25">
      <c r="A3634">
        <f t="shared" si="53"/>
        <v>4036</v>
      </c>
      <c r="B3634" s="1" t="s">
        <v>166</v>
      </c>
      <c r="C3634" s="1" t="s">
        <v>49</v>
      </c>
      <c r="D3634" s="1" t="s">
        <v>167</v>
      </c>
    </row>
    <row r="3635" spans="1:4" x14ac:dyDescent="0.25">
      <c r="A3635">
        <f t="shared" si="53"/>
        <v>4037</v>
      </c>
      <c r="B3635" s="1" t="s">
        <v>168</v>
      </c>
      <c r="C3635" s="1" t="s">
        <v>25</v>
      </c>
      <c r="D3635" s="1" t="s">
        <v>169</v>
      </c>
    </row>
    <row r="3636" spans="1:4" x14ac:dyDescent="0.25">
      <c r="A3636">
        <f t="shared" si="53"/>
        <v>4038</v>
      </c>
      <c r="B3636" s="1" t="s">
        <v>170</v>
      </c>
      <c r="C3636" s="1" t="s">
        <v>115</v>
      </c>
      <c r="D3636" s="1" t="s">
        <v>171</v>
      </c>
    </row>
    <row r="3637" spans="1:4" x14ac:dyDescent="0.25">
      <c r="A3637">
        <f t="shared" si="53"/>
        <v>4039</v>
      </c>
      <c r="B3637" s="1" t="s">
        <v>172</v>
      </c>
      <c r="C3637" s="1" t="s">
        <v>49</v>
      </c>
      <c r="D3637" s="1" t="s">
        <v>173</v>
      </c>
    </row>
    <row r="3638" spans="1:4" x14ac:dyDescent="0.25">
      <c r="A3638">
        <f t="shared" si="53"/>
        <v>4041</v>
      </c>
      <c r="B3638" s="1" t="s">
        <v>174</v>
      </c>
      <c r="C3638" s="1" t="s">
        <v>36</v>
      </c>
      <c r="D3638" s="1" t="s">
        <v>175</v>
      </c>
    </row>
    <row r="3639" spans="1:4" x14ac:dyDescent="0.25">
      <c r="A3639">
        <f t="shared" si="53"/>
        <v>4042</v>
      </c>
      <c r="B3639" s="1" t="s">
        <v>176</v>
      </c>
      <c r="C3639" s="1" t="s">
        <v>36</v>
      </c>
      <c r="D3639" s="1" t="s">
        <v>177</v>
      </c>
    </row>
    <row r="3640" spans="1:4" x14ac:dyDescent="0.25">
      <c r="A3640">
        <f t="shared" si="53"/>
        <v>4043</v>
      </c>
      <c r="B3640" s="1" t="s">
        <v>178</v>
      </c>
      <c r="C3640" s="1" t="s">
        <v>36</v>
      </c>
      <c r="D3640" s="1" t="s">
        <v>179</v>
      </c>
    </row>
    <row r="3641" spans="1:4" x14ac:dyDescent="0.25">
      <c r="A3641">
        <f t="shared" si="53"/>
        <v>4044</v>
      </c>
      <c r="B3641" s="1" t="s">
        <v>180</v>
      </c>
      <c r="C3641" s="1" t="s">
        <v>36</v>
      </c>
      <c r="D3641" s="1" t="s">
        <v>181</v>
      </c>
    </row>
    <row r="3642" spans="1:4" x14ac:dyDescent="0.25">
      <c r="A3642">
        <f t="shared" si="53"/>
        <v>4045</v>
      </c>
      <c r="B3642" s="1" t="s">
        <v>182</v>
      </c>
      <c r="C3642" s="1" t="s">
        <v>183</v>
      </c>
      <c r="D3642" s="1" t="s">
        <v>184</v>
      </c>
    </row>
    <row r="3643" spans="1:4" x14ac:dyDescent="0.25">
      <c r="A3643">
        <f t="shared" si="53"/>
        <v>4046</v>
      </c>
      <c r="B3643" s="1" t="s">
        <v>185</v>
      </c>
      <c r="C3643" s="1" t="s">
        <v>36</v>
      </c>
      <c r="D3643" s="1" t="s">
        <v>186</v>
      </c>
    </row>
    <row r="3644" spans="1:4" x14ac:dyDescent="0.25">
      <c r="A3644">
        <f t="shared" si="53"/>
        <v>4047</v>
      </c>
      <c r="B3644" s="1" t="s">
        <v>187</v>
      </c>
      <c r="C3644" s="1" t="s">
        <v>36</v>
      </c>
      <c r="D3644" s="1" t="s">
        <v>188</v>
      </c>
    </row>
    <row r="3645" spans="1:4" x14ac:dyDescent="0.25">
      <c r="A3645">
        <f t="shared" si="53"/>
        <v>4048</v>
      </c>
      <c r="B3645" s="1" t="s">
        <v>189</v>
      </c>
      <c r="C3645" s="1" t="s">
        <v>49</v>
      </c>
      <c r="D3645" s="1" t="s">
        <v>190</v>
      </c>
    </row>
    <row r="3646" spans="1:4" x14ac:dyDescent="0.25">
      <c r="A3646">
        <f t="shared" si="53"/>
        <v>4049</v>
      </c>
      <c r="B3646" s="1" t="s">
        <v>191</v>
      </c>
      <c r="C3646" s="1" t="s">
        <v>36</v>
      </c>
      <c r="D3646" s="1" t="s">
        <v>192</v>
      </c>
    </row>
    <row r="3647" spans="1:4" x14ac:dyDescent="0.25">
      <c r="A3647">
        <f t="shared" si="53"/>
        <v>4051</v>
      </c>
      <c r="B3647" s="1" t="s">
        <v>193</v>
      </c>
      <c r="C3647" s="1" t="s">
        <v>22</v>
      </c>
      <c r="D3647" s="1" t="s">
        <v>194</v>
      </c>
    </row>
    <row r="3648" spans="1:4" x14ac:dyDescent="0.25">
      <c r="A3648">
        <f t="shared" si="53"/>
        <v>4052</v>
      </c>
      <c r="B3648" s="1" t="s">
        <v>195</v>
      </c>
      <c r="C3648" s="1" t="s">
        <v>196</v>
      </c>
      <c r="D3648" s="1" t="s">
        <v>197</v>
      </c>
    </row>
    <row r="3649" spans="1:4" x14ac:dyDescent="0.25">
      <c r="A3649">
        <f t="shared" si="53"/>
        <v>4053</v>
      </c>
      <c r="B3649" s="1" t="s">
        <v>198</v>
      </c>
      <c r="C3649" s="1" t="s">
        <v>199</v>
      </c>
      <c r="D3649" s="1" t="s">
        <v>200</v>
      </c>
    </row>
    <row r="3650" spans="1:4" x14ac:dyDescent="0.25">
      <c r="A3650">
        <f t="shared" si="53"/>
        <v>4054</v>
      </c>
      <c r="B3650" s="1" t="s">
        <v>201</v>
      </c>
      <c r="C3650" s="1" t="s">
        <v>22</v>
      </c>
      <c r="D3650" s="1" t="s">
        <v>202</v>
      </c>
    </row>
    <row r="3651" spans="1:4" x14ac:dyDescent="0.25">
      <c r="A3651">
        <f t="shared" si="53"/>
        <v>4055</v>
      </c>
      <c r="B3651" s="1" t="s">
        <v>203</v>
      </c>
      <c r="C3651" s="1" t="s">
        <v>22</v>
      </c>
      <c r="D3651" s="1" t="s">
        <v>204</v>
      </c>
    </row>
    <row r="3652" spans="1:4" x14ac:dyDescent="0.25">
      <c r="A3652">
        <f t="shared" si="53"/>
        <v>4056</v>
      </c>
      <c r="B3652" s="1" t="s">
        <v>205</v>
      </c>
      <c r="C3652" s="1" t="s">
        <v>115</v>
      </c>
      <c r="D3652" s="1" t="s">
        <v>206</v>
      </c>
    </row>
    <row r="3653" spans="1:4" x14ac:dyDescent="0.25">
      <c r="A3653">
        <f t="shared" si="53"/>
        <v>4057</v>
      </c>
      <c r="B3653" s="1" t="s">
        <v>207</v>
      </c>
      <c r="C3653" s="1" t="s">
        <v>208</v>
      </c>
      <c r="D3653" s="1" t="s">
        <v>209</v>
      </c>
    </row>
    <row r="3654" spans="1:4" x14ac:dyDescent="0.25">
      <c r="A3654">
        <f t="shared" si="53"/>
        <v>4058</v>
      </c>
      <c r="B3654" s="1" t="s">
        <v>210</v>
      </c>
      <c r="C3654" s="1" t="s">
        <v>115</v>
      </c>
      <c r="D3654" s="1" t="s">
        <v>211</v>
      </c>
    </row>
    <row r="3655" spans="1:4" x14ac:dyDescent="0.25">
      <c r="A3655">
        <f t="shared" si="53"/>
        <v>4059</v>
      </c>
      <c r="B3655" s="1" t="s">
        <v>212</v>
      </c>
      <c r="C3655" s="1" t="s">
        <v>151</v>
      </c>
      <c r="D3655" s="1" t="s">
        <v>213</v>
      </c>
    </row>
    <row r="3656" spans="1:4" x14ac:dyDescent="0.25">
      <c r="A3656">
        <f t="shared" si="53"/>
        <v>4061</v>
      </c>
      <c r="B3656" s="1" t="s">
        <v>214</v>
      </c>
      <c r="C3656" s="1" t="s">
        <v>164</v>
      </c>
      <c r="D3656" s="1" t="s">
        <v>215</v>
      </c>
    </row>
    <row r="3657" spans="1:4" x14ac:dyDescent="0.25">
      <c r="A3657">
        <f t="shared" ref="A3657:A3720" si="54">A3648+10</f>
        <v>4062</v>
      </c>
      <c r="B3657" s="1" t="s">
        <v>216</v>
      </c>
      <c r="C3657" s="1" t="s">
        <v>115</v>
      </c>
      <c r="D3657" s="1" t="s">
        <v>217</v>
      </c>
    </row>
    <row r="3658" spans="1:4" x14ac:dyDescent="0.25">
      <c r="A3658">
        <f t="shared" si="54"/>
        <v>4063</v>
      </c>
      <c r="B3658" s="1" t="s">
        <v>218</v>
      </c>
      <c r="C3658" s="1" t="s">
        <v>115</v>
      </c>
      <c r="D3658" s="1" t="s">
        <v>219</v>
      </c>
    </row>
    <row r="3659" spans="1:4" x14ac:dyDescent="0.25">
      <c r="A3659">
        <f t="shared" si="54"/>
        <v>4064</v>
      </c>
      <c r="B3659" s="1" t="s">
        <v>220</v>
      </c>
      <c r="C3659" s="1" t="s">
        <v>164</v>
      </c>
      <c r="D3659" s="1" t="s">
        <v>221</v>
      </c>
    </row>
    <row r="3660" spans="1:4" x14ac:dyDescent="0.25">
      <c r="A3660">
        <f t="shared" si="54"/>
        <v>4065</v>
      </c>
      <c r="B3660" s="1" t="s">
        <v>222</v>
      </c>
      <c r="C3660" s="1" t="s">
        <v>151</v>
      </c>
      <c r="D3660" s="1" t="s">
        <v>223</v>
      </c>
    </row>
    <row r="3661" spans="1:4" x14ac:dyDescent="0.25">
      <c r="A3661">
        <f t="shared" si="54"/>
        <v>4066</v>
      </c>
      <c r="B3661" s="1" t="s">
        <v>224</v>
      </c>
      <c r="C3661" s="1" t="s">
        <v>115</v>
      </c>
      <c r="D3661" s="1" t="s">
        <v>225</v>
      </c>
    </row>
    <row r="3662" spans="1:4" x14ac:dyDescent="0.25">
      <c r="A3662">
        <f t="shared" si="54"/>
        <v>4067</v>
      </c>
      <c r="B3662" s="1" t="s">
        <v>226</v>
      </c>
      <c r="C3662" s="1" t="s">
        <v>227</v>
      </c>
      <c r="D3662" s="1" t="s">
        <v>228</v>
      </c>
    </row>
    <row r="3663" spans="1:4" x14ac:dyDescent="0.25">
      <c r="A3663">
        <f t="shared" si="54"/>
        <v>4068</v>
      </c>
      <c r="B3663" s="1" t="s">
        <v>229</v>
      </c>
      <c r="C3663" s="1" t="s">
        <v>115</v>
      </c>
      <c r="D3663" s="1" t="s">
        <v>230</v>
      </c>
    </row>
    <row r="3664" spans="1:4" x14ac:dyDescent="0.25">
      <c r="A3664">
        <f t="shared" si="54"/>
        <v>4069</v>
      </c>
      <c r="B3664" s="1" t="s">
        <v>231</v>
      </c>
      <c r="C3664" s="1" t="s">
        <v>115</v>
      </c>
      <c r="D3664" s="1" t="s">
        <v>232</v>
      </c>
    </row>
    <row r="3665" spans="1:4" x14ac:dyDescent="0.25">
      <c r="A3665">
        <f t="shared" si="54"/>
        <v>4071</v>
      </c>
      <c r="B3665" s="1" t="s">
        <v>233</v>
      </c>
      <c r="C3665" s="1" t="s">
        <v>86</v>
      </c>
      <c r="D3665" s="1" t="s">
        <v>234</v>
      </c>
    </row>
    <row r="3666" spans="1:4" x14ac:dyDescent="0.25">
      <c r="A3666">
        <f t="shared" si="54"/>
        <v>4072</v>
      </c>
      <c r="B3666" s="1" t="s">
        <v>235</v>
      </c>
      <c r="C3666" s="1" t="s">
        <v>49</v>
      </c>
      <c r="D3666" s="1" t="s">
        <v>236</v>
      </c>
    </row>
    <row r="3667" spans="1:4" x14ac:dyDescent="0.25">
      <c r="A3667">
        <f t="shared" si="54"/>
        <v>4073</v>
      </c>
      <c r="B3667" s="1" t="s">
        <v>237</v>
      </c>
      <c r="C3667" s="1" t="s">
        <v>238</v>
      </c>
      <c r="D3667" s="1" t="s">
        <v>239</v>
      </c>
    </row>
    <row r="3668" spans="1:4" x14ac:dyDescent="0.25">
      <c r="A3668">
        <f t="shared" si="54"/>
        <v>4074</v>
      </c>
      <c r="B3668" s="1" t="s">
        <v>240</v>
      </c>
      <c r="C3668" s="1" t="s">
        <v>22</v>
      </c>
      <c r="D3668" s="1" t="s">
        <v>241</v>
      </c>
    </row>
    <row r="3669" spans="1:4" x14ac:dyDescent="0.25">
      <c r="A3669">
        <f t="shared" si="54"/>
        <v>4075</v>
      </c>
      <c r="B3669" s="1" t="s">
        <v>242</v>
      </c>
      <c r="C3669" s="1" t="s">
        <v>49</v>
      </c>
      <c r="D3669" s="1" t="s">
        <v>243</v>
      </c>
    </row>
    <row r="3670" spans="1:4" x14ac:dyDescent="0.25">
      <c r="A3670">
        <f t="shared" si="54"/>
        <v>4076</v>
      </c>
      <c r="B3670" s="1" t="s">
        <v>244</v>
      </c>
      <c r="C3670" s="1" t="s">
        <v>86</v>
      </c>
      <c r="D3670" s="1" t="s">
        <v>245</v>
      </c>
    </row>
    <row r="3671" spans="1:4" x14ac:dyDescent="0.25">
      <c r="A3671">
        <f t="shared" si="54"/>
        <v>4077</v>
      </c>
      <c r="B3671" s="1" t="s">
        <v>246</v>
      </c>
      <c r="C3671" s="1" t="s">
        <v>247</v>
      </c>
      <c r="D3671" s="1" t="s">
        <v>248</v>
      </c>
    </row>
    <row r="3672" spans="1:4" x14ac:dyDescent="0.25">
      <c r="A3672">
        <f t="shared" si="54"/>
        <v>4078</v>
      </c>
      <c r="B3672" s="1" t="s">
        <v>249</v>
      </c>
      <c r="C3672" s="1" t="s">
        <v>196</v>
      </c>
      <c r="D3672" s="1" t="s">
        <v>250</v>
      </c>
    </row>
    <row r="3673" spans="1:4" x14ac:dyDescent="0.25">
      <c r="A3673">
        <f t="shared" si="54"/>
        <v>4079</v>
      </c>
      <c r="B3673" s="1" t="s">
        <v>251</v>
      </c>
      <c r="C3673" s="1" t="s">
        <v>17</v>
      </c>
      <c r="D3673" s="1" t="s">
        <v>252</v>
      </c>
    </row>
    <row r="3674" spans="1:4" x14ac:dyDescent="0.25">
      <c r="A3674">
        <f t="shared" si="54"/>
        <v>4081</v>
      </c>
      <c r="B3674" s="1" t="s">
        <v>253</v>
      </c>
      <c r="C3674" s="1" t="s">
        <v>36</v>
      </c>
      <c r="D3674" s="1" t="s">
        <v>254</v>
      </c>
    </row>
    <row r="3675" spans="1:4" x14ac:dyDescent="0.25">
      <c r="A3675">
        <f t="shared" si="54"/>
        <v>4082</v>
      </c>
      <c r="B3675" s="1" t="s">
        <v>255</v>
      </c>
      <c r="C3675" s="1" t="s">
        <v>36</v>
      </c>
      <c r="D3675" s="1" t="s">
        <v>256</v>
      </c>
    </row>
    <row r="3676" spans="1:4" x14ac:dyDescent="0.25">
      <c r="A3676">
        <f t="shared" si="54"/>
        <v>4083</v>
      </c>
      <c r="B3676" s="1" t="s">
        <v>257</v>
      </c>
      <c r="C3676" s="1" t="s">
        <v>36</v>
      </c>
      <c r="D3676" s="1" t="s">
        <v>258</v>
      </c>
    </row>
    <row r="3677" spans="1:4" x14ac:dyDescent="0.25">
      <c r="A3677">
        <f t="shared" si="54"/>
        <v>4084</v>
      </c>
      <c r="B3677" s="1" t="s">
        <v>259</v>
      </c>
      <c r="C3677" s="1" t="s">
        <v>36</v>
      </c>
      <c r="D3677" s="1" t="s">
        <v>260</v>
      </c>
    </row>
    <row r="3678" spans="1:4" x14ac:dyDescent="0.25">
      <c r="A3678">
        <f t="shared" si="54"/>
        <v>4085</v>
      </c>
      <c r="B3678" s="1" t="s">
        <v>261</v>
      </c>
      <c r="C3678" s="1" t="s">
        <v>36</v>
      </c>
      <c r="D3678" s="1" t="s">
        <v>262</v>
      </c>
    </row>
    <row r="3679" spans="1:4" x14ac:dyDescent="0.25">
      <c r="A3679">
        <f t="shared" si="54"/>
        <v>4086</v>
      </c>
      <c r="B3679" s="1" t="s">
        <v>263</v>
      </c>
      <c r="C3679" s="1" t="s">
        <v>36</v>
      </c>
      <c r="D3679" s="1" t="s">
        <v>264</v>
      </c>
    </row>
    <row r="3680" spans="1:4" x14ac:dyDescent="0.25">
      <c r="A3680">
        <f t="shared" si="54"/>
        <v>4087</v>
      </c>
      <c r="B3680" s="1" t="s">
        <v>265</v>
      </c>
      <c r="C3680" s="1" t="s">
        <v>36</v>
      </c>
      <c r="D3680" s="1" t="s">
        <v>266</v>
      </c>
    </row>
    <row r="3681" spans="1:4" x14ac:dyDescent="0.25">
      <c r="A3681">
        <f t="shared" si="54"/>
        <v>4088</v>
      </c>
      <c r="B3681" s="1" t="s">
        <v>267</v>
      </c>
      <c r="C3681" s="1" t="s">
        <v>36</v>
      </c>
      <c r="D3681" s="1" t="s">
        <v>268</v>
      </c>
    </row>
    <row r="3682" spans="1:4" x14ac:dyDescent="0.25">
      <c r="A3682">
        <f t="shared" si="54"/>
        <v>4089</v>
      </c>
      <c r="B3682" s="1" t="s">
        <v>269</v>
      </c>
      <c r="C3682" s="1" t="s">
        <v>36</v>
      </c>
      <c r="D3682" s="1" t="s">
        <v>270</v>
      </c>
    </row>
    <row r="3683" spans="1:4" x14ac:dyDescent="0.25">
      <c r="A3683">
        <f t="shared" si="54"/>
        <v>4091</v>
      </c>
      <c r="B3683" s="1" t="s">
        <v>271</v>
      </c>
      <c r="C3683" s="1" t="s">
        <v>151</v>
      </c>
      <c r="D3683" s="1" t="s">
        <v>272</v>
      </c>
    </row>
    <row r="3684" spans="1:4" x14ac:dyDescent="0.25">
      <c r="A3684">
        <f t="shared" si="54"/>
        <v>4092</v>
      </c>
      <c r="B3684" s="1" t="s">
        <v>273</v>
      </c>
      <c r="C3684" s="1" t="s">
        <v>83</v>
      </c>
      <c r="D3684" s="1" t="s">
        <v>274</v>
      </c>
    </row>
    <row r="3685" spans="1:4" x14ac:dyDescent="0.25">
      <c r="A3685">
        <f t="shared" si="54"/>
        <v>4093</v>
      </c>
      <c r="B3685" s="1" t="s">
        <v>275</v>
      </c>
      <c r="C3685" s="1" t="s">
        <v>151</v>
      </c>
      <c r="D3685" s="1" t="s">
        <v>276</v>
      </c>
    </row>
    <row r="3686" spans="1:4" x14ac:dyDescent="0.25">
      <c r="A3686">
        <f t="shared" si="54"/>
        <v>4094</v>
      </c>
      <c r="B3686" s="1" t="s">
        <v>277</v>
      </c>
      <c r="C3686" s="1" t="s">
        <v>36</v>
      </c>
      <c r="D3686" s="1" t="s">
        <v>278</v>
      </c>
    </row>
    <row r="3687" spans="1:4" x14ac:dyDescent="0.25">
      <c r="A3687">
        <f t="shared" si="54"/>
        <v>4095</v>
      </c>
      <c r="B3687" s="1" t="s">
        <v>279</v>
      </c>
      <c r="C3687" s="1" t="s">
        <v>164</v>
      </c>
      <c r="D3687" s="1" t="s">
        <v>280</v>
      </c>
    </row>
    <row r="3688" spans="1:4" x14ac:dyDescent="0.25">
      <c r="A3688">
        <f t="shared" si="54"/>
        <v>4096</v>
      </c>
      <c r="B3688" s="1" t="s">
        <v>281</v>
      </c>
      <c r="C3688" s="1" t="s">
        <v>25</v>
      </c>
      <c r="D3688" s="1" t="s">
        <v>282</v>
      </c>
    </row>
    <row r="3689" spans="1:4" x14ac:dyDescent="0.25">
      <c r="A3689">
        <f t="shared" si="54"/>
        <v>4097</v>
      </c>
      <c r="B3689" s="1" t="s">
        <v>283</v>
      </c>
      <c r="C3689" s="1" t="s">
        <v>199</v>
      </c>
      <c r="D3689" s="1" t="s">
        <v>284</v>
      </c>
    </row>
    <row r="3690" spans="1:4" x14ac:dyDescent="0.25">
      <c r="A3690">
        <f t="shared" si="54"/>
        <v>4098</v>
      </c>
      <c r="B3690" s="1" t="s">
        <v>285</v>
      </c>
      <c r="C3690" s="1" t="s">
        <v>151</v>
      </c>
      <c r="D3690" s="1" t="s">
        <v>286</v>
      </c>
    </row>
    <row r="3691" spans="1:4" x14ac:dyDescent="0.25">
      <c r="A3691">
        <f t="shared" si="54"/>
        <v>4099</v>
      </c>
      <c r="B3691" s="1" t="s">
        <v>287</v>
      </c>
      <c r="C3691" s="1" t="s">
        <v>164</v>
      </c>
      <c r="D3691" s="1" t="s">
        <v>288</v>
      </c>
    </row>
    <row r="3692" spans="1:4" x14ac:dyDescent="0.25">
      <c r="A3692">
        <f t="shared" si="54"/>
        <v>4101</v>
      </c>
      <c r="B3692" s="1" t="s">
        <v>289</v>
      </c>
      <c r="C3692" s="1" t="s">
        <v>22</v>
      </c>
      <c r="D3692" s="1" t="s">
        <v>290</v>
      </c>
    </row>
    <row r="3693" spans="1:4" x14ac:dyDescent="0.25">
      <c r="A3693">
        <f t="shared" si="54"/>
        <v>4102</v>
      </c>
      <c r="B3693" s="1" t="s">
        <v>291</v>
      </c>
      <c r="C3693" s="1" t="s">
        <v>196</v>
      </c>
      <c r="D3693" s="1" t="s">
        <v>292</v>
      </c>
    </row>
    <row r="3694" spans="1:4" x14ac:dyDescent="0.25">
      <c r="A3694">
        <f t="shared" si="54"/>
        <v>4103</v>
      </c>
      <c r="B3694" s="1" t="s">
        <v>293</v>
      </c>
      <c r="C3694" s="1" t="s">
        <v>164</v>
      </c>
      <c r="D3694" s="1" t="s">
        <v>294</v>
      </c>
    </row>
    <row r="3695" spans="1:4" x14ac:dyDescent="0.25">
      <c r="A3695">
        <f t="shared" si="54"/>
        <v>4104</v>
      </c>
      <c r="B3695" s="1" t="s">
        <v>295</v>
      </c>
      <c r="C3695" s="1" t="s">
        <v>36</v>
      </c>
      <c r="D3695" s="1" t="s">
        <v>296</v>
      </c>
    </row>
    <row r="3696" spans="1:4" x14ac:dyDescent="0.25">
      <c r="A3696">
        <f t="shared" si="54"/>
        <v>4105</v>
      </c>
      <c r="B3696" s="1" t="s">
        <v>297</v>
      </c>
      <c r="C3696" s="1" t="s">
        <v>49</v>
      </c>
      <c r="D3696" s="1" t="s">
        <v>298</v>
      </c>
    </row>
    <row r="3697" spans="1:4" x14ac:dyDescent="0.25">
      <c r="A3697">
        <f t="shared" si="54"/>
        <v>4106</v>
      </c>
      <c r="B3697" s="1" t="s">
        <v>299</v>
      </c>
      <c r="C3697" s="1" t="s">
        <v>300</v>
      </c>
      <c r="D3697" s="1" t="s">
        <v>301</v>
      </c>
    </row>
    <row r="3698" spans="1:4" x14ac:dyDescent="0.25">
      <c r="A3698">
        <f t="shared" si="54"/>
        <v>4107</v>
      </c>
      <c r="B3698" s="1" t="s">
        <v>302</v>
      </c>
      <c r="C3698" s="1" t="s">
        <v>22</v>
      </c>
      <c r="D3698" s="1" t="s">
        <v>303</v>
      </c>
    </row>
    <row r="3699" spans="1:4" x14ac:dyDescent="0.25">
      <c r="A3699">
        <f t="shared" si="54"/>
        <v>4108</v>
      </c>
      <c r="B3699" s="1" t="s">
        <v>304</v>
      </c>
      <c r="C3699" s="1" t="s">
        <v>151</v>
      </c>
      <c r="D3699" s="1" t="s">
        <v>305</v>
      </c>
    </row>
    <row r="3700" spans="1:4" x14ac:dyDescent="0.25">
      <c r="A3700">
        <f t="shared" si="54"/>
        <v>4109</v>
      </c>
      <c r="B3700" s="1" t="s">
        <v>306</v>
      </c>
      <c r="C3700" s="1" t="s">
        <v>118</v>
      </c>
      <c r="D3700" s="1" t="s">
        <v>307</v>
      </c>
    </row>
    <row r="3701" spans="1:4" x14ac:dyDescent="0.25">
      <c r="A3701">
        <f t="shared" si="54"/>
        <v>4111</v>
      </c>
      <c r="B3701" s="1" t="s">
        <v>308</v>
      </c>
      <c r="C3701" s="1" t="s">
        <v>36</v>
      </c>
      <c r="D3701" s="1" t="s">
        <v>309</v>
      </c>
    </row>
    <row r="3702" spans="1:4" x14ac:dyDescent="0.25">
      <c r="A3702">
        <f t="shared" si="54"/>
        <v>4112</v>
      </c>
      <c r="B3702" s="1" t="s">
        <v>310</v>
      </c>
      <c r="C3702" s="1" t="s">
        <v>311</v>
      </c>
      <c r="D3702" s="1" t="s">
        <v>312</v>
      </c>
    </row>
    <row r="3703" spans="1:4" x14ac:dyDescent="0.25">
      <c r="A3703">
        <f t="shared" si="54"/>
        <v>4113</v>
      </c>
      <c r="B3703" s="1" t="s">
        <v>313</v>
      </c>
      <c r="C3703" s="1" t="s">
        <v>36</v>
      </c>
      <c r="D3703" s="1" t="s">
        <v>314</v>
      </c>
    </row>
    <row r="3704" spans="1:4" x14ac:dyDescent="0.25">
      <c r="A3704">
        <f t="shared" si="54"/>
        <v>4114</v>
      </c>
      <c r="B3704" s="1" t="s">
        <v>315</v>
      </c>
      <c r="C3704" s="1" t="s">
        <v>36</v>
      </c>
      <c r="D3704" s="1" t="s">
        <v>316</v>
      </c>
    </row>
    <row r="3705" spans="1:4" x14ac:dyDescent="0.25">
      <c r="A3705">
        <f t="shared" si="54"/>
        <v>4115</v>
      </c>
      <c r="B3705" s="1" t="s">
        <v>317</v>
      </c>
      <c r="C3705" s="1" t="s">
        <v>36</v>
      </c>
      <c r="D3705" s="1" t="s">
        <v>318</v>
      </c>
    </row>
    <row r="3706" spans="1:4" x14ac:dyDescent="0.25">
      <c r="A3706">
        <f t="shared" si="54"/>
        <v>4116</v>
      </c>
      <c r="B3706" s="1" t="s">
        <v>319</v>
      </c>
      <c r="C3706" s="1" t="s">
        <v>36</v>
      </c>
      <c r="D3706" s="1" t="s">
        <v>320</v>
      </c>
    </row>
    <row r="3707" spans="1:4" x14ac:dyDescent="0.25">
      <c r="A3707">
        <f t="shared" si="54"/>
        <v>4117</v>
      </c>
      <c r="B3707" s="1" t="s">
        <v>321</v>
      </c>
      <c r="C3707" s="1" t="s">
        <v>36</v>
      </c>
      <c r="D3707" s="1" t="s">
        <v>322</v>
      </c>
    </row>
    <row r="3708" spans="1:4" x14ac:dyDescent="0.25">
      <c r="A3708">
        <f t="shared" si="54"/>
        <v>4118</v>
      </c>
      <c r="B3708" s="1" t="s">
        <v>323</v>
      </c>
      <c r="C3708" s="1" t="s">
        <v>36</v>
      </c>
      <c r="D3708" s="1" t="s">
        <v>324</v>
      </c>
    </row>
    <row r="3709" spans="1:4" x14ac:dyDescent="0.25">
      <c r="A3709">
        <f t="shared" si="54"/>
        <v>4119</v>
      </c>
      <c r="B3709" s="1" t="s">
        <v>325</v>
      </c>
      <c r="C3709" s="1" t="s">
        <v>36</v>
      </c>
      <c r="D3709" s="1" t="s">
        <v>326</v>
      </c>
    </row>
    <row r="3710" spans="1:4" x14ac:dyDescent="0.25">
      <c r="A3710">
        <f t="shared" si="54"/>
        <v>4121</v>
      </c>
      <c r="B3710" s="1" t="s">
        <v>327</v>
      </c>
      <c r="C3710" s="1" t="s">
        <v>183</v>
      </c>
      <c r="D3710" s="1" t="s">
        <v>328</v>
      </c>
    </row>
    <row r="3711" spans="1:4" x14ac:dyDescent="0.25">
      <c r="A3711">
        <f t="shared" si="54"/>
        <v>4122</v>
      </c>
      <c r="B3711" s="1" t="s">
        <v>329</v>
      </c>
      <c r="C3711" s="1" t="s">
        <v>22</v>
      </c>
      <c r="D3711" s="1" t="s">
        <v>330</v>
      </c>
    </row>
    <row r="3712" spans="1:4" x14ac:dyDescent="0.25">
      <c r="A3712">
        <f t="shared" si="54"/>
        <v>4123</v>
      </c>
      <c r="B3712" s="1" t="s">
        <v>331</v>
      </c>
      <c r="C3712" s="1" t="s">
        <v>300</v>
      </c>
      <c r="D3712" s="1" t="s">
        <v>332</v>
      </c>
    </row>
    <row r="3713" spans="1:4" x14ac:dyDescent="0.25">
      <c r="A3713">
        <f t="shared" si="54"/>
        <v>4124</v>
      </c>
      <c r="B3713" s="1" t="s">
        <v>333</v>
      </c>
      <c r="C3713" s="1" t="s">
        <v>17</v>
      </c>
      <c r="D3713" s="1" t="s">
        <v>334</v>
      </c>
    </row>
    <row r="3714" spans="1:4" x14ac:dyDescent="0.25">
      <c r="A3714">
        <f t="shared" si="54"/>
        <v>4125</v>
      </c>
      <c r="B3714" s="1" t="s">
        <v>335</v>
      </c>
      <c r="C3714" s="1" t="s">
        <v>300</v>
      </c>
      <c r="D3714" s="1" t="s">
        <v>336</v>
      </c>
    </row>
    <row r="3715" spans="1:4" x14ac:dyDescent="0.25">
      <c r="A3715">
        <f t="shared" si="54"/>
        <v>4126</v>
      </c>
      <c r="B3715" s="1" t="s">
        <v>337</v>
      </c>
      <c r="C3715" s="1" t="s">
        <v>183</v>
      </c>
      <c r="D3715" s="1" t="s">
        <v>338</v>
      </c>
    </row>
    <row r="3716" spans="1:4" x14ac:dyDescent="0.25">
      <c r="A3716">
        <f t="shared" si="54"/>
        <v>4127</v>
      </c>
      <c r="B3716" s="1" t="s">
        <v>339</v>
      </c>
      <c r="C3716" s="1" t="s">
        <v>115</v>
      </c>
      <c r="D3716" s="1" t="s">
        <v>340</v>
      </c>
    </row>
    <row r="3717" spans="1:4" x14ac:dyDescent="0.25">
      <c r="A3717">
        <f t="shared" si="54"/>
        <v>4128</v>
      </c>
      <c r="B3717" s="1" t="s">
        <v>341</v>
      </c>
      <c r="C3717" s="1" t="s">
        <v>164</v>
      </c>
      <c r="D3717" s="1" t="s">
        <v>342</v>
      </c>
    </row>
    <row r="3718" spans="1:4" x14ac:dyDescent="0.25">
      <c r="A3718">
        <f t="shared" si="54"/>
        <v>4129</v>
      </c>
      <c r="B3718" s="1" t="s">
        <v>343</v>
      </c>
      <c r="C3718" s="1" t="s">
        <v>17</v>
      </c>
      <c r="D3718" s="1" t="s">
        <v>344</v>
      </c>
    </row>
    <row r="3719" spans="1:4" x14ac:dyDescent="0.25">
      <c r="A3719">
        <f t="shared" si="54"/>
        <v>4131</v>
      </c>
      <c r="B3719" s="1" t="s">
        <v>345</v>
      </c>
      <c r="C3719" s="1" t="s">
        <v>17</v>
      </c>
      <c r="D3719" s="1" t="s">
        <v>346</v>
      </c>
    </row>
    <row r="3720" spans="1:4" x14ac:dyDescent="0.25">
      <c r="A3720">
        <f t="shared" si="54"/>
        <v>4132</v>
      </c>
      <c r="B3720" s="1" t="s">
        <v>347</v>
      </c>
      <c r="C3720" s="1" t="s">
        <v>36</v>
      </c>
      <c r="D3720" s="1" t="s">
        <v>348</v>
      </c>
    </row>
    <row r="3721" spans="1:4" x14ac:dyDescent="0.25">
      <c r="A3721">
        <f t="shared" ref="A3721:A3784" si="55">A3712+10</f>
        <v>4133</v>
      </c>
      <c r="B3721" s="1" t="s">
        <v>349</v>
      </c>
      <c r="C3721" s="1" t="s">
        <v>17</v>
      </c>
      <c r="D3721" s="1" t="s">
        <v>350</v>
      </c>
    </row>
    <row r="3722" spans="1:4" x14ac:dyDescent="0.25">
      <c r="A3722">
        <f t="shared" si="55"/>
        <v>4134</v>
      </c>
      <c r="B3722" s="1" t="s">
        <v>351</v>
      </c>
      <c r="C3722" s="1" t="s">
        <v>36</v>
      </c>
      <c r="D3722" s="1" t="s">
        <v>352</v>
      </c>
    </row>
    <row r="3723" spans="1:4" x14ac:dyDescent="0.25">
      <c r="A3723">
        <f t="shared" si="55"/>
        <v>4135</v>
      </c>
      <c r="B3723" s="1" t="s">
        <v>353</v>
      </c>
      <c r="C3723" s="1" t="s">
        <v>17</v>
      </c>
      <c r="D3723" s="1" t="s">
        <v>354</v>
      </c>
    </row>
    <row r="3724" spans="1:4" x14ac:dyDescent="0.25">
      <c r="A3724">
        <f t="shared" si="55"/>
        <v>4136</v>
      </c>
      <c r="B3724" s="1" t="s">
        <v>355</v>
      </c>
      <c r="C3724" s="1" t="s">
        <v>36</v>
      </c>
      <c r="D3724" s="1" t="s">
        <v>356</v>
      </c>
    </row>
    <row r="3725" spans="1:4" x14ac:dyDescent="0.25">
      <c r="A3725">
        <f t="shared" si="55"/>
        <v>4137</v>
      </c>
      <c r="B3725" s="1" t="s">
        <v>357</v>
      </c>
      <c r="C3725" s="1" t="s">
        <v>36</v>
      </c>
      <c r="D3725" s="1" t="s">
        <v>358</v>
      </c>
    </row>
    <row r="3726" spans="1:4" x14ac:dyDescent="0.25">
      <c r="A3726">
        <f t="shared" si="55"/>
        <v>4138</v>
      </c>
      <c r="B3726" s="1" t="s">
        <v>359</v>
      </c>
      <c r="C3726" s="1" t="s">
        <v>36</v>
      </c>
      <c r="D3726" s="1" t="s">
        <v>360</v>
      </c>
    </row>
    <row r="3727" spans="1:4" x14ac:dyDescent="0.25">
      <c r="A3727">
        <f t="shared" si="55"/>
        <v>4139</v>
      </c>
      <c r="B3727" s="1" t="s">
        <v>361</v>
      </c>
      <c r="C3727" s="1" t="s">
        <v>108</v>
      </c>
      <c r="D3727" s="1" t="s">
        <v>362</v>
      </c>
    </row>
    <row r="3728" spans="1:4" x14ac:dyDescent="0.25">
      <c r="A3728">
        <f t="shared" si="55"/>
        <v>4141</v>
      </c>
      <c r="B3728" s="1" t="s">
        <v>363</v>
      </c>
      <c r="C3728" s="1" t="s">
        <v>25</v>
      </c>
      <c r="D3728" s="1" t="s">
        <v>364</v>
      </c>
    </row>
    <row r="3729" spans="1:4" x14ac:dyDescent="0.25">
      <c r="A3729">
        <f t="shared" si="55"/>
        <v>4142</v>
      </c>
      <c r="B3729" s="1" t="s">
        <v>365</v>
      </c>
      <c r="C3729" s="1" t="s">
        <v>300</v>
      </c>
      <c r="D3729" s="1" t="s">
        <v>366</v>
      </c>
    </row>
    <row r="3730" spans="1:4" x14ac:dyDescent="0.25">
      <c r="A3730">
        <f t="shared" si="55"/>
        <v>4143</v>
      </c>
      <c r="B3730" s="1" t="s">
        <v>367</v>
      </c>
      <c r="C3730" s="1" t="s">
        <v>25</v>
      </c>
      <c r="D3730" s="1" t="s">
        <v>368</v>
      </c>
    </row>
    <row r="3731" spans="1:4" x14ac:dyDescent="0.25">
      <c r="A3731">
        <f t="shared" si="55"/>
        <v>4144</v>
      </c>
      <c r="B3731" s="1" t="s">
        <v>369</v>
      </c>
      <c r="C3731" s="1" t="s">
        <v>25</v>
      </c>
      <c r="D3731" s="1" t="s">
        <v>370</v>
      </c>
    </row>
    <row r="3732" spans="1:4" x14ac:dyDescent="0.25">
      <c r="A3732">
        <f t="shared" si="55"/>
        <v>4145</v>
      </c>
      <c r="B3732" s="1" t="s">
        <v>371</v>
      </c>
      <c r="C3732" s="1" t="s">
        <v>25</v>
      </c>
      <c r="D3732" s="1" t="s">
        <v>372</v>
      </c>
    </row>
    <row r="3733" spans="1:4" x14ac:dyDescent="0.25">
      <c r="A3733">
        <f t="shared" si="55"/>
        <v>4146</v>
      </c>
      <c r="B3733" s="1" t="s">
        <v>373</v>
      </c>
      <c r="C3733" s="1" t="s">
        <v>151</v>
      </c>
      <c r="D3733" s="1" t="s">
        <v>374</v>
      </c>
    </row>
    <row r="3734" spans="1:4" x14ac:dyDescent="0.25">
      <c r="A3734">
        <f t="shared" si="55"/>
        <v>4147</v>
      </c>
      <c r="B3734" s="1" t="s">
        <v>375</v>
      </c>
      <c r="C3734" s="1" t="s">
        <v>376</v>
      </c>
      <c r="D3734" s="1" t="s">
        <v>377</v>
      </c>
    </row>
    <row r="3735" spans="1:4" x14ac:dyDescent="0.25">
      <c r="A3735">
        <f t="shared" si="55"/>
        <v>4148</v>
      </c>
      <c r="B3735" s="1" t="s">
        <v>378</v>
      </c>
      <c r="C3735" s="1" t="s">
        <v>376</v>
      </c>
      <c r="D3735" s="1" t="s">
        <v>379</v>
      </c>
    </row>
    <row r="3736" spans="1:4" x14ac:dyDescent="0.25">
      <c r="A3736">
        <f t="shared" si="55"/>
        <v>4149</v>
      </c>
      <c r="B3736" s="1" t="s">
        <v>380</v>
      </c>
      <c r="C3736" s="1" t="s">
        <v>8</v>
      </c>
      <c r="D3736" s="1" t="s">
        <v>381</v>
      </c>
    </row>
    <row r="3737" spans="1:4" x14ac:dyDescent="0.25">
      <c r="A3737">
        <f t="shared" si="55"/>
        <v>4151</v>
      </c>
      <c r="B3737" s="1" t="s">
        <v>382</v>
      </c>
      <c r="C3737" s="1" t="s">
        <v>300</v>
      </c>
      <c r="D3737" s="1" t="s">
        <v>383</v>
      </c>
    </row>
    <row r="3738" spans="1:4" x14ac:dyDescent="0.25">
      <c r="A3738">
        <f t="shared" si="55"/>
        <v>4152</v>
      </c>
      <c r="B3738" s="1" t="s">
        <v>384</v>
      </c>
      <c r="C3738" s="1" t="s">
        <v>36</v>
      </c>
      <c r="D3738" s="1" t="s">
        <v>385</v>
      </c>
    </row>
    <row r="3739" spans="1:4" x14ac:dyDescent="0.25">
      <c r="A3739">
        <f t="shared" si="55"/>
        <v>4153</v>
      </c>
      <c r="B3739" s="1" t="s">
        <v>386</v>
      </c>
      <c r="C3739" s="1" t="s">
        <v>300</v>
      </c>
      <c r="D3739" s="1" t="s">
        <v>387</v>
      </c>
    </row>
    <row r="3740" spans="1:4" x14ac:dyDescent="0.25">
      <c r="A3740">
        <f t="shared" si="55"/>
        <v>4154</v>
      </c>
      <c r="B3740" s="1" t="s">
        <v>388</v>
      </c>
      <c r="C3740" s="1" t="s">
        <v>25</v>
      </c>
      <c r="D3740" s="1" t="s">
        <v>389</v>
      </c>
    </row>
    <row r="3741" spans="1:4" x14ac:dyDescent="0.25">
      <c r="A3741">
        <f t="shared" si="55"/>
        <v>4155</v>
      </c>
      <c r="B3741" s="1" t="s">
        <v>390</v>
      </c>
      <c r="C3741" s="1" t="s">
        <v>300</v>
      </c>
      <c r="D3741" s="1" t="s">
        <v>391</v>
      </c>
    </row>
    <row r="3742" spans="1:4" x14ac:dyDescent="0.25">
      <c r="A3742">
        <f t="shared" si="55"/>
        <v>4156</v>
      </c>
      <c r="B3742" s="1" t="s">
        <v>392</v>
      </c>
      <c r="C3742" s="1" t="s">
        <v>164</v>
      </c>
      <c r="D3742" s="1" t="s">
        <v>393</v>
      </c>
    </row>
    <row r="3743" spans="1:4" x14ac:dyDescent="0.25">
      <c r="A3743">
        <f t="shared" si="55"/>
        <v>4157</v>
      </c>
      <c r="B3743" s="1" t="s">
        <v>394</v>
      </c>
      <c r="C3743" s="1" t="s">
        <v>36</v>
      </c>
      <c r="D3743" s="1" t="s">
        <v>395</v>
      </c>
    </row>
    <row r="3744" spans="1:4" x14ac:dyDescent="0.25">
      <c r="A3744">
        <f t="shared" si="55"/>
        <v>4158</v>
      </c>
      <c r="B3744" s="1" t="s">
        <v>396</v>
      </c>
      <c r="C3744" s="1" t="s">
        <v>300</v>
      </c>
      <c r="D3744" s="1" t="s">
        <v>397</v>
      </c>
    </row>
    <row r="3745" spans="1:4" x14ac:dyDescent="0.25">
      <c r="A3745">
        <f t="shared" si="55"/>
        <v>4159</v>
      </c>
      <c r="B3745" s="1" t="s">
        <v>398</v>
      </c>
      <c r="C3745" s="1" t="s">
        <v>300</v>
      </c>
      <c r="D3745" s="1" t="s">
        <v>399</v>
      </c>
    </row>
    <row r="3746" spans="1:4" x14ac:dyDescent="0.25">
      <c r="A3746">
        <f t="shared" si="55"/>
        <v>4161</v>
      </c>
      <c r="B3746" s="1" t="s">
        <v>400</v>
      </c>
      <c r="C3746" s="1" t="s">
        <v>401</v>
      </c>
      <c r="D3746" s="1" t="s">
        <v>402</v>
      </c>
    </row>
    <row r="3747" spans="1:4" x14ac:dyDescent="0.25">
      <c r="A3747">
        <f t="shared" si="55"/>
        <v>4162</v>
      </c>
      <c r="B3747" s="1" t="s">
        <v>403</v>
      </c>
      <c r="C3747" s="1" t="s">
        <v>401</v>
      </c>
      <c r="D3747" s="1" t="s">
        <v>404</v>
      </c>
    </row>
    <row r="3748" spans="1:4" x14ac:dyDescent="0.25">
      <c r="A3748">
        <f t="shared" si="55"/>
        <v>4163</v>
      </c>
      <c r="B3748" s="1" t="s">
        <v>405</v>
      </c>
      <c r="C3748" s="1" t="s">
        <v>17</v>
      </c>
      <c r="D3748" s="1" t="s">
        <v>406</v>
      </c>
    </row>
    <row r="3749" spans="1:4" x14ac:dyDescent="0.25">
      <c r="A3749">
        <f t="shared" si="55"/>
        <v>4164</v>
      </c>
      <c r="B3749" s="1" t="s">
        <v>407</v>
      </c>
      <c r="C3749" s="1" t="s">
        <v>25</v>
      </c>
      <c r="D3749" s="1" t="s">
        <v>408</v>
      </c>
    </row>
    <row r="3750" spans="1:4" x14ac:dyDescent="0.25">
      <c r="A3750">
        <f t="shared" si="55"/>
        <v>4165</v>
      </c>
      <c r="B3750" s="1" t="s">
        <v>409</v>
      </c>
      <c r="C3750" s="1" t="s">
        <v>80</v>
      </c>
      <c r="D3750" s="1" t="s">
        <v>410</v>
      </c>
    </row>
    <row r="3751" spans="1:4" x14ac:dyDescent="0.25">
      <c r="A3751">
        <f t="shared" si="55"/>
        <v>4166</v>
      </c>
      <c r="B3751" s="1" t="s">
        <v>411</v>
      </c>
      <c r="C3751" s="1" t="s">
        <v>86</v>
      </c>
      <c r="D3751" s="1" t="s">
        <v>412</v>
      </c>
    </row>
    <row r="3752" spans="1:4" x14ac:dyDescent="0.25">
      <c r="A3752">
        <f t="shared" si="55"/>
        <v>4167</v>
      </c>
      <c r="B3752" s="1" t="s">
        <v>413</v>
      </c>
      <c r="C3752" s="1" t="s">
        <v>86</v>
      </c>
      <c r="D3752" s="1" t="s">
        <v>414</v>
      </c>
    </row>
    <row r="3753" spans="1:4" x14ac:dyDescent="0.25">
      <c r="A3753">
        <f t="shared" si="55"/>
        <v>4168</v>
      </c>
      <c r="B3753" s="1" t="s">
        <v>415</v>
      </c>
      <c r="C3753" s="1" t="s">
        <v>164</v>
      </c>
      <c r="D3753" s="1" t="s">
        <v>416</v>
      </c>
    </row>
    <row r="3754" spans="1:4" x14ac:dyDescent="0.25">
      <c r="A3754">
        <f t="shared" si="55"/>
        <v>4169</v>
      </c>
      <c r="B3754" s="1" t="s">
        <v>417</v>
      </c>
      <c r="C3754" s="1" t="s">
        <v>164</v>
      </c>
      <c r="D3754" s="1" t="s">
        <v>418</v>
      </c>
    </row>
    <row r="3755" spans="1:4" x14ac:dyDescent="0.25">
      <c r="A3755">
        <f t="shared" si="55"/>
        <v>4171</v>
      </c>
      <c r="B3755" s="1" t="s">
        <v>419</v>
      </c>
      <c r="C3755" s="1" t="s">
        <v>36</v>
      </c>
      <c r="D3755" s="1" t="s">
        <v>420</v>
      </c>
    </row>
    <row r="3756" spans="1:4" x14ac:dyDescent="0.25">
      <c r="A3756">
        <f t="shared" si="55"/>
        <v>4172</v>
      </c>
      <c r="B3756" s="1" t="s">
        <v>421</v>
      </c>
      <c r="C3756" s="1" t="s">
        <v>36</v>
      </c>
      <c r="D3756" s="1" t="s">
        <v>422</v>
      </c>
    </row>
    <row r="3757" spans="1:4" x14ac:dyDescent="0.25">
      <c r="A3757">
        <f t="shared" si="55"/>
        <v>4173</v>
      </c>
      <c r="B3757" s="1" t="s">
        <v>423</v>
      </c>
      <c r="C3757" s="1" t="s">
        <v>36</v>
      </c>
      <c r="D3757" s="1" t="s">
        <v>424</v>
      </c>
    </row>
    <row r="3758" spans="1:4" x14ac:dyDescent="0.25">
      <c r="A3758">
        <f t="shared" si="55"/>
        <v>4174</v>
      </c>
      <c r="B3758" s="1" t="s">
        <v>425</v>
      </c>
      <c r="C3758" s="1" t="s">
        <v>36</v>
      </c>
      <c r="D3758" s="1" t="s">
        <v>426</v>
      </c>
    </row>
    <row r="3759" spans="1:4" x14ac:dyDescent="0.25">
      <c r="A3759">
        <f t="shared" si="55"/>
        <v>4175</v>
      </c>
      <c r="B3759" s="1" t="s">
        <v>427</v>
      </c>
      <c r="C3759" s="1" t="s">
        <v>36</v>
      </c>
      <c r="D3759" s="1" t="s">
        <v>428</v>
      </c>
    </row>
    <row r="3760" spans="1:4" x14ac:dyDescent="0.25">
      <c r="A3760">
        <f t="shared" si="55"/>
        <v>4176</v>
      </c>
      <c r="B3760" s="1" t="s">
        <v>429</v>
      </c>
      <c r="C3760" s="1" t="s">
        <v>36</v>
      </c>
      <c r="D3760" s="1" t="s">
        <v>430</v>
      </c>
    </row>
    <row r="3761" spans="1:4" x14ac:dyDescent="0.25">
      <c r="A3761">
        <f t="shared" si="55"/>
        <v>4177</v>
      </c>
      <c r="B3761" s="1" t="s">
        <v>431</v>
      </c>
      <c r="C3761" s="1" t="s">
        <v>36</v>
      </c>
      <c r="D3761" s="1" t="s">
        <v>432</v>
      </c>
    </row>
    <row r="3762" spans="1:4" x14ac:dyDescent="0.25">
      <c r="A3762">
        <f t="shared" si="55"/>
        <v>4178</v>
      </c>
      <c r="B3762" s="1" t="s">
        <v>433</v>
      </c>
      <c r="C3762" s="1" t="s">
        <v>36</v>
      </c>
      <c r="D3762" s="1" t="s">
        <v>434</v>
      </c>
    </row>
    <row r="3763" spans="1:4" x14ac:dyDescent="0.25">
      <c r="A3763">
        <f t="shared" si="55"/>
        <v>4179</v>
      </c>
      <c r="B3763" s="1" t="s">
        <v>435</v>
      </c>
      <c r="C3763" s="1" t="s">
        <v>36</v>
      </c>
      <c r="D3763" s="1" t="s">
        <v>436</v>
      </c>
    </row>
    <row r="3764" spans="1:4" x14ac:dyDescent="0.25">
      <c r="A3764">
        <f t="shared" si="55"/>
        <v>4181</v>
      </c>
      <c r="B3764" s="1" t="s">
        <v>7</v>
      </c>
      <c r="C3764" s="1" t="s">
        <v>8</v>
      </c>
      <c r="D3764" s="1" t="s">
        <v>9</v>
      </c>
    </row>
    <row r="3765" spans="1:4" x14ac:dyDescent="0.25">
      <c r="A3765">
        <f t="shared" si="55"/>
        <v>4182</v>
      </c>
      <c r="B3765" s="1" t="s">
        <v>10</v>
      </c>
      <c r="C3765" s="1" t="s">
        <v>11</v>
      </c>
      <c r="D3765" s="1" t="s">
        <v>12</v>
      </c>
    </row>
    <row r="3766" spans="1:4" x14ac:dyDescent="0.25">
      <c r="A3766">
        <f t="shared" si="55"/>
        <v>4183</v>
      </c>
      <c r="B3766" s="1" t="s">
        <v>13</v>
      </c>
      <c r="C3766" s="1" t="s">
        <v>14</v>
      </c>
      <c r="D3766" s="1" t="s">
        <v>15</v>
      </c>
    </row>
    <row r="3767" spans="1:4" x14ac:dyDescent="0.25">
      <c r="A3767">
        <f t="shared" si="55"/>
        <v>4184</v>
      </c>
      <c r="B3767" s="1" t="s">
        <v>16</v>
      </c>
      <c r="C3767" s="1" t="s">
        <v>17</v>
      </c>
      <c r="D3767" s="1" t="s">
        <v>18</v>
      </c>
    </row>
    <row r="3768" spans="1:4" x14ac:dyDescent="0.25">
      <c r="A3768">
        <f t="shared" si="55"/>
        <v>4185</v>
      </c>
      <c r="B3768" s="1" t="s">
        <v>19</v>
      </c>
      <c r="C3768" s="1" t="s">
        <v>17</v>
      </c>
      <c r="D3768" s="1" t="s">
        <v>20</v>
      </c>
    </row>
    <row r="3769" spans="1:4" x14ac:dyDescent="0.25">
      <c r="A3769">
        <f t="shared" si="55"/>
        <v>4186</v>
      </c>
      <c r="B3769" s="1" t="s">
        <v>21</v>
      </c>
      <c r="C3769" s="1" t="s">
        <v>22</v>
      </c>
      <c r="D3769" s="1" t="s">
        <v>23</v>
      </c>
    </row>
    <row r="3770" spans="1:4" x14ac:dyDescent="0.25">
      <c r="A3770">
        <f t="shared" si="55"/>
        <v>4187</v>
      </c>
      <c r="B3770" s="1" t="s">
        <v>24</v>
      </c>
      <c r="C3770" s="1" t="s">
        <v>25</v>
      </c>
      <c r="D3770" s="1" t="s">
        <v>26</v>
      </c>
    </row>
    <row r="3771" spans="1:4" x14ac:dyDescent="0.25">
      <c r="A3771">
        <f t="shared" si="55"/>
        <v>4188</v>
      </c>
      <c r="B3771" s="1" t="s">
        <v>27</v>
      </c>
      <c r="C3771" s="1" t="s">
        <v>8</v>
      </c>
      <c r="D3771" s="1" t="s">
        <v>28</v>
      </c>
    </row>
    <row r="3772" spans="1:4" x14ac:dyDescent="0.25">
      <c r="A3772">
        <f t="shared" si="55"/>
        <v>4189</v>
      </c>
      <c r="B3772" s="1" t="s">
        <v>29</v>
      </c>
      <c r="C3772" s="1" t="s">
        <v>17</v>
      </c>
      <c r="D3772" s="1" t="s">
        <v>30</v>
      </c>
    </row>
    <row r="3773" spans="1:4" x14ac:dyDescent="0.25">
      <c r="A3773">
        <f t="shared" si="55"/>
        <v>4191</v>
      </c>
      <c r="B3773" s="1" t="s">
        <v>31</v>
      </c>
      <c r="C3773" s="1" t="s">
        <v>17</v>
      </c>
      <c r="D3773" s="1" t="s">
        <v>32</v>
      </c>
    </row>
    <row r="3774" spans="1:4" x14ac:dyDescent="0.25">
      <c r="A3774">
        <f t="shared" si="55"/>
        <v>4192</v>
      </c>
      <c r="B3774" s="1" t="s">
        <v>33</v>
      </c>
      <c r="C3774" s="1" t="s">
        <v>17</v>
      </c>
      <c r="D3774" s="1" t="s">
        <v>34</v>
      </c>
    </row>
    <row r="3775" spans="1:4" x14ac:dyDescent="0.25">
      <c r="A3775">
        <f t="shared" si="55"/>
        <v>4193</v>
      </c>
      <c r="B3775" s="1" t="s">
        <v>35</v>
      </c>
      <c r="C3775" s="1" t="s">
        <v>36</v>
      </c>
      <c r="D3775" s="1" t="s">
        <v>37</v>
      </c>
    </row>
    <row r="3776" spans="1:4" x14ac:dyDescent="0.25">
      <c r="A3776">
        <f t="shared" si="55"/>
        <v>4194</v>
      </c>
      <c r="B3776" s="1" t="s">
        <v>38</v>
      </c>
      <c r="C3776" s="1" t="s">
        <v>17</v>
      </c>
      <c r="D3776" s="1" t="s">
        <v>39</v>
      </c>
    </row>
    <row r="3777" spans="1:4" x14ac:dyDescent="0.25">
      <c r="A3777">
        <f t="shared" si="55"/>
        <v>4195</v>
      </c>
      <c r="B3777" s="1" t="s">
        <v>40</v>
      </c>
      <c r="C3777" s="1" t="s">
        <v>17</v>
      </c>
      <c r="D3777" s="1" t="s">
        <v>41</v>
      </c>
    </row>
    <row r="3778" spans="1:4" x14ac:dyDescent="0.25">
      <c r="A3778">
        <f t="shared" si="55"/>
        <v>4196</v>
      </c>
      <c r="B3778" s="1" t="s">
        <v>42</v>
      </c>
      <c r="C3778" s="1" t="s">
        <v>17</v>
      </c>
      <c r="D3778" s="1" t="s">
        <v>43</v>
      </c>
    </row>
    <row r="3779" spans="1:4" x14ac:dyDescent="0.25">
      <c r="A3779">
        <f t="shared" si="55"/>
        <v>4197</v>
      </c>
      <c r="B3779" s="1" t="s">
        <v>44</v>
      </c>
      <c r="C3779" s="1" t="s">
        <v>17</v>
      </c>
      <c r="D3779" s="1" t="s">
        <v>45</v>
      </c>
    </row>
    <row r="3780" spans="1:4" x14ac:dyDescent="0.25">
      <c r="A3780">
        <f t="shared" si="55"/>
        <v>4198</v>
      </c>
      <c r="B3780" s="1" t="s">
        <v>46</v>
      </c>
      <c r="C3780" s="1" t="s">
        <v>17</v>
      </c>
      <c r="D3780" s="1" t="s">
        <v>47</v>
      </c>
    </row>
    <row r="3781" spans="1:4" x14ac:dyDescent="0.25">
      <c r="A3781">
        <f t="shared" si="55"/>
        <v>4199</v>
      </c>
      <c r="B3781" s="1" t="s">
        <v>48</v>
      </c>
      <c r="C3781" s="1" t="s">
        <v>49</v>
      </c>
      <c r="D3781" s="1" t="s">
        <v>50</v>
      </c>
    </row>
    <row r="3782" spans="1:4" x14ac:dyDescent="0.25">
      <c r="A3782">
        <f t="shared" si="55"/>
        <v>4201</v>
      </c>
      <c r="B3782" s="1" t="s">
        <v>51</v>
      </c>
      <c r="C3782" s="1" t="s">
        <v>17</v>
      </c>
      <c r="D3782" s="1" t="s">
        <v>52</v>
      </c>
    </row>
    <row r="3783" spans="1:4" x14ac:dyDescent="0.25">
      <c r="A3783">
        <f t="shared" si="55"/>
        <v>4202</v>
      </c>
      <c r="B3783" s="1" t="s">
        <v>53</v>
      </c>
      <c r="C3783" s="1" t="s">
        <v>54</v>
      </c>
      <c r="D3783" s="1" t="s">
        <v>55</v>
      </c>
    </row>
    <row r="3784" spans="1:4" x14ac:dyDescent="0.25">
      <c r="A3784">
        <f t="shared" si="55"/>
        <v>4203</v>
      </c>
      <c r="B3784" s="1" t="s">
        <v>56</v>
      </c>
      <c r="C3784" s="1" t="s">
        <v>57</v>
      </c>
      <c r="D3784" s="1" t="s">
        <v>58</v>
      </c>
    </row>
    <row r="3785" spans="1:4" x14ac:dyDescent="0.25">
      <c r="A3785">
        <f t="shared" ref="A3785:A3848" si="56">A3776+10</f>
        <v>4204</v>
      </c>
      <c r="B3785" s="1" t="s">
        <v>59</v>
      </c>
      <c r="C3785" s="1" t="s">
        <v>49</v>
      </c>
      <c r="D3785" s="1" t="s">
        <v>60</v>
      </c>
    </row>
    <row r="3786" spans="1:4" x14ac:dyDescent="0.25">
      <c r="A3786">
        <f t="shared" si="56"/>
        <v>4205</v>
      </c>
      <c r="B3786" s="1" t="s">
        <v>61</v>
      </c>
      <c r="C3786" s="1" t="s">
        <v>54</v>
      </c>
      <c r="D3786" s="1" t="s">
        <v>62</v>
      </c>
    </row>
    <row r="3787" spans="1:4" x14ac:dyDescent="0.25">
      <c r="A3787">
        <f t="shared" si="56"/>
        <v>4206</v>
      </c>
      <c r="B3787" s="1" t="s">
        <v>63</v>
      </c>
      <c r="C3787" s="1" t="s">
        <v>54</v>
      </c>
      <c r="D3787" s="1" t="s">
        <v>64</v>
      </c>
    </row>
    <row r="3788" spans="1:4" x14ac:dyDescent="0.25">
      <c r="A3788">
        <f t="shared" si="56"/>
        <v>4207</v>
      </c>
      <c r="B3788" s="1" t="s">
        <v>65</v>
      </c>
      <c r="C3788" s="1" t="s">
        <v>66</v>
      </c>
      <c r="D3788" s="1" t="s">
        <v>67</v>
      </c>
    </row>
    <row r="3789" spans="1:4" x14ac:dyDescent="0.25">
      <c r="A3789">
        <f t="shared" si="56"/>
        <v>4208</v>
      </c>
      <c r="B3789" s="1" t="s">
        <v>68</v>
      </c>
      <c r="C3789" s="1" t="s">
        <v>69</v>
      </c>
      <c r="D3789" s="1" t="s">
        <v>70</v>
      </c>
    </row>
    <row r="3790" spans="1:4" x14ac:dyDescent="0.25">
      <c r="A3790">
        <f t="shared" si="56"/>
        <v>4209</v>
      </c>
      <c r="B3790" s="1" t="s">
        <v>71</v>
      </c>
      <c r="C3790" s="1" t="s">
        <v>54</v>
      </c>
      <c r="D3790" s="1" t="s">
        <v>72</v>
      </c>
    </row>
    <row r="3791" spans="1:4" x14ac:dyDescent="0.25">
      <c r="A3791">
        <f t="shared" si="56"/>
        <v>4211</v>
      </c>
      <c r="B3791" s="1" t="s">
        <v>73</v>
      </c>
      <c r="C3791" s="1" t="s">
        <v>17</v>
      </c>
      <c r="D3791" s="1" t="s">
        <v>74</v>
      </c>
    </row>
    <row r="3792" spans="1:4" x14ac:dyDescent="0.25">
      <c r="A3792">
        <f t="shared" si="56"/>
        <v>4212</v>
      </c>
      <c r="B3792" s="1" t="s">
        <v>75</v>
      </c>
      <c r="C3792" s="1" t="s">
        <v>49</v>
      </c>
      <c r="D3792" s="1" t="s">
        <v>76</v>
      </c>
    </row>
    <row r="3793" spans="1:4" x14ac:dyDescent="0.25">
      <c r="A3793">
        <f t="shared" si="56"/>
        <v>4213</v>
      </c>
      <c r="B3793" s="1" t="s">
        <v>77</v>
      </c>
      <c r="C3793" s="1" t="s">
        <v>17</v>
      </c>
      <c r="D3793" s="1" t="s">
        <v>78</v>
      </c>
    </row>
    <row r="3794" spans="1:4" x14ac:dyDescent="0.25">
      <c r="A3794">
        <f t="shared" si="56"/>
        <v>4214</v>
      </c>
      <c r="B3794" s="1" t="s">
        <v>79</v>
      </c>
      <c r="C3794" s="1" t="s">
        <v>80</v>
      </c>
      <c r="D3794" s="1" t="s">
        <v>81</v>
      </c>
    </row>
    <row r="3795" spans="1:4" x14ac:dyDescent="0.25">
      <c r="A3795">
        <f t="shared" si="56"/>
        <v>4215</v>
      </c>
      <c r="B3795" s="1" t="s">
        <v>82</v>
      </c>
      <c r="C3795" s="1" t="s">
        <v>83</v>
      </c>
      <c r="D3795" s="1" t="s">
        <v>84</v>
      </c>
    </row>
    <row r="3796" spans="1:4" x14ac:dyDescent="0.25">
      <c r="A3796">
        <f t="shared" si="56"/>
        <v>4216</v>
      </c>
      <c r="B3796" s="1" t="s">
        <v>85</v>
      </c>
      <c r="C3796" s="1" t="s">
        <v>86</v>
      </c>
      <c r="D3796" s="1" t="s">
        <v>87</v>
      </c>
    </row>
    <row r="3797" spans="1:4" x14ac:dyDescent="0.25">
      <c r="A3797">
        <f t="shared" si="56"/>
        <v>4217</v>
      </c>
      <c r="B3797" s="1" t="s">
        <v>88</v>
      </c>
      <c r="C3797" s="1" t="s">
        <v>89</v>
      </c>
      <c r="D3797" s="1" t="s">
        <v>90</v>
      </c>
    </row>
    <row r="3798" spans="1:4" x14ac:dyDescent="0.25">
      <c r="A3798">
        <f t="shared" si="56"/>
        <v>4218</v>
      </c>
      <c r="B3798" s="1" t="s">
        <v>91</v>
      </c>
      <c r="C3798" s="1" t="s">
        <v>25</v>
      </c>
      <c r="D3798" s="1" t="s">
        <v>92</v>
      </c>
    </row>
    <row r="3799" spans="1:4" x14ac:dyDescent="0.25">
      <c r="A3799">
        <f t="shared" si="56"/>
        <v>4219</v>
      </c>
      <c r="B3799" s="1" t="s">
        <v>93</v>
      </c>
      <c r="C3799" s="1" t="s">
        <v>49</v>
      </c>
      <c r="D3799" s="1" t="s">
        <v>94</v>
      </c>
    </row>
    <row r="3800" spans="1:4" x14ac:dyDescent="0.25">
      <c r="A3800">
        <f t="shared" si="56"/>
        <v>4221</v>
      </c>
      <c r="B3800" s="1" t="s">
        <v>95</v>
      </c>
      <c r="C3800" s="1" t="s">
        <v>49</v>
      </c>
      <c r="D3800" s="1" t="s">
        <v>96</v>
      </c>
    </row>
    <row r="3801" spans="1:4" x14ac:dyDescent="0.25">
      <c r="A3801">
        <f t="shared" si="56"/>
        <v>4222</v>
      </c>
      <c r="B3801" s="1" t="s">
        <v>97</v>
      </c>
      <c r="C3801" s="1" t="s">
        <v>83</v>
      </c>
      <c r="D3801" s="1" t="s">
        <v>98</v>
      </c>
    </row>
    <row r="3802" spans="1:4" x14ac:dyDescent="0.25">
      <c r="A3802">
        <f t="shared" si="56"/>
        <v>4223</v>
      </c>
      <c r="B3802" s="1" t="s">
        <v>99</v>
      </c>
      <c r="C3802" s="1" t="s">
        <v>100</v>
      </c>
      <c r="D3802" s="1" t="s">
        <v>101</v>
      </c>
    </row>
    <row r="3803" spans="1:4" x14ac:dyDescent="0.25">
      <c r="A3803">
        <f t="shared" si="56"/>
        <v>4224</v>
      </c>
      <c r="B3803" s="1" t="s">
        <v>102</v>
      </c>
      <c r="C3803" s="1" t="s">
        <v>103</v>
      </c>
      <c r="D3803" s="1" t="s">
        <v>104</v>
      </c>
    </row>
    <row r="3804" spans="1:4" x14ac:dyDescent="0.25">
      <c r="A3804">
        <f t="shared" si="56"/>
        <v>4225</v>
      </c>
      <c r="B3804" s="1" t="s">
        <v>105</v>
      </c>
      <c r="C3804" s="1" t="s">
        <v>103</v>
      </c>
      <c r="D3804" s="1" t="s">
        <v>106</v>
      </c>
    </row>
    <row r="3805" spans="1:4" x14ac:dyDescent="0.25">
      <c r="A3805">
        <f t="shared" si="56"/>
        <v>4226</v>
      </c>
      <c r="B3805" s="1" t="s">
        <v>107</v>
      </c>
      <c r="C3805" s="1" t="s">
        <v>108</v>
      </c>
      <c r="D3805" s="1" t="s">
        <v>109</v>
      </c>
    </row>
    <row r="3806" spans="1:4" x14ac:dyDescent="0.25">
      <c r="A3806">
        <f t="shared" si="56"/>
        <v>4227</v>
      </c>
      <c r="B3806" s="1" t="s">
        <v>110</v>
      </c>
      <c r="C3806" s="1" t="s">
        <v>49</v>
      </c>
      <c r="D3806" s="1" t="s">
        <v>111</v>
      </c>
    </row>
    <row r="3807" spans="1:4" x14ac:dyDescent="0.25">
      <c r="A3807">
        <f t="shared" si="56"/>
        <v>4228</v>
      </c>
      <c r="B3807" s="1" t="s">
        <v>112</v>
      </c>
      <c r="C3807" s="1" t="s">
        <v>49</v>
      </c>
      <c r="D3807" s="1" t="s">
        <v>113</v>
      </c>
    </row>
    <row r="3808" spans="1:4" x14ac:dyDescent="0.25">
      <c r="A3808">
        <f t="shared" si="56"/>
        <v>4229</v>
      </c>
      <c r="B3808" s="1" t="s">
        <v>114</v>
      </c>
      <c r="C3808" s="1" t="s">
        <v>115</v>
      </c>
      <c r="D3808" s="1" t="s">
        <v>116</v>
      </c>
    </row>
    <row r="3809" spans="1:4" x14ac:dyDescent="0.25">
      <c r="A3809">
        <f t="shared" si="56"/>
        <v>4231</v>
      </c>
      <c r="B3809" s="1" t="s">
        <v>117</v>
      </c>
      <c r="C3809" s="1" t="s">
        <v>118</v>
      </c>
      <c r="D3809" s="1" t="s">
        <v>119</v>
      </c>
    </row>
    <row r="3810" spans="1:4" x14ac:dyDescent="0.25">
      <c r="A3810">
        <f t="shared" si="56"/>
        <v>4232</v>
      </c>
      <c r="B3810" s="1" t="s">
        <v>120</v>
      </c>
      <c r="C3810" s="1" t="s">
        <v>80</v>
      </c>
      <c r="D3810" s="1" t="s">
        <v>121</v>
      </c>
    </row>
    <row r="3811" spans="1:4" x14ac:dyDescent="0.25">
      <c r="A3811">
        <f t="shared" si="56"/>
        <v>4233</v>
      </c>
      <c r="B3811" s="1" t="s">
        <v>122</v>
      </c>
      <c r="C3811" s="1" t="s">
        <v>49</v>
      </c>
      <c r="D3811" s="1" t="s">
        <v>123</v>
      </c>
    </row>
    <row r="3812" spans="1:4" x14ac:dyDescent="0.25">
      <c r="A3812">
        <f t="shared" si="56"/>
        <v>4234</v>
      </c>
      <c r="B3812" s="1" t="s">
        <v>124</v>
      </c>
      <c r="C3812" s="1" t="s">
        <v>22</v>
      </c>
      <c r="D3812" s="1" t="s">
        <v>125</v>
      </c>
    </row>
    <row r="3813" spans="1:4" x14ac:dyDescent="0.25">
      <c r="A3813">
        <f t="shared" si="56"/>
        <v>4235</v>
      </c>
      <c r="B3813" s="1" t="s">
        <v>126</v>
      </c>
      <c r="C3813" s="1" t="s">
        <v>69</v>
      </c>
      <c r="D3813" s="1" t="s">
        <v>127</v>
      </c>
    </row>
    <row r="3814" spans="1:4" x14ac:dyDescent="0.25">
      <c r="A3814">
        <f t="shared" si="56"/>
        <v>4236</v>
      </c>
      <c r="B3814" s="1" t="s">
        <v>128</v>
      </c>
      <c r="C3814" s="1" t="s">
        <v>49</v>
      </c>
      <c r="D3814" s="1" t="s">
        <v>129</v>
      </c>
    </row>
    <row r="3815" spans="1:4" x14ac:dyDescent="0.25">
      <c r="A3815">
        <f t="shared" si="56"/>
        <v>4237</v>
      </c>
      <c r="B3815" s="1" t="s">
        <v>130</v>
      </c>
      <c r="C3815" s="1" t="s">
        <v>36</v>
      </c>
      <c r="D3815" s="1" t="s">
        <v>131</v>
      </c>
    </row>
    <row r="3816" spans="1:4" x14ac:dyDescent="0.25">
      <c r="A3816">
        <f t="shared" si="56"/>
        <v>4238</v>
      </c>
      <c r="B3816" s="1" t="s">
        <v>132</v>
      </c>
      <c r="C3816" s="1" t="s">
        <v>49</v>
      </c>
      <c r="D3816" s="1" t="s">
        <v>133</v>
      </c>
    </row>
    <row r="3817" spans="1:4" x14ac:dyDescent="0.25">
      <c r="A3817">
        <f t="shared" si="56"/>
        <v>4239</v>
      </c>
      <c r="B3817" s="1" t="s">
        <v>134</v>
      </c>
      <c r="C3817" s="1" t="s">
        <v>49</v>
      </c>
      <c r="D3817" s="1" t="s">
        <v>135</v>
      </c>
    </row>
    <row r="3818" spans="1:4" x14ac:dyDescent="0.25">
      <c r="A3818">
        <f t="shared" si="56"/>
        <v>4241</v>
      </c>
      <c r="B3818" s="1" t="s">
        <v>136</v>
      </c>
      <c r="C3818" s="1" t="s">
        <v>115</v>
      </c>
      <c r="D3818" s="1" t="s">
        <v>137</v>
      </c>
    </row>
    <row r="3819" spans="1:4" x14ac:dyDescent="0.25">
      <c r="A3819">
        <f t="shared" si="56"/>
        <v>4242</v>
      </c>
      <c r="B3819" s="1" t="s">
        <v>138</v>
      </c>
      <c r="C3819" s="1" t="s">
        <v>115</v>
      </c>
      <c r="D3819" s="1" t="s">
        <v>139</v>
      </c>
    </row>
    <row r="3820" spans="1:4" x14ac:dyDescent="0.25">
      <c r="A3820">
        <f t="shared" si="56"/>
        <v>4243</v>
      </c>
      <c r="B3820" s="1" t="s">
        <v>140</v>
      </c>
      <c r="C3820" s="1" t="s">
        <v>115</v>
      </c>
      <c r="D3820" s="1" t="s">
        <v>141</v>
      </c>
    </row>
    <row r="3821" spans="1:4" x14ac:dyDescent="0.25">
      <c r="A3821">
        <f t="shared" si="56"/>
        <v>4244</v>
      </c>
      <c r="B3821" s="1" t="s">
        <v>142</v>
      </c>
      <c r="C3821" s="1" t="s">
        <v>115</v>
      </c>
      <c r="D3821" s="1" t="s">
        <v>143</v>
      </c>
    </row>
    <row r="3822" spans="1:4" x14ac:dyDescent="0.25">
      <c r="A3822">
        <f t="shared" si="56"/>
        <v>4245</v>
      </c>
      <c r="B3822" s="1" t="s">
        <v>144</v>
      </c>
      <c r="C3822" s="1" t="s">
        <v>115</v>
      </c>
      <c r="D3822" s="1" t="s">
        <v>145</v>
      </c>
    </row>
    <row r="3823" spans="1:4" x14ac:dyDescent="0.25">
      <c r="A3823">
        <f t="shared" si="56"/>
        <v>4246</v>
      </c>
      <c r="B3823" s="1" t="s">
        <v>146</v>
      </c>
      <c r="C3823" s="1" t="s">
        <v>115</v>
      </c>
      <c r="D3823" s="1" t="s">
        <v>147</v>
      </c>
    </row>
    <row r="3824" spans="1:4" x14ac:dyDescent="0.25">
      <c r="A3824">
        <f t="shared" si="56"/>
        <v>4247</v>
      </c>
      <c r="B3824" s="1" t="s">
        <v>148</v>
      </c>
      <c r="C3824" s="1" t="s">
        <v>115</v>
      </c>
      <c r="D3824" s="1" t="s">
        <v>149</v>
      </c>
    </row>
    <row r="3825" spans="1:4" x14ac:dyDescent="0.25">
      <c r="A3825">
        <f t="shared" si="56"/>
        <v>4248</v>
      </c>
      <c r="B3825" s="1" t="s">
        <v>150</v>
      </c>
      <c r="C3825" s="1" t="s">
        <v>151</v>
      </c>
      <c r="D3825" s="1" t="s">
        <v>152</v>
      </c>
    </row>
    <row r="3826" spans="1:4" x14ac:dyDescent="0.25">
      <c r="A3826">
        <f t="shared" si="56"/>
        <v>4249</v>
      </c>
      <c r="B3826" s="1" t="s">
        <v>153</v>
      </c>
      <c r="C3826" s="1" t="s">
        <v>151</v>
      </c>
      <c r="D3826" s="1" t="s">
        <v>154</v>
      </c>
    </row>
    <row r="3827" spans="1:4" x14ac:dyDescent="0.25">
      <c r="A3827">
        <f t="shared" si="56"/>
        <v>4251</v>
      </c>
      <c r="B3827" s="1" t="s">
        <v>155</v>
      </c>
      <c r="C3827" s="1" t="s">
        <v>8</v>
      </c>
      <c r="D3827" s="1" t="s">
        <v>156</v>
      </c>
    </row>
    <row r="3828" spans="1:4" x14ac:dyDescent="0.25">
      <c r="A3828">
        <f t="shared" si="56"/>
        <v>4252</v>
      </c>
      <c r="B3828" s="1" t="s">
        <v>157</v>
      </c>
      <c r="C3828" s="1" t="s">
        <v>151</v>
      </c>
      <c r="D3828" s="1" t="s">
        <v>158</v>
      </c>
    </row>
    <row r="3829" spans="1:4" x14ac:dyDescent="0.25">
      <c r="A3829">
        <f t="shared" si="56"/>
        <v>4253</v>
      </c>
      <c r="B3829" s="1" t="s">
        <v>159</v>
      </c>
      <c r="C3829" s="1" t="s">
        <v>80</v>
      </c>
      <c r="D3829" s="1" t="s">
        <v>160</v>
      </c>
    </row>
    <row r="3830" spans="1:4" x14ac:dyDescent="0.25">
      <c r="A3830">
        <f t="shared" si="56"/>
        <v>4254</v>
      </c>
      <c r="B3830" s="1" t="s">
        <v>161</v>
      </c>
      <c r="C3830" s="1" t="s">
        <v>80</v>
      </c>
      <c r="D3830" s="1" t="s">
        <v>162</v>
      </c>
    </row>
    <row r="3831" spans="1:4" x14ac:dyDescent="0.25">
      <c r="A3831">
        <f t="shared" si="56"/>
        <v>4255</v>
      </c>
      <c r="B3831" s="1" t="s">
        <v>163</v>
      </c>
      <c r="C3831" s="1" t="s">
        <v>164</v>
      </c>
      <c r="D3831" s="1" t="s">
        <v>165</v>
      </c>
    </row>
    <row r="3832" spans="1:4" x14ac:dyDescent="0.25">
      <c r="A3832">
        <f t="shared" si="56"/>
        <v>4256</v>
      </c>
      <c r="B3832" s="1" t="s">
        <v>166</v>
      </c>
      <c r="C3832" s="1" t="s">
        <v>49</v>
      </c>
      <c r="D3832" s="1" t="s">
        <v>167</v>
      </c>
    </row>
    <row r="3833" spans="1:4" x14ac:dyDescent="0.25">
      <c r="A3833">
        <f t="shared" si="56"/>
        <v>4257</v>
      </c>
      <c r="B3833" s="1" t="s">
        <v>168</v>
      </c>
      <c r="C3833" s="1" t="s">
        <v>25</v>
      </c>
      <c r="D3833" s="1" t="s">
        <v>169</v>
      </c>
    </row>
    <row r="3834" spans="1:4" x14ac:dyDescent="0.25">
      <c r="A3834">
        <f t="shared" si="56"/>
        <v>4258</v>
      </c>
      <c r="B3834" s="1" t="s">
        <v>170</v>
      </c>
      <c r="C3834" s="1" t="s">
        <v>115</v>
      </c>
      <c r="D3834" s="1" t="s">
        <v>171</v>
      </c>
    </row>
    <row r="3835" spans="1:4" x14ac:dyDescent="0.25">
      <c r="A3835">
        <f t="shared" si="56"/>
        <v>4259</v>
      </c>
      <c r="B3835" s="1" t="s">
        <v>172</v>
      </c>
      <c r="C3835" s="1" t="s">
        <v>49</v>
      </c>
      <c r="D3835" s="1" t="s">
        <v>173</v>
      </c>
    </row>
    <row r="3836" spans="1:4" x14ac:dyDescent="0.25">
      <c r="A3836">
        <f t="shared" si="56"/>
        <v>4261</v>
      </c>
      <c r="B3836" s="1" t="s">
        <v>174</v>
      </c>
      <c r="C3836" s="1" t="s">
        <v>36</v>
      </c>
      <c r="D3836" s="1" t="s">
        <v>175</v>
      </c>
    </row>
    <row r="3837" spans="1:4" x14ac:dyDescent="0.25">
      <c r="A3837">
        <f t="shared" si="56"/>
        <v>4262</v>
      </c>
      <c r="B3837" s="1" t="s">
        <v>176</v>
      </c>
      <c r="C3837" s="1" t="s">
        <v>36</v>
      </c>
      <c r="D3837" s="1" t="s">
        <v>177</v>
      </c>
    </row>
    <row r="3838" spans="1:4" x14ac:dyDescent="0.25">
      <c r="A3838">
        <f t="shared" si="56"/>
        <v>4263</v>
      </c>
      <c r="B3838" s="1" t="s">
        <v>178</v>
      </c>
      <c r="C3838" s="1" t="s">
        <v>36</v>
      </c>
      <c r="D3838" s="1" t="s">
        <v>179</v>
      </c>
    </row>
    <row r="3839" spans="1:4" x14ac:dyDescent="0.25">
      <c r="A3839">
        <f t="shared" si="56"/>
        <v>4264</v>
      </c>
      <c r="B3839" s="1" t="s">
        <v>180</v>
      </c>
      <c r="C3839" s="1" t="s">
        <v>36</v>
      </c>
      <c r="D3839" s="1" t="s">
        <v>181</v>
      </c>
    </row>
    <row r="3840" spans="1:4" x14ac:dyDescent="0.25">
      <c r="A3840">
        <f t="shared" si="56"/>
        <v>4265</v>
      </c>
      <c r="B3840" s="1" t="s">
        <v>182</v>
      </c>
      <c r="C3840" s="1" t="s">
        <v>183</v>
      </c>
      <c r="D3840" s="1" t="s">
        <v>184</v>
      </c>
    </row>
    <row r="3841" spans="1:4" x14ac:dyDescent="0.25">
      <c r="A3841">
        <f t="shared" si="56"/>
        <v>4266</v>
      </c>
      <c r="B3841" s="1" t="s">
        <v>185</v>
      </c>
      <c r="C3841" s="1" t="s">
        <v>36</v>
      </c>
      <c r="D3841" s="1" t="s">
        <v>186</v>
      </c>
    </row>
    <row r="3842" spans="1:4" x14ac:dyDescent="0.25">
      <c r="A3842">
        <f t="shared" si="56"/>
        <v>4267</v>
      </c>
      <c r="B3842" s="1" t="s">
        <v>187</v>
      </c>
      <c r="C3842" s="1" t="s">
        <v>36</v>
      </c>
      <c r="D3842" s="1" t="s">
        <v>188</v>
      </c>
    </row>
    <row r="3843" spans="1:4" x14ac:dyDescent="0.25">
      <c r="A3843">
        <f t="shared" si="56"/>
        <v>4268</v>
      </c>
      <c r="B3843" s="1" t="s">
        <v>189</v>
      </c>
      <c r="C3843" s="1" t="s">
        <v>49</v>
      </c>
      <c r="D3843" s="1" t="s">
        <v>190</v>
      </c>
    </row>
    <row r="3844" spans="1:4" x14ac:dyDescent="0.25">
      <c r="A3844">
        <f t="shared" si="56"/>
        <v>4269</v>
      </c>
      <c r="B3844" s="1" t="s">
        <v>191</v>
      </c>
      <c r="C3844" s="1" t="s">
        <v>36</v>
      </c>
      <c r="D3844" s="1" t="s">
        <v>192</v>
      </c>
    </row>
    <row r="3845" spans="1:4" x14ac:dyDescent="0.25">
      <c r="A3845">
        <f t="shared" si="56"/>
        <v>4271</v>
      </c>
      <c r="B3845" s="1" t="s">
        <v>193</v>
      </c>
      <c r="C3845" s="1" t="s">
        <v>22</v>
      </c>
      <c r="D3845" s="1" t="s">
        <v>194</v>
      </c>
    </row>
    <row r="3846" spans="1:4" x14ac:dyDescent="0.25">
      <c r="A3846">
        <f t="shared" si="56"/>
        <v>4272</v>
      </c>
      <c r="B3846" s="1" t="s">
        <v>195</v>
      </c>
      <c r="C3846" s="1" t="s">
        <v>196</v>
      </c>
      <c r="D3846" s="1" t="s">
        <v>197</v>
      </c>
    </row>
    <row r="3847" spans="1:4" x14ac:dyDescent="0.25">
      <c r="A3847">
        <f t="shared" si="56"/>
        <v>4273</v>
      </c>
      <c r="B3847" s="1" t="s">
        <v>198</v>
      </c>
      <c r="C3847" s="1" t="s">
        <v>199</v>
      </c>
      <c r="D3847" s="1" t="s">
        <v>200</v>
      </c>
    </row>
    <row r="3848" spans="1:4" x14ac:dyDescent="0.25">
      <c r="A3848">
        <f t="shared" si="56"/>
        <v>4274</v>
      </c>
      <c r="B3848" s="1" t="s">
        <v>201</v>
      </c>
      <c r="C3848" s="1" t="s">
        <v>22</v>
      </c>
      <c r="D3848" s="1" t="s">
        <v>202</v>
      </c>
    </row>
    <row r="3849" spans="1:4" x14ac:dyDescent="0.25">
      <c r="A3849">
        <f t="shared" ref="A3849:A3912" si="57">A3840+10</f>
        <v>4275</v>
      </c>
      <c r="B3849" s="1" t="s">
        <v>203</v>
      </c>
      <c r="C3849" s="1" t="s">
        <v>22</v>
      </c>
      <c r="D3849" s="1" t="s">
        <v>204</v>
      </c>
    </row>
    <row r="3850" spans="1:4" x14ac:dyDescent="0.25">
      <c r="A3850">
        <f t="shared" si="57"/>
        <v>4276</v>
      </c>
      <c r="B3850" s="1" t="s">
        <v>205</v>
      </c>
      <c r="C3850" s="1" t="s">
        <v>115</v>
      </c>
      <c r="D3850" s="1" t="s">
        <v>206</v>
      </c>
    </row>
    <row r="3851" spans="1:4" x14ac:dyDescent="0.25">
      <c r="A3851">
        <f t="shared" si="57"/>
        <v>4277</v>
      </c>
      <c r="B3851" s="1" t="s">
        <v>207</v>
      </c>
      <c r="C3851" s="1" t="s">
        <v>208</v>
      </c>
      <c r="D3851" s="1" t="s">
        <v>209</v>
      </c>
    </row>
    <row r="3852" spans="1:4" x14ac:dyDescent="0.25">
      <c r="A3852">
        <f t="shared" si="57"/>
        <v>4278</v>
      </c>
      <c r="B3852" s="1" t="s">
        <v>210</v>
      </c>
      <c r="C3852" s="1" t="s">
        <v>115</v>
      </c>
      <c r="D3852" s="1" t="s">
        <v>211</v>
      </c>
    </row>
    <row r="3853" spans="1:4" x14ac:dyDescent="0.25">
      <c r="A3853">
        <f t="shared" si="57"/>
        <v>4279</v>
      </c>
      <c r="B3853" s="1" t="s">
        <v>212</v>
      </c>
      <c r="C3853" s="1" t="s">
        <v>151</v>
      </c>
      <c r="D3853" s="1" t="s">
        <v>213</v>
      </c>
    </row>
    <row r="3854" spans="1:4" x14ac:dyDescent="0.25">
      <c r="A3854">
        <f t="shared" si="57"/>
        <v>4281</v>
      </c>
      <c r="B3854" s="1" t="s">
        <v>214</v>
      </c>
      <c r="C3854" s="1" t="s">
        <v>164</v>
      </c>
      <c r="D3854" s="1" t="s">
        <v>215</v>
      </c>
    </row>
    <row r="3855" spans="1:4" x14ac:dyDescent="0.25">
      <c r="A3855">
        <f t="shared" si="57"/>
        <v>4282</v>
      </c>
      <c r="B3855" s="1" t="s">
        <v>216</v>
      </c>
      <c r="C3855" s="1" t="s">
        <v>115</v>
      </c>
      <c r="D3855" s="1" t="s">
        <v>217</v>
      </c>
    </row>
    <row r="3856" spans="1:4" x14ac:dyDescent="0.25">
      <c r="A3856">
        <f t="shared" si="57"/>
        <v>4283</v>
      </c>
      <c r="B3856" s="1" t="s">
        <v>218</v>
      </c>
      <c r="C3856" s="1" t="s">
        <v>115</v>
      </c>
      <c r="D3856" s="1" t="s">
        <v>219</v>
      </c>
    </row>
    <row r="3857" spans="1:4" x14ac:dyDescent="0.25">
      <c r="A3857">
        <f t="shared" si="57"/>
        <v>4284</v>
      </c>
      <c r="B3857" s="1" t="s">
        <v>220</v>
      </c>
      <c r="C3857" s="1" t="s">
        <v>164</v>
      </c>
      <c r="D3857" s="1" t="s">
        <v>221</v>
      </c>
    </row>
    <row r="3858" spans="1:4" x14ac:dyDescent="0.25">
      <c r="A3858">
        <f t="shared" si="57"/>
        <v>4285</v>
      </c>
      <c r="B3858" s="1" t="s">
        <v>222</v>
      </c>
      <c r="C3858" s="1" t="s">
        <v>151</v>
      </c>
      <c r="D3858" s="1" t="s">
        <v>223</v>
      </c>
    </row>
    <row r="3859" spans="1:4" x14ac:dyDescent="0.25">
      <c r="A3859">
        <f t="shared" si="57"/>
        <v>4286</v>
      </c>
      <c r="B3859" s="1" t="s">
        <v>224</v>
      </c>
      <c r="C3859" s="1" t="s">
        <v>115</v>
      </c>
      <c r="D3859" s="1" t="s">
        <v>225</v>
      </c>
    </row>
    <row r="3860" spans="1:4" x14ac:dyDescent="0.25">
      <c r="A3860">
        <f t="shared" si="57"/>
        <v>4287</v>
      </c>
      <c r="B3860" s="1" t="s">
        <v>226</v>
      </c>
      <c r="C3860" s="1" t="s">
        <v>227</v>
      </c>
      <c r="D3860" s="1" t="s">
        <v>228</v>
      </c>
    </row>
    <row r="3861" spans="1:4" x14ac:dyDescent="0.25">
      <c r="A3861">
        <f t="shared" si="57"/>
        <v>4288</v>
      </c>
      <c r="B3861" s="1" t="s">
        <v>229</v>
      </c>
      <c r="C3861" s="1" t="s">
        <v>115</v>
      </c>
      <c r="D3861" s="1" t="s">
        <v>230</v>
      </c>
    </row>
    <row r="3862" spans="1:4" x14ac:dyDescent="0.25">
      <c r="A3862">
        <f t="shared" si="57"/>
        <v>4289</v>
      </c>
      <c r="B3862" s="1" t="s">
        <v>231</v>
      </c>
      <c r="C3862" s="1" t="s">
        <v>115</v>
      </c>
      <c r="D3862" s="1" t="s">
        <v>232</v>
      </c>
    </row>
    <row r="3863" spans="1:4" x14ac:dyDescent="0.25">
      <c r="A3863">
        <f t="shared" si="57"/>
        <v>4291</v>
      </c>
      <c r="B3863" s="1" t="s">
        <v>233</v>
      </c>
      <c r="C3863" s="1" t="s">
        <v>86</v>
      </c>
      <c r="D3863" s="1" t="s">
        <v>234</v>
      </c>
    </row>
    <row r="3864" spans="1:4" x14ac:dyDescent="0.25">
      <c r="A3864">
        <f t="shared" si="57"/>
        <v>4292</v>
      </c>
      <c r="B3864" s="1" t="s">
        <v>235</v>
      </c>
      <c r="C3864" s="1" t="s">
        <v>49</v>
      </c>
      <c r="D3864" s="1" t="s">
        <v>236</v>
      </c>
    </row>
    <row r="3865" spans="1:4" x14ac:dyDescent="0.25">
      <c r="A3865">
        <f t="shared" si="57"/>
        <v>4293</v>
      </c>
      <c r="B3865" s="1" t="s">
        <v>237</v>
      </c>
      <c r="C3865" s="1" t="s">
        <v>238</v>
      </c>
      <c r="D3865" s="1" t="s">
        <v>239</v>
      </c>
    </row>
    <row r="3866" spans="1:4" x14ac:dyDescent="0.25">
      <c r="A3866">
        <f t="shared" si="57"/>
        <v>4294</v>
      </c>
      <c r="B3866" s="1" t="s">
        <v>240</v>
      </c>
      <c r="C3866" s="1" t="s">
        <v>22</v>
      </c>
      <c r="D3866" s="1" t="s">
        <v>241</v>
      </c>
    </row>
    <row r="3867" spans="1:4" x14ac:dyDescent="0.25">
      <c r="A3867">
        <f t="shared" si="57"/>
        <v>4295</v>
      </c>
      <c r="B3867" s="1" t="s">
        <v>242</v>
      </c>
      <c r="C3867" s="1" t="s">
        <v>49</v>
      </c>
      <c r="D3867" s="1" t="s">
        <v>243</v>
      </c>
    </row>
    <row r="3868" spans="1:4" x14ac:dyDescent="0.25">
      <c r="A3868">
        <f t="shared" si="57"/>
        <v>4296</v>
      </c>
      <c r="B3868" s="1" t="s">
        <v>244</v>
      </c>
      <c r="C3868" s="1" t="s">
        <v>86</v>
      </c>
      <c r="D3868" s="1" t="s">
        <v>245</v>
      </c>
    </row>
    <row r="3869" spans="1:4" x14ac:dyDescent="0.25">
      <c r="A3869">
        <f t="shared" si="57"/>
        <v>4297</v>
      </c>
      <c r="B3869" s="1" t="s">
        <v>246</v>
      </c>
      <c r="C3869" s="1" t="s">
        <v>247</v>
      </c>
      <c r="D3869" s="1" t="s">
        <v>248</v>
      </c>
    </row>
    <row r="3870" spans="1:4" x14ac:dyDescent="0.25">
      <c r="A3870">
        <f t="shared" si="57"/>
        <v>4298</v>
      </c>
      <c r="B3870" s="1" t="s">
        <v>249</v>
      </c>
      <c r="C3870" s="1" t="s">
        <v>196</v>
      </c>
      <c r="D3870" s="1" t="s">
        <v>250</v>
      </c>
    </row>
    <row r="3871" spans="1:4" x14ac:dyDescent="0.25">
      <c r="A3871">
        <f t="shared" si="57"/>
        <v>4299</v>
      </c>
      <c r="B3871" s="1" t="s">
        <v>251</v>
      </c>
      <c r="C3871" s="1" t="s">
        <v>17</v>
      </c>
      <c r="D3871" s="1" t="s">
        <v>252</v>
      </c>
    </row>
    <row r="3872" spans="1:4" x14ac:dyDescent="0.25">
      <c r="A3872">
        <f t="shared" si="57"/>
        <v>4301</v>
      </c>
      <c r="B3872" s="1" t="s">
        <v>253</v>
      </c>
      <c r="C3872" s="1" t="s">
        <v>36</v>
      </c>
      <c r="D3872" s="1" t="s">
        <v>254</v>
      </c>
    </row>
    <row r="3873" spans="1:4" x14ac:dyDescent="0.25">
      <c r="A3873">
        <f t="shared" si="57"/>
        <v>4302</v>
      </c>
      <c r="B3873" s="1" t="s">
        <v>255</v>
      </c>
      <c r="C3873" s="1" t="s">
        <v>36</v>
      </c>
      <c r="D3873" s="1" t="s">
        <v>256</v>
      </c>
    </row>
    <row r="3874" spans="1:4" x14ac:dyDescent="0.25">
      <c r="A3874">
        <f t="shared" si="57"/>
        <v>4303</v>
      </c>
      <c r="B3874" s="1" t="s">
        <v>257</v>
      </c>
      <c r="C3874" s="1" t="s">
        <v>36</v>
      </c>
      <c r="D3874" s="1" t="s">
        <v>258</v>
      </c>
    </row>
    <row r="3875" spans="1:4" x14ac:dyDescent="0.25">
      <c r="A3875">
        <f t="shared" si="57"/>
        <v>4304</v>
      </c>
      <c r="B3875" s="1" t="s">
        <v>259</v>
      </c>
      <c r="C3875" s="1" t="s">
        <v>36</v>
      </c>
      <c r="D3875" s="1" t="s">
        <v>260</v>
      </c>
    </row>
    <row r="3876" spans="1:4" x14ac:dyDescent="0.25">
      <c r="A3876">
        <f t="shared" si="57"/>
        <v>4305</v>
      </c>
      <c r="B3876" s="1" t="s">
        <v>261</v>
      </c>
      <c r="C3876" s="1" t="s">
        <v>36</v>
      </c>
      <c r="D3876" s="1" t="s">
        <v>262</v>
      </c>
    </row>
    <row r="3877" spans="1:4" x14ac:dyDescent="0.25">
      <c r="A3877">
        <f t="shared" si="57"/>
        <v>4306</v>
      </c>
      <c r="B3877" s="1" t="s">
        <v>263</v>
      </c>
      <c r="C3877" s="1" t="s">
        <v>36</v>
      </c>
      <c r="D3877" s="1" t="s">
        <v>264</v>
      </c>
    </row>
    <row r="3878" spans="1:4" x14ac:dyDescent="0.25">
      <c r="A3878">
        <f t="shared" si="57"/>
        <v>4307</v>
      </c>
      <c r="B3878" s="1" t="s">
        <v>265</v>
      </c>
      <c r="C3878" s="1" t="s">
        <v>36</v>
      </c>
      <c r="D3878" s="1" t="s">
        <v>266</v>
      </c>
    </row>
    <row r="3879" spans="1:4" x14ac:dyDescent="0.25">
      <c r="A3879">
        <f t="shared" si="57"/>
        <v>4308</v>
      </c>
      <c r="B3879" s="1" t="s">
        <v>267</v>
      </c>
      <c r="C3879" s="1" t="s">
        <v>36</v>
      </c>
      <c r="D3879" s="1" t="s">
        <v>268</v>
      </c>
    </row>
    <row r="3880" spans="1:4" x14ac:dyDescent="0.25">
      <c r="A3880">
        <f t="shared" si="57"/>
        <v>4309</v>
      </c>
      <c r="B3880" s="1" t="s">
        <v>269</v>
      </c>
      <c r="C3880" s="1" t="s">
        <v>36</v>
      </c>
      <c r="D3880" s="1" t="s">
        <v>270</v>
      </c>
    </row>
    <row r="3881" spans="1:4" x14ac:dyDescent="0.25">
      <c r="A3881">
        <f t="shared" si="57"/>
        <v>4311</v>
      </c>
      <c r="B3881" s="1" t="s">
        <v>271</v>
      </c>
      <c r="C3881" s="1" t="s">
        <v>151</v>
      </c>
      <c r="D3881" s="1" t="s">
        <v>272</v>
      </c>
    </row>
    <row r="3882" spans="1:4" x14ac:dyDescent="0.25">
      <c r="A3882">
        <f t="shared" si="57"/>
        <v>4312</v>
      </c>
      <c r="B3882" s="1" t="s">
        <v>273</v>
      </c>
      <c r="C3882" s="1" t="s">
        <v>83</v>
      </c>
      <c r="D3882" s="1" t="s">
        <v>274</v>
      </c>
    </row>
    <row r="3883" spans="1:4" x14ac:dyDescent="0.25">
      <c r="A3883">
        <f t="shared" si="57"/>
        <v>4313</v>
      </c>
      <c r="B3883" s="1" t="s">
        <v>275</v>
      </c>
      <c r="C3883" s="1" t="s">
        <v>151</v>
      </c>
      <c r="D3883" s="1" t="s">
        <v>276</v>
      </c>
    </row>
    <row r="3884" spans="1:4" x14ac:dyDescent="0.25">
      <c r="A3884">
        <f t="shared" si="57"/>
        <v>4314</v>
      </c>
      <c r="B3884" s="1" t="s">
        <v>277</v>
      </c>
      <c r="C3884" s="1" t="s">
        <v>36</v>
      </c>
      <c r="D3884" s="1" t="s">
        <v>278</v>
      </c>
    </row>
    <row r="3885" spans="1:4" x14ac:dyDescent="0.25">
      <c r="A3885">
        <f t="shared" si="57"/>
        <v>4315</v>
      </c>
      <c r="B3885" s="1" t="s">
        <v>279</v>
      </c>
      <c r="C3885" s="1" t="s">
        <v>164</v>
      </c>
      <c r="D3885" s="1" t="s">
        <v>280</v>
      </c>
    </row>
    <row r="3886" spans="1:4" x14ac:dyDescent="0.25">
      <c r="A3886">
        <f t="shared" si="57"/>
        <v>4316</v>
      </c>
      <c r="B3886" s="1" t="s">
        <v>281</v>
      </c>
      <c r="C3886" s="1" t="s">
        <v>25</v>
      </c>
      <c r="D3886" s="1" t="s">
        <v>282</v>
      </c>
    </row>
    <row r="3887" spans="1:4" x14ac:dyDescent="0.25">
      <c r="A3887">
        <f t="shared" si="57"/>
        <v>4317</v>
      </c>
      <c r="B3887" s="1" t="s">
        <v>283</v>
      </c>
      <c r="C3887" s="1" t="s">
        <v>199</v>
      </c>
      <c r="D3887" s="1" t="s">
        <v>284</v>
      </c>
    </row>
    <row r="3888" spans="1:4" x14ac:dyDescent="0.25">
      <c r="A3888">
        <f t="shared" si="57"/>
        <v>4318</v>
      </c>
      <c r="B3888" s="1" t="s">
        <v>285</v>
      </c>
      <c r="C3888" s="1" t="s">
        <v>151</v>
      </c>
      <c r="D3888" s="1" t="s">
        <v>286</v>
      </c>
    </row>
    <row r="3889" spans="1:4" x14ac:dyDescent="0.25">
      <c r="A3889">
        <f t="shared" si="57"/>
        <v>4319</v>
      </c>
      <c r="B3889" s="1" t="s">
        <v>287</v>
      </c>
      <c r="C3889" s="1" t="s">
        <v>164</v>
      </c>
      <c r="D3889" s="1" t="s">
        <v>288</v>
      </c>
    </row>
    <row r="3890" spans="1:4" x14ac:dyDescent="0.25">
      <c r="A3890">
        <f t="shared" si="57"/>
        <v>4321</v>
      </c>
      <c r="B3890" s="1" t="s">
        <v>289</v>
      </c>
      <c r="C3890" s="1" t="s">
        <v>22</v>
      </c>
      <c r="D3890" s="1" t="s">
        <v>290</v>
      </c>
    </row>
    <row r="3891" spans="1:4" x14ac:dyDescent="0.25">
      <c r="A3891">
        <f t="shared" si="57"/>
        <v>4322</v>
      </c>
      <c r="B3891" s="1" t="s">
        <v>291</v>
      </c>
      <c r="C3891" s="1" t="s">
        <v>196</v>
      </c>
      <c r="D3891" s="1" t="s">
        <v>292</v>
      </c>
    </row>
    <row r="3892" spans="1:4" x14ac:dyDescent="0.25">
      <c r="A3892">
        <f t="shared" si="57"/>
        <v>4323</v>
      </c>
      <c r="B3892" s="1" t="s">
        <v>293</v>
      </c>
      <c r="C3892" s="1" t="s">
        <v>164</v>
      </c>
      <c r="D3892" s="1" t="s">
        <v>294</v>
      </c>
    </row>
    <row r="3893" spans="1:4" x14ac:dyDescent="0.25">
      <c r="A3893">
        <f t="shared" si="57"/>
        <v>4324</v>
      </c>
      <c r="B3893" s="1" t="s">
        <v>295</v>
      </c>
      <c r="C3893" s="1" t="s">
        <v>36</v>
      </c>
      <c r="D3893" s="1" t="s">
        <v>296</v>
      </c>
    </row>
    <row r="3894" spans="1:4" x14ac:dyDescent="0.25">
      <c r="A3894">
        <f t="shared" si="57"/>
        <v>4325</v>
      </c>
      <c r="B3894" s="1" t="s">
        <v>297</v>
      </c>
      <c r="C3894" s="1" t="s">
        <v>49</v>
      </c>
      <c r="D3894" s="1" t="s">
        <v>298</v>
      </c>
    </row>
    <row r="3895" spans="1:4" x14ac:dyDescent="0.25">
      <c r="A3895">
        <f t="shared" si="57"/>
        <v>4326</v>
      </c>
      <c r="B3895" s="1" t="s">
        <v>299</v>
      </c>
      <c r="C3895" s="1" t="s">
        <v>300</v>
      </c>
      <c r="D3895" s="1" t="s">
        <v>301</v>
      </c>
    </row>
    <row r="3896" spans="1:4" x14ac:dyDescent="0.25">
      <c r="A3896">
        <f t="shared" si="57"/>
        <v>4327</v>
      </c>
      <c r="B3896" s="1" t="s">
        <v>302</v>
      </c>
      <c r="C3896" s="1" t="s">
        <v>22</v>
      </c>
      <c r="D3896" s="1" t="s">
        <v>303</v>
      </c>
    </row>
    <row r="3897" spans="1:4" x14ac:dyDescent="0.25">
      <c r="A3897">
        <f t="shared" si="57"/>
        <v>4328</v>
      </c>
      <c r="B3897" s="1" t="s">
        <v>304</v>
      </c>
      <c r="C3897" s="1" t="s">
        <v>151</v>
      </c>
      <c r="D3897" s="1" t="s">
        <v>305</v>
      </c>
    </row>
    <row r="3898" spans="1:4" x14ac:dyDescent="0.25">
      <c r="A3898">
        <f t="shared" si="57"/>
        <v>4329</v>
      </c>
      <c r="B3898" s="1" t="s">
        <v>306</v>
      </c>
      <c r="C3898" s="1" t="s">
        <v>118</v>
      </c>
      <c r="D3898" s="1" t="s">
        <v>307</v>
      </c>
    </row>
    <row r="3899" spans="1:4" x14ac:dyDescent="0.25">
      <c r="A3899">
        <f t="shared" si="57"/>
        <v>4331</v>
      </c>
      <c r="B3899" s="1" t="s">
        <v>308</v>
      </c>
      <c r="C3899" s="1" t="s">
        <v>36</v>
      </c>
      <c r="D3899" s="1" t="s">
        <v>309</v>
      </c>
    </row>
    <row r="3900" spans="1:4" x14ac:dyDescent="0.25">
      <c r="A3900">
        <f t="shared" si="57"/>
        <v>4332</v>
      </c>
      <c r="B3900" s="1" t="s">
        <v>310</v>
      </c>
      <c r="C3900" s="1" t="s">
        <v>311</v>
      </c>
      <c r="D3900" s="1" t="s">
        <v>312</v>
      </c>
    </row>
    <row r="3901" spans="1:4" x14ac:dyDescent="0.25">
      <c r="A3901">
        <f t="shared" si="57"/>
        <v>4333</v>
      </c>
      <c r="B3901" s="1" t="s">
        <v>313</v>
      </c>
      <c r="C3901" s="1" t="s">
        <v>36</v>
      </c>
      <c r="D3901" s="1" t="s">
        <v>314</v>
      </c>
    </row>
    <row r="3902" spans="1:4" x14ac:dyDescent="0.25">
      <c r="A3902">
        <f t="shared" si="57"/>
        <v>4334</v>
      </c>
      <c r="B3902" s="1" t="s">
        <v>315</v>
      </c>
      <c r="C3902" s="1" t="s">
        <v>36</v>
      </c>
      <c r="D3902" s="1" t="s">
        <v>316</v>
      </c>
    </row>
    <row r="3903" spans="1:4" x14ac:dyDescent="0.25">
      <c r="A3903">
        <f t="shared" si="57"/>
        <v>4335</v>
      </c>
      <c r="B3903" s="1" t="s">
        <v>317</v>
      </c>
      <c r="C3903" s="1" t="s">
        <v>36</v>
      </c>
      <c r="D3903" s="1" t="s">
        <v>318</v>
      </c>
    </row>
    <row r="3904" spans="1:4" x14ac:dyDescent="0.25">
      <c r="A3904">
        <f t="shared" si="57"/>
        <v>4336</v>
      </c>
      <c r="B3904" s="1" t="s">
        <v>319</v>
      </c>
      <c r="C3904" s="1" t="s">
        <v>36</v>
      </c>
      <c r="D3904" s="1" t="s">
        <v>320</v>
      </c>
    </row>
    <row r="3905" spans="1:4" x14ac:dyDescent="0.25">
      <c r="A3905">
        <f t="shared" si="57"/>
        <v>4337</v>
      </c>
      <c r="B3905" s="1" t="s">
        <v>321</v>
      </c>
      <c r="C3905" s="1" t="s">
        <v>36</v>
      </c>
      <c r="D3905" s="1" t="s">
        <v>322</v>
      </c>
    </row>
    <row r="3906" spans="1:4" x14ac:dyDescent="0.25">
      <c r="A3906">
        <f t="shared" si="57"/>
        <v>4338</v>
      </c>
      <c r="B3906" s="1" t="s">
        <v>323</v>
      </c>
      <c r="C3906" s="1" t="s">
        <v>36</v>
      </c>
      <c r="D3906" s="1" t="s">
        <v>324</v>
      </c>
    </row>
    <row r="3907" spans="1:4" x14ac:dyDescent="0.25">
      <c r="A3907">
        <f t="shared" si="57"/>
        <v>4339</v>
      </c>
      <c r="B3907" s="1" t="s">
        <v>325</v>
      </c>
      <c r="C3907" s="1" t="s">
        <v>36</v>
      </c>
      <c r="D3907" s="1" t="s">
        <v>326</v>
      </c>
    </row>
    <row r="3908" spans="1:4" x14ac:dyDescent="0.25">
      <c r="A3908">
        <f t="shared" si="57"/>
        <v>4341</v>
      </c>
      <c r="B3908" s="1" t="s">
        <v>327</v>
      </c>
      <c r="C3908" s="1" t="s">
        <v>183</v>
      </c>
      <c r="D3908" s="1" t="s">
        <v>328</v>
      </c>
    </row>
    <row r="3909" spans="1:4" x14ac:dyDescent="0.25">
      <c r="A3909">
        <f t="shared" si="57"/>
        <v>4342</v>
      </c>
      <c r="B3909" s="1" t="s">
        <v>329</v>
      </c>
      <c r="C3909" s="1" t="s">
        <v>22</v>
      </c>
      <c r="D3909" s="1" t="s">
        <v>330</v>
      </c>
    </row>
    <row r="3910" spans="1:4" x14ac:dyDescent="0.25">
      <c r="A3910">
        <f t="shared" si="57"/>
        <v>4343</v>
      </c>
      <c r="B3910" s="1" t="s">
        <v>331</v>
      </c>
      <c r="C3910" s="1" t="s">
        <v>300</v>
      </c>
      <c r="D3910" s="1" t="s">
        <v>332</v>
      </c>
    </row>
    <row r="3911" spans="1:4" x14ac:dyDescent="0.25">
      <c r="A3911">
        <f t="shared" si="57"/>
        <v>4344</v>
      </c>
      <c r="B3911" s="1" t="s">
        <v>333</v>
      </c>
      <c r="C3911" s="1" t="s">
        <v>17</v>
      </c>
      <c r="D3911" s="1" t="s">
        <v>334</v>
      </c>
    </row>
    <row r="3912" spans="1:4" x14ac:dyDescent="0.25">
      <c r="A3912">
        <f t="shared" si="57"/>
        <v>4345</v>
      </c>
      <c r="B3912" s="1" t="s">
        <v>335</v>
      </c>
      <c r="C3912" s="1" t="s">
        <v>300</v>
      </c>
      <c r="D3912" s="1" t="s">
        <v>336</v>
      </c>
    </row>
    <row r="3913" spans="1:4" x14ac:dyDescent="0.25">
      <c r="A3913">
        <f t="shared" ref="A3913:A3961" si="58">A3904+10</f>
        <v>4346</v>
      </c>
      <c r="B3913" s="1" t="s">
        <v>337</v>
      </c>
      <c r="C3913" s="1" t="s">
        <v>183</v>
      </c>
      <c r="D3913" s="1" t="s">
        <v>338</v>
      </c>
    </row>
    <row r="3914" spans="1:4" x14ac:dyDescent="0.25">
      <c r="A3914">
        <f t="shared" si="58"/>
        <v>4347</v>
      </c>
      <c r="B3914" s="1" t="s">
        <v>339</v>
      </c>
      <c r="C3914" s="1" t="s">
        <v>115</v>
      </c>
      <c r="D3914" s="1" t="s">
        <v>340</v>
      </c>
    </row>
    <row r="3915" spans="1:4" x14ac:dyDescent="0.25">
      <c r="A3915">
        <f t="shared" si="58"/>
        <v>4348</v>
      </c>
      <c r="B3915" s="1" t="s">
        <v>341</v>
      </c>
      <c r="C3915" s="1" t="s">
        <v>164</v>
      </c>
      <c r="D3915" s="1" t="s">
        <v>342</v>
      </c>
    </row>
    <row r="3916" spans="1:4" x14ac:dyDescent="0.25">
      <c r="A3916">
        <f t="shared" si="58"/>
        <v>4349</v>
      </c>
      <c r="B3916" s="1" t="s">
        <v>343</v>
      </c>
      <c r="C3916" s="1" t="s">
        <v>17</v>
      </c>
      <c r="D3916" s="1" t="s">
        <v>344</v>
      </c>
    </row>
    <row r="3917" spans="1:4" x14ac:dyDescent="0.25">
      <c r="A3917">
        <f t="shared" si="58"/>
        <v>4351</v>
      </c>
      <c r="B3917" s="1" t="s">
        <v>345</v>
      </c>
      <c r="C3917" s="1" t="s">
        <v>17</v>
      </c>
      <c r="D3917" s="1" t="s">
        <v>346</v>
      </c>
    </row>
    <row r="3918" spans="1:4" x14ac:dyDescent="0.25">
      <c r="A3918">
        <f t="shared" si="58"/>
        <v>4352</v>
      </c>
      <c r="B3918" s="1" t="s">
        <v>347</v>
      </c>
      <c r="C3918" s="1" t="s">
        <v>36</v>
      </c>
      <c r="D3918" s="1" t="s">
        <v>348</v>
      </c>
    </row>
    <row r="3919" spans="1:4" x14ac:dyDescent="0.25">
      <c r="A3919">
        <f t="shared" si="58"/>
        <v>4353</v>
      </c>
      <c r="B3919" s="1" t="s">
        <v>349</v>
      </c>
      <c r="C3919" s="1" t="s">
        <v>17</v>
      </c>
      <c r="D3919" s="1" t="s">
        <v>350</v>
      </c>
    </row>
    <row r="3920" spans="1:4" x14ac:dyDescent="0.25">
      <c r="A3920">
        <f t="shared" si="58"/>
        <v>4354</v>
      </c>
      <c r="B3920" s="1" t="s">
        <v>351</v>
      </c>
      <c r="C3920" s="1" t="s">
        <v>36</v>
      </c>
      <c r="D3920" s="1" t="s">
        <v>352</v>
      </c>
    </row>
    <row r="3921" spans="1:4" x14ac:dyDescent="0.25">
      <c r="A3921">
        <f t="shared" si="58"/>
        <v>4355</v>
      </c>
      <c r="B3921" s="1" t="s">
        <v>353</v>
      </c>
      <c r="C3921" s="1" t="s">
        <v>17</v>
      </c>
      <c r="D3921" s="1" t="s">
        <v>354</v>
      </c>
    </row>
    <row r="3922" spans="1:4" x14ac:dyDescent="0.25">
      <c r="A3922">
        <f t="shared" si="58"/>
        <v>4356</v>
      </c>
      <c r="B3922" s="1" t="s">
        <v>355</v>
      </c>
      <c r="C3922" s="1" t="s">
        <v>36</v>
      </c>
      <c r="D3922" s="1" t="s">
        <v>356</v>
      </c>
    </row>
    <row r="3923" spans="1:4" x14ac:dyDescent="0.25">
      <c r="A3923">
        <f t="shared" si="58"/>
        <v>4357</v>
      </c>
      <c r="B3923" s="1" t="s">
        <v>357</v>
      </c>
      <c r="C3923" s="1" t="s">
        <v>36</v>
      </c>
      <c r="D3923" s="1" t="s">
        <v>358</v>
      </c>
    </row>
    <row r="3924" spans="1:4" x14ac:dyDescent="0.25">
      <c r="A3924">
        <f t="shared" si="58"/>
        <v>4358</v>
      </c>
      <c r="B3924" s="1" t="s">
        <v>359</v>
      </c>
      <c r="C3924" s="1" t="s">
        <v>36</v>
      </c>
      <c r="D3924" s="1" t="s">
        <v>360</v>
      </c>
    </row>
    <row r="3925" spans="1:4" x14ac:dyDescent="0.25">
      <c r="A3925">
        <f t="shared" si="58"/>
        <v>4359</v>
      </c>
      <c r="B3925" s="1" t="s">
        <v>361</v>
      </c>
      <c r="C3925" s="1" t="s">
        <v>108</v>
      </c>
      <c r="D3925" s="1" t="s">
        <v>362</v>
      </c>
    </row>
    <row r="3926" spans="1:4" x14ac:dyDescent="0.25">
      <c r="A3926">
        <f t="shared" si="58"/>
        <v>4361</v>
      </c>
      <c r="B3926" s="1" t="s">
        <v>363</v>
      </c>
      <c r="C3926" s="1" t="s">
        <v>25</v>
      </c>
      <c r="D3926" s="1" t="s">
        <v>364</v>
      </c>
    </row>
    <row r="3927" spans="1:4" x14ac:dyDescent="0.25">
      <c r="A3927">
        <f t="shared" si="58"/>
        <v>4362</v>
      </c>
      <c r="B3927" s="1" t="s">
        <v>365</v>
      </c>
      <c r="C3927" s="1" t="s">
        <v>300</v>
      </c>
      <c r="D3927" s="1" t="s">
        <v>366</v>
      </c>
    </row>
    <row r="3928" spans="1:4" x14ac:dyDescent="0.25">
      <c r="A3928">
        <f t="shared" si="58"/>
        <v>4363</v>
      </c>
      <c r="B3928" s="1" t="s">
        <v>367</v>
      </c>
      <c r="C3928" s="1" t="s">
        <v>25</v>
      </c>
      <c r="D3928" s="1" t="s">
        <v>368</v>
      </c>
    </row>
    <row r="3929" spans="1:4" x14ac:dyDescent="0.25">
      <c r="A3929">
        <f t="shared" si="58"/>
        <v>4364</v>
      </c>
      <c r="B3929" s="1" t="s">
        <v>369</v>
      </c>
      <c r="C3929" s="1" t="s">
        <v>25</v>
      </c>
      <c r="D3929" s="1" t="s">
        <v>370</v>
      </c>
    </row>
    <row r="3930" spans="1:4" x14ac:dyDescent="0.25">
      <c r="A3930">
        <f t="shared" si="58"/>
        <v>4365</v>
      </c>
      <c r="B3930" s="1" t="s">
        <v>371</v>
      </c>
      <c r="C3930" s="1" t="s">
        <v>25</v>
      </c>
      <c r="D3930" s="1" t="s">
        <v>372</v>
      </c>
    </row>
    <row r="3931" spans="1:4" x14ac:dyDescent="0.25">
      <c r="A3931">
        <f t="shared" si="58"/>
        <v>4366</v>
      </c>
      <c r="B3931" s="1" t="s">
        <v>373</v>
      </c>
      <c r="C3931" s="1" t="s">
        <v>151</v>
      </c>
      <c r="D3931" s="1" t="s">
        <v>374</v>
      </c>
    </row>
    <row r="3932" spans="1:4" x14ac:dyDescent="0.25">
      <c r="A3932">
        <f t="shared" si="58"/>
        <v>4367</v>
      </c>
      <c r="B3932" s="1" t="s">
        <v>375</v>
      </c>
      <c r="C3932" s="1" t="s">
        <v>376</v>
      </c>
      <c r="D3932" s="1" t="s">
        <v>377</v>
      </c>
    </row>
    <row r="3933" spans="1:4" x14ac:dyDescent="0.25">
      <c r="A3933">
        <f t="shared" si="58"/>
        <v>4368</v>
      </c>
      <c r="B3933" s="1" t="s">
        <v>378</v>
      </c>
      <c r="C3933" s="1" t="s">
        <v>376</v>
      </c>
      <c r="D3933" s="1" t="s">
        <v>379</v>
      </c>
    </row>
    <row r="3934" spans="1:4" x14ac:dyDescent="0.25">
      <c r="A3934">
        <f t="shared" si="58"/>
        <v>4369</v>
      </c>
      <c r="B3934" s="1" t="s">
        <v>380</v>
      </c>
      <c r="C3934" s="1" t="s">
        <v>8</v>
      </c>
      <c r="D3934" s="1" t="s">
        <v>381</v>
      </c>
    </row>
    <row r="3935" spans="1:4" x14ac:dyDescent="0.25">
      <c r="A3935">
        <f t="shared" si="58"/>
        <v>4371</v>
      </c>
      <c r="B3935" s="1" t="s">
        <v>382</v>
      </c>
      <c r="C3935" s="1" t="s">
        <v>300</v>
      </c>
      <c r="D3935" s="1" t="s">
        <v>383</v>
      </c>
    </row>
    <row r="3936" spans="1:4" x14ac:dyDescent="0.25">
      <c r="A3936">
        <f t="shared" si="58"/>
        <v>4372</v>
      </c>
      <c r="B3936" s="1" t="s">
        <v>384</v>
      </c>
      <c r="C3936" s="1" t="s">
        <v>36</v>
      </c>
      <c r="D3936" s="1" t="s">
        <v>385</v>
      </c>
    </row>
    <row r="3937" spans="1:4" x14ac:dyDescent="0.25">
      <c r="A3937">
        <f t="shared" si="58"/>
        <v>4373</v>
      </c>
      <c r="B3937" s="1" t="s">
        <v>386</v>
      </c>
      <c r="C3937" s="1" t="s">
        <v>300</v>
      </c>
      <c r="D3937" s="1" t="s">
        <v>387</v>
      </c>
    </row>
    <row r="3938" spans="1:4" x14ac:dyDescent="0.25">
      <c r="A3938">
        <f t="shared" si="58"/>
        <v>4374</v>
      </c>
      <c r="B3938" s="1" t="s">
        <v>388</v>
      </c>
      <c r="C3938" s="1" t="s">
        <v>25</v>
      </c>
      <c r="D3938" s="1" t="s">
        <v>389</v>
      </c>
    </row>
    <row r="3939" spans="1:4" x14ac:dyDescent="0.25">
      <c r="A3939">
        <f t="shared" si="58"/>
        <v>4375</v>
      </c>
      <c r="B3939" s="1" t="s">
        <v>390</v>
      </c>
      <c r="C3939" s="1" t="s">
        <v>300</v>
      </c>
      <c r="D3939" s="1" t="s">
        <v>391</v>
      </c>
    </row>
    <row r="3940" spans="1:4" x14ac:dyDescent="0.25">
      <c r="A3940">
        <f t="shared" si="58"/>
        <v>4376</v>
      </c>
      <c r="B3940" s="1" t="s">
        <v>392</v>
      </c>
      <c r="C3940" s="1" t="s">
        <v>164</v>
      </c>
      <c r="D3940" s="1" t="s">
        <v>393</v>
      </c>
    </row>
    <row r="3941" spans="1:4" x14ac:dyDescent="0.25">
      <c r="A3941">
        <f t="shared" si="58"/>
        <v>4377</v>
      </c>
      <c r="B3941" s="1" t="s">
        <v>394</v>
      </c>
      <c r="C3941" s="1" t="s">
        <v>36</v>
      </c>
      <c r="D3941" s="1" t="s">
        <v>395</v>
      </c>
    </row>
    <row r="3942" spans="1:4" x14ac:dyDescent="0.25">
      <c r="A3942">
        <f t="shared" si="58"/>
        <v>4378</v>
      </c>
      <c r="B3942" s="1" t="s">
        <v>396</v>
      </c>
      <c r="C3942" s="1" t="s">
        <v>300</v>
      </c>
      <c r="D3942" s="1" t="s">
        <v>397</v>
      </c>
    </row>
    <row r="3943" spans="1:4" x14ac:dyDescent="0.25">
      <c r="A3943">
        <f t="shared" si="58"/>
        <v>4379</v>
      </c>
      <c r="B3943" s="1" t="s">
        <v>398</v>
      </c>
      <c r="C3943" s="1" t="s">
        <v>300</v>
      </c>
      <c r="D3943" s="1" t="s">
        <v>399</v>
      </c>
    </row>
    <row r="3944" spans="1:4" x14ac:dyDescent="0.25">
      <c r="A3944">
        <f t="shared" si="58"/>
        <v>4381</v>
      </c>
      <c r="B3944" s="1" t="s">
        <v>400</v>
      </c>
      <c r="C3944" s="1" t="s">
        <v>401</v>
      </c>
      <c r="D3944" s="1" t="s">
        <v>402</v>
      </c>
    </row>
    <row r="3945" spans="1:4" x14ac:dyDescent="0.25">
      <c r="A3945">
        <f t="shared" si="58"/>
        <v>4382</v>
      </c>
      <c r="B3945" s="1" t="s">
        <v>403</v>
      </c>
      <c r="C3945" s="1" t="s">
        <v>401</v>
      </c>
      <c r="D3945" s="1" t="s">
        <v>404</v>
      </c>
    </row>
    <row r="3946" spans="1:4" x14ac:dyDescent="0.25">
      <c r="A3946">
        <f t="shared" si="58"/>
        <v>4383</v>
      </c>
      <c r="B3946" s="1" t="s">
        <v>405</v>
      </c>
      <c r="C3946" s="1" t="s">
        <v>17</v>
      </c>
      <c r="D3946" s="1" t="s">
        <v>406</v>
      </c>
    </row>
    <row r="3947" spans="1:4" x14ac:dyDescent="0.25">
      <c r="A3947">
        <f t="shared" si="58"/>
        <v>4384</v>
      </c>
      <c r="B3947" s="1" t="s">
        <v>407</v>
      </c>
      <c r="C3947" s="1" t="s">
        <v>25</v>
      </c>
      <c r="D3947" s="1" t="s">
        <v>408</v>
      </c>
    </row>
    <row r="3948" spans="1:4" x14ac:dyDescent="0.25">
      <c r="A3948">
        <f t="shared" si="58"/>
        <v>4385</v>
      </c>
      <c r="B3948" s="1" t="s">
        <v>409</v>
      </c>
      <c r="C3948" s="1" t="s">
        <v>80</v>
      </c>
      <c r="D3948" s="1" t="s">
        <v>410</v>
      </c>
    </row>
    <row r="3949" spans="1:4" x14ac:dyDescent="0.25">
      <c r="A3949">
        <f t="shared" si="58"/>
        <v>4386</v>
      </c>
      <c r="B3949" s="1" t="s">
        <v>411</v>
      </c>
      <c r="C3949" s="1" t="s">
        <v>86</v>
      </c>
      <c r="D3949" s="1" t="s">
        <v>412</v>
      </c>
    </row>
    <row r="3950" spans="1:4" x14ac:dyDescent="0.25">
      <c r="A3950">
        <f t="shared" si="58"/>
        <v>4387</v>
      </c>
      <c r="B3950" s="1" t="s">
        <v>413</v>
      </c>
      <c r="C3950" s="1" t="s">
        <v>86</v>
      </c>
      <c r="D3950" s="1" t="s">
        <v>414</v>
      </c>
    </row>
    <row r="3951" spans="1:4" x14ac:dyDescent="0.25">
      <c r="A3951">
        <f t="shared" si="58"/>
        <v>4388</v>
      </c>
      <c r="B3951" s="1" t="s">
        <v>415</v>
      </c>
      <c r="C3951" s="1" t="s">
        <v>164</v>
      </c>
      <c r="D3951" s="1" t="s">
        <v>416</v>
      </c>
    </row>
    <row r="3952" spans="1:4" x14ac:dyDescent="0.25">
      <c r="A3952">
        <f t="shared" si="58"/>
        <v>4389</v>
      </c>
      <c r="B3952" s="1" t="s">
        <v>417</v>
      </c>
      <c r="C3952" s="1" t="s">
        <v>164</v>
      </c>
      <c r="D3952" s="1" t="s">
        <v>418</v>
      </c>
    </row>
    <row r="3953" spans="1:4" x14ac:dyDescent="0.25">
      <c r="A3953">
        <f t="shared" si="58"/>
        <v>4391</v>
      </c>
      <c r="B3953" s="1" t="s">
        <v>419</v>
      </c>
      <c r="C3953" s="1" t="s">
        <v>36</v>
      </c>
      <c r="D3953" s="1" t="s">
        <v>420</v>
      </c>
    </row>
    <row r="3954" spans="1:4" x14ac:dyDescent="0.25">
      <c r="A3954">
        <f t="shared" si="58"/>
        <v>4392</v>
      </c>
      <c r="B3954" s="1" t="s">
        <v>421</v>
      </c>
      <c r="C3954" s="1" t="s">
        <v>36</v>
      </c>
      <c r="D3954" s="1" t="s">
        <v>422</v>
      </c>
    </row>
    <row r="3955" spans="1:4" x14ac:dyDescent="0.25">
      <c r="A3955">
        <f t="shared" si="58"/>
        <v>4393</v>
      </c>
      <c r="B3955" s="1" t="s">
        <v>423</v>
      </c>
      <c r="C3955" s="1" t="s">
        <v>36</v>
      </c>
      <c r="D3955" s="1" t="s">
        <v>424</v>
      </c>
    </row>
    <row r="3956" spans="1:4" x14ac:dyDescent="0.25">
      <c r="A3956">
        <f t="shared" si="58"/>
        <v>4394</v>
      </c>
      <c r="B3956" s="1" t="s">
        <v>425</v>
      </c>
      <c r="C3956" s="1" t="s">
        <v>36</v>
      </c>
      <c r="D3956" s="1" t="s">
        <v>426</v>
      </c>
    </row>
    <row r="3957" spans="1:4" x14ac:dyDescent="0.25">
      <c r="A3957">
        <f t="shared" si="58"/>
        <v>4395</v>
      </c>
      <c r="B3957" s="1" t="s">
        <v>427</v>
      </c>
      <c r="C3957" s="1" t="s">
        <v>36</v>
      </c>
      <c r="D3957" s="1" t="s">
        <v>428</v>
      </c>
    </row>
    <row r="3958" spans="1:4" x14ac:dyDescent="0.25">
      <c r="A3958">
        <f t="shared" si="58"/>
        <v>4396</v>
      </c>
      <c r="B3958" s="1" t="s">
        <v>429</v>
      </c>
      <c r="C3958" s="1" t="s">
        <v>36</v>
      </c>
      <c r="D3958" s="1" t="s">
        <v>430</v>
      </c>
    </row>
    <row r="3959" spans="1:4" x14ac:dyDescent="0.25">
      <c r="A3959">
        <f t="shared" si="58"/>
        <v>4397</v>
      </c>
      <c r="B3959" s="1" t="s">
        <v>431</v>
      </c>
      <c r="C3959" s="1" t="s">
        <v>36</v>
      </c>
      <c r="D3959" s="1" t="s">
        <v>432</v>
      </c>
    </row>
    <row r="3960" spans="1:4" x14ac:dyDescent="0.25">
      <c r="A3960">
        <f t="shared" si="58"/>
        <v>4398</v>
      </c>
      <c r="B3960" s="1" t="s">
        <v>433</v>
      </c>
      <c r="C3960" s="1" t="s">
        <v>36</v>
      </c>
      <c r="D3960" s="1" t="s">
        <v>434</v>
      </c>
    </row>
    <row r="3961" spans="1:4" x14ac:dyDescent="0.25">
      <c r="A3961">
        <f t="shared" si="58"/>
        <v>4399</v>
      </c>
      <c r="B3961" s="1" t="s">
        <v>435</v>
      </c>
      <c r="C3961" s="1" t="s">
        <v>36</v>
      </c>
      <c r="D3961" s="1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61"/>
  <sheetViews>
    <sheetView topLeftCell="A3949" workbookViewId="0">
      <selection activeCell="A2773" sqref="A2773:D3961"/>
    </sheetView>
  </sheetViews>
  <sheetFormatPr defaultRowHeight="15" x14ac:dyDescent="0.25"/>
  <cols>
    <col min="1" max="1" width="20.140625" bestFit="1" customWidth="1"/>
    <col min="2" max="2" width="49.140625" bestFit="1" customWidth="1"/>
    <col min="3" max="3" width="22.7109375" bestFit="1" customWidth="1"/>
    <col min="4" max="4" width="110.85546875" bestFit="1" customWidth="1"/>
    <col min="5" max="5" width="2.85546875" bestFit="1" customWidth="1"/>
  </cols>
  <sheetData>
    <row r="1" spans="1:4" x14ac:dyDescent="0.25">
      <c r="A1" t="s">
        <v>0</v>
      </c>
    </row>
    <row r="2" spans="1:4" x14ac:dyDescent="0.25">
      <c r="A2" t="str">
        <f>CONCATENATE(riders!A$1, "=",IF(TYPE(riders!A2)=2,CHAR(34),""),riders!A2,IF(TYPE(riders!A2)=2,CHAR(34),""))</f>
        <v>RIDER_NUMBER=1</v>
      </c>
      <c r="B2" t="str">
        <f>CONCATENATE(riders!B$1, "=",IF(TYPE(riders!B2)=2,CHAR(34),""),riders!B2,IF(TYPE(riders!B2)=2,CHAR(34),""))</f>
        <v>RIDER_NAME="FROOME Christopher"</v>
      </c>
      <c r="C2" t="str">
        <f>CONCATENATE(riders!C$1, "=",IF(TYPE(riders!C2)=2,CHAR(34),""),riders!C2,IF(TYPE(riders!C2)=2,CHAR(34),""))</f>
        <v>RIDER_COUNTRY="GBR"</v>
      </c>
      <c r="D2" t="str">
        <f>CONCATENATE(riders!D$1, "=",IF(TYPE(riders!D2)=2,CHAR(34),""),riders!D2,IF(TYPE(riders!D2)=2,CHAR(34),""))</f>
        <v>RIDER_INFO="http://www.letour.com/le-tour/2014/us/riders/team-sky/froome-christopher.html"</v>
      </c>
    </row>
    <row r="3" spans="1:4" x14ac:dyDescent="0.25">
      <c r="A3" t="str">
        <f>CONCATENATE(riders!A$1, "=",IF(TYPE(riders!A3)=2,CHAR(34),""),riders!A3,IF(TYPE(riders!A3)=2,CHAR(34),""))</f>
        <v>RIDER_NUMBER=2</v>
      </c>
      <c r="B3" t="str">
        <f>CONCATENATE(riders!B$1, "=",IF(TYPE(riders!B3)=2,CHAR(34),""),riders!B3,IF(TYPE(riders!B3)=2,CHAR(34),""))</f>
        <v>RIDER_NAME="EISEL Bernhard"</v>
      </c>
      <c r="C3" t="str">
        <f>CONCATENATE(riders!C$1, "=",IF(TYPE(riders!C3)=2,CHAR(34),""),riders!C3,IF(TYPE(riders!C3)=2,CHAR(34),""))</f>
        <v>RIDER_COUNTRY="AUT"</v>
      </c>
      <c r="D3" t="str">
        <f>CONCATENATE(riders!D$1, "=",IF(TYPE(riders!D3)=2,CHAR(34),""),riders!D3,IF(TYPE(riders!D3)=2,CHAR(34),""))</f>
        <v>RIDER_INFO="http://www.letour.com/le-tour/2014/us/riders/team-sky/eisel-bernhard.html"</v>
      </c>
    </row>
    <row r="4" spans="1:4" x14ac:dyDescent="0.25">
      <c r="A4" t="str">
        <f>CONCATENATE(riders!A$1, "=",IF(TYPE(riders!A4)=2,CHAR(34),""),riders!A4,IF(TYPE(riders!A4)=2,CHAR(34),""))</f>
        <v>RIDER_NUMBER=3</v>
      </c>
      <c r="B4" t="str">
        <f>CONCATENATE(riders!B$1, "=",IF(TYPE(riders!B4)=2,CHAR(34),""),riders!B4,IF(TYPE(riders!B4)=2,CHAR(34),""))</f>
        <v>RIDER_NAME="KIRYIENKA Vasili"</v>
      </c>
      <c r="C4" t="str">
        <f>CONCATENATE(riders!C$1, "=",IF(TYPE(riders!C4)=2,CHAR(34),""),riders!C4,IF(TYPE(riders!C4)=2,CHAR(34),""))</f>
        <v>RIDER_COUNTRY="BLR"</v>
      </c>
      <c r="D4" t="str">
        <f>CONCATENATE(riders!D$1, "=",IF(TYPE(riders!D4)=2,CHAR(34),""),riders!D4,IF(TYPE(riders!D4)=2,CHAR(34),""))</f>
        <v>RIDER_INFO="http://www.letour.com/le-tour/2014/us/riders/team-sky/kiryienka-vasili.html"</v>
      </c>
    </row>
    <row r="5" spans="1:4" x14ac:dyDescent="0.25">
      <c r="A5" t="str">
        <f>CONCATENATE(riders!A$1, "=",IF(TYPE(riders!A5)=2,CHAR(34),""),riders!A5,IF(TYPE(riders!A5)=2,CHAR(34),""))</f>
        <v>RIDER_NUMBER=4</v>
      </c>
      <c r="B5" t="str">
        <f>CONCATENATE(riders!B$1, "=",IF(TYPE(riders!B5)=2,CHAR(34),""),riders!B5,IF(TYPE(riders!B5)=2,CHAR(34),""))</f>
        <v>RIDER_NAME="LOPEZ GARCIA David"</v>
      </c>
      <c r="C5" t="str">
        <f>CONCATENATE(riders!C$1, "=",IF(TYPE(riders!C5)=2,CHAR(34),""),riders!C5,IF(TYPE(riders!C5)=2,CHAR(34),""))</f>
        <v>RIDER_COUNTRY="ESP"</v>
      </c>
      <c r="D5" t="str">
        <f>CONCATENATE(riders!D$1, "=",IF(TYPE(riders!D5)=2,CHAR(34),""),riders!D5,IF(TYPE(riders!D5)=2,CHAR(34),""))</f>
        <v>RIDER_INFO="http://www.letour.com/le-tour/2014/us/riders/team-sky/lopez-garcia-david.html"</v>
      </c>
    </row>
    <row r="6" spans="1:4" x14ac:dyDescent="0.25">
      <c r="A6" t="str">
        <f>CONCATENATE(riders!A$1, "=",IF(TYPE(riders!A6)=2,CHAR(34),""),riders!A6,IF(TYPE(riders!A6)=2,CHAR(34),""))</f>
        <v>RIDER_NUMBER=5</v>
      </c>
      <c r="B6" t="str">
        <f>CONCATENATE(riders!B$1, "=",IF(TYPE(riders!B6)=2,CHAR(34),""),riders!B6,IF(TYPE(riders!B6)=2,CHAR(34),""))</f>
        <v>RIDER_NAME="NIEVE ITURRALDE Mikel"</v>
      </c>
      <c r="C6" t="str">
        <f>CONCATENATE(riders!C$1, "=",IF(TYPE(riders!C6)=2,CHAR(34),""),riders!C6,IF(TYPE(riders!C6)=2,CHAR(34),""))</f>
        <v>RIDER_COUNTRY="ESP"</v>
      </c>
      <c r="D6" t="str">
        <f>CONCATENATE(riders!D$1, "=",IF(TYPE(riders!D6)=2,CHAR(34),""),riders!D6,IF(TYPE(riders!D6)=2,CHAR(34),""))</f>
        <v>RIDER_INFO="http://www.letour.com/le-tour/2014/us/riders/team-sky/nieve-iturralde-mikel.html"</v>
      </c>
    </row>
    <row r="7" spans="1:4" x14ac:dyDescent="0.25">
      <c r="A7" t="str">
        <f>CONCATENATE(riders!A$1, "=",IF(TYPE(riders!A7)=2,CHAR(34),""),riders!A7,IF(TYPE(riders!A7)=2,CHAR(34),""))</f>
        <v>RIDER_NUMBER=6</v>
      </c>
      <c r="B7" t="str">
        <f>CONCATENATE(riders!B$1, "=",IF(TYPE(riders!B7)=2,CHAR(34),""),riders!B7,IF(TYPE(riders!B7)=2,CHAR(34),""))</f>
        <v>RIDER_NAME="PATE Danny"</v>
      </c>
      <c r="C7" t="str">
        <f>CONCATENATE(riders!C$1, "=",IF(TYPE(riders!C7)=2,CHAR(34),""),riders!C7,IF(TYPE(riders!C7)=2,CHAR(34),""))</f>
        <v>RIDER_COUNTRY="USA"</v>
      </c>
      <c r="D7" t="str">
        <f>CONCATENATE(riders!D$1, "=",IF(TYPE(riders!D7)=2,CHAR(34),""),riders!D7,IF(TYPE(riders!D7)=2,CHAR(34),""))</f>
        <v>RIDER_INFO="http://www.letour.com/le-tour/2014/us/riders/team-sky/pate-danny.html"</v>
      </c>
    </row>
    <row r="8" spans="1:4" x14ac:dyDescent="0.25">
      <c r="A8" t="str">
        <f>CONCATENATE(riders!A$1, "=",IF(TYPE(riders!A8)=2,CHAR(34),""),riders!A8,IF(TYPE(riders!A8)=2,CHAR(34),""))</f>
        <v>RIDER_NUMBER=7</v>
      </c>
      <c r="B8" t="str">
        <f>CONCATENATE(riders!B$1, "=",IF(TYPE(riders!B8)=2,CHAR(34),""),riders!B8,IF(TYPE(riders!B8)=2,CHAR(34),""))</f>
        <v>RIDER_NAME="PORTE Richie"</v>
      </c>
      <c r="C8" t="str">
        <f>CONCATENATE(riders!C$1, "=",IF(TYPE(riders!C8)=2,CHAR(34),""),riders!C8,IF(TYPE(riders!C8)=2,CHAR(34),""))</f>
        <v>RIDER_COUNTRY="AUS"</v>
      </c>
      <c r="D8" t="str">
        <f>CONCATENATE(riders!D$1, "=",IF(TYPE(riders!D8)=2,CHAR(34),""),riders!D8,IF(TYPE(riders!D8)=2,CHAR(34),""))</f>
        <v>RIDER_INFO="http://www.letour.com/le-tour/2014/us/riders/team-sky/porte-richie.html"</v>
      </c>
    </row>
    <row r="9" spans="1:4" x14ac:dyDescent="0.25">
      <c r="A9" t="str">
        <f>CONCATENATE(riders!A$1, "=",IF(TYPE(riders!A9)=2,CHAR(34),""),riders!A9,IF(TYPE(riders!A9)=2,CHAR(34),""))</f>
        <v>RIDER_NUMBER=8</v>
      </c>
      <c r="B9" t="str">
        <f>CONCATENATE(riders!B$1, "=",IF(TYPE(riders!B9)=2,CHAR(34),""),riders!B9,IF(TYPE(riders!B9)=2,CHAR(34),""))</f>
        <v>RIDER_NAME="THOMAS Geraint"</v>
      </c>
      <c r="C9" t="str">
        <f>CONCATENATE(riders!C$1, "=",IF(TYPE(riders!C9)=2,CHAR(34),""),riders!C9,IF(TYPE(riders!C9)=2,CHAR(34),""))</f>
        <v>RIDER_COUNTRY="GBR"</v>
      </c>
      <c r="D9" t="str">
        <f>CONCATENATE(riders!D$1, "=",IF(TYPE(riders!D9)=2,CHAR(34),""),riders!D9,IF(TYPE(riders!D9)=2,CHAR(34),""))</f>
        <v>RIDER_INFO="http://www.letour.com/le-tour/2014/us/riders/team-sky/thomas-geraint.html"</v>
      </c>
    </row>
    <row r="10" spans="1:4" x14ac:dyDescent="0.25">
      <c r="A10" t="str">
        <f>CONCATENATE(riders!A$1, "=",IF(TYPE(riders!A10)=2,CHAR(34),""),riders!A10,IF(TYPE(riders!A10)=2,CHAR(34),""))</f>
        <v>RIDER_NUMBER=9</v>
      </c>
      <c r="B10" t="str">
        <f>CONCATENATE(riders!B$1, "=",IF(TYPE(riders!B10)=2,CHAR(34),""),riders!B10,IF(TYPE(riders!B10)=2,CHAR(34),""))</f>
        <v>RIDER_NAME="ZANDIO ECHAIDE Xabier"</v>
      </c>
      <c r="C10" t="str">
        <f>CONCATENATE(riders!C$1, "=",IF(TYPE(riders!C10)=2,CHAR(34),""),riders!C10,IF(TYPE(riders!C10)=2,CHAR(34),""))</f>
        <v>RIDER_COUNTRY="ESP"</v>
      </c>
      <c r="D10" t="str">
        <f>CONCATENATE(riders!D$1, "=",IF(TYPE(riders!D10)=2,CHAR(34),""),riders!D10,IF(TYPE(riders!D10)=2,CHAR(34),""))</f>
        <v>RIDER_INFO="http://www.letour.com/le-tour/2014/us/riders/team-sky/zandio-echaide-xabier.html"</v>
      </c>
    </row>
    <row r="11" spans="1:4" x14ac:dyDescent="0.25">
      <c r="A11" t="str">
        <f>CONCATENATE(riders!A$1, "=",IF(TYPE(riders!A11)=2,CHAR(34),""),riders!A11,IF(TYPE(riders!A11)=2,CHAR(34),""))</f>
        <v>RIDER_NUMBER=11</v>
      </c>
      <c r="B11" t="str">
        <f>CONCATENATE(riders!B$1, "=",IF(TYPE(riders!B11)=2,CHAR(34),""),riders!B11,IF(TYPE(riders!B11)=2,CHAR(34),""))</f>
        <v>RIDER_NAME="VALVERDE BELMONTE Alejandro"</v>
      </c>
      <c r="C11" t="str">
        <f>CONCATENATE(riders!C$1, "=",IF(TYPE(riders!C11)=2,CHAR(34),""),riders!C11,IF(TYPE(riders!C11)=2,CHAR(34),""))</f>
        <v>RIDER_COUNTRY="ESP"</v>
      </c>
      <c r="D11" t="str">
        <f>CONCATENATE(riders!D$1, "=",IF(TYPE(riders!D11)=2,CHAR(34),""),riders!D11,IF(TYPE(riders!D11)=2,CHAR(34),""))</f>
        <v>RIDER_INFO="http://www.letour.com/le-tour/2014/us/riders/movistar-team/valverde-belmonte-alejandro.html"</v>
      </c>
    </row>
    <row r="12" spans="1:4" x14ac:dyDescent="0.25">
      <c r="A12" t="str">
        <f>CONCATENATE(riders!A$1, "=",IF(TYPE(riders!A12)=2,CHAR(34),""),riders!A12,IF(TYPE(riders!A12)=2,CHAR(34),""))</f>
        <v>RIDER_NUMBER=12</v>
      </c>
      <c r="B12" t="str">
        <f>CONCATENATE(riders!B$1, "=",IF(TYPE(riders!B12)=2,CHAR(34),""),riders!B12,IF(TYPE(riders!B12)=2,CHAR(34),""))</f>
        <v>RIDER_NAME="ERVITI OLLO Imanol"</v>
      </c>
      <c r="C12" t="str">
        <f>CONCATENATE(riders!C$1, "=",IF(TYPE(riders!C12)=2,CHAR(34),""),riders!C12,IF(TYPE(riders!C12)=2,CHAR(34),""))</f>
        <v>RIDER_COUNTRY="ESP"</v>
      </c>
      <c r="D12" t="str">
        <f>CONCATENATE(riders!D$1, "=",IF(TYPE(riders!D12)=2,CHAR(34),""),riders!D12,IF(TYPE(riders!D12)=2,CHAR(34),""))</f>
        <v>RIDER_INFO="http://www.letour.com/le-tour/2014/us/riders/movistar-team/erviti-ollo-imanol.html"</v>
      </c>
    </row>
    <row r="13" spans="1:4" x14ac:dyDescent="0.25">
      <c r="A13" t="str">
        <f>CONCATENATE(riders!A$1, "=",IF(TYPE(riders!A13)=2,CHAR(34),""),riders!A13,IF(TYPE(riders!A13)=2,CHAR(34),""))</f>
        <v>RIDER_NUMBER=13</v>
      </c>
      <c r="B13" t="str">
        <f>CONCATENATE(riders!B$1, "=",IF(TYPE(riders!B13)=2,CHAR(34),""),riders!B13,IF(TYPE(riders!B13)=2,CHAR(34),""))</f>
        <v>RIDER_NAME="GADRET John"</v>
      </c>
      <c r="C13" t="str">
        <f>CONCATENATE(riders!C$1, "=",IF(TYPE(riders!C13)=2,CHAR(34),""),riders!C13,IF(TYPE(riders!C13)=2,CHAR(34),""))</f>
        <v>RIDER_COUNTRY="FRA"</v>
      </c>
      <c r="D13" t="str">
        <f>CONCATENATE(riders!D$1, "=",IF(TYPE(riders!D13)=2,CHAR(34),""),riders!D13,IF(TYPE(riders!D13)=2,CHAR(34),""))</f>
        <v>RIDER_INFO="http://www.letour.com/le-tour/2014/us/riders/movistar-team/gadret-john.html"</v>
      </c>
    </row>
    <row r="14" spans="1:4" x14ac:dyDescent="0.25">
      <c r="A14" t="str">
        <f>CONCATENATE(riders!A$1, "=",IF(TYPE(riders!A14)=2,CHAR(34),""),riders!A14,IF(TYPE(riders!A14)=2,CHAR(34),""))</f>
        <v>RIDER_NUMBER=14</v>
      </c>
      <c r="B14" t="str">
        <f>CONCATENATE(riders!B$1, "=",IF(TYPE(riders!B14)=2,CHAR(34),""),riders!B14,IF(TYPE(riders!B14)=2,CHAR(34),""))</f>
        <v>RIDER_NAME="HERRADA LOPEZ Jesus"</v>
      </c>
      <c r="C14" t="str">
        <f>CONCATENATE(riders!C$1, "=",IF(TYPE(riders!C14)=2,CHAR(34),""),riders!C14,IF(TYPE(riders!C14)=2,CHAR(34),""))</f>
        <v>RIDER_COUNTRY="ESP"</v>
      </c>
      <c r="D14" t="str">
        <f>CONCATENATE(riders!D$1, "=",IF(TYPE(riders!D14)=2,CHAR(34),""),riders!D14,IF(TYPE(riders!D14)=2,CHAR(34),""))</f>
        <v>RIDER_INFO="http://www.letour.com/le-tour/2014/us/riders/movistar-team/herrada-lopez-jesus.html"</v>
      </c>
    </row>
    <row r="15" spans="1:4" x14ac:dyDescent="0.25">
      <c r="A15" t="str">
        <f>CONCATENATE(riders!A$1, "=",IF(TYPE(riders!A15)=2,CHAR(34),""),riders!A15,IF(TYPE(riders!A15)=2,CHAR(34),""))</f>
        <v>RIDER_NUMBER=15</v>
      </c>
      <c r="B15" t="str">
        <f>CONCATENATE(riders!B$1, "=",IF(TYPE(riders!B15)=2,CHAR(34),""),riders!B15,IF(TYPE(riders!B15)=2,CHAR(34),""))</f>
        <v>RIDER_NAME="INTXAUSTI Benat"</v>
      </c>
      <c r="C15" t="str">
        <f>CONCATENATE(riders!C$1, "=",IF(TYPE(riders!C15)=2,CHAR(34),""),riders!C15,IF(TYPE(riders!C15)=2,CHAR(34),""))</f>
        <v>RIDER_COUNTRY="ESP"</v>
      </c>
      <c r="D15" t="str">
        <f>CONCATENATE(riders!D$1, "=",IF(TYPE(riders!D15)=2,CHAR(34),""),riders!D15,IF(TYPE(riders!D15)=2,CHAR(34),""))</f>
        <v>RIDER_INFO="http://www.letour.com/le-tour/2014/us/riders/movistar-team/intxausti-benat.html"</v>
      </c>
    </row>
    <row r="16" spans="1:4" x14ac:dyDescent="0.25">
      <c r="A16" t="str">
        <f>CONCATENATE(riders!A$1, "=",IF(TYPE(riders!A16)=2,CHAR(34),""),riders!A16,IF(TYPE(riders!A16)=2,CHAR(34),""))</f>
        <v>RIDER_NUMBER=16</v>
      </c>
      <c r="B16" t="str">
        <f>CONCATENATE(riders!B$1, "=",IF(TYPE(riders!B16)=2,CHAR(34),""),riders!B16,IF(TYPE(riders!B16)=2,CHAR(34),""))</f>
        <v>RIDER_NAME="IZAGUIRRE INSAUSTI Jon"</v>
      </c>
      <c r="C16" t="str">
        <f>CONCATENATE(riders!C$1, "=",IF(TYPE(riders!C16)=2,CHAR(34),""),riders!C16,IF(TYPE(riders!C16)=2,CHAR(34),""))</f>
        <v>RIDER_COUNTRY="ESP"</v>
      </c>
      <c r="D16" t="str">
        <f>CONCATENATE(riders!D$1, "=",IF(TYPE(riders!D16)=2,CHAR(34),""),riders!D16,IF(TYPE(riders!D16)=2,CHAR(34),""))</f>
        <v>RIDER_INFO="http://www.letour.com/le-tour/2014/us/riders/movistar-team/izaguirre-insausti-jon.html"</v>
      </c>
    </row>
    <row r="17" spans="1:4" x14ac:dyDescent="0.25">
      <c r="A17" t="str">
        <f>CONCATENATE(riders!A$1, "=",IF(TYPE(riders!A17)=2,CHAR(34),""),riders!A17,IF(TYPE(riders!A17)=2,CHAR(34),""))</f>
        <v>RIDER_NUMBER=17</v>
      </c>
      <c r="B17" t="str">
        <f>CONCATENATE(riders!B$1, "=",IF(TYPE(riders!B17)=2,CHAR(34),""),riders!B17,IF(TYPE(riders!B17)=2,CHAR(34),""))</f>
        <v>RIDER_NAME="PLAZA MOLINA Ruben"</v>
      </c>
      <c r="C17" t="str">
        <f>CONCATENATE(riders!C$1, "=",IF(TYPE(riders!C17)=2,CHAR(34),""),riders!C17,IF(TYPE(riders!C17)=2,CHAR(34),""))</f>
        <v>RIDER_COUNTRY="ESP"</v>
      </c>
      <c r="D17" t="str">
        <f>CONCATENATE(riders!D$1, "=",IF(TYPE(riders!D17)=2,CHAR(34),""),riders!D17,IF(TYPE(riders!D17)=2,CHAR(34),""))</f>
        <v>RIDER_INFO="http://www.letour.com/le-tour/2014/us/riders/movistar-team/plaza-molina-ruben.html"</v>
      </c>
    </row>
    <row r="18" spans="1:4" x14ac:dyDescent="0.25">
      <c r="A18" t="str">
        <f>CONCATENATE(riders!A$1, "=",IF(TYPE(riders!A18)=2,CHAR(34),""),riders!A18,IF(TYPE(riders!A18)=2,CHAR(34),""))</f>
        <v>RIDER_NUMBER=18</v>
      </c>
      <c r="B18" t="str">
        <f>CONCATENATE(riders!B$1, "=",IF(TYPE(riders!B18)=2,CHAR(34),""),riders!B18,IF(TYPE(riders!B18)=2,CHAR(34),""))</f>
        <v>RIDER_NAME="ROJAS GIL José Joaquin"</v>
      </c>
      <c r="C18" t="str">
        <f>CONCATENATE(riders!C$1, "=",IF(TYPE(riders!C18)=2,CHAR(34),""),riders!C18,IF(TYPE(riders!C18)=2,CHAR(34),""))</f>
        <v>RIDER_COUNTRY="ESP"</v>
      </c>
      <c r="D18" t="str">
        <f>CONCATENATE(riders!D$1, "=",IF(TYPE(riders!D18)=2,CHAR(34),""),riders!D18,IF(TYPE(riders!D18)=2,CHAR(34),""))</f>
        <v>RIDER_INFO="http://www.letour.com/le-tour/2014/us/riders/movistar-team/rojas-gil-jose-joaquin.html"</v>
      </c>
    </row>
    <row r="19" spans="1:4" x14ac:dyDescent="0.25">
      <c r="A19" t="str">
        <f>CONCATENATE(riders!A$1, "=",IF(TYPE(riders!A19)=2,CHAR(34),""),riders!A19,IF(TYPE(riders!A19)=2,CHAR(34),""))</f>
        <v>RIDER_NUMBER=19</v>
      </c>
      <c r="B19" t="str">
        <f>CONCATENATE(riders!B$1, "=",IF(TYPE(riders!B19)=2,CHAR(34),""),riders!B19,IF(TYPE(riders!B19)=2,CHAR(34),""))</f>
        <v>RIDER_NAME="VISCONTI Giovanni"</v>
      </c>
      <c r="C19" t="str">
        <f>CONCATENATE(riders!C$1, "=",IF(TYPE(riders!C19)=2,CHAR(34),""),riders!C19,IF(TYPE(riders!C19)=2,CHAR(34),""))</f>
        <v>RIDER_COUNTRY="ITA"</v>
      </c>
      <c r="D19" t="str">
        <f>CONCATENATE(riders!D$1, "=",IF(TYPE(riders!D19)=2,CHAR(34),""),riders!D19,IF(TYPE(riders!D19)=2,CHAR(34),""))</f>
        <v>RIDER_INFO="http://www.letour.com/le-tour/2014/us/riders/movistar-team/visconti-giovanni.html"</v>
      </c>
    </row>
    <row r="20" spans="1:4" x14ac:dyDescent="0.25">
      <c r="A20" t="str">
        <f>CONCATENATE(riders!A$1, "=",IF(TYPE(riders!A20)=2,CHAR(34),""),riders!A20,IF(TYPE(riders!A20)=2,CHAR(34),""))</f>
        <v>RIDER_NUMBER=21</v>
      </c>
      <c r="B20" t="str">
        <f>CONCATENATE(riders!B$1, "=",IF(TYPE(riders!B20)=2,CHAR(34),""),riders!B20,IF(TYPE(riders!B20)=2,CHAR(34),""))</f>
        <v>RIDER_NAME="RODRIGUEZ Joaquim"</v>
      </c>
      <c r="C20" t="str">
        <f>CONCATENATE(riders!C$1, "=",IF(TYPE(riders!C20)=2,CHAR(34),""),riders!C20,IF(TYPE(riders!C20)=2,CHAR(34),""))</f>
        <v>RIDER_COUNTRY="ESP"</v>
      </c>
      <c r="D20" t="str">
        <f>CONCATENATE(riders!D$1, "=",IF(TYPE(riders!D20)=2,CHAR(34),""),riders!D20,IF(TYPE(riders!D20)=2,CHAR(34),""))</f>
        <v>RIDER_INFO="http://www.letour.com/le-tour/2014/us/riders/team-katusha/rodriguez-joaquim.html"</v>
      </c>
    </row>
    <row r="21" spans="1:4" x14ac:dyDescent="0.25">
      <c r="A21" t="str">
        <f>CONCATENATE(riders!A$1, "=",IF(TYPE(riders!A21)=2,CHAR(34),""),riders!A21,IF(TYPE(riders!A21)=2,CHAR(34),""))</f>
        <v>RIDER_NUMBER=22</v>
      </c>
      <c r="B21" t="str">
        <f>CONCATENATE(riders!B$1, "=",IF(TYPE(riders!B21)=2,CHAR(34),""),riders!B21,IF(TYPE(riders!B21)=2,CHAR(34),""))</f>
        <v>RIDER_NAME="ISAICHEV Vladimir"</v>
      </c>
      <c r="C21" t="str">
        <f>CONCATENATE(riders!C$1, "=",IF(TYPE(riders!C21)=2,CHAR(34),""),riders!C21,IF(TYPE(riders!C21)=2,CHAR(34),""))</f>
        <v>RIDER_COUNTRY="RUS"</v>
      </c>
      <c r="D21" t="str">
        <f>CONCATENATE(riders!D$1, "=",IF(TYPE(riders!D21)=2,CHAR(34),""),riders!D21,IF(TYPE(riders!D21)=2,CHAR(34),""))</f>
        <v>RIDER_INFO="http://www.letour.com/le-tour/2014/us/riders/team-katusha/isaichev-vladimir.html"</v>
      </c>
    </row>
    <row r="22" spans="1:4" x14ac:dyDescent="0.25">
      <c r="A22" t="str">
        <f>CONCATENATE(riders!A$1, "=",IF(TYPE(riders!A22)=2,CHAR(34),""),riders!A22,IF(TYPE(riders!A22)=2,CHAR(34),""))</f>
        <v>RIDER_NUMBER=23</v>
      </c>
      <c r="B22" t="str">
        <f>CONCATENATE(riders!B$1, "=",IF(TYPE(riders!B22)=2,CHAR(34),""),riders!B22,IF(TYPE(riders!B22)=2,CHAR(34),""))</f>
        <v>RIDER_NAME="KRISTOFF Alexander"</v>
      </c>
      <c r="C22" t="str">
        <f>CONCATENATE(riders!C$1, "=",IF(TYPE(riders!C22)=2,CHAR(34),""),riders!C22,IF(TYPE(riders!C22)=2,CHAR(34),""))</f>
        <v>RIDER_COUNTRY="NOR"</v>
      </c>
      <c r="D22" t="str">
        <f>CONCATENATE(riders!D$1, "=",IF(TYPE(riders!D22)=2,CHAR(34),""),riders!D22,IF(TYPE(riders!D22)=2,CHAR(34),""))</f>
        <v>RIDER_INFO="http://www.letour.com/le-tour/2014/us/riders/team-katusha/kristoff-alexander.html"</v>
      </c>
    </row>
    <row r="23" spans="1:4" x14ac:dyDescent="0.25">
      <c r="A23" t="str">
        <f>CONCATENATE(riders!A$1, "=",IF(TYPE(riders!A23)=2,CHAR(34),""),riders!A23,IF(TYPE(riders!A23)=2,CHAR(34),""))</f>
        <v>RIDER_NUMBER=24</v>
      </c>
      <c r="B23" t="str">
        <f>CONCATENATE(riders!B$1, "=",IF(TYPE(riders!B23)=2,CHAR(34),""),riders!B23,IF(TYPE(riders!B23)=2,CHAR(34),""))</f>
        <v>RIDER_NAME="PAOLINI Luca"</v>
      </c>
      <c r="C23" t="str">
        <f>CONCATENATE(riders!C$1, "=",IF(TYPE(riders!C23)=2,CHAR(34),""),riders!C23,IF(TYPE(riders!C23)=2,CHAR(34),""))</f>
        <v>RIDER_COUNTRY="ITA"</v>
      </c>
      <c r="D23" t="str">
        <f>CONCATENATE(riders!D$1, "=",IF(TYPE(riders!D23)=2,CHAR(34),""),riders!D23,IF(TYPE(riders!D23)=2,CHAR(34),""))</f>
        <v>RIDER_INFO="http://www.letour.com/le-tour/2014/us/riders/team-katusha/paolini-luca.html"</v>
      </c>
    </row>
    <row r="24" spans="1:4" x14ac:dyDescent="0.25">
      <c r="A24" t="str">
        <f>CONCATENATE(riders!A$1, "=",IF(TYPE(riders!A24)=2,CHAR(34),""),riders!A24,IF(TYPE(riders!A24)=2,CHAR(34),""))</f>
        <v>RIDER_NUMBER=25</v>
      </c>
      <c r="B24" t="str">
        <f>CONCATENATE(riders!B$1, "=",IF(TYPE(riders!B24)=2,CHAR(34),""),riders!B24,IF(TYPE(riders!B24)=2,CHAR(34),""))</f>
        <v>RIDER_NAME="PORSEV Alexander"</v>
      </c>
      <c r="C24" t="str">
        <f>CONCATENATE(riders!C$1, "=",IF(TYPE(riders!C24)=2,CHAR(34),""),riders!C24,IF(TYPE(riders!C24)=2,CHAR(34),""))</f>
        <v>RIDER_COUNTRY="RUS"</v>
      </c>
      <c r="D24" t="str">
        <f>CONCATENATE(riders!D$1, "=",IF(TYPE(riders!D24)=2,CHAR(34),""),riders!D24,IF(TYPE(riders!D24)=2,CHAR(34),""))</f>
        <v>RIDER_INFO="http://www.letour.com/le-tour/2014/us/riders/team-katusha/porsev-alexander.html"</v>
      </c>
    </row>
    <row r="25" spans="1:4" x14ac:dyDescent="0.25">
      <c r="A25" t="str">
        <f>CONCATENATE(riders!A$1, "=",IF(TYPE(riders!A25)=2,CHAR(34),""),riders!A25,IF(TYPE(riders!A25)=2,CHAR(34),""))</f>
        <v>RIDER_NUMBER=26</v>
      </c>
      <c r="B25" t="str">
        <f>CONCATENATE(riders!B$1, "=",IF(TYPE(riders!B25)=2,CHAR(34),""),riders!B25,IF(TYPE(riders!B25)=2,CHAR(34),""))</f>
        <v>RIDER_NAME="SILIN Egor"</v>
      </c>
      <c r="C25" t="str">
        <f>CONCATENATE(riders!C$1, "=",IF(TYPE(riders!C25)=2,CHAR(34),""),riders!C25,IF(TYPE(riders!C25)=2,CHAR(34),""))</f>
        <v>RIDER_COUNTRY="RUS"</v>
      </c>
      <c r="D25" t="str">
        <f>CONCATENATE(riders!D$1, "=",IF(TYPE(riders!D25)=2,CHAR(34),""),riders!D25,IF(TYPE(riders!D25)=2,CHAR(34),""))</f>
        <v>RIDER_INFO="http://www.letour.com/le-tour/2014/us/riders/team-katusha/silin-egor.html"</v>
      </c>
    </row>
    <row r="26" spans="1:4" x14ac:dyDescent="0.25">
      <c r="A26" t="str">
        <f>CONCATENATE(riders!A$1, "=",IF(TYPE(riders!A26)=2,CHAR(34),""),riders!A26,IF(TYPE(riders!A26)=2,CHAR(34),""))</f>
        <v>RIDER_NUMBER=27</v>
      </c>
      <c r="B26" t="str">
        <f>CONCATENATE(riders!B$1, "=",IF(TYPE(riders!B26)=2,CHAR(34),""),riders!B26,IF(TYPE(riders!B26)=2,CHAR(34),""))</f>
        <v>RIDER_NAME="SMUKULIS Gatis"</v>
      </c>
      <c r="C26" t="str">
        <f>CONCATENATE(riders!C$1, "=",IF(TYPE(riders!C26)=2,CHAR(34),""),riders!C26,IF(TYPE(riders!C26)=2,CHAR(34),""))</f>
        <v>RIDER_COUNTRY="LAT"</v>
      </c>
      <c r="D26" t="str">
        <f>CONCATENATE(riders!D$1, "=",IF(TYPE(riders!D26)=2,CHAR(34),""),riders!D26,IF(TYPE(riders!D26)=2,CHAR(34),""))</f>
        <v>RIDER_INFO="http://www.letour.com/le-tour/2014/us/riders/team-katusha/smukulis-gatis.html"</v>
      </c>
    </row>
    <row r="27" spans="1:4" x14ac:dyDescent="0.25">
      <c r="A27" t="str">
        <f>CONCATENATE(riders!A$1, "=",IF(TYPE(riders!A27)=2,CHAR(34),""),riders!A27,IF(TYPE(riders!A27)=2,CHAR(34),""))</f>
        <v>RIDER_NUMBER=28</v>
      </c>
      <c r="B27" t="str">
        <f>CONCATENATE(riders!B$1, "=",IF(TYPE(riders!B27)=2,CHAR(34),""),riders!B27,IF(TYPE(riders!B27)=2,CHAR(34),""))</f>
        <v>RIDER_NAME="SPILAK Simon"</v>
      </c>
      <c r="C27" t="str">
        <f>CONCATENATE(riders!C$1, "=",IF(TYPE(riders!C27)=2,CHAR(34),""),riders!C27,IF(TYPE(riders!C27)=2,CHAR(34),""))</f>
        <v>RIDER_COUNTRY="SLO"</v>
      </c>
      <c r="D27" t="str">
        <f>CONCATENATE(riders!D$1, "=",IF(TYPE(riders!D27)=2,CHAR(34),""),riders!D27,IF(TYPE(riders!D27)=2,CHAR(34),""))</f>
        <v>RIDER_INFO="http://www.letour.com/le-tour/2014/us/riders/team-katusha/spilak-simon.html"</v>
      </c>
    </row>
    <row r="28" spans="1:4" x14ac:dyDescent="0.25">
      <c r="A28" t="str">
        <f>CONCATENATE(riders!A$1, "=",IF(TYPE(riders!A28)=2,CHAR(34),""),riders!A28,IF(TYPE(riders!A28)=2,CHAR(34),""))</f>
        <v>RIDER_NUMBER=29</v>
      </c>
      <c r="B28" t="str">
        <f>CONCATENATE(riders!B$1, "=",IF(TYPE(riders!B28)=2,CHAR(34),""),riders!B28,IF(TYPE(riders!B28)=2,CHAR(34),""))</f>
        <v>RIDER_NAME="TROFIMOV Yury"</v>
      </c>
      <c r="C28" t="str">
        <f>CONCATENATE(riders!C$1, "=",IF(TYPE(riders!C28)=2,CHAR(34),""),riders!C28,IF(TYPE(riders!C28)=2,CHAR(34),""))</f>
        <v>RIDER_COUNTRY="RUS"</v>
      </c>
      <c r="D28" t="str">
        <f>CONCATENATE(riders!D$1, "=",IF(TYPE(riders!D28)=2,CHAR(34),""),riders!D28,IF(TYPE(riders!D28)=2,CHAR(34),""))</f>
        <v>RIDER_INFO="http://www.letour.com/le-tour/2014/us/riders/team-katusha/trofimov-yury.html"</v>
      </c>
    </row>
    <row r="29" spans="1:4" x14ac:dyDescent="0.25">
      <c r="A29" t="str">
        <f>CONCATENATE(riders!A$1, "=",IF(TYPE(riders!A29)=2,CHAR(34),""),riders!A29,IF(TYPE(riders!A29)=2,CHAR(34),""))</f>
        <v>RIDER_NUMBER=31</v>
      </c>
      <c r="B29" t="str">
        <f>CONCATENATE(riders!B$1, "=",IF(TYPE(riders!B29)=2,CHAR(34),""),riders!B29,IF(TYPE(riders!B29)=2,CHAR(34),""))</f>
        <v>RIDER_NAME="CONTADOR Alberto"</v>
      </c>
      <c r="C29" t="str">
        <f>CONCATENATE(riders!C$1, "=",IF(TYPE(riders!C29)=2,CHAR(34),""),riders!C29,IF(TYPE(riders!C29)=2,CHAR(34),""))</f>
        <v>RIDER_COUNTRY="ESP"</v>
      </c>
      <c r="D29" t="str">
        <f>CONCATENATE(riders!D$1, "=",IF(TYPE(riders!D29)=2,CHAR(34),""),riders!D29,IF(TYPE(riders!D29)=2,CHAR(34),""))</f>
        <v>RIDER_INFO="http://www.letour.com/le-tour/2014/us/riders/tinkoff-saxo/contador-alberto.html"</v>
      </c>
    </row>
    <row r="30" spans="1:4" x14ac:dyDescent="0.25">
      <c r="A30" t="str">
        <f>CONCATENATE(riders!A$1, "=",IF(TYPE(riders!A30)=2,CHAR(34),""),riders!A30,IF(TYPE(riders!A30)=2,CHAR(34),""))</f>
        <v>RIDER_NUMBER=32</v>
      </c>
      <c r="B30" t="str">
        <f>CONCATENATE(riders!B$1, "=",IF(TYPE(riders!B30)=2,CHAR(34),""),riders!B30,IF(TYPE(riders!B30)=2,CHAR(34),""))</f>
        <v>RIDER_NAME="BENNATI Daniele"</v>
      </c>
      <c r="C30" t="str">
        <f>CONCATENATE(riders!C$1, "=",IF(TYPE(riders!C30)=2,CHAR(34),""),riders!C30,IF(TYPE(riders!C30)=2,CHAR(34),""))</f>
        <v>RIDER_COUNTRY="ITA"</v>
      </c>
      <c r="D30" t="str">
        <f>CONCATENATE(riders!D$1, "=",IF(TYPE(riders!D30)=2,CHAR(34),""),riders!D30,IF(TYPE(riders!D30)=2,CHAR(34),""))</f>
        <v>RIDER_INFO="http://www.letour.com/le-tour/2014/us/riders/tinkoff-saxo/bennati-daniele.html"</v>
      </c>
    </row>
    <row r="31" spans="1:4" x14ac:dyDescent="0.25">
      <c r="A31" t="str">
        <f>CONCATENATE(riders!A$1, "=",IF(TYPE(riders!A31)=2,CHAR(34),""),riders!A31,IF(TYPE(riders!A31)=2,CHAR(34),""))</f>
        <v>RIDER_NUMBER=33</v>
      </c>
      <c r="B31" t="str">
        <f>CONCATENATE(riders!B$1, "=",IF(TYPE(riders!B31)=2,CHAR(34),""),riders!B31,IF(TYPE(riders!B31)=2,CHAR(34),""))</f>
        <v>RIDER_NAME="HERNANDEZ BLAZQUEZ Jesus Alberto"</v>
      </c>
      <c r="C31" t="str">
        <f>CONCATENATE(riders!C$1, "=",IF(TYPE(riders!C31)=2,CHAR(34),""),riders!C31,IF(TYPE(riders!C31)=2,CHAR(34),""))</f>
        <v>RIDER_COUNTRY="ESP"</v>
      </c>
      <c r="D31" t="str">
        <f>CONCATENATE(riders!D$1, "=",IF(TYPE(riders!D31)=2,CHAR(34),""),riders!D31,IF(TYPE(riders!D31)=2,CHAR(34),""))</f>
        <v>RIDER_INFO="http://www.letour.com/le-tour/2014/us/riders/tinkoff-saxo/hernandez-blazquez-jesus-alberto.html"</v>
      </c>
    </row>
    <row r="32" spans="1:4" x14ac:dyDescent="0.25">
      <c r="A32" t="str">
        <f>CONCATENATE(riders!A$1, "=",IF(TYPE(riders!A32)=2,CHAR(34),""),riders!A32,IF(TYPE(riders!A32)=2,CHAR(34),""))</f>
        <v>RIDER_NUMBER=34</v>
      </c>
      <c r="B32" t="str">
        <f>CONCATENATE(riders!B$1, "=",IF(TYPE(riders!B32)=2,CHAR(34),""),riders!B32,IF(TYPE(riders!B32)=2,CHAR(34),""))</f>
        <v>RIDER_NAME="MAJKA Rafal"</v>
      </c>
      <c r="C32" t="str">
        <f>CONCATENATE(riders!C$1, "=",IF(TYPE(riders!C32)=2,CHAR(34),""),riders!C32,IF(TYPE(riders!C32)=2,CHAR(34),""))</f>
        <v>RIDER_COUNTRY="POL"</v>
      </c>
      <c r="D32" t="str">
        <f>CONCATENATE(riders!D$1, "=",IF(TYPE(riders!D32)=2,CHAR(34),""),riders!D32,IF(TYPE(riders!D32)=2,CHAR(34),""))</f>
        <v>RIDER_INFO="http://www.letour.com/le-tour/2014/us/riders/tinkoff-saxo/majka-rafal.html"</v>
      </c>
    </row>
    <row r="33" spans="1:4" x14ac:dyDescent="0.25">
      <c r="A33" t="str">
        <f>CONCATENATE(riders!A$1, "=",IF(TYPE(riders!A33)=2,CHAR(34),""),riders!A33,IF(TYPE(riders!A33)=2,CHAR(34),""))</f>
        <v>RIDER_NUMBER=35</v>
      </c>
      <c r="B33" t="str">
        <f>CONCATENATE(riders!B$1, "=",IF(TYPE(riders!B33)=2,CHAR(34),""),riders!B33,IF(TYPE(riders!B33)=2,CHAR(34),""))</f>
        <v>RIDER_NAME="MORKOV Michael"</v>
      </c>
      <c r="C33" t="str">
        <f>CONCATENATE(riders!C$1, "=",IF(TYPE(riders!C33)=2,CHAR(34),""),riders!C33,IF(TYPE(riders!C33)=2,CHAR(34),""))</f>
        <v>RIDER_COUNTRY="DEN"</v>
      </c>
      <c r="D33" t="str">
        <f>CONCATENATE(riders!D$1, "=",IF(TYPE(riders!D33)=2,CHAR(34),""),riders!D33,IF(TYPE(riders!D33)=2,CHAR(34),""))</f>
        <v>RIDER_INFO="http://www.letour.com/le-tour/2014/us/riders/tinkoff-saxo/morkov-michael.html"</v>
      </c>
    </row>
    <row r="34" spans="1:4" x14ac:dyDescent="0.25">
      <c r="A34" t="str">
        <f>CONCATENATE(riders!A$1, "=",IF(TYPE(riders!A34)=2,CHAR(34),""),riders!A34,IF(TYPE(riders!A34)=2,CHAR(34),""))</f>
        <v>RIDER_NUMBER=36</v>
      </c>
      <c r="B34" t="str">
        <f>CONCATENATE(riders!B$1, "=",IF(TYPE(riders!B34)=2,CHAR(34),""),riders!B34,IF(TYPE(riders!B34)=2,CHAR(34),""))</f>
        <v>RIDER_NAME="PAULINHO Sergio Miguel Moreira"</v>
      </c>
      <c r="C34" t="str">
        <f>CONCATENATE(riders!C$1, "=",IF(TYPE(riders!C34)=2,CHAR(34),""),riders!C34,IF(TYPE(riders!C34)=2,CHAR(34),""))</f>
        <v>RIDER_COUNTRY="POR"</v>
      </c>
      <c r="D34" t="str">
        <f>CONCATENATE(riders!D$1, "=",IF(TYPE(riders!D34)=2,CHAR(34),""),riders!D34,IF(TYPE(riders!D34)=2,CHAR(34),""))</f>
        <v>RIDER_INFO="http://www.letour.com/le-tour/2014/us/riders/tinkoff-saxo/paulinho-sergio-miguel-moreira.html"</v>
      </c>
    </row>
    <row r="35" spans="1:4" x14ac:dyDescent="0.25">
      <c r="A35" t="str">
        <f>CONCATENATE(riders!A$1, "=",IF(TYPE(riders!A35)=2,CHAR(34),""),riders!A35,IF(TYPE(riders!A35)=2,CHAR(34),""))</f>
        <v>RIDER_NUMBER=37</v>
      </c>
      <c r="B35" t="str">
        <f>CONCATENATE(riders!B$1, "=",IF(TYPE(riders!B35)=2,CHAR(34),""),riders!B35,IF(TYPE(riders!B35)=2,CHAR(34),""))</f>
        <v>RIDER_NAME="ROCHE Nicolas"</v>
      </c>
      <c r="C35" t="str">
        <f>CONCATENATE(riders!C$1, "=",IF(TYPE(riders!C35)=2,CHAR(34),""),riders!C35,IF(TYPE(riders!C35)=2,CHAR(34),""))</f>
        <v>RIDER_COUNTRY="IRL"</v>
      </c>
      <c r="D35" t="str">
        <f>CONCATENATE(riders!D$1, "=",IF(TYPE(riders!D35)=2,CHAR(34),""),riders!D35,IF(TYPE(riders!D35)=2,CHAR(34),""))</f>
        <v>RIDER_INFO="http://www.letour.com/le-tour/2014/us/riders/tinkoff-saxo/roche-nicolas.html"</v>
      </c>
    </row>
    <row r="36" spans="1:4" x14ac:dyDescent="0.25">
      <c r="A36" t="str">
        <f>CONCATENATE(riders!A$1, "=",IF(TYPE(riders!A36)=2,CHAR(34),""),riders!A36,IF(TYPE(riders!A36)=2,CHAR(34),""))</f>
        <v>RIDER_NUMBER=38</v>
      </c>
      <c r="B36" t="str">
        <f>CONCATENATE(riders!B$1, "=",IF(TYPE(riders!B36)=2,CHAR(34),""),riders!B36,IF(TYPE(riders!B36)=2,CHAR(34),""))</f>
        <v>RIDER_NAME="ROGERS Michael"</v>
      </c>
      <c r="C36" t="str">
        <f>CONCATENATE(riders!C$1, "=",IF(TYPE(riders!C36)=2,CHAR(34),""),riders!C36,IF(TYPE(riders!C36)=2,CHAR(34),""))</f>
        <v>RIDER_COUNTRY="AUS"</v>
      </c>
      <c r="D36" t="str">
        <f>CONCATENATE(riders!D$1, "=",IF(TYPE(riders!D36)=2,CHAR(34),""),riders!D36,IF(TYPE(riders!D36)=2,CHAR(34),""))</f>
        <v>RIDER_INFO="http://www.letour.com/le-tour/2014/us/riders/tinkoff-saxo/rogers-michael.html"</v>
      </c>
    </row>
    <row r="37" spans="1:4" x14ac:dyDescent="0.25">
      <c r="A37" t="str">
        <f>CONCATENATE(riders!A$1, "=",IF(TYPE(riders!A37)=2,CHAR(34),""),riders!A37,IF(TYPE(riders!A37)=2,CHAR(34),""))</f>
        <v>RIDER_NUMBER=39</v>
      </c>
      <c r="B37" t="str">
        <f>CONCATENATE(riders!B$1, "=",IF(TYPE(riders!B37)=2,CHAR(34),""),riders!B37,IF(TYPE(riders!B37)=2,CHAR(34),""))</f>
        <v>RIDER_NAME="TOSATTO Matteo"</v>
      </c>
      <c r="C37" t="str">
        <f>CONCATENATE(riders!C$1, "=",IF(TYPE(riders!C37)=2,CHAR(34),""),riders!C37,IF(TYPE(riders!C37)=2,CHAR(34),""))</f>
        <v>RIDER_COUNTRY="ITA"</v>
      </c>
      <c r="D37" t="str">
        <f>CONCATENATE(riders!D$1, "=",IF(TYPE(riders!D37)=2,CHAR(34),""),riders!D37,IF(TYPE(riders!D37)=2,CHAR(34),""))</f>
        <v>RIDER_INFO="http://www.letour.com/le-tour/2014/us/riders/tinkoff-saxo/tosatto-matteo.html"</v>
      </c>
    </row>
    <row r="38" spans="1:4" x14ac:dyDescent="0.25">
      <c r="A38" t="str">
        <f>CONCATENATE(riders!A$1, "=",IF(TYPE(riders!A38)=2,CHAR(34),""),riders!A38,IF(TYPE(riders!A38)=2,CHAR(34),""))</f>
        <v>RIDER_NUMBER=41</v>
      </c>
      <c r="B38" t="str">
        <f>CONCATENATE(riders!B$1, "=",IF(TYPE(riders!B38)=2,CHAR(34),""),riders!B38,IF(TYPE(riders!B38)=2,CHAR(34),""))</f>
        <v>RIDER_NAME="NIBALI Vincenzo"</v>
      </c>
      <c r="C38" t="str">
        <f>CONCATENATE(riders!C$1, "=",IF(TYPE(riders!C38)=2,CHAR(34),""),riders!C38,IF(TYPE(riders!C38)=2,CHAR(34),""))</f>
        <v>RIDER_COUNTRY="ITA"</v>
      </c>
      <c r="D38" t="str">
        <f>CONCATENATE(riders!D$1, "=",IF(TYPE(riders!D38)=2,CHAR(34),""),riders!D38,IF(TYPE(riders!D38)=2,CHAR(34),""))</f>
        <v>RIDER_INFO="http://www.letour.com/le-tour/2014/us/riders/astana-pro-team/nibali-vincenzo.html"</v>
      </c>
    </row>
    <row r="39" spans="1:4" x14ac:dyDescent="0.25">
      <c r="A39" t="str">
        <f>CONCATENATE(riders!A$1, "=",IF(TYPE(riders!A39)=2,CHAR(34),""),riders!A39,IF(TYPE(riders!A39)=2,CHAR(34),""))</f>
        <v>RIDER_NUMBER=42</v>
      </c>
      <c r="B39" t="str">
        <f>CONCATENATE(riders!B$1, "=",IF(TYPE(riders!B39)=2,CHAR(34),""),riders!B39,IF(TYPE(riders!B39)=2,CHAR(34),""))</f>
        <v>RIDER_NAME="FUGLSANG Jakob"</v>
      </c>
      <c r="C39" t="str">
        <f>CONCATENATE(riders!C$1, "=",IF(TYPE(riders!C39)=2,CHAR(34),""),riders!C39,IF(TYPE(riders!C39)=2,CHAR(34),""))</f>
        <v>RIDER_COUNTRY="DEN"</v>
      </c>
      <c r="D39" t="str">
        <f>CONCATENATE(riders!D$1, "=",IF(TYPE(riders!D39)=2,CHAR(34),""),riders!D39,IF(TYPE(riders!D39)=2,CHAR(34),""))</f>
        <v>RIDER_INFO="http://www.letour.com/le-tour/2014/us/riders/astana-pro-team/fuglsang-jakob.html"</v>
      </c>
    </row>
    <row r="40" spans="1:4" x14ac:dyDescent="0.25">
      <c r="A40" t="str">
        <f>CONCATENATE(riders!A$1, "=",IF(TYPE(riders!A40)=2,CHAR(34),""),riders!A40,IF(TYPE(riders!A40)=2,CHAR(34),""))</f>
        <v>RIDER_NUMBER=43</v>
      </c>
      <c r="B40" t="str">
        <f>CONCATENATE(riders!B$1, "=",IF(TYPE(riders!B40)=2,CHAR(34),""),riders!B40,IF(TYPE(riders!B40)=2,CHAR(34),""))</f>
        <v>RIDER_NAME="GRIVKO Andriy"</v>
      </c>
      <c r="C40" t="str">
        <f>CONCATENATE(riders!C$1, "=",IF(TYPE(riders!C40)=2,CHAR(34),""),riders!C40,IF(TYPE(riders!C40)=2,CHAR(34),""))</f>
        <v>RIDER_COUNTRY="UKR"</v>
      </c>
      <c r="D40" t="str">
        <f>CONCATENATE(riders!D$1, "=",IF(TYPE(riders!D40)=2,CHAR(34),""),riders!D40,IF(TYPE(riders!D40)=2,CHAR(34),""))</f>
        <v>RIDER_INFO="http://www.letour.com/le-tour/2014/us/riders/astana-pro-team/grivko-andriy.html"</v>
      </c>
    </row>
    <row r="41" spans="1:4" x14ac:dyDescent="0.25">
      <c r="A41" t="str">
        <f>CONCATENATE(riders!A$1, "=",IF(TYPE(riders!A41)=2,CHAR(34),""),riders!A41,IF(TYPE(riders!A41)=2,CHAR(34),""))</f>
        <v>RIDER_NUMBER=44</v>
      </c>
      <c r="B41" t="str">
        <f>CONCATENATE(riders!B$1, "=",IF(TYPE(riders!B41)=2,CHAR(34),""),riders!B41,IF(TYPE(riders!B41)=2,CHAR(34),""))</f>
        <v>RIDER_NAME="GRUZDEV Dmitriy"</v>
      </c>
      <c r="C41" t="str">
        <f>CONCATENATE(riders!C$1, "=",IF(TYPE(riders!C41)=2,CHAR(34),""),riders!C41,IF(TYPE(riders!C41)=2,CHAR(34),""))</f>
        <v>RIDER_COUNTRY="KAZ"</v>
      </c>
      <c r="D41" t="str">
        <f>CONCATENATE(riders!D$1, "=",IF(TYPE(riders!D41)=2,CHAR(34),""),riders!D41,IF(TYPE(riders!D41)=2,CHAR(34),""))</f>
        <v>RIDER_INFO="http://www.letour.com/le-tour/2014/us/riders/astana-pro-team/gruzdev-dmitriy.html"</v>
      </c>
    </row>
    <row r="42" spans="1:4" x14ac:dyDescent="0.25">
      <c r="A42" t="str">
        <f>CONCATENATE(riders!A$1, "=",IF(TYPE(riders!A42)=2,CHAR(34),""),riders!A42,IF(TYPE(riders!A42)=2,CHAR(34),""))</f>
        <v>RIDER_NUMBER=45</v>
      </c>
      <c r="B42" t="str">
        <f>CONCATENATE(riders!B$1, "=",IF(TYPE(riders!B42)=2,CHAR(34),""),riders!B42,IF(TYPE(riders!B42)=2,CHAR(34),""))</f>
        <v>RIDER_NAME="IGLINSKIY Maxim"</v>
      </c>
      <c r="C42" t="str">
        <f>CONCATENATE(riders!C$1, "=",IF(TYPE(riders!C42)=2,CHAR(34),""),riders!C42,IF(TYPE(riders!C42)=2,CHAR(34),""))</f>
        <v>RIDER_COUNTRY="KAZ"</v>
      </c>
      <c r="D42" t="str">
        <f>CONCATENATE(riders!D$1, "=",IF(TYPE(riders!D42)=2,CHAR(34),""),riders!D42,IF(TYPE(riders!D42)=2,CHAR(34),""))</f>
        <v>RIDER_INFO="http://www.letour.com/le-tour/2014/us/riders/astana-pro-team/iglinskiy-maxim.html"</v>
      </c>
    </row>
    <row r="43" spans="1:4" x14ac:dyDescent="0.25">
      <c r="A43" t="str">
        <f>CONCATENATE(riders!A$1, "=",IF(TYPE(riders!A43)=2,CHAR(34),""),riders!A43,IF(TYPE(riders!A43)=2,CHAR(34),""))</f>
        <v>RIDER_NUMBER=46</v>
      </c>
      <c r="B43" t="str">
        <f>CONCATENATE(riders!B$1, "=",IF(TYPE(riders!B43)=2,CHAR(34),""),riders!B43,IF(TYPE(riders!B43)=2,CHAR(34),""))</f>
        <v>RIDER_NAME="KANGERT Tanel"</v>
      </c>
      <c r="C43" t="str">
        <f>CONCATENATE(riders!C$1, "=",IF(TYPE(riders!C43)=2,CHAR(34),""),riders!C43,IF(TYPE(riders!C43)=2,CHAR(34),""))</f>
        <v>RIDER_COUNTRY="EST"</v>
      </c>
      <c r="D43" t="str">
        <f>CONCATENATE(riders!D$1, "=",IF(TYPE(riders!D43)=2,CHAR(34),""),riders!D43,IF(TYPE(riders!D43)=2,CHAR(34),""))</f>
        <v>RIDER_INFO="http://www.letour.com/le-tour/2014/us/riders/astana-pro-team/kangert-tanel.html"</v>
      </c>
    </row>
    <row r="44" spans="1:4" x14ac:dyDescent="0.25">
      <c r="A44" t="str">
        <f>CONCATENATE(riders!A$1, "=",IF(TYPE(riders!A44)=2,CHAR(34),""),riders!A44,IF(TYPE(riders!A44)=2,CHAR(34),""))</f>
        <v>RIDER_NUMBER=47</v>
      </c>
      <c r="B44" t="str">
        <f>CONCATENATE(riders!B$1, "=",IF(TYPE(riders!B44)=2,CHAR(34),""),riders!B44,IF(TYPE(riders!B44)=2,CHAR(34),""))</f>
        <v>RIDER_NAME="SCARPONI Michele"</v>
      </c>
      <c r="C44" t="str">
        <f>CONCATENATE(riders!C$1, "=",IF(TYPE(riders!C44)=2,CHAR(34),""),riders!C44,IF(TYPE(riders!C44)=2,CHAR(34),""))</f>
        <v>RIDER_COUNTRY="ITA"</v>
      </c>
      <c r="D44" t="str">
        <f>CONCATENATE(riders!D$1, "=",IF(TYPE(riders!D44)=2,CHAR(34),""),riders!D44,IF(TYPE(riders!D44)=2,CHAR(34),""))</f>
        <v>RIDER_INFO="http://www.letour.com/le-tour/2014/us/riders/astana-pro-team/scarponi-michele.html"</v>
      </c>
    </row>
    <row r="45" spans="1:4" x14ac:dyDescent="0.25">
      <c r="A45" t="str">
        <f>CONCATENATE(riders!A$1, "=",IF(TYPE(riders!A45)=2,CHAR(34),""),riders!A45,IF(TYPE(riders!A45)=2,CHAR(34),""))</f>
        <v>RIDER_NUMBER=48</v>
      </c>
      <c r="B45" t="str">
        <f>CONCATENATE(riders!B$1, "=",IF(TYPE(riders!B45)=2,CHAR(34),""),riders!B45,IF(TYPE(riders!B45)=2,CHAR(34),""))</f>
        <v>RIDER_NAME="VANOTTI Alessandro"</v>
      </c>
      <c r="C45" t="str">
        <f>CONCATENATE(riders!C$1, "=",IF(TYPE(riders!C45)=2,CHAR(34),""),riders!C45,IF(TYPE(riders!C45)=2,CHAR(34),""))</f>
        <v>RIDER_COUNTRY="ITA"</v>
      </c>
      <c r="D45" t="str">
        <f>CONCATENATE(riders!D$1, "=",IF(TYPE(riders!D45)=2,CHAR(34),""),riders!D45,IF(TYPE(riders!D45)=2,CHAR(34),""))</f>
        <v>RIDER_INFO="http://www.letour.com/le-tour/2014/us/riders/astana-pro-team/vanotti-alessandro.html"</v>
      </c>
    </row>
    <row r="46" spans="1:4" x14ac:dyDescent="0.25">
      <c r="A46" t="str">
        <f>CONCATENATE(riders!A$1, "=",IF(TYPE(riders!A46)=2,CHAR(34),""),riders!A46,IF(TYPE(riders!A46)=2,CHAR(34),""))</f>
        <v>RIDER_NUMBER=49</v>
      </c>
      <c r="B46" t="str">
        <f>CONCATENATE(riders!B$1, "=",IF(TYPE(riders!B46)=2,CHAR(34),""),riders!B46,IF(TYPE(riders!B46)=2,CHAR(34),""))</f>
        <v>RIDER_NAME="WESTRA Lieuwe"</v>
      </c>
      <c r="C46" t="str">
        <f>CONCATENATE(riders!C$1, "=",IF(TYPE(riders!C46)=2,CHAR(34),""),riders!C46,IF(TYPE(riders!C46)=2,CHAR(34),""))</f>
        <v>RIDER_COUNTRY="NED"</v>
      </c>
      <c r="D46" t="str">
        <f>CONCATENATE(riders!D$1, "=",IF(TYPE(riders!D46)=2,CHAR(34),""),riders!D46,IF(TYPE(riders!D46)=2,CHAR(34),""))</f>
        <v>RIDER_INFO="http://www.letour.com/le-tour/2014/us/riders/astana-pro-team/westra-lieuwe.html"</v>
      </c>
    </row>
    <row r="47" spans="1:4" x14ac:dyDescent="0.25">
      <c r="A47" t="str">
        <f>CONCATENATE(riders!A$1, "=",IF(TYPE(riders!A47)=2,CHAR(34),""),riders!A47,IF(TYPE(riders!A47)=2,CHAR(34),""))</f>
        <v>RIDER_NUMBER=51</v>
      </c>
      <c r="B47" t="str">
        <f>CONCATENATE(riders!B$1, "=",IF(TYPE(riders!B47)=2,CHAR(34),""),riders!B47,IF(TYPE(riders!B47)=2,CHAR(34),""))</f>
        <v>RIDER_NAME="SAGAN Peter"</v>
      </c>
      <c r="C47" t="str">
        <f>CONCATENATE(riders!C$1, "=",IF(TYPE(riders!C47)=2,CHAR(34),""),riders!C47,IF(TYPE(riders!C47)=2,CHAR(34),""))</f>
        <v>RIDER_COUNTRY="SVK"</v>
      </c>
      <c r="D47" t="str">
        <f>CONCATENATE(riders!D$1, "=",IF(TYPE(riders!D47)=2,CHAR(34),""),riders!D47,IF(TYPE(riders!D47)=2,CHAR(34),""))</f>
        <v>RIDER_INFO="http://www.letour.com/le-tour/2014/us/riders/cannondale/sagan-peter.html"</v>
      </c>
    </row>
    <row r="48" spans="1:4" x14ac:dyDescent="0.25">
      <c r="A48" t="str">
        <f>CONCATENATE(riders!A$1, "=",IF(TYPE(riders!A48)=2,CHAR(34),""),riders!A48,IF(TYPE(riders!A48)=2,CHAR(34),""))</f>
        <v>RIDER_NUMBER=52</v>
      </c>
      <c r="B48" t="str">
        <f>CONCATENATE(riders!B$1, "=",IF(TYPE(riders!B48)=2,CHAR(34),""),riders!B48,IF(TYPE(riders!B48)=2,CHAR(34),""))</f>
        <v>RIDER_NAME="BODNAR Maciej"</v>
      </c>
      <c r="C48" t="str">
        <f>CONCATENATE(riders!C$1, "=",IF(TYPE(riders!C48)=2,CHAR(34),""),riders!C48,IF(TYPE(riders!C48)=2,CHAR(34),""))</f>
        <v>RIDER_COUNTRY="POL"</v>
      </c>
      <c r="D48" t="str">
        <f>CONCATENATE(riders!D$1, "=",IF(TYPE(riders!D48)=2,CHAR(34),""),riders!D48,IF(TYPE(riders!D48)=2,CHAR(34),""))</f>
        <v>RIDER_INFO="http://www.letour.com/le-tour/2014/us/riders/cannondale/bodnar-maciej.html"</v>
      </c>
    </row>
    <row r="49" spans="1:4" x14ac:dyDescent="0.25">
      <c r="A49" t="str">
        <f>CONCATENATE(riders!A$1, "=",IF(TYPE(riders!A49)=2,CHAR(34),""),riders!A49,IF(TYPE(riders!A49)=2,CHAR(34),""))</f>
        <v>RIDER_NUMBER=53</v>
      </c>
      <c r="B49" t="str">
        <f>CONCATENATE(riders!B$1, "=",IF(TYPE(riders!B49)=2,CHAR(34),""),riders!B49,IF(TYPE(riders!B49)=2,CHAR(34),""))</f>
        <v>RIDER_NAME="DE MARCHI Alessandro"</v>
      </c>
      <c r="C49" t="str">
        <f>CONCATENATE(riders!C$1, "=",IF(TYPE(riders!C49)=2,CHAR(34),""),riders!C49,IF(TYPE(riders!C49)=2,CHAR(34),""))</f>
        <v>RIDER_COUNTRY="ITA"</v>
      </c>
      <c r="D49" t="str">
        <f>CONCATENATE(riders!D$1, "=",IF(TYPE(riders!D49)=2,CHAR(34),""),riders!D49,IF(TYPE(riders!D49)=2,CHAR(34),""))</f>
        <v>RIDER_INFO="http://www.letour.com/le-tour/2014/us/riders/cannondale/de-marchi-alessandro.html"</v>
      </c>
    </row>
    <row r="50" spans="1:4" x14ac:dyDescent="0.25">
      <c r="A50" t="str">
        <f>CONCATENATE(riders!A$1, "=",IF(TYPE(riders!A50)=2,CHAR(34),""),riders!A50,IF(TYPE(riders!A50)=2,CHAR(34),""))</f>
        <v>RIDER_NUMBER=54</v>
      </c>
      <c r="B50" t="str">
        <f>CONCATENATE(riders!B$1, "=",IF(TYPE(riders!B50)=2,CHAR(34),""),riders!B50,IF(TYPE(riders!B50)=2,CHAR(34),""))</f>
        <v>RIDER_NAME="KING Edward"</v>
      </c>
      <c r="C50" t="str">
        <f>CONCATENATE(riders!C$1, "=",IF(TYPE(riders!C50)=2,CHAR(34),""),riders!C50,IF(TYPE(riders!C50)=2,CHAR(34),""))</f>
        <v>RIDER_COUNTRY="USA"</v>
      </c>
      <c r="D50" t="str">
        <f>CONCATENATE(riders!D$1, "=",IF(TYPE(riders!D50)=2,CHAR(34),""),riders!D50,IF(TYPE(riders!D50)=2,CHAR(34),""))</f>
        <v>RIDER_INFO="http://www.letour.com/le-tour/2014/us/riders/cannondale/king-edward.html"</v>
      </c>
    </row>
    <row r="51" spans="1:4" x14ac:dyDescent="0.25">
      <c r="A51" t="str">
        <f>CONCATENATE(riders!A$1, "=",IF(TYPE(riders!A51)=2,CHAR(34),""),riders!A51,IF(TYPE(riders!A51)=2,CHAR(34),""))</f>
        <v>RIDER_NUMBER=55</v>
      </c>
      <c r="B51" t="str">
        <f>CONCATENATE(riders!B$1, "=",IF(TYPE(riders!B51)=2,CHAR(34),""),riders!B51,IF(TYPE(riders!B51)=2,CHAR(34),""))</f>
        <v>RIDER_NAME="KOREN Kristijan"</v>
      </c>
      <c r="C51" t="str">
        <f>CONCATENATE(riders!C$1, "=",IF(TYPE(riders!C51)=2,CHAR(34),""),riders!C51,IF(TYPE(riders!C51)=2,CHAR(34),""))</f>
        <v>RIDER_COUNTRY="SLO"</v>
      </c>
      <c r="D51" t="str">
        <f>CONCATENATE(riders!D$1, "=",IF(TYPE(riders!D51)=2,CHAR(34),""),riders!D51,IF(TYPE(riders!D51)=2,CHAR(34),""))</f>
        <v>RIDER_INFO="http://www.letour.com/le-tour/2014/us/riders/cannondale/koren-kristijan.html"</v>
      </c>
    </row>
    <row r="52" spans="1:4" x14ac:dyDescent="0.25">
      <c r="A52" t="str">
        <f>CONCATENATE(riders!A$1, "=",IF(TYPE(riders!A52)=2,CHAR(34),""),riders!A52,IF(TYPE(riders!A52)=2,CHAR(34),""))</f>
        <v>RIDER_NUMBER=56</v>
      </c>
      <c r="B52" t="str">
        <f>CONCATENATE(riders!B$1, "=",IF(TYPE(riders!B52)=2,CHAR(34),""),riders!B52,IF(TYPE(riders!B52)=2,CHAR(34),""))</f>
        <v>RIDER_NAME="MARCATO Marco"</v>
      </c>
      <c r="C52" t="str">
        <f>CONCATENATE(riders!C$1, "=",IF(TYPE(riders!C52)=2,CHAR(34),""),riders!C52,IF(TYPE(riders!C52)=2,CHAR(34),""))</f>
        <v>RIDER_COUNTRY="ITA"</v>
      </c>
      <c r="D52" t="str">
        <f>CONCATENATE(riders!D$1, "=",IF(TYPE(riders!D52)=2,CHAR(34),""),riders!D52,IF(TYPE(riders!D52)=2,CHAR(34),""))</f>
        <v>RIDER_INFO="http://www.letour.com/le-tour/2014/us/riders/cannondale/marcato-marco.html"</v>
      </c>
    </row>
    <row r="53" spans="1:4" x14ac:dyDescent="0.25">
      <c r="A53" t="str">
        <f>CONCATENATE(riders!A$1, "=",IF(TYPE(riders!A53)=2,CHAR(34),""),riders!A53,IF(TYPE(riders!A53)=2,CHAR(34),""))</f>
        <v>RIDER_NUMBER=57</v>
      </c>
      <c r="B53" t="str">
        <f>CONCATENATE(riders!B$1, "=",IF(TYPE(riders!B53)=2,CHAR(34),""),riders!B53,IF(TYPE(riders!B53)=2,CHAR(34),""))</f>
        <v>RIDER_NAME="MARINO Jean Marc"</v>
      </c>
      <c r="C53" t="str">
        <f>CONCATENATE(riders!C$1, "=",IF(TYPE(riders!C53)=2,CHAR(34),""),riders!C53,IF(TYPE(riders!C53)=2,CHAR(34),""))</f>
        <v>RIDER_COUNTRY="FRA"</v>
      </c>
      <c r="D53" t="str">
        <f>CONCATENATE(riders!D$1, "=",IF(TYPE(riders!D53)=2,CHAR(34),""),riders!D53,IF(TYPE(riders!D53)=2,CHAR(34),""))</f>
        <v>RIDER_INFO="http://www.letour.com/le-tour/2014/us/riders/cannondale/marino-jean-marc.html"</v>
      </c>
    </row>
    <row r="54" spans="1:4" x14ac:dyDescent="0.25">
      <c r="A54" t="str">
        <f>CONCATENATE(riders!A$1, "=",IF(TYPE(riders!A54)=2,CHAR(34),""),riders!A54,IF(TYPE(riders!A54)=2,CHAR(34),""))</f>
        <v>RIDER_NUMBER=58</v>
      </c>
      <c r="B54" t="str">
        <f>CONCATENATE(riders!B$1, "=",IF(TYPE(riders!B54)=2,CHAR(34),""),riders!B54,IF(TYPE(riders!B54)=2,CHAR(34),""))</f>
        <v>RIDER_NAME="SABATINI Fabio"</v>
      </c>
      <c r="C54" t="str">
        <f>CONCATENATE(riders!C$1, "=",IF(TYPE(riders!C54)=2,CHAR(34),""),riders!C54,IF(TYPE(riders!C54)=2,CHAR(34),""))</f>
        <v>RIDER_COUNTRY="ITA"</v>
      </c>
      <c r="D54" t="str">
        <f>CONCATENATE(riders!D$1, "=",IF(TYPE(riders!D54)=2,CHAR(34),""),riders!D54,IF(TYPE(riders!D54)=2,CHAR(34),""))</f>
        <v>RIDER_INFO="http://www.letour.com/le-tour/2014/us/riders/cannondale/sabatini-fabio.html"</v>
      </c>
    </row>
    <row r="55" spans="1:4" x14ac:dyDescent="0.25">
      <c r="A55" t="str">
        <f>CONCATENATE(riders!A$1, "=",IF(TYPE(riders!A55)=2,CHAR(34),""),riders!A55,IF(TYPE(riders!A55)=2,CHAR(34),""))</f>
        <v>RIDER_NUMBER=59</v>
      </c>
      <c r="B55" t="str">
        <f>CONCATENATE(riders!B$1, "=",IF(TYPE(riders!B55)=2,CHAR(34),""),riders!B55,IF(TYPE(riders!B55)=2,CHAR(34),""))</f>
        <v>RIDER_NAME="VIVIANI Elia"</v>
      </c>
      <c r="C55" t="str">
        <f>CONCATENATE(riders!C$1, "=",IF(TYPE(riders!C55)=2,CHAR(34),""),riders!C55,IF(TYPE(riders!C55)=2,CHAR(34),""))</f>
        <v>RIDER_COUNTRY="ITA"</v>
      </c>
      <c r="D55" t="str">
        <f>CONCATENATE(riders!D$1, "=",IF(TYPE(riders!D55)=2,CHAR(34),""),riders!D55,IF(TYPE(riders!D55)=2,CHAR(34),""))</f>
        <v>RIDER_INFO="http://www.letour.com/le-tour/2014/us/riders/cannondale/viviani-elia.html"</v>
      </c>
    </row>
    <row r="56" spans="1:4" x14ac:dyDescent="0.25">
      <c r="A56" t="str">
        <f>CONCATENATE(riders!A$1, "=",IF(TYPE(riders!A56)=2,CHAR(34),""),riders!A56,IF(TYPE(riders!A56)=2,CHAR(34),""))</f>
        <v>RIDER_NUMBER=61</v>
      </c>
      <c r="B56" t="str">
        <f>CONCATENATE(riders!B$1, "=",IF(TYPE(riders!B56)=2,CHAR(34),""),riders!B56,IF(TYPE(riders!B56)=2,CHAR(34),""))</f>
        <v>RIDER_NAME="MOLLEMA Bauke"</v>
      </c>
      <c r="C56" t="str">
        <f>CONCATENATE(riders!C$1, "=",IF(TYPE(riders!C56)=2,CHAR(34),""),riders!C56,IF(TYPE(riders!C56)=2,CHAR(34),""))</f>
        <v>RIDER_COUNTRY="NED"</v>
      </c>
      <c r="D56" t="str">
        <f>CONCATENATE(riders!D$1, "=",IF(TYPE(riders!D56)=2,CHAR(34),""),riders!D56,IF(TYPE(riders!D56)=2,CHAR(34),""))</f>
        <v>RIDER_INFO="http://www.letour.com/le-tour/2014/us/riders/belkin-pro-cycling/mollema-bauke.html"</v>
      </c>
    </row>
    <row r="57" spans="1:4" x14ac:dyDescent="0.25">
      <c r="A57" t="str">
        <f>CONCATENATE(riders!A$1, "=",IF(TYPE(riders!A57)=2,CHAR(34),""),riders!A57,IF(TYPE(riders!A57)=2,CHAR(34),""))</f>
        <v>RIDER_NUMBER=62</v>
      </c>
      <c r="B57" t="str">
        <f>CONCATENATE(riders!B$1, "=",IF(TYPE(riders!B57)=2,CHAR(34),""),riders!B57,IF(TYPE(riders!B57)=2,CHAR(34),""))</f>
        <v>RIDER_NAME="BOOM Lars"</v>
      </c>
      <c r="C57" t="str">
        <f>CONCATENATE(riders!C$1, "=",IF(TYPE(riders!C57)=2,CHAR(34),""),riders!C57,IF(TYPE(riders!C57)=2,CHAR(34),""))</f>
        <v>RIDER_COUNTRY="NED"</v>
      </c>
      <c r="D57" t="str">
        <f>CONCATENATE(riders!D$1, "=",IF(TYPE(riders!D57)=2,CHAR(34),""),riders!D57,IF(TYPE(riders!D57)=2,CHAR(34),""))</f>
        <v>RIDER_INFO="http://www.letour.com/le-tour/2014/us/riders/belkin-pro-cycling/boom-lars.html"</v>
      </c>
    </row>
    <row r="58" spans="1:4" x14ac:dyDescent="0.25">
      <c r="A58" t="str">
        <f>CONCATENATE(riders!A$1, "=",IF(TYPE(riders!A58)=2,CHAR(34),""),riders!A58,IF(TYPE(riders!A58)=2,CHAR(34),""))</f>
        <v>RIDER_NUMBER=63</v>
      </c>
      <c r="B58" t="str">
        <f>CONCATENATE(riders!B$1, "=",IF(TYPE(riders!B58)=2,CHAR(34),""),riders!B58,IF(TYPE(riders!B58)=2,CHAR(34),""))</f>
        <v>RIDER_NAME="CLEMENT Stef"</v>
      </c>
      <c r="C58" t="str">
        <f>CONCATENATE(riders!C$1, "=",IF(TYPE(riders!C58)=2,CHAR(34),""),riders!C58,IF(TYPE(riders!C58)=2,CHAR(34),""))</f>
        <v>RIDER_COUNTRY="NED"</v>
      </c>
      <c r="D58" t="str">
        <f>CONCATENATE(riders!D$1, "=",IF(TYPE(riders!D58)=2,CHAR(34),""),riders!D58,IF(TYPE(riders!D58)=2,CHAR(34),""))</f>
        <v>RIDER_INFO="http://www.letour.com/le-tour/2014/us/riders/belkin-pro-cycling/clement-stef.html"</v>
      </c>
    </row>
    <row r="59" spans="1:4" x14ac:dyDescent="0.25">
      <c r="A59" t="str">
        <f>CONCATENATE(riders!A$1, "=",IF(TYPE(riders!A59)=2,CHAR(34),""),riders!A59,IF(TYPE(riders!A59)=2,CHAR(34),""))</f>
        <v>RIDER_NUMBER=64</v>
      </c>
      <c r="B59" t="str">
        <f>CONCATENATE(riders!B$1, "=",IF(TYPE(riders!B59)=2,CHAR(34),""),riders!B59,IF(TYPE(riders!B59)=2,CHAR(34),""))</f>
        <v>RIDER_NAME="KRUIJSWIJK Steven"</v>
      </c>
      <c r="C59" t="str">
        <f>CONCATENATE(riders!C$1, "=",IF(TYPE(riders!C59)=2,CHAR(34),""),riders!C59,IF(TYPE(riders!C59)=2,CHAR(34),""))</f>
        <v>RIDER_COUNTRY="NED"</v>
      </c>
      <c r="D59" t="str">
        <f>CONCATENATE(riders!D$1, "=",IF(TYPE(riders!D59)=2,CHAR(34),""),riders!D59,IF(TYPE(riders!D59)=2,CHAR(34),""))</f>
        <v>RIDER_INFO="http://www.letour.com/le-tour/2014/us/riders/belkin-pro-cycling/kruijswijk-steven.html"</v>
      </c>
    </row>
    <row r="60" spans="1:4" x14ac:dyDescent="0.25">
      <c r="A60" t="str">
        <f>CONCATENATE(riders!A$1, "=",IF(TYPE(riders!A60)=2,CHAR(34),""),riders!A60,IF(TYPE(riders!A60)=2,CHAR(34),""))</f>
        <v>RIDER_NUMBER=65</v>
      </c>
      <c r="B60" t="str">
        <f>CONCATENATE(riders!B$1, "=",IF(TYPE(riders!B60)=2,CHAR(34),""),riders!B60,IF(TYPE(riders!B60)=2,CHAR(34),""))</f>
        <v>RIDER_NAME="LEEZER Thomas"</v>
      </c>
      <c r="C60" t="str">
        <f>CONCATENATE(riders!C$1, "=",IF(TYPE(riders!C60)=2,CHAR(34),""),riders!C60,IF(TYPE(riders!C60)=2,CHAR(34),""))</f>
        <v>RIDER_COUNTRY="NED"</v>
      </c>
      <c r="D60" t="str">
        <f>CONCATENATE(riders!D$1, "=",IF(TYPE(riders!D60)=2,CHAR(34),""),riders!D60,IF(TYPE(riders!D60)=2,CHAR(34),""))</f>
        <v>RIDER_INFO="http://www.letour.com/le-tour/2014/us/riders/belkin-pro-cycling/leezer-thomas.html"</v>
      </c>
    </row>
    <row r="61" spans="1:4" x14ac:dyDescent="0.25">
      <c r="A61" t="str">
        <f>CONCATENATE(riders!A$1, "=",IF(TYPE(riders!A61)=2,CHAR(34),""),riders!A61,IF(TYPE(riders!A61)=2,CHAR(34),""))</f>
        <v>RIDER_NUMBER=66</v>
      </c>
      <c r="B61" t="str">
        <f>CONCATENATE(riders!B$1, "=",IF(TYPE(riders!B61)=2,CHAR(34),""),riders!B61,IF(TYPE(riders!B61)=2,CHAR(34),""))</f>
        <v>RIDER_NAME="TANKINK Bram"</v>
      </c>
      <c r="C61" t="str">
        <f>CONCATENATE(riders!C$1, "=",IF(TYPE(riders!C61)=2,CHAR(34),""),riders!C61,IF(TYPE(riders!C61)=2,CHAR(34),""))</f>
        <v>RIDER_COUNTRY="NED"</v>
      </c>
      <c r="D61" t="str">
        <f>CONCATENATE(riders!D$1, "=",IF(TYPE(riders!D61)=2,CHAR(34),""),riders!D61,IF(TYPE(riders!D61)=2,CHAR(34),""))</f>
        <v>RIDER_INFO="http://www.letour.com/le-tour/2014/us/riders/belkin-pro-cycling/tankink-bram.html"</v>
      </c>
    </row>
    <row r="62" spans="1:4" x14ac:dyDescent="0.25">
      <c r="A62" t="str">
        <f>CONCATENATE(riders!A$1, "=",IF(TYPE(riders!A62)=2,CHAR(34),""),riders!A62,IF(TYPE(riders!A62)=2,CHAR(34),""))</f>
        <v>RIDER_NUMBER=67</v>
      </c>
      <c r="B62" t="str">
        <f>CONCATENATE(riders!B$1, "=",IF(TYPE(riders!B62)=2,CHAR(34),""),riders!B62,IF(TYPE(riders!B62)=2,CHAR(34),""))</f>
        <v>RIDER_NAME="TEN DAM Laurens"</v>
      </c>
      <c r="C62" t="str">
        <f>CONCATENATE(riders!C$1, "=",IF(TYPE(riders!C62)=2,CHAR(34),""),riders!C62,IF(TYPE(riders!C62)=2,CHAR(34),""))</f>
        <v>RIDER_COUNTRY="NED"</v>
      </c>
      <c r="D62" t="str">
        <f>CONCATENATE(riders!D$1, "=",IF(TYPE(riders!D62)=2,CHAR(34),""),riders!D62,IF(TYPE(riders!D62)=2,CHAR(34),""))</f>
        <v>RIDER_INFO="http://www.letour.com/le-tour/2014/us/riders/belkin-pro-cycling/ten-dam-laurens.html"</v>
      </c>
    </row>
    <row r="63" spans="1:4" x14ac:dyDescent="0.25">
      <c r="A63" t="str">
        <f>CONCATENATE(riders!A$1, "=",IF(TYPE(riders!A63)=2,CHAR(34),""),riders!A63,IF(TYPE(riders!A63)=2,CHAR(34),""))</f>
        <v>RIDER_NUMBER=68</v>
      </c>
      <c r="B63" t="str">
        <f>CONCATENATE(riders!B$1, "=",IF(TYPE(riders!B63)=2,CHAR(34),""),riders!B63,IF(TYPE(riders!B63)=2,CHAR(34),""))</f>
        <v>RIDER_NAME="VANMARCKE Sep"</v>
      </c>
      <c r="C63" t="str">
        <f>CONCATENATE(riders!C$1, "=",IF(TYPE(riders!C63)=2,CHAR(34),""),riders!C63,IF(TYPE(riders!C63)=2,CHAR(34),""))</f>
        <v>RIDER_COUNTRY="BEL"</v>
      </c>
      <c r="D63" t="str">
        <f>CONCATENATE(riders!D$1, "=",IF(TYPE(riders!D63)=2,CHAR(34),""),riders!D63,IF(TYPE(riders!D63)=2,CHAR(34),""))</f>
        <v>RIDER_INFO="http://www.letour.com/le-tour/2014/us/riders/belkin-pro-cycling/vanmarcke-sep.html"</v>
      </c>
    </row>
    <row r="64" spans="1:4" x14ac:dyDescent="0.25">
      <c r="A64" t="str">
        <f>CONCATENATE(riders!A$1, "=",IF(TYPE(riders!A64)=2,CHAR(34),""),riders!A64,IF(TYPE(riders!A64)=2,CHAR(34),""))</f>
        <v>RIDER_NUMBER=69</v>
      </c>
      <c r="B64" t="str">
        <f>CONCATENATE(riders!B$1, "=",IF(TYPE(riders!B64)=2,CHAR(34),""),riders!B64,IF(TYPE(riders!B64)=2,CHAR(34),""))</f>
        <v>RIDER_NAME="WYNANTS Maarten"</v>
      </c>
      <c r="C64" t="str">
        <f>CONCATENATE(riders!C$1, "=",IF(TYPE(riders!C64)=2,CHAR(34),""),riders!C64,IF(TYPE(riders!C64)=2,CHAR(34),""))</f>
        <v>RIDER_COUNTRY="BEL"</v>
      </c>
      <c r="D64" t="str">
        <f>CONCATENATE(riders!D$1, "=",IF(TYPE(riders!D64)=2,CHAR(34),""),riders!D64,IF(TYPE(riders!D64)=2,CHAR(34),""))</f>
        <v>RIDER_INFO="http://www.letour.com/le-tour/2014/us/riders/belkin-pro-cycling/wynants-maarten.html"</v>
      </c>
    </row>
    <row r="65" spans="1:4" x14ac:dyDescent="0.25">
      <c r="A65" t="str">
        <f>CONCATENATE(riders!A$1, "=",IF(TYPE(riders!A65)=2,CHAR(34),""),riders!A65,IF(TYPE(riders!A65)=2,CHAR(34),""))</f>
        <v>RIDER_NUMBER=71</v>
      </c>
      <c r="B65" t="str">
        <f>CONCATENATE(riders!B$1, "=",IF(TYPE(riders!B65)=2,CHAR(34),""),riders!B65,IF(TYPE(riders!B65)=2,CHAR(34),""))</f>
        <v>RIDER_NAME="CAVENDISH Mark"</v>
      </c>
      <c r="C65" t="str">
        <f>CONCATENATE(riders!C$1, "=",IF(TYPE(riders!C65)=2,CHAR(34),""),riders!C65,IF(TYPE(riders!C65)=2,CHAR(34),""))</f>
        <v>RIDER_COUNTRY="GBR"</v>
      </c>
      <c r="D65" t="str">
        <f>CONCATENATE(riders!D$1, "=",IF(TYPE(riders!D65)=2,CHAR(34),""),riders!D65,IF(TYPE(riders!D65)=2,CHAR(34),""))</f>
        <v>RIDER_INFO="http://www.letour.com/le-tour/2014/us/riders/omega-pharma-quick-step/cavendish-mark.html"</v>
      </c>
    </row>
    <row r="66" spans="1:4" x14ac:dyDescent="0.25">
      <c r="A66" t="str">
        <f>CONCATENATE(riders!A$1, "=",IF(TYPE(riders!A66)=2,CHAR(34),""),riders!A66,IF(TYPE(riders!A66)=2,CHAR(34),""))</f>
        <v>RIDER_NUMBER=72</v>
      </c>
      <c r="B66" t="str">
        <f>CONCATENATE(riders!B$1, "=",IF(TYPE(riders!B66)=2,CHAR(34),""),riders!B66,IF(TYPE(riders!B66)=2,CHAR(34),""))</f>
        <v>RIDER_NAME="BAKELANTS Jan"</v>
      </c>
      <c r="C66" t="str">
        <f>CONCATENATE(riders!C$1, "=",IF(TYPE(riders!C66)=2,CHAR(34),""),riders!C66,IF(TYPE(riders!C66)=2,CHAR(34),""))</f>
        <v>RIDER_COUNTRY="BEL"</v>
      </c>
      <c r="D66" t="str">
        <f>CONCATENATE(riders!D$1, "=",IF(TYPE(riders!D66)=2,CHAR(34),""),riders!D66,IF(TYPE(riders!D66)=2,CHAR(34),""))</f>
        <v>RIDER_INFO="http://www.letour.com/le-tour/2014/us/riders/omega-pharma-quick-step/bakelants-jan.html"</v>
      </c>
    </row>
    <row r="67" spans="1:4" x14ac:dyDescent="0.25">
      <c r="A67" t="str">
        <f>CONCATENATE(riders!A$1, "=",IF(TYPE(riders!A67)=2,CHAR(34),""),riders!A67,IF(TYPE(riders!A67)=2,CHAR(34),""))</f>
        <v>RIDER_NUMBER=73</v>
      </c>
      <c r="B67" t="str">
        <f>CONCATENATE(riders!B$1, "=",IF(TYPE(riders!B67)=2,CHAR(34),""),riders!B67,IF(TYPE(riders!B67)=2,CHAR(34),""))</f>
        <v>RIDER_NAME="GOLAS Michal"</v>
      </c>
      <c r="C67" t="str">
        <f>CONCATENATE(riders!C$1, "=",IF(TYPE(riders!C67)=2,CHAR(34),""),riders!C67,IF(TYPE(riders!C67)=2,CHAR(34),""))</f>
        <v>RIDER_COUNTRY="POL"</v>
      </c>
      <c r="D67" t="str">
        <f>CONCATENATE(riders!D$1, "=",IF(TYPE(riders!D67)=2,CHAR(34),""),riders!D67,IF(TYPE(riders!D67)=2,CHAR(34),""))</f>
        <v>RIDER_INFO="http://www.letour.com/le-tour/2014/us/riders/omega-pharma-quick-step/golas-michal.html"</v>
      </c>
    </row>
    <row r="68" spans="1:4" x14ac:dyDescent="0.25">
      <c r="A68" t="str">
        <f>CONCATENATE(riders!A$1, "=",IF(TYPE(riders!A68)=2,CHAR(34),""),riders!A68,IF(TYPE(riders!A68)=2,CHAR(34),""))</f>
        <v>RIDER_NUMBER=74</v>
      </c>
      <c r="B68" t="str">
        <f>CONCATENATE(riders!B$1, "=",IF(TYPE(riders!B68)=2,CHAR(34),""),riders!B68,IF(TYPE(riders!B68)=2,CHAR(34),""))</f>
        <v>RIDER_NAME="KWIATKOWSKI Michal"</v>
      </c>
      <c r="C68" t="str">
        <f>CONCATENATE(riders!C$1, "=",IF(TYPE(riders!C68)=2,CHAR(34),""),riders!C68,IF(TYPE(riders!C68)=2,CHAR(34),""))</f>
        <v>RIDER_COUNTRY="POL"</v>
      </c>
      <c r="D68" t="str">
        <f>CONCATENATE(riders!D$1, "=",IF(TYPE(riders!D68)=2,CHAR(34),""),riders!D68,IF(TYPE(riders!D68)=2,CHAR(34),""))</f>
        <v>RIDER_INFO="http://www.letour.com/le-tour/2014/us/riders/omega-pharma-quick-step/kwiatkowski-michal.html"</v>
      </c>
    </row>
    <row r="69" spans="1:4" x14ac:dyDescent="0.25">
      <c r="A69" t="str">
        <f>CONCATENATE(riders!A$1, "=",IF(TYPE(riders!A69)=2,CHAR(34),""),riders!A69,IF(TYPE(riders!A69)=2,CHAR(34),""))</f>
        <v>RIDER_NUMBER=75</v>
      </c>
      <c r="B69" t="str">
        <f>CONCATENATE(riders!B$1, "=",IF(TYPE(riders!B69)=2,CHAR(34),""),riders!B69,IF(TYPE(riders!B69)=2,CHAR(34),""))</f>
        <v>RIDER_NAME="MARTIN Tony"</v>
      </c>
      <c r="C69" t="str">
        <f>CONCATENATE(riders!C$1, "=",IF(TYPE(riders!C69)=2,CHAR(34),""),riders!C69,IF(TYPE(riders!C69)=2,CHAR(34),""))</f>
        <v>RIDER_COUNTRY="GER"</v>
      </c>
      <c r="D69" t="str">
        <f>CONCATENATE(riders!D$1, "=",IF(TYPE(riders!D69)=2,CHAR(34),""),riders!D69,IF(TYPE(riders!D69)=2,CHAR(34),""))</f>
        <v>RIDER_INFO="http://www.letour.com/le-tour/2014/us/riders/omega-pharma-quick-step/martin-tony.html"</v>
      </c>
    </row>
    <row r="70" spans="1:4" x14ac:dyDescent="0.25">
      <c r="A70" t="str">
        <f>CONCATENATE(riders!A$1, "=",IF(TYPE(riders!A70)=2,CHAR(34),""),riders!A70,IF(TYPE(riders!A70)=2,CHAR(34),""))</f>
        <v>RIDER_NUMBER=76</v>
      </c>
      <c r="B70" t="str">
        <f>CONCATENATE(riders!B$1, "=",IF(TYPE(riders!B70)=2,CHAR(34),""),riders!B70,IF(TYPE(riders!B70)=2,CHAR(34),""))</f>
        <v>RIDER_NAME="PETACCHI Alessandro"</v>
      </c>
      <c r="C70" t="str">
        <f>CONCATENATE(riders!C$1, "=",IF(TYPE(riders!C70)=2,CHAR(34),""),riders!C70,IF(TYPE(riders!C70)=2,CHAR(34),""))</f>
        <v>RIDER_COUNTRY="ITA"</v>
      </c>
      <c r="D70" t="str">
        <f>CONCATENATE(riders!D$1, "=",IF(TYPE(riders!D70)=2,CHAR(34),""),riders!D70,IF(TYPE(riders!D70)=2,CHAR(34),""))</f>
        <v>RIDER_INFO="http://www.letour.com/le-tour/2014/us/riders/omega-pharma-quick-step/petacchi-alessandro.html"</v>
      </c>
    </row>
    <row r="71" spans="1:4" x14ac:dyDescent="0.25">
      <c r="A71" t="str">
        <f>CONCATENATE(riders!A$1, "=",IF(TYPE(riders!A71)=2,CHAR(34),""),riders!A71,IF(TYPE(riders!A71)=2,CHAR(34),""))</f>
        <v>RIDER_NUMBER=77</v>
      </c>
      <c r="B71" t="str">
        <f>CONCATENATE(riders!B$1, "=",IF(TYPE(riders!B71)=2,CHAR(34),""),riders!B71,IF(TYPE(riders!B71)=2,CHAR(34),""))</f>
        <v>RIDER_NAME="RENSHAW Mark"</v>
      </c>
      <c r="C71" t="str">
        <f>CONCATENATE(riders!C$1, "=",IF(TYPE(riders!C71)=2,CHAR(34),""),riders!C71,IF(TYPE(riders!C71)=2,CHAR(34),""))</f>
        <v>RIDER_COUNTRY="AUS"</v>
      </c>
      <c r="D71" t="str">
        <f>CONCATENATE(riders!D$1, "=",IF(TYPE(riders!D71)=2,CHAR(34),""),riders!D71,IF(TYPE(riders!D71)=2,CHAR(34),""))</f>
        <v>RIDER_INFO="http://www.letour.com/le-tour/2014/us/riders/omega-pharma-quick-step/renshaw-mark.html"</v>
      </c>
    </row>
    <row r="72" spans="1:4" x14ac:dyDescent="0.25">
      <c r="A72" t="str">
        <f>CONCATENATE(riders!A$1, "=",IF(TYPE(riders!A72)=2,CHAR(34),""),riders!A72,IF(TYPE(riders!A72)=2,CHAR(34),""))</f>
        <v>RIDER_NUMBER=78</v>
      </c>
      <c r="B72" t="str">
        <f>CONCATENATE(riders!B$1, "=",IF(TYPE(riders!B72)=2,CHAR(34),""),riders!B72,IF(TYPE(riders!B72)=2,CHAR(34),""))</f>
        <v>RIDER_NAME="TERPSTRA Niki"</v>
      </c>
      <c r="C72" t="str">
        <f>CONCATENATE(riders!C$1, "=",IF(TYPE(riders!C72)=2,CHAR(34),""),riders!C72,IF(TYPE(riders!C72)=2,CHAR(34),""))</f>
        <v>RIDER_COUNTRY="NED"</v>
      </c>
      <c r="D72" t="str">
        <f>CONCATENATE(riders!D$1, "=",IF(TYPE(riders!D72)=2,CHAR(34),""),riders!D72,IF(TYPE(riders!D72)=2,CHAR(34),""))</f>
        <v>RIDER_INFO="http://www.letour.com/le-tour/2014/us/riders/omega-pharma-quick-step/terpstra-niki.html"</v>
      </c>
    </row>
    <row r="73" spans="1:4" x14ac:dyDescent="0.25">
      <c r="A73" t="str">
        <f>CONCATENATE(riders!A$1, "=",IF(TYPE(riders!A73)=2,CHAR(34),""),riders!A73,IF(TYPE(riders!A73)=2,CHAR(34),""))</f>
        <v>RIDER_NUMBER=79</v>
      </c>
      <c r="B73" t="str">
        <f>CONCATENATE(riders!B$1, "=",IF(TYPE(riders!B73)=2,CHAR(34),""),riders!B73,IF(TYPE(riders!B73)=2,CHAR(34),""))</f>
        <v>RIDER_NAME="TRENTIN Matteo"</v>
      </c>
      <c r="C73" t="str">
        <f>CONCATENATE(riders!C$1, "=",IF(TYPE(riders!C73)=2,CHAR(34),""),riders!C73,IF(TYPE(riders!C73)=2,CHAR(34),""))</f>
        <v>RIDER_COUNTRY="ITA"</v>
      </c>
      <c r="D73" t="str">
        <f>CONCATENATE(riders!D$1, "=",IF(TYPE(riders!D73)=2,CHAR(34),""),riders!D73,IF(TYPE(riders!D73)=2,CHAR(34),""))</f>
        <v>RIDER_INFO="http://www.letour.com/le-tour/2014/us/riders/omega-pharma-quick-step/trentin-matteo.html"</v>
      </c>
    </row>
    <row r="74" spans="1:4" x14ac:dyDescent="0.25">
      <c r="A74" t="str">
        <f>CONCATENATE(riders!A$1, "=",IF(TYPE(riders!A74)=2,CHAR(34),""),riders!A74,IF(TYPE(riders!A74)=2,CHAR(34),""))</f>
        <v>RIDER_NUMBER=81</v>
      </c>
      <c r="B74" t="str">
        <f>CONCATENATE(riders!B$1, "=",IF(TYPE(riders!B74)=2,CHAR(34),""),riders!B74,IF(TYPE(riders!B74)=2,CHAR(34),""))</f>
        <v>RIDER_NAME="PÉRAUD Jean-Christophe"</v>
      </c>
      <c r="C74" t="str">
        <f>CONCATENATE(riders!C$1, "=",IF(TYPE(riders!C74)=2,CHAR(34),""),riders!C74,IF(TYPE(riders!C74)=2,CHAR(34),""))</f>
        <v>RIDER_COUNTRY="FRA"</v>
      </c>
      <c r="D74" t="str">
        <f>CONCATENATE(riders!D$1, "=",IF(TYPE(riders!D74)=2,CHAR(34),""),riders!D74,IF(TYPE(riders!D74)=2,CHAR(34),""))</f>
        <v>RIDER_INFO="http://www.letour.com/le-tour/2014/us/riders/ag2r-la-mondiale/peraud-jean-christophe.html"</v>
      </c>
    </row>
    <row r="75" spans="1:4" x14ac:dyDescent="0.25">
      <c r="A75" t="str">
        <f>CONCATENATE(riders!A$1, "=",IF(TYPE(riders!A75)=2,CHAR(34),""),riders!A75,IF(TYPE(riders!A75)=2,CHAR(34),""))</f>
        <v>RIDER_NUMBER=82</v>
      </c>
      <c r="B75" t="str">
        <f>CONCATENATE(riders!B$1, "=",IF(TYPE(riders!B75)=2,CHAR(34),""),riders!B75,IF(TYPE(riders!B75)=2,CHAR(34),""))</f>
        <v>RIDER_NAME="BARDET Romain"</v>
      </c>
      <c r="C75" t="str">
        <f>CONCATENATE(riders!C$1, "=",IF(TYPE(riders!C75)=2,CHAR(34),""),riders!C75,IF(TYPE(riders!C75)=2,CHAR(34),""))</f>
        <v>RIDER_COUNTRY="FRA"</v>
      </c>
      <c r="D75" t="str">
        <f>CONCATENATE(riders!D$1, "=",IF(TYPE(riders!D75)=2,CHAR(34),""),riders!D75,IF(TYPE(riders!D75)=2,CHAR(34),""))</f>
        <v>RIDER_INFO="http://www.letour.com/le-tour/2014/us/riders/ag2r-la-mondiale/bardet-romain.html"</v>
      </c>
    </row>
    <row r="76" spans="1:4" x14ac:dyDescent="0.25">
      <c r="A76" t="str">
        <f>CONCATENATE(riders!A$1, "=",IF(TYPE(riders!A76)=2,CHAR(34),""),riders!A76,IF(TYPE(riders!A76)=2,CHAR(34),""))</f>
        <v>RIDER_NUMBER=83</v>
      </c>
      <c r="B76" t="str">
        <f>CONCATENATE(riders!B$1, "=",IF(TYPE(riders!B76)=2,CHAR(34),""),riders!B76,IF(TYPE(riders!B76)=2,CHAR(34),""))</f>
        <v>RIDER_NAME="CHEREL Mikael"</v>
      </c>
      <c r="C76" t="str">
        <f>CONCATENATE(riders!C$1, "=",IF(TYPE(riders!C76)=2,CHAR(34),""),riders!C76,IF(TYPE(riders!C76)=2,CHAR(34),""))</f>
        <v>RIDER_COUNTRY="FRA"</v>
      </c>
      <c r="D76" t="str">
        <f>CONCATENATE(riders!D$1, "=",IF(TYPE(riders!D76)=2,CHAR(34),""),riders!D76,IF(TYPE(riders!D76)=2,CHAR(34),""))</f>
        <v>RIDER_INFO="http://www.letour.com/le-tour/2014/us/riders/ag2r-la-mondiale/cherel-mikael.html"</v>
      </c>
    </row>
    <row r="77" spans="1:4" x14ac:dyDescent="0.25">
      <c r="A77" t="str">
        <f>CONCATENATE(riders!A$1, "=",IF(TYPE(riders!A77)=2,CHAR(34),""),riders!A77,IF(TYPE(riders!A77)=2,CHAR(34),""))</f>
        <v>RIDER_NUMBER=84</v>
      </c>
      <c r="B77" t="str">
        <f>CONCATENATE(riders!B$1, "=",IF(TYPE(riders!B77)=2,CHAR(34),""),riders!B77,IF(TYPE(riders!B77)=2,CHAR(34),""))</f>
        <v>RIDER_NAME="DUMOULIN Samuel"</v>
      </c>
      <c r="C77" t="str">
        <f>CONCATENATE(riders!C$1, "=",IF(TYPE(riders!C77)=2,CHAR(34),""),riders!C77,IF(TYPE(riders!C77)=2,CHAR(34),""))</f>
        <v>RIDER_COUNTRY="FRA"</v>
      </c>
      <c r="D77" t="str">
        <f>CONCATENATE(riders!D$1, "=",IF(TYPE(riders!D77)=2,CHAR(34),""),riders!D77,IF(TYPE(riders!D77)=2,CHAR(34),""))</f>
        <v>RIDER_INFO="http://www.letour.com/le-tour/2014/us/riders/ag2r-la-mondiale/dumoulin-samuel.html"</v>
      </c>
    </row>
    <row r="78" spans="1:4" x14ac:dyDescent="0.25">
      <c r="A78" t="str">
        <f>CONCATENATE(riders!A$1, "=",IF(TYPE(riders!A78)=2,CHAR(34),""),riders!A78,IF(TYPE(riders!A78)=2,CHAR(34),""))</f>
        <v>RIDER_NUMBER=85</v>
      </c>
      <c r="B78" t="str">
        <f>CONCATENATE(riders!B$1, "=",IF(TYPE(riders!B78)=2,CHAR(34),""),riders!B78,IF(TYPE(riders!B78)=2,CHAR(34),""))</f>
        <v>RIDER_NAME="GASTAUER Ben"</v>
      </c>
      <c r="C78" t="str">
        <f>CONCATENATE(riders!C$1, "=",IF(TYPE(riders!C78)=2,CHAR(34),""),riders!C78,IF(TYPE(riders!C78)=2,CHAR(34),""))</f>
        <v>RIDER_COUNTRY="LUX"</v>
      </c>
      <c r="D78" t="str">
        <f>CONCATENATE(riders!D$1, "=",IF(TYPE(riders!D78)=2,CHAR(34),""),riders!D78,IF(TYPE(riders!D78)=2,CHAR(34),""))</f>
        <v>RIDER_INFO="http://www.letour.com/le-tour/2014/us/riders/ag2r-la-mondiale/gastauer-ben.html"</v>
      </c>
    </row>
    <row r="79" spans="1:4" x14ac:dyDescent="0.25">
      <c r="A79" t="str">
        <f>CONCATENATE(riders!A$1, "=",IF(TYPE(riders!A79)=2,CHAR(34),""),riders!A79,IF(TYPE(riders!A79)=2,CHAR(34),""))</f>
        <v>RIDER_NUMBER=86</v>
      </c>
      <c r="B79" t="str">
        <f>CONCATENATE(riders!B$1, "=",IF(TYPE(riders!B79)=2,CHAR(34),""),riders!B79,IF(TYPE(riders!B79)=2,CHAR(34),""))</f>
        <v>RIDER_NAME="KADRI Blel"</v>
      </c>
      <c r="C79" t="str">
        <f>CONCATENATE(riders!C$1, "=",IF(TYPE(riders!C79)=2,CHAR(34),""),riders!C79,IF(TYPE(riders!C79)=2,CHAR(34),""))</f>
        <v>RIDER_COUNTRY="FRA"</v>
      </c>
      <c r="D79" t="str">
        <f>CONCATENATE(riders!D$1, "=",IF(TYPE(riders!D79)=2,CHAR(34),""),riders!D79,IF(TYPE(riders!D79)=2,CHAR(34),""))</f>
        <v>RIDER_INFO="http://www.letour.com/le-tour/2014/us/riders/ag2r-la-mondiale/kadri-blel.html"</v>
      </c>
    </row>
    <row r="80" spans="1:4" x14ac:dyDescent="0.25">
      <c r="A80" t="str">
        <f>CONCATENATE(riders!A$1, "=",IF(TYPE(riders!A80)=2,CHAR(34),""),riders!A80,IF(TYPE(riders!A80)=2,CHAR(34),""))</f>
        <v>RIDER_NUMBER=87</v>
      </c>
      <c r="B80" t="str">
        <f>CONCATENATE(riders!B$1, "=",IF(TYPE(riders!B80)=2,CHAR(34),""),riders!B80,IF(TYPE(riders!B80)=2,CHAR(34),""))</f>
        <v>RIDER_NAME="MINARD Sébastien"</v>
      </c>
      <c r="C80" t="str">
        <f>CONCATENATE(riders!C$1, "=",IF(TYPE(riders!C80)=2,CHAR(34),""),riders!C80,IF(TYPE(riders!C80)=2,CHAR(34),""))</f>
        <v>RIDER_COUNTRY="FRA"</v>
      </c>
      <c r="D80" t="str">
        <f>CONCATENATE(riders!D$1, "=",IF(TYPE(riders!D80)=2,CHAR(34),""),riders!D80,IF(TYPE(riders!D80)=2,CHAR(34),""))</f>
        <v>RIDER_INFO="http://www.letour.com/le-tour/2014/us/riders/ag2r-la-mondiale/minard-sebastien.html"</v>
      </c>
    </row>
    <row r="81" spans="1:4" x14ac:dyDescent="0.25">
      <c r="A81" t="str">
        <f>CONCATENATE(riders!A$1, "=",IF(TYPE(riders!A81)=2,CHAR(34),""),riders!A81,IF(TYPE(riders!A81)=2,CHAR(34),""))</f>
        <v>RIDER_NUMBER=88</v>
      </c>
      <c r="B81" t="str">
        <f>CONCATENATE(riders!B$1, "=",IF(TYPE(riders!B81)=2,CHAR(34),""),riders!B81,IF(TYPE(riders!B81)=2,CHAR(34),""))</f>
        <v>RIDER_NAME="MONTAGUTI Matteo"</v>
      </c>
      <c r="C81" t="str">
        <f>CONCATENATE(riders!C$1, "=",IF(TYPE(riders!C81)=2,CHAR(34),""),riders!C81,IF(TYPE(riders!C81)=2,CHAR(34),""))</f>
        <v>RIDER_COUNTRY="ITA"</v>
      </c>
      <c r="D81" t="str">
        <f>CONCATENATE(riders!D$1, "=",IF(TYPE(riders!D81)=2,CHAR(34),""),riders!D81,IF(TYPE(riders!D81)=2,CHAR(34),""))</f>
        <v>RIDER_INFO="http://www.letour.com/le-tour/2014/us/riders/ag2r-la-mondiale/montaguti-matteo.html"</v>
      </c>
    </row>
    <row r="82" spans="1:4" x14ac:dyDescent="0.25">
      <c r="A82" t="str">
        <f>CONCATENATE(riders!A$1, "=",IF(TYPE(riders!A82)=2,CHAR(34),""),riders!A82,IF(TYPE(riders!A82)=2,CHAR(34),""))</f>
        <v>RIDER_NUMBER=89</v>
      </c>
      <c r="B82" t="str">
        <f>CONCATENATE(riders!B$1, "=",IF(TYPE(riders!B82)=2,CHAR(34),""),riders!B82,IF(TYPE(riders!B82)=2,CHAR(34),""))</f>
        <v>RIDER_NAME="RIBLON Christophe"</v>
      </c>
      <c r="C82" t="str">
        <f>CONCATENATE(riders!C$1, "=",IF(TYPE(riders!C82)=2,CHAR(34),""),riders!C82,IF(TYPE(riders!C82)=2,CHAR(34),""))</f>
        <v>RIDER_COUNTRY="FRA"</v>
      </c>
      <c r="D82" t="str">
        <f>CONCATENATE(riders!D$1, "=",IF(TYPE(riders!D82)=2,CHAR(34),""),riders!D82,IF(TYPE(riders!D82)=2,CHAR(34),""))</f>
        <v>RIDER_INFO="http://www.letour.com/le-tour/2014/us/riders/ag2r-la-mondiale/riblon-christophe.html"</v>
      </c>
    </row>
    <row r="83" spans="1:4" x14ac:dyDescent="0.25">
      <c r="A83" t="str">
        <f>CONCATENATE(riders!A$1, "=",IF(TYPE(riders!A83)=2,CHAR(34),""),riders!A83,IF(TYPE(riders!A83)=2,CHAR(34),""))</f>
        <v>RIDER_NUMBER=91</v>
      </c>
      <c r="B83" t="str">
        <f>CONCATENATE(riders!B$1, "=",IF(TYPE(riders!B83)=2,CHAR(34),""),riders!B83,IF(TYPE(riders!B83)=2,CHAR(34),""))</f>
        <v>RIDER_NAME="TALANSKY Andrew"</v>
      </c>
      <c r="C83" t="str">
        <f>CONCATENATE(riders!C$1, "=",IF(TYPE(riders!C83)=2,CHAR(34),""),riders!C83,IF(TYPE(riders!C83)=2,CHAR(34),""))</f>
        <v>RIDER_COUNTRY="USA"</v>
      </c>
      <c r="D83" t="str">
        <f>CONCATENATE(riders!D$1, "=",IF(TYPE(riders!D83)=2,CHAR(34),""),riders!D83,IF(TYPE(riders!D83)=2,CHAR(34),""))</f>
        <v>RIDER_INFO="http://www.letour.com/le-tour/2014/us/riders/garmin-sharp/talansky-andrew.html"</v>
      </c>
    </row>
    <row r="84" spans="1:4" x14ac:dyDescent="0.25">
      <c r="A84" t="str">
        <f>CONCATENATE(riders!A$1, "=",IF(TYPE(riders!A84)=2,CHAR(34),""),riders!A84,IF(TYPE(riders!A84)=2,CHAR(34),""))</f>
        <v>RIDER_NUMBER=92</v>
      </c>
      <c r="B84" t="str">
        <f>CONCATENATE(riders!B$1, "=",IF(TYPE(riders!B84)=2,CHAR(34),""),riders!B84,IF(TYPE(riders!B84)=2,CHAR(34),""))</f>
        <v>RIDER_NAME="ACEVEDO CALLE Janier Alexis"</v>
      </c>
      <c r="C84" t="str">
        <f>CONCATENATE(riders!C$1, "=",IF(TYPE(riders!C84)=2,CHAR(34),""),riders!C84,IF(TYPE(riders!C84)=2,CHAR(34),""))</f>
        <v>RIDER_COUNTRY="COL"</v>
      </c>
      <c r="D84" t="str">
        <f>CONCATENATE(riders!D$1, "=",IF(TYPE(riders!D84)=2,CHAR(34),""),riders!D84,IF(TYPE(riders!D84)=2,CHAR(34),""))</f>
        <v>RIDER_INFO="http://www.letour.com/le-tour/2014/us/riders/garmin-sharp/acevedo-calle-janier-alexis.html"</v>
      </c>
    </row>
    <row r="85" spans="1:4" x14ac:dyDescent="0.25">
      <c r="A85" t="str">
        <f>CONCATENATE(riders!A$1, "=",IF(TYPE(riders!A85)=2,CHAR(34),""),riders!A85,IF(TYPE(riders!A85)=2,CHAR(34),""))</f>
        <v>RIDER_NUMBER=93</v>
      </c>
      <c r="B85" t="str">
        <f>CONCATENATE(riders!B$1, "=",IF(TYPE(riders!B85)=2,CHAR(34),""),riders!B85,IF(TYPE(riders!B85)=2,CHAR(34),""))</f>
        <v>RIDER_NAME="BAUER Jack"</v>
      </c>
      <c r="C85" t="str">
        <f>CONCATENATE(riders!C$1, "=",IF(TYPE(riders!C85)=2,CHAR(34),""),riders!C85,IF(TYPE(riders!C85)=2,CHAR(34),""))</f>
        <v>RIDER_COUNTRY="NZL"</v>
      </c>
      <c r="D85" t="str">
        <f>CONCATENATE(riders!D$1, "=",IF(TYPE(riders!D85)=2,CHAR(34),""),riders!D85,IF(TYPE(riders!D85)=2,CHAR(34),""))</f>
        <v>RIDER_INFO="http://www.letour.com/le-tour/2014/us/riders/garmin-sharp/bauer-jack.html"</v>
      </c>
    </row>
    <row r="86" spans="1:4" x14ac:dyDescent="0.25">
      <c r="A86" t="str">
        <f>CONCATENATE(riders!A$1, "=",IF(TYPE(riders!A86)=2,CHAR(34),""),riders!A86,IF(TYPE(riders!A86)=2,CHAR(34),""))</f>
        <v>RIDER_NUMBER=94</v>
      </c>
      <c r="B86" t="str">
        <f>CONCATENATE(riders!B$1, "=",IF(TYPE(riders!B86)=2,CHAR(34),""),riders!B86,IF(TYPE(riders!B86)=2,CHAR(34),""))</f>
        <v>RIDER_NAME="HOWES Alex"</v>
      </c>
      <c r="C86" t="str">
        <f>CONCATENATE(riders!C$1, "=",IF(TYPE(riders!C86)=2,CHAR(34),""),riders!C86,IF(TYPE(riders!C86)=2,CHAR(34),""))</f>
        <v>RIDER_COUNTRY="USA"</v>
      </c>
      <c r="D86" t="str">
        <f>CONCATENATE(riders!D$1, "=",IF(TYPE(riders!D86)=2,CHAR(34),""),riders!D86,IF(TYPE(riders!D86)=2,CHAR(34),""))</f>
        <v>RIDER_INFO="http://www.letour.com/le-tour/2014/us/riders/garmin-sharp/howes-alex.html"</v>
      </c>
    </row>
    <row r="87" spans="1:4" x14ac:dyDescent="0.25">
      <c r="A87" t="str">
        <f>CONCATENATE(riders!A$1, "=",IF(TYPE(riders!A87)=2,CHAR(34),""),riders!A87,IF(TYPE(riders!A87)=2,CHAR(34),""))</f>
        <v>RIDER_NUMBER=95</v>
      </c>
      <c r="B87" t="str">
        <f>CONCATENATE(riders!B$1, "=",IF(TYPE(riders!B87)=2,CHAR(34),""),riders!B87,IF(TYPE(riders!B87)=2,CHAR(34),""))</f>
        <v>RIDER_NAME="KING Benjamin"</v>
      </c>
      <c r="C87" t="str">
        <f>CONCATENATE(riders!C$1, "=",IF(TYPE(riders!C87)=2,CHAR(34),""),riders!C87,IF(TYPE(riders!C87)=2,CHAR(34),""))</f>
        <v>RIDER_COUNTRY="USA"</v>
      </c>
      <c r="D87" t="str">
        <f>CONCATENATE(riders!D$1, "=",IF(TYPE(riders!D87)=2,CHAR(34),""),riders!D87,IF(TYPE(riders!D87)=2,CHAR(34),""))</f>
        <v>RIDER_INFO="http://www.letour.com/le-tour/2014/us/riders/garmin-sharp/king-benjamin.html"</v>
      </c>
    </row>
    <row r="88" spans="1:4" x14ac:dyDescent="0.25">
      <c r="A88" t="str">
        <f>CONCATENATE(riders!A$1, "=",IF(TYPE(riders!A88)=2,CHAR(34),""),riders!A88,IF(TYPE(riders!A88)=2,CHAR(34),""))</f>
        <v>RIDER_NUMBER=96</v>
      </c>
      <c r="B88" t="str">
        <f>CONCATENATE(riders!B$1, "=",IF(TYPE(riders!B88)=2,CHAR(34),""),riders!B88,IF(TYPE(riders!B88)=2,CHAR(34),""))</f>
        <v>RIDER_NAME="LANGEVELD Sebastian"</v>
      </c>
      <c r="C88" t="str">
        <f>CONCATENATE(riders!C$1, "=",IF(TYPE(riders!C88)=2,CHAR(34),""),riders!C88,IF(TYPE(riders!C88)=2,CHAR(34),""))</f>
        <v>RIDER_COUNTRY="NED"</v>
      </c>
      <c r="D88" t="str">
        <f>CONCATENATE(riders!D$1, "=",IF(TYPE(riders!D88)=2,CHAR(34),""),riders!D88,IF(TYPE(riders!D88)=2,CHAR(34),""))</f>
        <v>RIDER_INFO="http://www.letour.com/le-tour/2014/us/riders/garmin-sharp/langeveld-sebastian.html"</v>
      </c>
    </row>
    <row r="89" spans="1:4" x14ac:dyDescent="0.25">
      <c r="A89" t="str">
        <f>CONCATENATE(riders!A$1, "=",IF(TYPE(riders!A89)=2,CHAR(34),""),riders!A89,IF(TYPE(riders!A89)=2,CHAR(34),""))</f>
        <v>RIDER_NUMBER=97</v>
      </c>
      <c r="B89" t="str">
        <f>CONCATENATE(riders!B$1, "=",IF(TYPE(riders!B89)=2,CHAR(34),""),riders!B89,IF(TYPE(riders!B89)=2,CHAR(34),""))</f>
        <v>RIDER_NAME="NAVARDAUSKAS Ramunas"</v>
      </c>
      <c r="C89" t="str">
        <f>CONCATENATE(riders!C$1, "=",IF(TYPE(riders!C89)=2,CHAR(34),""),riders!C89,IF(TYPE(riders!C89)=2,CHAR(34),""))</f>
        <v>RIDER_COUNTRY="LTU"</v>
      </c>
      <c r="D89" t="str">
        <f>CONCATENATE(riders!D$1, "=",IF(TYPE(riders!D89)=2,CHAR(34),""),riders!D89,IF(TYPE(riders!D89)=2,CHAR(34),""))</f>
        <v>RIDER_INFO="http://www.letour.com/le-tour/2014/us/riders/garmin-sharp/navardauskas-ramunas.html"</v>
      </c>
    </row>
    <row r="90" spans="1:4" x14ac:dyDescent="0.25">
      <c r="A90" t="str">
        <f>CONCATENATE(riders!A$1, "=",IF(TYPE(riders!A90)=2,CHAR(34),""),riders!A90,IF(TYPE(riders!A90)=2,CHAR(34),""))</f>
        <v>RIDER_NUMBER=98</v>
      </c>
      <c r="B90" t="str">
        <f>CONCATENATE(riders!B$1, "=",IF(TYPE(riders!B90)=2,CHAR(34),""),riders!B90,IF(TYPE(riders!B90)=2,CHAR(34),""))</f>
        <v>RIDER_NAME="SLAGTER Tom Jelte"</v>
      </c>
      <c r="C90" t="str">
        <f>CONCATENATE(riders!C$1, "=",IF(TYPE(riders!C90)=2,CHAR(34),""),riders!C90,IF(TYPE(riders!C90)=2,CHAR(34),""))</f>
        <v>RIDER_COUNTRY="NED"</v>
      </c>
      <c r="D90" t="str">
        <f>CONCATENATE(riders!D$1, "=",IF(TYPE(riders!D90)=2,CHAR(34),""),riders!D90,IF(TYPE(riders!D90)=2,CHAR(34),""))</f>
        <v>RIDER_INFO="http://www.letour.com/le-tour/2014/us/riders/garmin-sharp/slagter-tom-jelte.html"</v>
      </c>
    </row>
    <row r="91" spans="1:4" x14ac:dyDescent="0.25">
      <c r="A91" t="str">
        <f>CONCATENATE(riders!A$1, "=",IF(TYPE(riders!A91)=2,CHAR(34),""),riders!A91,IF(TYPE(riders!A91)=2,CHAR(34),""))</f>
        <v>RIDER_NUMBER=99</v>
      </c>
      <c r="B91" t="str">
        <f>CONCATENATE(riders!B$1, "=",IF(TYPE(riders!B91)=2,CHAR(34),""),riders!B91,IF(TYPE(riders!B91)=2,CHAR(34),""))</f>
        <v>RIDER_NAME="VAN SUMMEREN Johan"</v>
      </c>
      <c r="C91" t="str">
        <f>CONCATENATE(riders!C$1, "=",IF(TYPE(riders!C91)=2,CHAR(34),""),riders!C91,IF(TYPE(riders!C91)=2,CHAR(34),""))</f>
        <v>RIDER_COUNTRY="BEL"</v>
      </c>
      <c r="D91" t="str">
        <f>CONCATENATE(riders!D$1, "=",IF(TYPE(riders!D91)=2,CHAR(34),""),riders!D91,IF(TYPE(riders!D91)=2,CHAR(34),""))</f>
        <v>RIDER_INFO="http://www.letour.com/le-tour/2014/us/riders/garmin-sharp/van-summeren-johan.html"</v>
      </c>
    </row>
    <row r="92" spans="1:4" x14ac:dyDescent="0.25">
      <c r="A92" t="str">
        <f>CONCATENATE(riders!A$1, "=",IF(TYPE(riders!A92)=2,CHAR(34),""),riders!A92,IF(TYPE(riders!A92)=2,CHAR(34),""))</f>
        <v>RIDER_NUMBER=101</v>
      </c>
      <c r="B92" t="str">
        <f>CONCATENATE(riders!B$1, "=",IF(TYPE(riders!B92)=2,CHAR(34),""),riders!B92,IF(TYPE(riders!B92)=2,CHAR(34),""))</f>
        <v>RIDER_NAME="KITTEL Marcel"</v>
      </c>
      <c r="C92" t="str">
        <f>CONCATENATE(riders!C$1, "=",IF(TYPE(riders!C92)=2,CHAR(34),""),riders!C92,IF(TYPE(riders!C92)=2,CHAR(34),""))</f>
        <v>RIDER_COUNTRY="GER"</v>
      </c>
      <c r="D92" t="str">
        <f>CONCATENATE(riders!D$1, "=",IF(TYPE(riders!D92)=2,CHAR(34),""),riders!D92,IF(TYPE(riders!D92)=2,CHAR(34),""))</f>
        <v>RIDER_INFO="http://www.letour.com/le-tour/2014/us/riders/team-giant-shimano/kittel-marcel.html"</v>
      </c>
    </row>
    <row r="93" spans="1:4" x14ac:dyDescent="0.25">
      <c r="A93" t="str">
        <f>CONCATENATE(riders!A$1, "=",IF(TYPE(riders!A93)=2,CHAR(34),""),riders!A93,IF(TYPE(riders!A93)=2,CHAR(34),""))</f>
        <v>RIDER_NUMBER=102</v>
      </c>
      <c r="B93" t="str">
        <f>CONCATENATE(riders!B$1, "=",IF(TYPE(riders!B93)=2,CHAR(34),""),riders!B93,IF(TYPE(riders!B93)=2,CHAR(34),""))</f>
        <v>RIDER_NAME="CURVERS Roy"</v>
      </c>
      <c r="C93" t="str">
        <f>CONCATENATE(riders!C$1, "=",IF(TYPE(riders!C93)=2,CHAR(34),""),riders!C93,IF(TYPE(riders!C93)=2,CHAR(34),""))</f>
        <v>RIDER_COUNTRY="NED"</v>
      </c>
      <c r="D93" t="str">
        <f>CONCATENATE(riders!D$1, "=",IF(TYPE(riders!D93)=2,CHAR(34),""),riders!D93,IF(TYPE(riders!D93)=2,CHAR(34),""))</f>
        <v>RIDER_INFO="http://www.letour.com/le-tour/2014/us/riders/team-giant-shimano/curvers-roy.html"</v>
      </c>
    </row>
    <row r="94" spans="1:4" x14ac:dyDescent="0.25">
      <c r="A94" t="str">
        <f>CONCATENATE(riders!A$1, "=",IF(TYPE(riders!A94)=2,CHAR(34),""),riders!A94,IF(TYPE(riders!A94)=2,CHAR(34),""))</f>
        <v>RIDER_NUMBER=103</v>
      </c>
      <c r="B94" t="str">
        <f>CONCATENATE(riders!B$1, "=",IF(TYPE(riders!B94)=2,CHAR(34),""),riders!B94,IF(TYPE(riders!B94)=2,CHAR(34),""))</f>
        <v>RIDER_NAME="DE KORT Koen"</v>
      </c>
      <c r="C94" t="str">
        <f>CONCATENATE(riders!C$1, "=",IF(TYPE(riders!C94)=2,CHAR(34),""),riders!C94,IF(TYPE(riders!C94)=2,CHAR(34),""))</f>
        <v>RIDER_COUNTRY="NED"</v>
      </c>
      <c r="D94" t="str">
        <f>CONCATENATE(riders!D$1, "=",IF(TYPE(riders!D94)=2,CHAR(34),""),riders!D94,IF(TYPE(riders!D94)=2,CHAR(34),""))</f>
        <v>RIDER_INFO="http://www.letour.com/le-tour/2014/us/riders/team-giant-shimano/de-kort-koen.html"</v>
      </c>
    </row>
    <row r="95" spans="1:4" x14ac:dyDescent="0.25">
      <c r="A95" t="str">
        <f>CONCATENATE(riders!A$1, "=",IF(TYPE(riders!A95)=2,CHAR(34),""),riders!A95,IF(TYPE(riders!A95)=2,CHAR(34),""))</f>
        <v>RIDER_NUMBER=104</v>
      </c>
      <c r="B95" t="str">
        <f>CONCATENATE(riders!B$1, "=",IF(TYPE(riders!B95)=2,CHAR(34),""),riders!B95,IF(TYPE(riders!B95)=2,CHAR(34),""))</f>
        <v>RIDER_NAME="DEGENKOLB John"</v>
      </c>
      <c r="C95" t="str">
        <f>CONCATENATE(riders!C$1, "=",IF(TYPE(riders!C95)=2,CHAR(34),""),riders!C95,IF(TYPE(riders!C95)=2,CHAR(34),""))</f>
        <v>RIDER_COUNTRY="GER"</v>
      </c>
      <c r="D95" t="str">
        <f>CONCATENATE(riders!D$1, "=",IF(TYPE(riders!D95)=2,CHAR(34),""),riders!D95,IF(TYPE(riders!D95)=2,CHAR(34),""))</f>
        <v>RIDER_INFO="http://www.letour.com/le-tour/2014/us/riders/team-giant-shimano/degenkolb-john.html"</v>
      </c>
    </row>
    <row r="96" spans="1:4" x14ac:dyDescent="0.25">
      <c r="A96" t="str">
        <f>CONCATENATE(riders!A$1, "=",IF(TYPE(riders!A96)=2,CHAR(34),""),riders!A96,IF(TYPE(riders!A96)=2,CHAR(34),""))</f>
        <v>RIDER_NUMBER=105</v>
      </c>
      <c r="B96" t="str">
        <f>CONCATENATE(riders!B$1, "=",IF(TYPE(riders!B96)=2,CHAR(34),""),riders!B96,IF(TYPE(riders!B96)=2,CHAR(34),""))</f>
        <v>RIDER_NAME="DEVENYNS Dries"</v>
      </c>
      <c r="C96" t="str">
        <f>CONCATENATE(riders!C$1, "=",IF(TYPE(riders!C96)=2,CHAR(34),""),riders!C96,IF(TYPE(riders!C96)=2,CHAR(34),""))</f>
        <v>RIDER_COUNTRY="BEL"</v>
      </c>
      <c r="D96" t="str">
        <f>CONCATENATE(riders!D$1, "=",IF(TYPE(riders!D96)=2,CHAR(34),""),riders!D96,IF(TYPE(riders!D96)=2,CHAR(34),""))</f>
        <v>RIDER_INFO="http://www.letour.com/le-tour/2014/us/riders/team-giant-shimano/devenyns-dries.html"</v>
      </c>
    </row>
    <row r="97" spans="1:4" x14ac:dyDescent="0.25">
      <c r="A97" t="str">
        <f>CONCATENATE(riders!A$1, "=",IF(TYPE(riders!A97)=2,CHAR(34),""),riders!A97,IF(TYPE(riders!A97)=2,CHAR(34),""))</f>
        <v>RIDER_NUMBER=106</v>
      </c>
      <c r="B97" t="str">
        <f>CONCATENATE(riders!B$1, "=",IF(TYPE(riders!B97)=2,CHAR(34),""),riders!B97,IF(TYPE(riders!B97)=2,CHAR(34),""))</f>
        <v>RIDER_NAME="DUMOULIN Tom"</v>
      </c>
      <c r="C97" t="str">
        <f>CONCATENATE(riders!C$1, "=",IF(TYPE(riders!C97)=2,CHAR(34),""),riders!C97,IF(TYPE(riders!C97)=2,CHAR(34),""))</f>
        <v>RIDER_COUNTRY="NED"</v>
      </c>
      <c r="D97" t="str">
        <f>CONCATENATE(riders!D$1, "=",IF(TYPE(riders!D97)=2,CHAR(34),""),riders!D97,IF(TYPE(riders!D97)=2,CHAR(34),""))</f>
        <v>RIDER_INFO="http://www.letour.com/le-tour/2014/us/riders/team-giant-shimano/dumoulin-tom.html"</v>
      </c>
    </row>
    <row r="98" spans="1:4" x14ac:dyDescent="0.25">
      <c r="A98" t="str">
        <f>CONCATENATE(riders!A$1, "=",IF(TYPE(riders!A98)=2,CHAR(34),""),riders!A98,IF(TYPE(riders!A98)=2,CHAR(34),""))</f>
        <v>RIDER_NUMBER=107</v>
      </c>
      <c r="B98" t="str">
        <f>CONCATENATE(riders!B$1, "=",IF(TYPE(riders!B98)=2,CHAR(34),""),riders!B98,IF(TYPE(riders!B98)=2,CHAR(34),""))</f>
        <v>RIDER_NAME="JI Cheng"</v>
      </c>
      <c r="C98" t="str">
        <f>CONCATENATE(riders!C$1, "=",IF(TYPE(riders!C98)=2,CHAR(34),""),riders!C98,IF(TYPE(riders!C98)=2,CHAR(34),""))</f>
        <v>RIDER_COUNTRY="CHN"</v>
      </c>
      <c r="D98" t="str">
        <f>CONCATENATE(riders!D$1, "=",IF(TYPE(riders!D98)=2,CHAR(34),""),riders!D98,IF(TYPE(riders!D98)=2,CHAR(34),""))</f>
        <v>RIDER_INFO="http://www.letour.com/le-tour/2014/us/riders/team-giant-shimano/ji-cheng.html"</v>
      </c>
    </row>
    <row r="99" spans="1:4" x14ac:dyDescent="0.25">
      <c r="A99" t="str">
        <f>CONCATENATE(riders!A$1, "=",IF(TYPE(riders!A99)=2,CHAR(34),""),riders!A99,IF(TYPE(riders!A99)=2,CHAR(34),""))</f>
        <v>RIDER_NUMBER=108</v>
      </c>
      <c r="B99" t="str">
        <f>CONCATENATE(riders!B$1, "=",IF(TYPE(riders!B99)=2,CHAR(34),""),riders!B99,IF(TYPE(riders!B99)=2,CHAR(34),""))</f>
        <v>RIDER_NAME="TIMMER Albert"</v>
      </c>
      <c r="C99" t="str">
        <f>CONCATENATE(riders!C$1, "=",IF(TYPE(riders!C99)=2,CHAR(34),""),riders!C99,IF(TYPE(riders!C99)=2,CHAR(34),""))</f>
        <v>RIDER_COUNTRY="NED"</v>
      </c>
      <c r="D99" t="str">
        <f>CONCATENATE(riders!D$1, "=",IF(TYPE(riders!D99)=2,CHAR(34),""),riders!D99,IF(TYPE(riders!D99)=2,CHAR(34),""))</f>
        <v>RIDER_INFO="http://www.letour.com/le-tour/2014/us/riders/team-giant-shimano/timmer-albert.html"</v>
      </c>
    </row>
    <row r="100" spans="1:4" x14ac:dyDescent="0.25">
      <c r="A100" t="str">
        <f>CONCATENATE(riders!A$1, "=",IF(TYPE(riders!A100)=2,CHAR(34),""),riders!A100,IF(TYPE(riders!A100)=2,CHAR(34),""))</f>
        <v>RIDER_NUMBER=109</v>
      </c>
      <c r="B100" t="str">
        <f>CONCATENATE(riders!B$1, "=",IF(TYPE(riders!B100)=2,CHAR(34),""),riders!B100,IF(TYPE(riders!B100)=2,CHAR(34),""))</f>
        <v>RIDER_NAME="VEELERS Tom"</v>
      </c>
      <c r="C100" t="str">
        <f>CONCATENATE(riders!C$1, "=",IF(TYPE(riders!C100)=2,CHAR(34),""),riders!C100,IF(TYPE(riders!C100)=2,CHAR(34),""))</f>
        <v>RIDER_COUNTRY="NED"</v>
      </c>
      <c r="D100" t="str">
        <f>CONCATENATE(riders!D$1, "=",IF(TYPE(riders!D100)=2,CHAR(34),""),riders!D100,IF(TYPE(riders!D100)=2,CHAR(34),""))</f>
        <v>RIDER_INFO="http://www.letour.com/le-tour/2014/us/riders/team-giant-shimano/veelers-tom.html"</v>
      </c>
    </row>
    <row r="101" spans="1:4" x14ac:dyDescent="0.25">
      <c r="A101" t="str">
        <f>CONCATENATE(riders!A$1, "=",IF(TYPE(riders!A101)=2,CHAR(34),""),riders!A101,IF(TYPE(riders!A101)=2,CHAR(34),""))</f>
        <v>RIDER_NUMBER=111</v>
      </c>
      <c r="B101" t="str">
        <f>CONCATENATE(riders!B$1, "=",IF(TYPE(riders!B101)=2,CHAR(34),""),riders!B101,IF(TYPE(riders!B101)=2,CHAR(34),""))</f>
        <v>RIDER_NAME="COSTA Rui Alberto"</v>
      </c>
      <c r="C101" t="str">
        <f>CONCATENATE(riders!C$1, "=",IF(TYPE(riders!C101)=2,CHAR(34),""),riders!C101,IF(TYPE(riders!C101)=2,CHAR(34),""))</f>
        <v>RIDER_COUNTRY="POR"</v>
      </c>
      <c r="D101" t="str">
        <f>CONCATENATE(riders!D$1, "=",IF(TYPE(riders!D101)=2,CHAR(34),""),riders!D101,IF(TYPE(riders!D101)=2,CHAR(34),""))</f>
        <v>RIDER_INFO="http://www.letour.com/le-tour/2014/us/riders/lampre-merida/costa-rui-alberto.html"</v>
      </c>
    </row>
    <row r="102" spans="1:4" x14ac:dyDescent="0.25">
      <c r="A102" t="str">
        <f>CONCATENATE(riders!A$1, "=",IF(TYPE(riders!A102)=2,CHAR(34),""),riders!A102,IF(TYPE(riders!A102)=2,CHAR(34),""))</f>
        <v>RIDER_NUMBER=112</v>
      </c>
      <c r="B102" t="str">
        <f>CONCATENATE(riders!B$1, "=",IF(TYPE(riders!B102)=2,CHAR(34),""),riders!B102,IF(TYPE(riders!B102)=2,CHAR(34),""))</f>
        <v>RIDER_NAME="CIMOLAI Davide"</v>
      </c>
      <c r="C102" t="str">
        <f>CONCATENATE(riders!C$1, "=",IF(TYPE(riders!C102)=2,CHAR(34),""),riders!C102,IF(TYPE(riders!C102)=2,CHAR(34),""))</f>
        <v>RIDER_COUNTRY="ITA"</v>
      </c>
      <c r="D102" t="str">
        <f>CONCATENATE(riders!D$1, "=",IF(TYPE(riders!D102)=2,CHAR(34),""),riders!D102,IF(TYPE(riders!D102)=2,CHAR(34),""))</f>
        <v>RIDER_INFO="http://www.letour.com/le-tour/2014/us/riders/lampre-merida/cimolai-davide.html"</v>
      </c>
    </row>
    <row r="103" spans="1:4" x14ac:dyDescent="0.25">
      <c r="A103" t="str">
        <f>CONCATENATE(riders!A$1, "=",IF(TYPE(riders!A103)=2,CHAR(34),""),riders!A103,IF(TYPE(riders!A103)=2,CHAR(34),""))</f>
        <v>RIDER_NUMBER=113</v>
      </c>
      <c r="B103" t="str">
        <f>CONCATENATE(riders!B$1, "=",IF(TYPE(riders!B103)=2,CHAR(34),""),riders!B103,IF(TYPE(riders!B103)=2,CHAR(34),""))</f>
        <v>RIDER_NAME="DURASEK Kristijan"</v>
      </c>
      <c r="C103" t="str">
        <f>CONCATENATE(riders!C$1, "=",IF(TYPE(riders!C103)=2,CHAR(34),""),riders!C103,IF(TYPE(riders!C103)=2,CHAR(34),""))</f>
        <v>RIDER_COUNTRY="CRO"</v>
      </c>
      <c r="D103" t="str">
        <f>CONCATENATE(riders!D$1, "=",IF(TYPE(riders!D103)=2,CHAR(34),""),riders!D103,IF(TYPE(riders!D103)=2,CHAR(34),""))</f>
        <v>RIDER_INFO="http://www.letour.com/le-tour/2014/us/riders/lampre-merida/durasek-kristijan.html"</v>
      </c>
    </row>
    <row r="104" spans="1:4" x14ac:dyDescent="0.25">
      <c r="A104" t="str">
        <f>CONCATENATE(riders!A$1, "=",IF(TYPE(riders!A104)=2,CHAR(34),""),riders!A104,IF(TYPE(riders!A104)=2,CHAR(34),""))</f>
        <v>RIDER_NUMBER=114</v>
      </c>
      <c r="B104" t="str">
        <f>CONCATENATE(riders!B$1, "=",IF(TYPE(riders!B104)=2,CHAR(34),""),riders!B104,IF(TYPE(riders!B104)=2,CHAR(34),""))</f>
        <v>RIDER_NAME="HORNER Christopher"</v>
      </c>
      <c r="C104" t="str">
        <f>CONCATENATE(riders!C$1, "=",IF(TYPE(riders!C104)=2,CHAR(34),""),riders!C104,IF(TYPE(riders!C104)=2,CHAR(34),""))</f>
        <v>RIDER_COUNTRY="USA"</v>
      </c>
      <c r="D104" t="str">
        <f>CONCATENATE(riders!D$1, "=",IF(TYPE(riders!D104)=2,CHAR(34),""),riders!D104,IF(TYPE(riders!D104)=2,CHAR(34),""))</f>
        <v>RIDER_INFO="http://www.letour.com/le-tour/2014/us/riders/lampre-merida/horner-christopher.html"</v>
      </c>
    </row>
    <row r="105" spans="1:4" x14ac:dyDescent="0.25">
      <c r="A105" t="str">
        <f>CONCATENATE(riders!A$1, "=",IF(TYPE(riders!A105)=2,CHAR(34),""),riders!A105,IF(TYPE(riders!A105)=2,CHAR(34),""))</f>
        <v>RIDER_NUMBER=115</v>
      </c>
      <c r="B105" t="str">
        <f>CONCATENATE(riders!B$1, "=",IF(TYPE(riders!B105)=2,CHAR(34),""),riders!B105,IF(TYPE(riders!B105)=2,CHAR(34),""))</f>
        <v>RIDER_NAME="MODOLO Sacha"</v>
      </c>
      <c r="C105" t="str">
        <f>CONCATENATE(riders!C$1, "=",IF(TYPE(riders!C105)=2,CHAR(34),""),riders!C105,IF(TYPE(riders!C105)=2,CHAR(34),""))</f>
        <v>RIDER_COUNTRY="ITA"</v>
      </c>
      <c r="D105" t="str">
        <f>CONCATENATE(riders!D$1, "=",IF(TYPE(riders!D105)=2,CHAR(34),""),riders!D105,IF(TYPE(riders!D105)=2,CHAR(34),""))</f>
        <v>RIDER_INFO="http://www.letour.com/le-tour/2014/us/riders/lampre-merida/modolo-sacha.html"</v>
      </c>
    </row>
    <row r="106" spans="1:4" x14ac:dyDescent="0.25">
      <c r="A106" t="str">
        <f>CONCATENATE(riders!A$1, "=",IF(TYPE(riders!A106)=2,CHAR(34),""),riders!A106,IF(TYPE(riders!A106)=2,CHAR(34),""))</f>
        <v>RIDER_NUMBER=116</v>
      </c>
      <c r="B106" t="str">
        <f>CONCATENATE(riders!B$1, "=",IF(TYPE(riders!B106)=2,CHAR(34),""),riders!B106,IF(TYPE(riders!B106)=2,CHAR(34),""))</f>
        <v>RIDER_NAME="OLIVEIRA Nelson"</v>
      </c>
      <c r="C106" t="str">
        <f>CONCATENATE(riders!C$1, "=",IF(TYPE(riders!C106)=2,CHAR(34),""),riders!C106,IF(TYPE(riders!C106)=2,CHAR(34),""))</f>
        <v>RIDER_COUNTRY="POR"</v>
      </c>
      <c r="D106" t="str">
        <f>CONCATENATE(riders!D$1, "=",IF(TYPE(riders!D106)=2,CHAR(34),""),riders!D106,IF(TYPE(riders!D106)=2,CHAR(34),""))</f>
        <v>RIDER_INFO="http://www.letour.com/le-tour/2014/us/riders/lampre-merida/oliveira-nelson.html"</v>
      </c>
    </row>
    <row r="107" spans="1:4" x14ac:dyDescent="0.25">
      <c r="A107" t="str">
        <f>CONCATENATE(riders!A$1, "=",IF(TYPE(riders!A107)=2,CHAR(34),""),riders!A107,IF(TYPE(riders!A107)=2,CHAR(34),""))</f>
        <v>RIDER_NUMBER=117</v>
      </c>
      <c r="B107" t="str">
        <f>CONCATENATE(riders!B$1, "=",IF(TYPE(riders!B107)=2,CHAR(34),""),riders!B107,IF(TYPE(riders!B107)=2,CHAR(34),""))</f>
        <v>RIDER_NAME="RICHEZE Ariel Maximiliano"</v>
      </c>
      <c r="C107" t="str">
        <f>CONCATENATE(riders!C$1, "=",IF(TYPE(riders!C107)=2,CHAR(34),""),riders!C107,IF(TYPE(riders!C107)=2,CHAR(34),""))</f>
        <v>RIDER_COUNTRY="ARG"</v>
      </c>
      <c r="D107" t="str">
        <f>CONCATENATE(riders!D$1, "=",IF(TYPE(riders!D107)=2,CHAR(34),""),riders!D107,IF(TYPE(riders!D107)=2,CHAR(34),""))</f>
        <v>RIDER_INFO="http://www.letour.com/le-tour/2014/us/riders/lampre-merida/richeze-ariel-maximiliano.html"</v>
      </c>
    </row>
    <row r="108" spans="1:4" x14ac:dyDescent="0.25">
      <c r="A108" t="str">
        <f>CONCATENATE(riders!A$1, "=",IF(TYPE(riders!A108)=2,CHAR(34),""),riders!A108,IF(TYPE(riders!A108)=2,CHAR(34),""))</f>
        <v>RIDER_NUMBER=118</v>
      </c>
      <c r="B108" t="str">
        <f>CONCATENATE(riders!B$1, "=",IF(TYPE(riders!B108)=2,CHAR(34),""),riders!B108,IF(TYPE(riders!B108)=2,CHAR(34),""))</f>
        <v>RIDER_NAME="SERPA José"</v>
      </c>
      <c r="C108" t="str">
        <f>CONCATENATE(riders!C$1, "=",IF(TYPE(riders!C108)=2,CHAR(34),""),riders!C108,IF(TYPE(riders!C108)=2,CHAR(34),""))</f>
        <v>RIDER_COUNTRY="COL"</v>
      </c>
      <c r="D108" t="str">
        <f>CONCATENATE(riders!D$1, "=",IF(TYPE(riders!D108)=2,CHAR(34),""),riders!D108,IF(TYPE(riders!D108)=2,CHAR(34),""))</f>
        <v>RIDER_INFO="http://www.letour.com/le-tour/2014/us/riders/lampre-merida/serpa-jose.html"</v>
      </c>
    </row>
    <row r="109" spans="1:4" x14ac:dyDescent="0.25">
      <c r="A109" t="str">
        <f>CONCATENATE(riders!A$1, "=",IF(TYPE(riders!A109)=2,CHAR(34),""),riders!A109,IF(TYPE(riders!A109)=2,CHAR(34),""))</f>
        <v>RIDER_NUMBER=119</v>
      </c>
      <c r="B109" t="str">
        <f>CONCATENATE(riders!B$1, "=",IF(TYPE(riders!B109)=2,CHAR(34),""),riders!B109,IF(TYPE(riders!B109)=2,CHAR(34),""))</f>
        <v>RIDER_NAME="VALLS Rafael"</v>
      </c>
      <c r="C109" t="str">
        <f>CONCATENATE(riders!C$1, "=",IF(TYPE(riders!C109)=2,CHAR(34),""),riders!C109,IF(TYPE(riders!C109)=2,CHAR(34),""))</f>
        <v>RIDER_COUNTRY="ESP"</v>
      </c>
      <c r="D109" t="str">
        <f>CONCATENATE(riders!D$1, "=",IF(TYPE(riders!D109)=2,CHAR(34),""),riders!D109,IF(TYPE(riders!D109)=2,CHAR(34),""))</f>
        <v>RIDER_INFO="http://www.letour.com/le-tour/2014/us/riders/lampre-merida/valls-rafael.html"</v>
      </c>
    </row>
    <row r="110" spans="1:4" x14ac:dyDescent="0.25">
      <c r="A110" t="str">
        <f>CONCATENATE(riders!A$1, "=",IF(TYPE(riders!A110)=2,CHAR(34),""),riders!A110,IF(TYPE(riders!A110)=2,CHAR(34),""))</f>
        <v>RIDER_NUMBER=121</v>
      </c>
      <c r="B110" t="str">
        <f>CONCATENATE(riders!B$1, "=",IF(TYPE(riders!B110)=2,CHAR(34),""),riders!B110,IF(TYPE(riders!B110)=2,CHAR(34),""))</f>
        <v>RIDER_NAME="DEMARE Arnaud"</v>
      </c>
      <c r="C110" t="str">
        <f>CONCATENATE(riders!C$1, "=",IF(TYPE(riders!C110)=2,CHAR(34),""),riders!C110,IF(TYPE(riders!C110)=2,CHAR(34),""))</f>
        <v>RIDER_COUNTRY="FRA"</v>
      </c>
      <c r="D110" t="str">
        <f>CONCATENATE(riders!D$1, "=",IF(TYPE(riders!D110)=2,CHAR(34),""),riders!D110,IF(TYPE(riders!D110)=2,CHAR(34),""))</f>
        <v>RIDER_INFO="http://www.letour.com/le-tour/2014/us/riders/fdj-fr/demare-arnaud.html"</v>
      </c>
    </row>
    <row r="111" spans="1:4" x14ac:dyDescent="0.25">
      <c r="A111" t="str">
        <f>CONCATENATE(riders!A$1, "=",IF(TYPE(riders!A111)=2,CHAR(34),""),riders!A111,IF(TYPE(riders!A111)=2,CHAR(34),""))</f>
        <v>RIDER_NUMBER=122</v>
      </c>
      <c r="B111" t="str">
        <f>CONCATENATE(riders!B$1, "=",IF(TYPE(riders!B111)=2,CHAR(34),""),riders!B111,IF(TYPE(riders!B111)=2,CHAR(34),""))</f>
        <v>RIDER_NAME="BONNET William"</v>
      </c>
      <c r="C111" t="str">
        <f>CONCATENATE(riders!C$1, "=",IF(TYPE(riders!C111)=2,CHAR(34),""),riders!C111,IF(TYPE(riders!C111)=2,CHAR(34),""))</f>
        <v>RIDER_COUNTRY="FRA"</v>
      </c>
      <c r="D111" t="str">
        <f>CONCATENATE(riders!D$1, "=",IF(TYPE(riders!D111)=2,CHAR(34),""),riders!D111,IF(TYPE(riders!D111)=2,CHAR(34),""))</f>
        <v>RIDER_INFO="http://www.letour.com/le-tour/2014/us/riders/fdj-fr/bonnet-william.html"</v>
      </c>
    </row>
    <row r="112" spans="1:4" x14ac:dyDescent="0.25">
      <c r="A112" t="str">
        <f>CONCATENATE(riders!A$1, "=",IF(TYPE(riders!A112)=2,CHAR(34),""),riders!A112,IF(TYPE(riders!A112)=2,CHAR(34),""))</f>
        <v>RIDER_NUMBER=123</v>
      </c>
      <c r="B112" t="str">
        <f>CONCATENATE(riders!B$1, "=",IF(TYPE(riders!B112)=2,CHAR(34),""),riders!B112,IF(TYPE(riders!B112)=2,CHAR(34),""))</f>
        <v>RIDER_NAME="DELAGE Mickaël"</v>
      </c>
      <c r="C112" t="str">
        <f>CONCATENATE(riders!C$1, "=",IF(TYPE(riders!C112)=2,CHAR(34),""),riders!C112,IF(TYPE(riders!C112)=2,CHAR(34),""))</f>
        <v>RIDER_COUNTRY="FRA"</v>
      </c>
      <c r="D112" t="str">
        <f>CONCATENATE(riders!D$1, "=",IF(TYPE(riders!D112)=2,CHAR(34),""),riders!D112,IF(TYPE(riders!D112)=2,CHAR(34),""))</f>
        <v>RIDER_INFO="http://www.letour.com/le-tour/2014/us/riders/fdj-fr/delage-mickael.html"</v>
      </c>
    </row>
    <row r="113" spans="1:4" x14ac:dyDescent="0.25">
      <c r="A113" t="str">
        <f>CONCATENATE(riders!A$1, "=",IF(TYPE(riders!A113)=2,CHAR(34),""),riders!A113,IF(TYPE(riders!A113)=2,CHAR(34),""))</f>
        <v>RIDER_NUMBER=124</v>
      </c>
      <c r="B113" t="str">
        <f>CONCATENATE(riders!B$1, "=",IF(TYPE(riders!B113)=2,CHAR(34),""),riders!B113,IF(TYPE(riders!B113)=2,CHAR(34),""))</f>
        <v>RIDER_NAME="JEANNESSON Arnold"</v>
      </c>
      <c r="C113" t="str">
        <f>CONCATENATE(riders!C$1, "=",IF(TYPE(riders!C113)=2,CHAR(34),""),riders!C113,IF(TYPE(riders!C113)=2,CHAR(34),""))</f>
        <v>RIDER_COUNTRY="FRA"</v>
      </c>
      <c r="D113" t="str">
        <f>CONCATENATE(riders!D$1, "=",IF(TYPE(riders!D113)=2,CHAR(34),""),riders!D113,IF(TYPE(riders!D113)=2,CHAR(34),""))</f>
        <v>RIDER_INFO="http://www.letour.com/le-tour/2014/us/riders/fdj-fr/jeannesson-arnold.html"</v>
      </c>
    </row>
    <row r="114" spans="1:4" x14ac:dyDescent="0.25">
      <c r="A114" t="str">
        <f>CONCATENATE(riders!A$1, "=",IF(TYPE(riders!A114)=2,CHAR(34),""),riders!A114,IF(TYPE(riders!A114)=2,CHAR(34),""))</f>
        <v>RIDER_NUMBER=125</v>
      </c>
      <c r="B114" t="str">
        <f>CONCATENATE(riders!B$1, "=",IF(TYPE(riders!B114)=2,CHAR(34),""),riders!B114,IF(TYPE(riders!B114)=2,CHAR(34),""))</f>
        <v>RIDER_NAME="LADAGNOUS Matthieu"</v>
      </c>
      <c r="C114" t="str">
        <f>CONCATENATE(riders!C$1, "=",IF(TYPE(riders!C114)=2,CHAR(34),""),riders!C114,IF(TYPE(riders!C114)=2,CHAR(34),""))</f>
        <v>RIDER_COUNTRY="FRA"</v>
      </c>
      <c r="D114" t="str">
        <f>CONCATENATE(riders!D$1, "=",IF(TYPE(riders!D114)=2,CHAR(34),""),riders!D114,IF(TYPE(riders!D114)=2,CHAR(34),""))</f>
        <v>RIDER_INFO="http://www.letour.com/le-tour/2014/us/riders/fdj-fr/ladagnous-matthieu.html"</v>
      </c>
    </row>
    <row r="115" spans="1:4" x14ac:dyDescent="0.25">
      <c r="A115" t="str">
        <f>CONCATENATE(riders!A$1, "=",IF(TYPE(riders!A115)=2,CHAR(34),""),riders!A115,IF(TYPE(riders!A115)=2,CHAR(34),""))</f>
        <v>RIDER_NUMBER=126</v>
      </c>
      <c r="B115" t="str">
        <f>CONCATENATE(riders!B$1, "=",IF(TYPE(riders!B115)=2,CHAR(34),""),riders!B115,IF(TYPE(riders!B115)=2,CHAR(34),""))</f>
        <v>RIDER_NAME="PINEAU Cedric"</v>
      </c>
      <c r="C115" t="str">
        <f>CONCATENATE(riders!C$1, "=",IF(TYPE(riders!C115)=2,CHAR(34),""),riders!C115,IF(TYPE(riders!C115)=2,CHAR(34),""))</f>
        <v>RIDER_COUNTRY="FRA"</v>
      </c>
      <c r="D115" t="str">
        <f>CONCATENATE(riders!D$1, "=",IF(TYPE(riders!D115)=2,CHAR(34),""),riders!D115,IF(TYPE(riders!D115)=2,CHAR(34),""))</f>
        <v>RIDER_INFO="http://www.letour.com/le-tour/2014/us/riders/fdj-fr/pineau-cedric.html"</v>
      </c>
    </row>
    <row r="116" spans="1:4" x14ac:dyDescent="0.25">
      <c r="A116" t="str">
        <f>CONCATENATE(riders!A$1, "=",IF(TYPE(riders!A116)=2,CHAR(34),""),riders!A116,IF(TYPE(riders!A116)=2,CHAR(34),""))</f>
        <v>RIDER_NUMBER=127</v>
      </c>
      <c r="B116" t="str">
        <f>CONCATENATE(riders!B$1, "=",IF(TYPE(riders!B116)=2,CHAR(34),""),riders!B116,IF(TYPE(riders!B116)=2,CHAR(34),""))</f>
        <v>RIDER_NAME="PINOT Thibaut"</v>
      </c>
      <c r="C116" t="str">
        <f>CONCATENATE(riders!C$1, "=",IF(TYPE(riders!C116)=2,CHAR(34),""),riders!C116,IF(TYPE(riders!C116)=2,CHAR(34),""))</f>
        <v>RIDER_COUNTRY="FRA"</v>
      </c>
      <c r="D116" t="str">
        <f>CONCATENATE(riders!D$1, "=",IF(TYPE(riders!D116)=2,CHAR(34),""),riders!D116,IF(TYPE(riders!D116)=2,CHAR(34),""))</f>
        <v>RIDER_INFO="http://www.letour.com/le-tour/2014/us/riders/fdj-fr/pinot-thibaut.html"</v>
      </c>
    </row>
    <row r="117" spans="1:4" x14ac:dyDescent="0.25">
      <c r="A117" t="str">
        <f>CONCATENATE(riders!A$1, "=",IF(TYPE(riders!A117)=2,CHAR(34),""),riders!A117,IF(TYPE(riders!A117)=2,CHAR(34),""))</f>
        <v>RIDER_NUMBER=128</v>
      </c>
      <c r="B117" t="str">
        <f>CONCATENATE(riders!B$1, "=",IF(TYPE(riders!B117)=2,CHAR(34),""),riders!B117,IF(TYPE(riders!B117)=2,CHAR(34),""))</f>
        <v>RIDER_NAME="ROY Jérémy"</v>
      </c>
      <c r="C117" t="str">
        <f>CONCATENATE(riders!C$1, "=",IF(TYPE(riders!C117)=2,CHAR(34),""),riders!C117,IF(TYPE(riders!C117)=2,CHAR(34),""))</f>
        <v>RIDER_COUNTRY="FRA"</v>
      </c>
      <c r="D117" t="str">
        <f>CONCATENATE(riders!D$1, "=",IF(TYPE(riders!D117)=2,CHAR(34),""),riders!D117,IF(TYPE(riders!D117)=2,CHAR(34),""))</f>
        <v>RIDER_INFO="http://www.letour.com/le-tour/2014/us/riders/fdj-fr/roy-jeremy.html"</v>
      </c>
    </row>
    <row r="118" spans="1:4" x14ac:dyDescent="0.25">
      <c r="A118" t="str">
        <f>CONCATENATE(riders!A$1, "=",IF(TYPE(riders!A118)=2,CHAR(34),""),riders!A118,IF(TYPE(riders!A118)=2,CHAR(34),""))</f>
        <v>RIDER_NUMBER=129</v>
      </c>
      <c r="B118" t="str">
        <f>CONCATENATE(riders!B$1, "=",IF(TYPE(riders!B118)=2,CHAR(34),""),riders!B118,IF(TYPE(riders!B118)=2,CHAR(34),""))</f>
        <v>RIDER_NAME="VICHOT Arthur"</v>
      </c>
      <c r="C118" t="str">
        <f>CONCATENATE(riders!C$1, "=",IF(TYPE(riders!C118)=2,CHAR(34),""),riders!C118,IF(TYPE(riders!C118)=2,CHAR(34),""))</f>
        <v>RIDER_COUNTRY="FRA"</v>
      </c>
      <c r="D118" t="str">
        <f>CONCATENATE(riders!D$1, "=",IF(TYPE(riders!D118)=2,CHAR(34),""),riders!D118,IF(TYPE(riders!D118)=2,CHAR(34),""))</f>
        <v>RIDER_INFO="http://www.letour.com/le-tour/2014/us/riders/fdj-fr/vichot-arthur.html"</v>
      </c>
    </row>
    <row r="119" spans="1:4" x14ac:dyDescent="0.25">
      <c r="A119" t="str">
        <f>CONCATENATE(riders!A$1, "=",IF(TYPE(riders!A119)=2,CHAR(34),""),riders!A119,IF(TYPE(riders!A119)=2,CHAR(34),""))</f>
        <v>RIDER_NUMBER=131</v>
      </c>
      <c r="B119" t="str">
        <f>CONCATENATE(riders!B$1, "=",IF(TYPE(riders!B119)=2,CHAR(34),""),riders!B119,IF(TYPE(riders!B119)=2,CHAR(34),""))</f>
        <v>RIDER_NAME="VAN DEN BROECK Jurgen"</v>
      </c>
      <c r="C119" t="str">
        <f>CONCATENATE(riders!C$1, "=",IF(TYPE(riders!C119)=2,CHAR(34),""),riders!C119,IF(TYPE(riders!C119)=2,CHAR(34),""))</f>
        <v>RIDER_COUNTRY="BEL"</v>
      </c>
      <c r="D119" t="str">
        <f>CONCATENATE(riders!D$1, "=",IF(TYPE(riders!D119)=2,CHAR(34),""),riders!D119,IF(TYPE(riders!D119)=2,CHAR(34),""))</f>
        <v>RIDER_INFO="http://www.letour.com/le-tour/2014/us/riders/lotto-belisol/van-den-broeck-jurgen.html"</v>
      </c>
    </row>
    <row r="120" spans="1:4" x14ac:dyDescent="0.25">
      <c r="A120" t="str">
        <f>CONCATENATE(riders!A$1, "=",IF(TYPE(riders!A120)=2,CHAR(34),""),riders!A120,IF(TYPE(riders!A120)=2,CHAR(34),""))</f>
        <v>RIDER_NUMBER=132</v>
      </c>
      <c r="B120" t="str">
        <f>CONCATENATE(riders!B$1, "=",IF(TYPE(riders!B120)=2,CHAR(34),""),riders!B120,IF(TYPE(riders!B120)=2,CHAR(34),""))</f>
        <v>RIDER_NAME="BAK Lars"</v>
      </c>
      <c r="C120" t="str">
        <f>CONCATENATE(riders!C$1, "=",IF(TYPE(riders!C120)=2,CHAR(34),""),riders!C120,IF(TYPE(riders!C120)=2,CHAR(34),""))</f>
        <v>RIDER_COUNTRY="DEN"</v>
      </c>
      <c r="D120" t="str">
        <f>CONCATENATE(riders!D$1, "=",IF(TYPE(riders!D120)=2,CHAR(34),""),riders!D120,IF(TYPE(riders!D120)=2,CHAR(34),""))</f>
        <v>RIDER_INFO="http://www.letour.com/le-tour/2014/us/riders/lotto-belisol/bak-lars.html"</v>
      </c>
    </row>
    <row r="121" spans="1:4" x14ac:dyDescent="0.25">
      <c r="A121" t="str">
        <f>CONCATENATE(riders!A$1, "=",IF(TYPE(riders!A121)=2,CHAR(34),""),riders!A121,IF(TYPE(riders!A121)=2,CHAR(34),""))</f>
        <v>RIDER_NUMBER=133</v>
      </c>
      <c r="B121" t="str">
        <f>CONCATENATE(riders!B$1, "=",IF(TYPE(riders!B121)=2,CHAR(34),""),riders!B121,IF(TYPE(riders!B121)=2,CHAR(34),""))</f>
        <v>RIDER_NAME="DE CLERCQ Bart"</v>
      </c>
      <c r="C121" t="str">
        <f>CONCATENATE(riders!C$1, "=",IF(TYPE(riders!C121)=2,CHAR(34),""),riders!C121,IF(TYPE(riders!C121)=2,CHAR(34),""))</f>
        <v>RIDER_COUNTRY="BEL"</v>
      </c>
      <c r="D121" t="str">
        <f>CONCATENATE(riders!D$1, "=",IF(TYPE(riders!D121)=2,CHAR(34),""),riders!D121,IF(TYPE(riders!D121)=2,CHAR(34),""))</f>
        <v>RIDER_INFO="http://www.letour.com/le-tour/2014/us/riders/lotto-belisol/de-clercq-bart.html"</v>
      </c>
    </row>
    <row r="122" spans="1:4" x14ac:dyDescent="0.25">
      <c r="A122" t="str">
        <f>CONCATENATE(riders!A$1, "=",IF(TYPE(riders!A122)=2,CHAR(34),""),riders!A122,IF(TYPE(riders!A122)=2,CHAR(34),""))</f>
        <v>RIDER_NUMBER=134</v>
      </c>
      <c r="B122" t="str">
        <f>CONCATENATE(riders!B$1, "=",IF(TYPE(riders!B122)=2,CHAR(34),""),riders!B122,IF(TYPE(riders!B122)=2,CHAR(34),""))</f>
        <v>RIDER_NAME="GALLOPIN Tony"</v>
      </c>
      <c r="C122" t="str">
        <f>CONCATENATE(riders!C$1, "=",IF(TYPE(riders!C122)=2,CHAR(34),""),riders!C122,IF(TYPE(riders!C122)=2,CHAR(34),""))</f>
        <v>RIDER_COUNTRY="FRA"</v>
      </c>
      <c r="D122" t="str">
        <f>CONCATENATE(riders!D$1, "=",IF(TYPE(riders!D122)=2,CHAR(34),""),riders!D122,IF(TYPE(riders!D122)=2,CHAR(34),""))</f>
        <v>RIDER_INFO="http://www.letour.com/le-tour/2014/us/riders/lotto-belisol/gallopin-tony.html"</v>
      </c>
    </row>
    <row r="123" spans="1:4" x14ac:dyDescent="0.25">
      <c r="A123" t="str">
        <f>CONCATENATE(riders!A$1, "=",IF(TYPE(riders!A123)=2,CHAR(34),""),riders!A123,IF(TYPE(riders!A123)=2,CHAR(34),""))</f>
        <v>RIDER_NUMBER=135</v>
      </c>
      <c r="B123" t="str">
        <f>CONCATENATE(riders!B$1, "=",IF(TYPE(riders!B123)=2,CHAR(34),""),riders!B123,IF(TYPE(riders!B123)=2,CHAR(34),""))</f>
        <v>RIDER_NAME="GREIPEL André"</v>
      </c>
      <c r="C123" t="str">
        <f>CONCATENATE(riders!C$1, "=",IF(TYPE(riders!C123)=2,CHAR(34),""),riders!C123,IF(TYPE(riders!C123)=2,CHAR(34),""))</f>
        <v>RIDER_COUNTRY="GER"</v>
      </c>
      <c r="D123" t="str">
        <f>CONCATENATE(riders!D$1, "=",IF(TYPE(riders!D123)=2,CHAR(34),""),riders!D123,IF(TYPE(riders!D123)=2,CHAR(34),""))</f>
        <v>RIDER_INFO="http://www.letour.com/le-tour/2014/us/riders/lotto-belisol/greipel-andre.html"</v>
      </c>
    </row>
    <row r="124" spans="1:4" x14ac:dyDescent="0.25">
      <c r="A124" t="str">
        <f>CONCATENATE(riders!A$1, "=",IF(TYPE(riders!A124)=2,CHAR(34),""),riders!A124,IF(TYPE(riders!A124)=2,CHAR(34),""))</f>
        <v>RIDER_NUMBER=136</v>
      </c>
      <c r="B124" t="str">
        <f>CONCATENATE(riders!B$1, "=",IF(TYPE(riders!B124)=2,CHAR(34),""),riders!B124,IF(TYPE(riders!B124)=2,CHAR(34),""))</f>
        <v>RIDER_NAME="HANSEN Adam"</v>
      </c>
      <c r="C124" t="str">
        <f>CONCATENATE(riders!C$1, "=",IF(TYPE(riders!C124)=2,CHAR(34),""),riders!C124,IF(TYPE(riders!C124)=2,CHAR(34),""))</f>
        <v>RIDER_COUNTRY="AUS"</v>
      </c>
      <c r="D124" t="str">
        <f>CONCATENATE(riders!D$1, "=",IF(TYPE(riders!D124)=2,CHAR(34),""),riders!D124,IF(TYPE(riders!D124)=2,CHAR(34),""))</f>
        <v>RIDER_INFO="http://www.letour.com/le-tour/2014/us/riders/lotto-belisol/hansen-adam.html"</v>
      </c>
    </row>
    <row r="125" spans="1:4" x14ac:dyDescent="0.25">
      <c r="A125" t="str">
        <f>CONCATENATE(riders!A$1, "=",IF(TYPE(riders!A125)=2,CHAR(34),""),riders!A125,IF(TYPE(riders!A125)=2,CHAR(34),""))</f>
        <v>RIDER_NUMBER=137</v>
      </c>
      <c r="B125" t="str">
        <f>CONCATENATE(riders!B$1, "=",IF(TYPE(riders!B125)=2,CHAR(34),""),riders!B125,IF(TYPE(riders!B125)=2,CHAR(34),""))</f>
        <v>RIDER_NAME="HENDERSON Gregory"</v>
      </c>
      <c r="C125" t="str">
        <f>CONCATENATE(riders!C$1, "=",IF(TYPE(riders!C125)=2,CHAR(34),""),riders!C125,IF(TYPE(riders!C125)=2,CHAR(34),""))</f>
        <v>RIDER_COUNTRY="NZL"</v>
      </c>
      <c r="D125" t="str">
        <f>CONCATENATE(riders!D$1, "=",IF(TYPE(riders!D125)=2,CHAR(34),""),riders!D125,IF(TYPE(riders!D125)=2,CHAR(34),""))</f>
        <v>RIDER_INFO="http://www.letour.com/le-tour/2014/us/riders/lotto-belisol/henderson-gregory.html"</v>
      </c>
    </row>
    <row r="126" spans="1:4" x14ac:dyDescent="0.25">
      <c r="A126" t="str">
        <f>CONCATENATE(riders!A$1, "=",IF(TYPE(riders!A126)=2,CHAR(34),""),riders!A126,IF(TYPE(riders!A126)=2,CHAR(34),""))</f>
        <v>RIDER_NUMBER=138</v>
      </c>
      <c r="B126" t="str">
        <f>CONCATENATE(riders!B$1, "=",IF(TYPE(riders!B126)=2,CHAR(34),""),riders!B126,IF(TYPE(riders!B126)=2,CHAR(34),""))</f>
        <v>RIDER_NAME="ROELANDTS Jurgen"</v>
      </c>
      <c r="C126" t="str">
        <f>CONCATENATE(riders!C$1, "=",IF(TYPE(riders!C126)=2,CHAR(34),""),riders!C126,IF(TYPE(riders!C126)=2,CHAR(34),""))</f>
        <v>RIDER_COUNTRY="BEL"</v>
      </c>
      <c r="D126" t="str">
        <f>CONCATENATE(riders!D$1, "=",IF(TYPE(riders!D126)=2,CHAR(34),""),riders!D126,IF(TYPE(riders!D126)=2,CHAR(34),""))</f>
        <v>RIDER_INFO="http://www.letour.com/le-tour/2014/us/riders/lotto-belisol/roelandts-jurgen.html"</v>
      </c>
    </row>
    <row r="127" spans="1:4" x14ac:dyDescent="0.25">
      <c r="A127" t="str">
        <f>CONCATENATE(riders!A$1, "=",IF(TYPE(riders!A127)=2,CHAR(34),""),riders!A127,IF(TYPE(riders!A127)=2,CHAR(34),""))</f>
        <v>RIDER_NUMBER=139</v>
      </c>
      <c r="B127" t="str">
        <f>CONCATENATE(riders!B$1, "=",IF(TYPE(riders!B127)=2,CHAR(34),""),riders!B127,IF(TYPE(riders!B127)=2,CHAR(34),""))</f>
        <v>RIDER_NAME="SIEBERG Marcel"</v>
      </c>
      <c r="C127" t="str">
        <f>CONCATENATE(riders!C$1, "=",IF(TYPE(riders!C127)=2,CHAR(34),""),riders!C127,IF(TYPE(riders!C127)=2,CHAR(34),""))</f>
        <v>RIDER_COUNTRY="GER"</v>
      </c>
      <c r="D127" t="str">
        <f>CONCATENATE(riders!D$1, "=",IF(TYPE(riders!D127)=2,CHAR(34),""),riders!D127,IF(TYPE(riders!D127)=2,CHAR(34),""))</f>
        <v>RIDER_INFO="http://www.letour.com/le-tour/2014/us/riders/lotto-belisol/sieberg-marcel.html"</v>
      </c>
    </row>
    <row r="128" spans="1:4" x14ac:dyDescent="0.25">
      <c r="A128" t="str">
        <f>CONCATENATE(riders!A$1, "=",IF(TYPE(riders!A128)=2,CHAR(34),""),riders!A128,IF(TYPE(riders!A128)=2,CHAR(34),""))</f>
        <v>RIDER_NUMBER=141</v>
      </c>
      <c r="B128" t="str">
        <f>CONCATENATE(riders!B$1, "=",IF(TYPE(riders!B128)=2,CHAR(34),""),riders!B128,IF(TYPE(riders!B128)=2,CHAR(34),""))</f>
        <v>RIDER_NAME="VAN GARDEREN Tejay"</v>
      </c>
      <c r="C128" t="str">
        <f>CONCATENATE(riders!C$1, "=",IF(TYPE(riders!C128)=2,CHAR(34),""),riders!C128,IF(TYPE(riders!C128)=2,CHAR(34),""))</f>
        <v>RIDER_COUNTRY="USA"</v>
      </c>
      <c r="D128" t="str">
        <f>CONCATENATE(riders!D$1, "=",IF(TYPE(riders!D128)=2,CHAR(34),""),riders!D128,IF(TYPE(riders!D128)=2,CHAR(34),""))</f>
        <v>RIDER_INFO="http://www.letour.com/le-tour/2014/us/riders/bmc-racing-team/van-garderen-tejay.html"</v>
      </c>
    </row>
    <row r="129" spans="1:4" x14ac:dyDescent="0.25">
      <c r="A129" t="str">
        <f>CONCATENATE(riders!A$1, "=",IF(TYPE(riders!A129)=2,CHAR(34),""),riders!A129,IF(TYPE(riders!A129)=2,CHAR(34),""))</f>
        <v>RIDER_NUMBER=142</v>
      </c>
      <c r="B129" t="str">
        <f>CONCATENATE(riders!B$1, "=",IF(TYPE(riders!B129)=2,CHAR(34),""),riders!B129,IF(TYPE(riders!B129)=2,CHAR(34),""))</f>
        <v>RIDER_NAME="ATAPUMA John Darwin"</v>
      </c>
      <c r="C129" t="str">
        <f>CONCATENATE(riders!C$1, "=",IF(TYPE(riders!C129)=2,CHAR(34),""),riders!C129,IF(TYPE(riders!C129)=2,CHAR(34),""))</f>
        <v>RIDER_COUNTRY="COL"</v>
      </c>
      <c r="D129" t="str">
        <f>CONCATENATE(riders!D$1, "=",IF(TYPE(riders!D129)=2,CHAR(34),""),riders!D129,IF(TYPE(riders!D129)=2,CHAR(34),""))</f>
        <v>RIDER_INFO="http://www.letour.com/le-tour/2014/us/riders/bmc-racing-team/atapuma-john-darwin.html"</v>
      </c>
    </row>
    <row r="130" spans="1:4" x14ac:dyDescent="0.25">
      <c r="A130" t="str">
        <f>CONCATENATE(riders!A$1, "=",IF(TYPE(riders!A130)=2,CHAR(34),""),riders!A130,IF(TYPE(riders!A130)=2,CHAR(34),""))</f>
        <v>RIDER_NUMBER=143</v>
      </c>
      <c r="B130" t="str">
        <f>CONCATENATE(riders!B$1, "=",IF(TYPE(riders!B130)=2,CHAR(34),""),riders!B130,IF(TYPE(riders!B130)=2,CHAR(34),""))</f>
        <v>RIDER_NAME="BURGHARDT Marcus"</v>
      </c>
      <c r="C130" t="str">
        <f>CONCATENATE(riders!C$1, "=",IF(TYPE(riders!C130)=2,CHAR(34),""),riders!C130,IF(TYPE(riders!C130)=2,CHAR(34),""))</f>
        <v>RIDER_COUNTRY="GER"</v>
      </c>
      <c r="D130" t="str">
        <f>CONCATENATE(riders!D$1, "=",IF(TYPE(riders!D130)=2,CHAR(34),""),riders!D130,IF(TYPE(riders!D130)=2,CHAR(34),""))</f>
        <v>RIDER_INFO="http://www.letour.com/le-tour/2014/us/riders/bmc-racing-team/burghardt-marcus.html"</v>
      </c>
    </row>
    <row r="131" spans="1:4" x14ac:dyDescent="0.25">
      <c r="A131" t="str">
        <f>CONCATENATE(riders!A$1, "=",IF(TYPE(riders!A131)=2,CHAR(34),""),riders!A131,IF(TYPE(riders!A131)=2,CHAR(34),""))</f>
        <v>RIDER_NUMBER=144</v>
      </c>
      <c r="B131" t="str">
        <f>CONCATENATE(riders!B$1, "=",IF(TYPE(riders!B131)=2,CHAR(34),""),riders!B131,IF(TYPE(riders!B131)=2,CHAR(34),""))</f>
        <v>RIDER_NAME="MOINARD Amaël"</v>
      </c>
      <c r="C131" t="str">
        <f>CONCATENATE(riders!C$1, "=",IF(TYPE(riders!C131)=2,CHAR(34),""),riders!C131,IF(TYPE(riders!C131)=2,CHAR(34),""))</f>
        <v>RIDER_COUNTRY="FRA"</v>
      </c>
      <c r="D131" t="str">
        <f>CONCATENATE(riders!D$1, "=",IF(TYPE(riders!D131)=2,CHAR(34),""),riders!D131,IF(TYPE(riders!D131)=2,CHAR(34),""))</f>
        <v>RIDER_INFO="http://www.letour.com/le-tour/2014/us/riders/bmc-racing-team/moinard-amael.html"</v>
      </c>
    </row>
    <row r="132" spans="1:4" x14ac:dyDescent="0.25">
      <c r="A132" t="str">
        <f>CONCATENATE(riders!A$1, "=",IF(TYPE(riders!A132)=2,CHAR(34),""),riders!A132,IF(TYPE(riders!A132)=2,CHAR(34),""))</f>
        <v>RIDER_NUMBER=145</v>
      </c>
      <c r="B132" t="str">
        <f>CONCATENATE(riders!B$1, "=",IF(TYPE(riders!B132)=2,CHAR(34),""),riders!B132,IF(TYPE(riders!B132)=2,CHAR(34),""))</f>
        <v>RIDER_NAME="OSS Daniel"</v>
      </c>
      <c r="C132" t="str">
        <f>CONCATENATE(riders!C$1, "=",IF(TYPE(riders!C132)=2,CHAR(34),""),riders!C132,IF(TYPE(riders!C132)=2,CHAR(34),""))</f>
        <v>RIDER_COUNTRY="ITA"</v>
      </c>
      <c r="D132" t="str">
        <f>CONCATENATE(riders!D$1, "=",IF(TYPE(riders!D132)=2,CHAR(34),""),riders!D132,IF(TYPE(riders!D132)=2,CHAR(34),""))</f>
        <v>RIDER_INFO="http://www.letour.com/le-tour/2014/us/riders/bmc-racing-team/oss-daniel.html"</v>
      </c>
    </row>
    <row r="133" spans="1:4" x14ac:dyDescent="0.25">
      <c r="A133" t="str">
        <f>CONCATENATE(riders!A$1, "=",IF(TYPE(riders!A133)=2,CHAR(34),""),riders!A133,IF(TYPE(riders!A133)=2,CHAR(34),""))</f>
        <v>RIDER_NUMBER=146</v>
      </c>
      <c r="B133" t="str">
        <f>CONCATENATE(riders!B$1, "=",IF(TYPE(riders!B133)=2,CHAR(34),""),riders!B133,IF(TYPE(riders!B133)=2,CHAR(34),""))</f>
        <v>RIDER_NAME="SCHÄR Michael"</v>
      </c>
      <c r="C133" t="str">
        <f>CONCATENATE(riders!C$1, "=",IF(TYPE(riders!C133)=2,CHAR(34),""),riders!C133,IF(TYPE(riders!C133)=2,CHAR(34),""))</f>
        <v>RIDER_COUNTRY="SUI"</v>
      </c>
      <c r="D133" t="str">
        <f>CONCATENATE(riders!D$1, "=",IF(TYPE(riders!D133)=2,CHAR(34),""),riders!D133,IF(TYPE(riders!D133)=2,CHAR(34),""))</f>
        <v>RIDER_INFO="http://www.letour.com/le-tour/2014/us/riders/bmc-racing-team/schar-michael.html"</v>
      </c>
    </row>
    <row r="134" spans="1:4" x14ac:dyDescent="0.25">
      <c r="A134" t="str">
        <f>CONCATENATE(riders!A$1, "=",IF(TYPE(riders!A134)=2,CHAR(34),""),riders!A134,IF(TYPE(riders!A134)=2,CHAR(34),""))</f>
        <v>RIDER_NUMBER=147</v>
      </c>
      <c r="B134" t="str">
        <f>CONCATENATE(riders!B$1, "=",IF(TYPE(riders!B134)=2,CHAR(34),""),riders!B134,IF(TYPE(riders!B134)=2,CHAR(34),""))</f>
        <v>RIDER_NAME="STETINA Peter"</v>
      </c>
      <c r="C134" t="str">
        <f>CONCATENATE(riders!C$1, "=",IF(TYPE(riders!C134)=2,CHAR(34),""),riders!C134,IF(TYPE(riders!C134)=2,CHAR(34),""))</f>
        <v>RIDER_COUNTRY="USA"</v>
      </c>
      <c r="D134" t="str">
        <f>CONCATENATE(riders!D$1, "=",IF(TYPE(riders!D134)=2,CHAR(34),""),riders!D134,IF(TYPE(riders!D134)=2,CHAR(34),""))</f>
        <v>RIDER_INFO="http://www.letour.com/le-tour/2014/us/riders/bmc-racing-team/stetina-peter.html"</v>
      </c>
    </row>
    <row r="135" spans="1:4" x14ac:dyDescent="0.25">
      <c r="A135" t="str">
        <f>CONCATENATE(riders!A$1, "=",IF(TYPE(riders!A135)=2,CHAR(34),""),riders!A135,IF(TYPE(riders!A135)=2,CHAR(34),""))</f>
        <v>RIDER_NUMBER=148</v>
      </c>
      <c r="B135" t="str">
        <f>CONCATENATE(riders!B$1, "=",IF(TYPE(riders!B135)=2,CHAR(34),""),riders!B135,IF(TYPE(riders!B135)=2,CHAR(34),""))</f>
        <v>RIDER_NAME="VAN AVERMAET Greg"</v>
      </c>
      <c r="C135" t="str">
        <f>CONCATENATE(riders!C$1, "=",IF(TYPE(riders!C135)=2,CHAR(34),""),riders!C135,IF(TYPE(riders!C135)=2,CHAR(34),""))</f>
        <v>RIDER_COUNTRY="BEL"</v>
      </c>
      <c r="D135" t="str">
        <f>CONCATENATE(riders!D$1, "=",IF(TYPE(riders!D135)=2,CHAR(34),""),riders!D135,IF(TYPE(riders!D135)=2,CHAR(34),""))</f>
        <v>RIDER_INFO="http://www.letour.com/le-tour/2014/us/riders/bmc-racing-team/van-avermaet-greg.html"</v>
      </c>
    </row>
    <row r="136" spans="1:4" x14ac:dyDescent="0.25">
      <c r="A136" t="str">
        <f>CONCATENATE(riders!A$1, "=",IF(TYPE(riders!A136)=2,CHAR(34),""),riders!A136,IF(TYPE(riders!A136)=2,CHAR(34),""))</f>
        <v>RIDER_NUMBER=149</v>
      </c>
      <c r="B136" t="str">
        <f>CONCATENATE(riders!B$1, "=",IF(TYPE(riders!B136)=2,CHAR(34),""),riders!B136,IF(TYPE(riders!B136)=2,CHAR(34),""))</f>
        <v>RIDER_NAME="VELITS Peter"</v>
      </c>
      <c r="C136" t="str">
        <f>CONCATENATE(riders!C$1, "=",IF(TYPE(riders!C136)=2,CHAR(34),""),riders!C136,IF(TYPE(riders!C136)=2,CHAR(34),""))</f>
        <v>RIDER_COUNTRY="SVK"</v>
      </c>
      <c r="D136" t="str">
        <f>CONCATENATE(riders!D$1, "=",IF(TYPE(riders!D136)=2,CHAR(34),""),riders!D136,IF(TYPE(riders!D136)=2,CHAR(34),""))</f>
        <v>RIDER_INFO="http://www.letour.com/le-tour/2014/us/riders/bmc-racing-team/velits-peter.html"</v>
      </c>
    </row>
    <row r="137" spans="1:4" x14ac:dyDescent="0.25">
      <c r="A137" t="str">
        <f>CONCATENATE(riders!A$1, "=",IF(TYPE(riders!A137)=2,CHAR(34),""),riders!A137,IF(TYPE(riders!A137)=2,CHAR(34),""))</f>
        <v>RIDER_NUMBER=151</v>
      </c>
      <c r="B137" t="str">
        <f>CONCATENATE(riders!B$1, "=",IF(TYPE(riders!B137)=2,CHAR(34),""),riders!B137,IF(TYPE(riders!B137)=2,CHAR(34),""))</f>
        <v>RIDER_NAME="ROLLAND Pierre"</v>
      </c>
      <c r="C137" t="str">
        <f>CONCATENATE(riders!C$1, "=",IF(TYPE(riders!C137)=2,CHAR(34),""),riders!C137,IF(TYPE(riders!C137)=2,CHAR(34),""))</f>
        <v>RIDER_COUNTRY="FRA"</v>
      </c>
      <c r="D137" t="str">
        <f>CONCATENATE(riders!D$1, "=",IF(TYPE(riders!D137)=2,CHAR(34),""),riders!D137,IF(TYPE(riders!D137)=2,CHAR(34),""))</f>
        <v>RIDER_INFO="http://www.letour.com/le-tour/2014/us/riders/team-europcar/rolland-pierre.html"</v>
      </c>
    </row>
    <row r="138" spans="1:4" x14ac:dyDescent="0.25">
      <c r="A138" t="str">
        <f>CONCATENATE(riders!A$1, "=",IF(TYPE(riders!A138)=2,CHAR(34),""),riders!A138,IF(TYPE(riders!A138)=2,CHAR(34),""))</f>
        <v>RIDER_NUMBER=152</v>
      </c>
      <c r="B138" t="str">
        <f>CONCATENATE(riders!B$1, "=",IF(TYPE(riders!B138)=2,CHAR(34),""),riders!B138,IF(TYPE(riders!B138)=2,CHAR(34),""))</f>
        <v>RIDER_NAME="ARASHIRO Yukiya"</v>
      </c>
      <c r="C138" t="str">
        <f>CONCATENATE(riders!C$1, "=",IF(TYPE(riders!C138)=2,CHAR(34),""),riders!C138,IF(TYPE(riders!C138)=2,CHAR(34),""))</f>
        <v>RIDER_COUNTRY="JPN"</v>
      </c>
      <c r="D138" t="str">
        <f>CONCATENATE(riders!D$1, "=",IF(TYPE(riders!D138)=2,CHAR(34),""),riders!D138,IF(TYPE(riders!D138)=2,CHAR(34),""))</f>
        <v>RIDER_INFO="http://www.letour.com/le-tour/2014/us/riders/team-europcar/arashiro-yukiya.html"</v>
      </c>
    </row>
    <row r="139" spans="1:4" x14ac:dyDescent="0.25">
      <c r="A139" t="str">
        <f>CONCATENATE(riders!A$1, "=",IF(TYPE(riders!A139)=2,CHAR(34),""),riders!A139,IF(TYPE(riders!A139)=2,CHAR(34),""))</f>
        <v>RIDER_NUMBER=153</v>
      </c>
      <c r="B139" t="str">
        <f>CONCATENATE(riders!B$1, "=",IF(TYPE(riders!B139)=2,CHAR(34),""),riders!B139,IF(TYPE(riders!B139)=2,CHAR(34),""))</f>
        <v>RIDER_NAME="COQUARD Bryan"</v>
      </c>
      <c r="C139" t="str">
        <f>CONCATENATE(riders!C$1, "=",IF(TYPE(riders!C139)=2,CHAR(34),""),riders!C139,IF(TYPE(riders!C139)=2,CHAR(34),""))</f>
        <v>RIDER_COUNTRY="FRA"</v>
      </c>
      <c r="D139" t="str">
        <f>CONCATENATE(riders!D$1, "=",IF(TYPE(riders!D139)=2,CHAR(34),""),riders!D139,IF(TYPE(riders!D139)=2,CHAR(34),""))</f>
        <v>RIDER_INFO="http://www.letour.com/le-tour/2014/us/riders/team-europcar/coquard-bryan.html"</v>
      </c>
    </row>
    <row r="140" spans="1:4" x14ac:dyDescent="0.25">
      <c r="A140" t="str">
        <f>CONCATENATE(riders!A$1, "=",IF(TYPE(riders!A140)=2,CHAR(34),""),riders!A140,IF(TYPE(riders!A140)=2,CHAR(34),""))</f>
        <v>RIDER_NUMBER=154</v>
      </c>
      <c r="B140" t="str">
        <f>CONCATENATE(riders!B$1, "=",IF(TYPE(riders!B140)=2,CHAR(34),""),riders!B140,IF(TYPE(riders!B140)=2,CHAR(34),""))</f>
        <v>RIDER_NAME="GAUTIER Cyril"</v>
      </c>
      <c r="C140" t="str">
        <f>CONCATENATE(riders!C$1, "=",IF(TYPE(riders!C140)=2,CHAR(34),""),riders!C140,IF(TYPE(riders!C140)=2,CHAR(34),""))</f>
        <v>RIDER_COUNTRY="FRA"</v>
      </c>
      <c r="D140" t="str">
        <f>CONCATENATE(riders!D$1, "=",IF(TYPE(riders!D140)=2,CHAR(34),""),riders!D140,IF(TYPE(riders!D140)=2,CHAR(34),""))</f>
        <v>RIDER_INFO="http://www.letour.com/le-tour/2014/us/riders/team-europcar/gautier-cyril.html"</v>
      </c>
    </row>
    <row r="141" spans="1:4" x14ac:dyDescent="0.25">
      <c r="A141" t="str">
        <f>CONCATENATE(riders!A$1, "=",IF(TYPE(riders!A141)=2,CHAR(34),""),riders!A141,IF(TYPE(riders!A141)=2,CHAR(34),""))</f>
        <v>RIDER_NUMBER=155</v>
      </c>
      <c r="B141" t="str">
        <f>CONCATENATE(riders!B$1, "=",IF(TYPE(riders!B141)=2,CHAR(34),""),riders!B141,IF(TYPE(riders!B141)=2,CHAR(34),""))</f>
        <v>RIDER_NAME="GENE Yohann"</v>
      </c>
      <c r="C141" t="str">
        <f>CONCATENATE(riders!C$1, "=",IF(TYPE(riders!C141)=2,CHAR(34),""),riders!C141,IF(TYPE(riders!C141)=2,CHAR(34),""))</f>
        <v>RIDER_COUNTRY="FRA"</v>
      </c>
      <c r="D141" t="str">
        <f>CONCATENATE(riders!D$1, "=",IF(TYPE(riders!D141)=2,CHAR(34),""),riders!D141,IF(TYPE(riders!D141)=2,CHAR(34),""))</f>
        <v>RIDER_INFO="http://www.letour.com/le-tour/2014/us/riders/team-europcar/gene-yohann.html"</v>
      </c>
    </row>
    <row r="142" spans="1:4" x14ac:dyDescent="0.25">
      <c r="A142" t="str">
        <f>CONCATENATE(riders!A$1, "=",IF(TYPE(riders!A142)=2,CHAR(34),""),riders!A142,IF(TYPE(riders!A142)=2,CHAR(34),""))</f>
        <v>RIDER_NUMBER=156</v>
      </c>
      <c r="B142" t="str">
        <f>CONCATENATE(riders!B$1, "=",IF(TYPE(riders!B142)=2,CHAR(34),""),riders!B142,IF(TYPE(riders!B142)=2,CHAR(34),""))</f>
        <v>RIDER_NAME="PICHOT Alexandre"</v>
      </c>
      <c r="C142" t="str">
        <f>CONCATENATE(riders!C$1, "=",IF(TYPE(riders!C142)=2,CHAR(34),""),riders!C142,IF(TYPE(riders!C142)=2,CHAR(34),""))</f>
        <v>RIDER_COUNTRY="FRA"</v>
      </c>
      <c r="D142" t="str">
        <f>CONCATENATE(riders!D$1, "=",IF(TYPE(riders!D142)=2,CHAR(34),""),riders!D142,IF(TYPE(riders!D142)=2,CHAR(34),""))</f>
        <v>RIDER_INFO="http://www.letour.com/le-tour/2014/us/riders/team-europcar/pichot-alexandre.html"</v>
      </c>
    </row>
    <row r="143" spans="1:4" x14ac:dyDescent="0.25">
      <c r="A143" t="str">
        <f>CONCATENATE(riders!A$1, "=",IF(TYPE(riders!A143)=2,CHAR(34),""),riders!A143,IF(TYPE(riders!A143)=2,CHAR(34),""))</f>
        <v>RIDER_NUMBER=157</v>
      </c>
      <c r="B143" t="str">
        <f>CONCATENATE(riders!B$1, "=",IF(TYPE(riders!B143)=2,CHAR(34),""),riders!B143,IF(TYPE(riders!B143)=2,CHAR(34),""))</f>
        <v>RIDER_NAME="QUEMENEUR Perrig"</v>
      </c>
      <c r="C143" t="str">
        <f>CONCATENATE(riders!C$1, "=",IF(TYPE(riders!C143)=2,CHAR(34),""),riders!C143,IF(TYPE(riders!C143)=2,CHAR(34),""))</f>
        <v>RIDER_COUNTRY="FRA"</v>
      </c>
      <c r="D143" t="str">
        <f>CONCATENATE(riders!D$1, "=",IF(TYPE(riders!D143)=2,CHAR(34),""),riders!D143,IF(TYPE(riders!D143)=2,CHAR(34),""))</f>
        <v>RIDER_INFO="http://www.letour.com/le-tour/2014/us/riders/team-europcar/quemeneur-perrig.html"</v>
      </c>
    </row>
    <row r="144" spans="1:4" x14ac:dyDescent="0.25">
      <c r="A144" t="str">
        <f>CONCATENATE(riders!A$1, "=",IF(TYPE(riders!A144)=2,CHAR(34),""),riders!A144,IF(TYPE(riders!A144)=2,CHAR(34),""))</f>
        <v>RIDER_NUMBER=158</v>
      </c>
      <c r="B144" t="str">
        <f>CONCATENATE(riders!B$1, "=",IF(TYPE(riders!B144)=2,CHAR(34),""),riders!B144,IF(TYPE(riders!B144)=2,CHAR(34),""))</f>
        <v>RIDER_NAME="REZA Kévin"</v>
      </c>
      <c r="C144" t="str">
        <f>CONCATENATE(riders!C$1, "=",IF(TYPE(riders!C144)=2,CHAR(34),""),riders!C144,IF(TYPE(riders!C144)=2,CHAR(34),""))</f>
        <v>RIDER_COUNTRY="FRA"</v>
      </c>
      <c r="D144" t="str">
        <f>CONCATENATE(riders!D$1, "=",IF(TYPE(riders!D144)=2,CHAR(34),""),riders!D144,IF(TYPE(riders!D144)=2,CHAR(34),""))</f>
        <v>RIDER_INFO="http://www.letour.com/le-tour/2014/us/riders/team-europcar/reza-kevin.html"</v>
      </c>
    </row>
    <row r="145" spans="1:4" x14ac:dyDescent="0.25">
      <c r="A145" t="str">
        <f>CONCATENATE(riders!A$1, "=",IF(TYPE(riders!A145)=2,CHAR(34),""),riders!A145,IF(TYPE(riders!A145)=2,CHAR(34),""))</f>
        <v>RIDER_NUMBER=159</v>
      </c>
      <c r="B145" t="str">
        <f>CONCATENATE(riders!B$1, "=",IF(TYPE(riders!B145)=2,CHAR(34),""),riders!B145,IF(TYPE(riders!B145)=2,CHAR(34),""))</f>
        <v>RIDER_NAME="VOECKLER Thomas"</v>
      </c>
      <c r="C145" t="str">
        <f>CONCATENATE(riders!C$1, "=",IF(TYPE(riders!C145)=2,CHAR(34),""),riders!C145,IF(TYPE(riders!C145)=2,CHAR(34),""))</f>
        <v>RIDER_COUNTRY="FRA"</v>
      </c>
      <c r="D145" t="str">
        <f>CONCATENATE(riders!D$1, "=",IF(TYPE(riders!D145)=2,CHAR(34),""),riders!D145,IF(TYPE(riders!D145)=2,CHAR(34),""))</f>
        <v>RIDER_INFO="http://www.letour.com/le-tour/2014/us/riders/team-europcar/voeckler-thomas.html"</v>
      </c>
    </row>
    <row r="146" spans="1:4" x14ac:dyDescent="0.25">
      <c r="A146" t="str">
        <f>CONCATENATE(riders!A$1, "=",IF(TYPE(riders!A146)=2,CHAR(34),""),riders!A146,IF(TYPE(riders!A146)=2,CHAR(34),""))</f>
        <v>RIDER_NUMBER=161</v>
      </c>
      <c r="B146" t="str">
        <f>CONCATENATE(riders!B$1, "=",IF(TYPE(riders!B146)=2,CHAR(34),""),riders!B146,IF(TYPE(riders!B146)=2,CHAR(34),""))</f>
        <v>RIDER_NAME="SCHLECK Frank"</v>
      </c>
      <c r="C146" t="str">
        <f>CONCATENATE(riders!C$1, "=",IF(TYPE(riders!C146)=2,CHAR(34),""),riders!C146,IF(TYPE(riders!C146)=2,CHAR(34),""))</f>
        <v>RIDER_COUNTRY="LUX"</v>
      </c>
      <c r="D146" t="str">
        <f>CONCATENATE(riders!D$1, "=",IF(TYPE(riders!D146)=2,CHAR(34),""),riders!D146,IF(TYPE(riders!D146)=2,CHAR(34),""))</f>
        <v>RIDER_INFO="http://www.letour.com/le-tour/2014/us/riders/trek-factory-racing/schleck-frank.html"</v>
      </c>
    </row>
    <row r="147" spans="1:4" x14ac:dyDescent="0.25">
      <c r="A147" t="str">
        <f>CONCATENATE(riders!A$1, "=",IF(TYPE(riders!A147)=2,CHAR(34),""),riders!A147,IF(TYPE(riders!A147)=2,CHAR(34),""))</f>
        <v>RIDER_NUMBER=162</v>
      </c>
      <c r="B147" t="str">
        <f>CONCATENATE(riders!B$1, "=",IF(TYPE(riders!B147)=2,CHAR(34),""),riders!B147,IF(TYPE(riders!B147)=2,CHAR(34),""))</f>
        <v>RIDER_NAME="BUSCHE Matthew"</v>
      </c>
      <c r="C147" t="str">
        <f>CONCATENATE(riders!C$1, "=",IF(TYPE(riders!C147)=2,CHAR(34),""),riders!C147,IF(TYPE(riders!C147)=2,CHAR(34),""))</f>
        <v>RIDER_COUNTRY="USA"</v>
      </c>
      <c r="D147" t="str">
        <f>CONCATENATE(riders!D$1, "=",IF(TYPE(riders!D147)=2,CHAR(34),""),riders!D147,IF(TYPE(riders!D147)=2,CHAR(34),""))</f>
        <v>RIDER_INFO="http://www.letour.com/le-tour/2014/us/riders/trek-factory-racing/busche-matthew.html"</v>
      </c>
    </row>
    <row r="148" spans="1:4" x14ac:dyDescent="0.25">
      <c r="A148" t="str">
        <f>CONCATENATE(riders!A$1, "=",IF(TYPE(riders!A148)=2,CHAR(34),""),riders!A148,IF(TYPE(riders!A148)=2,CHAR(34),""))</f>
        <v>RIDER_NUMBER=163</v>
      </c>
      <c r="B148" t="str">
        <f>CONCATENATE(riders!B$1, "=",IF(TYPE(riders!B148)=2,CHAR(34),""),riders!B148,IF(TYPE(riders!B148)=2,CHAR(34),""))</f>
        <v>RIDER_NAME="CANCELLARA Fabian"</v>
      </c>
      <c r="C148" t="str">
        <f>CONCATENATE(riders!C$1, "=",IF(TYPE(riders!C148)=2,CHAR(34),""),riders!C148,IF(TYPE(riders!C148)=2,CHAR(34),""))</f>
        <v>RIDER_COUNTRY="SUI"</v>
      </c>
      <c r="D148" t="str">
        <f>CONCATENATE(riders!D$1, "=",IF(TYPE(riders!D148)=2,CHAR(34),""),riders!D148,IF(TYPE(riders!D148)=2,CHAR(34),""))</f>
        <v>RIDER_INFO="http://www.letour.com/le-tour/2014/us/riders/trek-factory-racing/cancellara-fabian.html"</v>
      </c>
    </row>
    <row r="149" spans="1:4" x14ac:dyDescent="0.25">
      <c r="A149" t="str">
        <f>CONCATENATE(riders!A$1, "=",IF(TYPE(riders!A149)=2,CHAR(34),""),riders!A149,IF(TYPE(riders!A149)=2,CHAR(34),""))</f>
        <v>RIDER_NUMBER=164</v>
      </c>
      <c r="B149" t="str">
        <f>CONCATENATE(riders!B$1, "=",IF(TYPE(riders!B149)=2,CHAR(34),""),riders!B149,IF(TYPE(riders!B149)=2,CHAR(34),""))</f>
        <v>RIDER_NAME="IRIZAR ARRANBURU Markel"</v>
      </c>
      <c r="C149" t="str">
        <f>CONCATENATE(riders!C$1, "=",IF(TYPE(riders!C149)=2,CHAR(34),""),riders!C149,IF(TYPE(riders!C149)=2,CHAR(34),""))</f>
        <v>RIDER_COUNTRY="ESP"</v>
      </c>
      <c r="D149" t="str">
        <f>CONCATENATE(riders!D$1, "=",IF(TYPE(riders!D149)=2,CHAR(34),""),riders!D149,IF(TYPE(riders!D149)=2,CHAR(34),""))</f>
        <v>RIDER_INFO="http://www.letour.com/le-tour/2014/us/riders/trek-factory-racing/irizar-arranburu-markel.html"</v>
      </c>
    </row>
    <row r="150" spans="1:4" x14ac:dyDescent="0.25">
      <c r="A150" t="str">
        <f>CONCATENATE(riders!A$1, "=",IF(TYPE(riders!A150)=2,CHAR(34),""),riders!A150,IF(TYPE(riders!A150)=2,CHAR(34),""))</f>
        <v>RIDER_NUMBER=165</v>
      </c>
      <c r="B150" t="str">
        <f>CONCATENATE(riders!B$1, "=",IF(TYPE(riders!B150)=2,CHAR(34),""),riders!B150,IF(TYPE(riders!B150)=2,CHAR(34),""))</f>
        <v>RIDER_NAME="RAST Gregory"</v>
      </c>
      <c r="C150" t="str">
        <f>CONCATENATE(riders!C$1, "=",IF(TYPE(riders!C150)=2,CHAR(34),""),riders!C150,IF(TYPE(riders!C150)=2,CHAR(34),""))</f>
        <v>RIDER_COUNTRY="SUI"</v>
      </c>
      <c r="D150" t="str">
        <f>CONCATENATE(riders!D$1, "=",IF(TYPE(riders!D150)=2,CHAR(34),""),riders!D150,IF(TYPE(riders!D150)=2,CHAR(34),""))</f>
        <v>RIDER_INFO="http://www.letour.com/le-tour/2014/us/riders/trek-factory-racing/rast-gregory.html"</v>
      </c>
    </row>
    <row r="151" spans="1:4" x14ac:dyDescent="0.25">
      <c r="A151" t="str">
        <f>CONCATENATE(riders!A$1, "=",IF(TYPE(riders!A151)=2,CHAR(34),""),riders!A151,IF(TYPE(riders!A151)=2,CHAR(34),""))</f>
        <v>RIDER_NUMBER=166</v>
      </c>
      <c r="B151" t="str">
        <f>CONCATENATE(riders!B$1, "=",IF(TYPE(riders!B151)=2,CHAR(34),""),riders!B151,IF(TYPE(riders!B151)=2,CHAR(34),""))</f>
        <v>RIDER_NAME="SCHLECK Andy"</v>
      </c>
      <c r="C151" t="str">
        <f>CONCATENATE(riders!C$1, "=",IF(TYPE(riders!C151)=2,CHAR(34),""),riders!C151,IF(TYPE(riders!C151)=2,CHAR(34),""))</f>
        <v>RIDER_COUNTRY="LUX"</v>
      </c>
      <c r="D151" t="str">
        <f>CONCATENATE(riders!D$1, "=",IF(TYPE(riders!D151)=2,CHAR(34),""),riders!D151,IF(TYPE(riders!D151)=2,CHAR(34),""))</f>
        <v>RIDER_INFO="http://www.letour.com/le-tour/2014/us/riders/trek-factory-racing/schleck-andy.html"</v>
      </c>
    </row>
    <row r="152" spans="1:4" x14ac:dyDescent="0.25">
      <c r="A152" t="str">
        <f>CONCATENATE(riders!A$1, "=",IF(TYPE(riders!A152)=2,CHAR(34),""),riders!A152,IF(TYPE(riders!A152)=2,CHAR(34),""))</f>
        <v>RIDER_NUMBER=167</v>
      </c>
      <c r="B152" t="str">
        <f>CONCATENATE(riders!B$1, "=",IF(TYPE(riders!B152)=2,CHAR(34),""),riders!B152,IF(TYPE(riders!B152)=2,CHAR(34),""))</f>
        <v>RIDER_NAME="VAN POPPEL Danny"</v>
      </c>
      <c r="C152" t="str">
        <f>CONCATENATE(riders!C$1, "=",IF(TYPE(riders!C152)=2,CHAR(34),""),riders!C152,IF(TYPE(riders!C152)=2,CHAR(34),""))</f>
        <v>RIDER_COUNTRY="NED"</v>
      </c>
      <c r="D152" t="str">
        <f>CONCATENATE(riders!D$1, "=",IF(TYPE(riders!D152)=2,CHAR(34),""),riders!D152,IF(TYPE(riders!D152)=2,CHAR(34),""))</f>
        <v>RIDER_INFO="http://www.letour.com/le-tour/2014/us/riders/trek-factory-racing/van-poppel-danny.html"</v>
      </c>
    </row>
    <row r="153" spans="1:4" x14ac:dyDescent="0.25">
      <c r="A153" t="str">
        <f>CONCATENATE(riders!A$1, "=",IF(TYPE(riders!A153)=2,CHAR(34),""),riders!A153,IF(TYPE(riders!A153)=2,CHAR(34),""))</f>
        <v>RIDER_NUMBER=168</v>
      </c>
      <c r="B153" t="str">
        <f>CONCATENATE(riders!B$1, "=",IF(TYPE(riders!B153)=2,CHAR(34),""),riders!B153,IF(TYPE(riders!B153)=2,CHAR(34),""))</f>
        <v>RIDER_NAME="VOIGT Jens"</v>
      </c>
      <c r="C153" t="str">
        <f>CONCATENATE(riders!C$1, "=",IF(TYPE(riders!C153)=2,CHAR(34),""),riders!C153,IF(TYPE(riders!C153)=2,CHAR(34),""))</f>
        <v>RIDER_COUNTRY="GER"</v>
      </c>
      <c r="D153" t="str">
        <f>CONCATENATE(riders!D$1, "=",IF(TYPE(riders!D153)=2,CHAR(34),""),riders!D153,IF(TYPE(riders!D153)=2,CHAR(34),""))</f>
        <v>RIDER_INFO="http://www.letour.com/le-tour/2014/us/riders/trek-factory-racing/voigt-jens.html"</v>
      </c>
    </row>
    <row r="154" spans="1:4" x14ac:dyDescent="0.25">
      <c r="A154" t="str">
        <f>CONCATENATE(riders!A$1, "=",IF(TYPE(riders!A154)=2,CHAR(34),""),riders!A154,IF(TYPE(riders!A154)=2,CHAR(34),""))</f>
        <v>RIDER_NUMBER=169</v>
      </c>
      <c r="B154" t="str">
        <f>CONCATENATE(riders!B$1, "=",IF(TYPE(riders!B154)=2,CHAR(34),""),riders!B154,IF(TYPE(riders!B154)=2,CHAR(34),""))</f>
        <v>RIDER_NAME="ZUBELDIA AGIRRE Haimar"</v>
      </c>
      <c r="C154" t="str">
        <f>CONCATENATE(riders!C$1, "=",IF(TYPE(riders!C154)=2,CHAR(34),""),riders!C154,IF(TYPE(riders!C154)=2,CHAR(34),""))</f>
        <v>RIDER_COUNTRY="ESP"</v>
      </c>
      <c r="D154" t="str">
        <f>CONCATENATE(riders!D$1, "=",IF(TYPE(riders!D154)=2,CHAR(34),""),riders!D154,IF(TYPE(riders!D154)=2,CHAR(34),""))</f>
        <v>RIDER_INFO="http://www.letour.com/le-tour/2014/us/riders/trek-factory-racing/zubeldia-agirre-haimar.html"</v>
      </c>
    </row>
    <row r="155" spans="1:4" x14ac:dyDescent="0.25">
      <c r="A155" t="str">
        <f>CONCATENATE(riders!A$1, "=",IF(TYPE(riders!A155)=2,CHAR(34),""),riders!A155,IF(TYPE(riders!A155)=2,CHAR(34),""))</f>
        <v>RIDER_NUMBER=171</v>
      </c>
      <c r="B155" t="str">
        <f>CONCATENATE(riders!B$1, "=",IF(TYPE(riders!B155)=2,CHAR(34),""),riders!B155,IF(TYPE(riders!B155)=2,CHAR(34),""))</f>
        <v>RIDER_NAME="NAVARRO GARCIA Daniel"</v>
      </c>
      <c r="C155" t="str">
        <f>CONCATENATE(riders!C$1, "=",IF(TYPE(riders!C155)=2,CHAR(34),""),riders!C155,IF(TYPE(riders!C155)=2,CHAR(34),""))</f>
        <v>RIDER_COUNTRY="ESP"</v>
      </c>
      <c r="D155" t="str">
        <f>CONCATENATE(riders!D$1, "=",IF(TYPE(riders!D155)=2,CHAR(34),""),riders!D155,IF(TYPE(riders!D155)=2,CHAR(34),""))</f>
        <v>RIDER_INFO="http://www.letour.com/le-tour/2014/us/riders/cofidis-solutions-credits/navarro-garcia-daniel.html"</v>
      </c>
    </row>
    <row r="156" spans="1:4" x14ac:dyDescent="0.25">
      <c r="A156" t="str">
        <f>CONCATENATE(riders!A$1, "=",IF(TYPE(riders!A156)=2,CHAR(34),""),riders!A156,IF(TYPE(riders!A156)=2,CHAR(34),""))</f>
        <v>RIDER_NUMBER=172</v>
      </c>
      <c r="B156" t="str">
        <f>CONCATENATE(riders!B$1, "=",IF(TYPE(riders!B156)=2,CHAR(34),""),riders!B156,IF(TYPE(riders!B156)=2,CHAR(34),""))</f>
        <v>RIDER_NAME="EDET Nicolas"</v>
      </c>
      <c r="C156" t="str">
        <f>CONCATENATE(riders!C$1, "=",IF(TYPE(riders!C156)=2,CHAR(34),""),riders!C156,IF(TYPE(riders!C156)=2,CHAR(34),""))</f>
        <v>RIDER_COUNTRY="FRA"</v>
      </c>
      <c r="D156" t="str">
        <f>CONCATENATE(riders!D$1, "=",IF(TYPE(riders!D156)=2,CHAR(34),""),riders!D156,IF(TYPE(riders!D156)=2,CHAR(34),""))</f>
        <v>RIDER_INFO="http://www.letour.com/le-tour/2014/us/riders/cofidis-solutions-credits/edet-nicolas.html"</v>
      </c>
    </row>
    <row r="157" spans="1:4" x14ac:dyDescent="0.25">
      <c r="A157" t="str">
        <f>CONCATENATE(riders!A$1, "=",IF(TYPE(riders!A157)=2,CHAR(34),""),riders!A157,IF(TYPE(riders!A157)=2,CHAR(34),""))</f>
        <v>RIDER_NUMBER=173</v>
      </c>
      <c r="B157" t="str">
        <f>CONCATENATE(riders!B$1, "=",IF(TYPE(riders!B157)=2,CHAR(34),""),riders!B157,IF(TYPE(riders!B157)=2,CHAR(34),""))</f>
        <v>RIDER_NAME="GARCIA ECHEGUIBEL Egoitz"</v>
      </c>
      <c r="C157" t="str">
        <f>CONCATENATE(riders!C$1, "=",IF(TYPE(riders!C157)=2,CHAR(34),""),riders!C157,IF(TYPE(riders!C157)=2,CHAR(34),""))</f>
        <v>RIDER_COUNTRY="ESP"</v>
      </c>
      <c r="D157" t="str">
        <f>CONCATENATE(riders!D$1, "=",IF(TYPE(riders!D157)=2,CHAR(34),""),riders!D157,IF(TYPE(riders!D157)=2,CHAR(34),""))</f>
        <v>RIDER_INFO="http://www.letour.com/le-tour/2014/us/riders/cofidis-solutions-credits/garcia-echeguibel-egoitz.html"</v>
      </c>
    </row>
    <row r="158" spans="1:4" x14ac:dyDescent="0.25">
      <c r="A158" t="str">
        <f>CONCATENATE(riders!A$1, "=",IF(TYPE(riders!A158)=2,CHAR(34),""),riders!A158,IF(TYPE(riders!A158)=2,CHAR(34),""))</f>
        <v>RIDER_NUMBER=174</v>
      </c>
      <c r="B158" t="str">
        <f>CONCATENATE(riders!B$1, "=",IF(TYPE(riders!B158)=2,CHAR(34),""),riders!B158,IF(TYPE(riders!B158)=2,CHAR(34),""))</f>
        <v>RIDER_NAME="LEMOINE Cyril"</v>
      </c>
      <c r="C158" t="str">
        <f>CONCATENATE(riders!C$1, "=",IF(TYPE(riders!C158)=2,CHAR(34),""),riders!C158,IF(TYPE(riders!C158)=2,CHAR(34),""))</f>
        <v>RIDER_COUNTRY="FRA"</v>
      </c>
      <c r="D158" t="str">
        <f>CONCATENATE(riders!D$1, "=",IF(TYPE(riders!D158)=2,CHAR(34),""),riders!D158,IF(TYPE(riders!D158)=2,CHAR(34),""))</f>
        <v>RIDER_INFO="http://www.letour.com/le-tour/2014/us/riders/cofidis-solutions-credits/lemoine-cyril.html"</v>
      </c>
    </row>
    <row r="159" spans="1:4" x14ac:dyDescent="0.25">
      <c r="A159" t="str">
        <f>CONCATENATE(riders!A$1, "=",IF(TYPE(riders!A159)=2,CHAR(34),""),riders!A159,IF(TYPE(riders!A159)=2,CHAR(34),""))</f>
        <v>RIDER_NUMBER=175</v>
      </c>
      <c r="B159" t="str">
        <f>CONCATENATE(riders!B$1, "=",IF(TYPE(riders!B159)=2,CHAR(34),""),riders!B159,IF(TYPE(riders!B159)=2,CHAR(34),""))</f>
        <v>RIDER_NAME="MATE MARDONES Luis Angel"</v>
      </c>
      <c r="C159" t="str">
        <f>CONCATENATE(riders!C$1, "=",IF(TYPE(riders!C159)=2,CHAR(34),""),riders!C159,IF(TYPE(riders!C159)=2,CHAR(34),""))</f>
        <v>RIDER_COUNTRY="ESP"</v>
      </c>
      <c r="D159" t="str">
        <f>CONCATENATE(riders!D$1, "=",IF(TYPE(riders!D159)=2,CHAR(34),""),riders!D159,IF(TYPE(riders!D159)=2,CHAR(34),""))</f>
        <v>RIDER_INFO="http://www.letour.com/le-tour/2014/us/riders/cofidis-solutions-credits/mate-mardones-luis-angel.html"</v>
      </c>
    </row>
    <row r="160" spans="1:4" x14ac:dyDescent="0.25">
      <c r="A160" t="str">
        <f>CONCATENATE(riders!A$1, "=",IF(TYPE(riders!A160)=2,CHAR(34),""),riders!A160,IF(TYPE(riders!A160)=2,CHAR(34),""))</f>
        <v>RIDER_NUMBER=176</v>
      </c>
      <c r="B160" t="str">
        <f>CONCATENATE(riders!B$1, "=",IF(TYPE(riders!B160)=2,CHAR(34),""),riders!B160,IF(TYPE(riders!B160)=2,CHAR(34),""))</f>
        <v>RIDER_NAME="MOLARD Rudy"</v>
      </c>
      <c r="C160" t="str">
        <f>CONCATENATE(riders!C$1, "=",IF(TYPE(riders!C160)=2,CHAR(34),""),riders!C160,IF(TYPE(riders!C160)=2,CHAR(34),""))</f>
        <v>RIDER_COUNTRY="FRA"</v>
      </c>
      <c r="D160" t="str">
        <f>CONCATENATE(riders!D$1, "=",IF(TYPE(riders!D160)=2,CHAR(34),""),riders!D160,IF(TYPE(riders!D160)=2,CHAR(34),""))</f>
        <v>RIDER_INFO="http://www.letour.com/le-tour/2014/us/riders/cofidis-solutions-credits/molard-rudy.html"</v>
      </c>
    </row>
    <row r="161" spans="1:4" x14ac:dyDescent="0.25">
      <c r="A161" t="str">
        <f>CONCATENATE(riders!A$1, "=",IF(TYPE(riders!A161)=2,CHAR(34),""),riders!A161,IF(TYPE(riders!A161)=2,CHAR(34),""))</f>
        <v>RIDER_NUMBER=177</v>
      </c>
      <c r="B161" t="str">
        <f>CONCATENATE(riders!B$1, "=",IF(TYPE(riders!B161)=2,CHAR(34),""),riders!B161,IF(TYPE(riders!B161)=2,CHAR(34),""))</f>
        <v>RIDER_NAME="PETIT Adrien"</v>
      </c>
      <c r="C161" t="str">
        <f>CONCATENATE(riders!C$1, "=",IF(TYPE(riders!C161)=2,CHAR(34),""),riders!C161,IF(TYPE(riders!C161)=2,CHAR(34),""))</f>
        <v>RIDER_COUNTRY="FRA"</v>
      </c>
      <c r="D161" t="str">
        <f>CONCATENATE(riders!D$1, "=",IF(TYPE(riders!D161)=2,CHAR(34),""),riders!D161,IF(TYPE(riders!D161)=2,CHAR(34),""))</f>
        <v>RIDER_INFO="http://www.letour.com/le-tour/2014/us/riders/cofidis-solutions-credits/petit-adrien.html"</v>
      </c>
    </row>
    <row r="162" spans="1:4" x14ac:dyDescent="0.25">
      <c r="A162" t="str">
        <f>CONCATENATE(riders!A$1, "=",IF(TYPE(riders!A162)=2,CHAR(34),""),riders!A162,IF(TYPE(riders!A162)=2,CHAR(34),""))</f>
        <v>RIDER_NUMBER=178</v>
      </c>
      <c r="B162" t="str">
        <f>CONCATENATE(riders!B$1, "=",IF(TYPE(riders!B162)=2,CHAR(34),""),riders!B162,IF(TYPE(riders!B162)=2,CHAR(34),""))</f>
        <v>RIDER_NAME="SIMON Julien"</v>
      </c>
      <c r="C162" t="str">
        <f>CONCATENATE(riders!C$1, "=",IF(TYPE(riders!C162)=2,CHAR(34),""),riders!C162,IF(TYPE(riders!C162)=2,CHAR(34),""))</f>
        <v>RIDER_COUNTRY="FRA"</v>
      </c>
      <c r="D162" t="str">
        <f>CONCATENATE(riders!D$1, "=",IF(TYPE(riders!D162)=2,CHAR(34),""),riders!D162,IF(TYPE(riders!D162)=2,CHAR(34),""))</f>
        <v>RIDER_INFO="http://www.letour.com/le-tour/2014/us/riders/cofidis-solutions-credits/simon-julien.html"</v>
      </c>
    </row>
    <row r="163" spans="1:4" x14ac:dyDescent="0.25">
      <c r="A163" t="str">
        <f>CONCATENATE(riders!A$1, "=",IF(TYPE(riders!A163)=2,CHAR(34),""),riders!A163,IF(TYPE(riders!A163)=2,CHAR(34),""))</f>
        <v>RIDER_NUMBER=179</v>
      </c>
      <c r="B163" t="str">
        <f>CONCATENATE(riders!B$1, "=",IF(TYPE(riders!B163)=2,CHAR(34),""),riders!B163,IF(TYPE(riders!B163)=2,CHAR(34),""))</f>
        <v>RIDER_NAME="TAARAMÄE Rein"</v>
      </c>
      <c r="C163" t="str">
        <f>CONCATENATE(riders!C$1, "=",IF(TYPE(riders!C163)=2,CHAR(34),""),riders!C163,IF(TYPE(riders!C163)=2,CHAR(34),""))</f>
        <v>RIDER_COUNTRY="EST"</v>
      </c>
      <c r="D163" t="str">
        <f>CONCATENATE(riders!D$1, "=",IF(TYPE(riders!D163)=2,CHAR(34),""),riders!D163,IF(TYPE(riders!D163)=2,CHAR(34),""))</f>
        <v>RIDER_INFO="http://www.letour.com/le-tour/2014/us/riders/cofidis-solutions-credits/taaramae-rein.html"</v>
      </c>
    </row>
    <row r="164" spans="1:4" x14ac:dyDescent="0.25">
      <c r="A164" t="str">
        <f>CONCATENATE(riders!A$1, "=",IF(TYPE(riders!A164)=2,CHAR(34),""),riders!A164,IF(TYPE(riders!A164)=2,CHAR(34),""))</f>
        <v>RIDER_NUMBER=181</v>
      </c>
      <c r="B164" t="str">
        <f>CONCATENATE(riders!B$1, "=",IF(TYPE(riders!B164)=2,CHAR(34),""),riders!B164,IF(TYPE(riders!B164)=2,CHAR(34),""))</f>
        <v>RIDER_NAME="GERRANS Simon"</v>
      </c>
      <c r="C164" t="str">
        <f>CONCATENATE(riders!C$1, "=",IF(TYPE(riders!C164)=2,CHAR(34),""),riders!C164,IF(TYPE(riders!C164)=2,CHAR(34),""))</f>
        <v>RIDER_COUNTRY="AUS"</v>
      </c>
      <c r="D164" t="str">
        <f>CONCATENATE(riders!D$1, "=",IF(TYPE(riders!D164)=2,CHAR(34),""),riders!D164,IF(TYPE(riders!D164)=2,CHAR(34),""))</f>
        <v>RIDER_INFO="http://www.letour.com/le-tour/2014/us/riders/orica-greenedge/gerrans-simon.html"</v>
      </c>
    </row>
    <row r="165" spans="1:4" x14ac:dyDescent="0.25">
      <c r="A165" t="str">
        <f>CONCATENATE(riders!A$1, "=",IF(TYPE(riders!A165)=2,CHAR(34),""),riders!A165,IF(TYPE(riders!A165)=2,CHAR(34),""))</f>
        <v>RIDER_NUMBER=182</v>
      </c>
      <c r="B165" t="str">
        <f>CONCATENATE(riders!B$1, "=",IF(TYPE(riders!B165)=2,CHAR(34),""),riders!B165,IF(TYPE(riders!B165)=2,CHAR(34),""))</f>
        <v>RIDER_NAME="ALBASINI Michael"</v>
      </c>
      <c r="C165" t="str">
        <f>CONCATENATE(riders!C$1, "=",IF(TYPE(riders!C165)=2,CHAR(34),""),riders!C165,IF(TYPE(riders!C165)=2,CHAR(34),""))</f>
        <v>RIDER_COUNTRY="SUI"</v>
      </c>
      <c r="D165" t="str">
        <f>CONCATENATE(riders!D$1, "=",IF(TYPE(riders!D165)=2,CHAR(34),""),riders!D165,IF(TYPE(riders!D165)=2,CHAR(34),""))</f>
        <v>RIDER_INFO="http://www.letour.com/le-tour/2014/us/riders/orica-greenedge/albasini-michael.html"</v>
      </c>
    </row>
    <row r="166" spans="1:4" x14ac:dyDescent="0.25">
      <c r="A166" t="str">
        <f>CONCATENATE(riders!A$1, "=",IF(TYPE(riders!A166)=2,CHAR(34),""),riders!A166,IF(TYPE(riders!A166)=2,CHAR(34),""))</f>
        <v>RIDER_NUMBER=183</v>
      </c>
      <c r="B166" t="str">
        <f>CONCATENATE(riders!B$1, "=",IF(TYPE(riders!B166)=2,CHAR(34),""),riders!B166,IF(TYPE(riders!B166)=2,CHAR(34),""))</f>
        <v>RIDER_NAME="CLARKE Simon"</v>
      </c>
      <c r="C166" t="str">
        <f>CONCATENATE(riders!C$1, "=",IF(TYPE(riders!C166)=2,CHAR(34),""),riders!C166,IF(TYPE(riders!C166)=2,CHAR(34),""))</f>
        <v>RIDER_COUNTRY="AUS"</v>
      </c>
      <c r="D166" t="str">
        <f>CONCATENATE(riders!D$1, "=",IF(TYPE(riders!D166)=2,CHAR(34),""),riders!D166,IF(TYPE(riders!D166)=2,CHAR(34),""))</f>
        <v>RIDER_INFO="http://www.letour.com/le-tour/2014/us/riders/orica-greenedge/clarke-simon.html"</v>
      </c>
    </row>
    <row r="167" spans="1:4" x14ac:dyDescent="0.25">
      <c r="A167" t="str">
        <f>CONCATENATE(riders!A$1, "=",IF(TYPE(riders!A167)=2,CHAR(34),""),riders!A167,IF(TYPE(riders!A167)=2,CHAR(34),""))</f>
        <v>RIDER_NUMBER=184</v>
      </c>
      <c r="B167" t="str">
        <f>CONCATENATE(riders!B$1, "=",IF(TYPE(riders!B167)=2,CHAR(34),""),riders!B167,IF(TYPE(riders!B167)=2,CHAR(34),""))</f>
        <v>RIDER_NAME="DURBRIDGE Luke"</v>
      </c>
      <c r="C167" t="str">
        <f>CONCATENATE(riders!C$1, "=",IF(TYPE(riders!C167)=2,CHAR(34),""),riders!C167,IF(TYPE(riders!C167)=2,CHAR(34),""))</f>
        <v>RIDER_COUNTRY="AUS"</v>
      </c>
      <c r="D167" t="str">
        <f>CONCATENATE(riders!D$1, "=",IF(TYPE(riders!D167)=2,CHAR(34),""),riders!D167,IF(TYPE(riders!D167)=2,CHAR(34),""))</f>
        <v>RIDER_INFO="http://www.letour.com/le-tour/2014/us/riders/orica-greenedge/durbridge-luke.html"</v>
      </c>
    </row>
    <row r="168" spans="1:4" x14ac:dyDescent="0.25">
      <c r="A168" t="str">
        <f>CONCATENATE(riders!A$1, "=",IF(TYPE(riders!A168)=2,CHAR(34),""),riders!A168,IF(TYPE(riders!A168)=2,CHAR(34),""))</f>
        <v>RIDER_NUMBER=185</v>
      </c>
      <c r="B168" t="str">
        <f>CONCATENATE(riders!B$1, "=",IF(TYPE(riders!B168)=2,CHAR(34),""),riders!B168,IF(TYPE(riders!B168)=2,CHAR(34),""))</f>
        <v>RIDER_NAME="HAYMAN Mathew"</v>
      </c>
      <c r="C168" t="str">
        <f>CONCATENATE(riders!C$1, "=",IF(TYPE(riders!C168)=2,CHAR(34),""),riders!C168,IF(TYPE(riders!C168)=2,CHAR(34),""))</f>
        <v>RIDER_COUNTRY="AUS"</v>
      </c>
      <c r="D168" t="str">
        <f>CONCATENATE(riders!D$1, "=",IF(TYPE(riders!D168)=2,CHAR(34),""),riders!D168,IF(TYPE(riders!D168)=2,CHAR(34),""))</f>
        <v>RIDER_INFO="http://www.letour.com/le-tour/2014/us/riders/orica-greenedge/hayman-mathew.html"</v>
      </c>
    </row>
    <row r="169" spans="1:4" x14ac:dyDescent="0.25">
      <c r="A169" t="str">
        <f>CONCATENATE(riders!A$1, "=",IF(TYPE(riders!A169)=2,CHAR(34),""),riders!A169,IF(TYPE(riders!A169)=2,CHAR(34),""))</f>
        <v>RIDER_NUMBER=186</v>
      </c>
      <c r="B169" t="str">
        <f>CONCATENATE(riders!B$1, "=",IF(TYPE(riders!B169)=2,CHAR(34),""),riders!B169,IF(TYPE(riders!B169)=2,CHAR(34),""))</f>
        <v>RIDER_NAME="KEUKELEIRE Jens"</v>
      </c>
      <c r="C169" t="str">
        <f>CONCATENATE(riders!C$1, "=",IF(TYPE(riders!C169)=2,CHAR(34),""),riders!C169,IF(TYPE(riders!C169)=2,CHAR(34),""))</f>
        <v>RIDER_COUNTRY="BEL"</v>
      </c>
      <c r="D169" t="str">
        <f>CONCATENATE(riders!D$1, "=",IF(TYPE(riders!D169)=2,CHAR(34),""),riders!D169,IF(TYPE(riders!D169)=2,CHAR(34),""))</f>
        <v>RIDER_INFO="http://www.letour.com/le-tour/2014/us/riders/orica-greenedge/keukeleire-jens.html"</v>
      </c>
    </row>
    <row r="170" spans="1:4" x14ac:dyDescent="0.25">
      <c r="A170" t="str">
        <f>CONCATENATE(riders!A$1, "=",IF(TYPE(riders!A170)=2,CHAR(34),""),riders!A170,IF(TYPE(riders!A170)=2,CHAR(34),""))</f>
        <v>RIDER_NUMBER=187</v>
      </c>
      <c r="B170" t="str">
        <f>CONCATENATE(riders!B$1, "=",IF(TYPE(riders!B170)=2,CHAR(34),""),riders!B170,IF(TYPE(riders!B170)=2,CHAR(34),""))</f>
        <v>RIDER_NAME="MEIER Christian"</v>
      </c>
      <c r="C170" t="str">
        <f>CONCATENATE(riders!C$1, "=",IF(TYPE(riders!C170)=2,CHAR(34),""),riders!C170,IF(TYPE(riders!C170)=2,CHAR(34),""))</f>
        <v>RIDER_COUNTRY="CAN"</v>
      </c>
      <c r="D170" t="str">
        <f>CONCATENATE(riders!D$1, "=",IF(TYPE(riders!D170)=2,CHAR(34),""),riders!D170,IF(TYPE(riders!D170)=2,CHAR(34),""))</f>
        <v>RIDER_INFO="http://www.letour.com/le-tour/2014/us/riders/orica-greenedge/meier-christian.html"</v>
      </c>
    </row>
    <row r="171" spans="1:4" x14ac:dyDescent="0.25">
      <c r="A171" t="str">
        <f>CONCATENATE(riders!A$1, "=",IF(TYPE(riders!A171)=2,CHAR(34),""),riders!A171,IF(TYPE(riders!A171)=2,CHAR(34),""))</f>
        <v>RIDER_NUMBER=188</v>
      </c>
      <c r="B171" t="str">
        <f>CONCATENATE(riders!B$1, "=",IF(TYPE(riders!B171)=2,CHAR(34),""),riders!B171,IF(TYPE(riders!B171)=2,CHAR(34),""))</f>
        <v>RIDER_NAME="TUFT Svein"</v>
      </c>
      <c r="C171" t="str">
        <f>CONCATENATE(riders!C$1, "=",IF(TYPE(riders!C171)=2,CHAR(34),""),riders!C171,IF(TYPE(riders!C171)=2,CHAR(34),""))</f>
        <v>RIDER_COUNTRY="CAN"</v>
      </c>
      <c r="D171" t="str">
        <f>CONCATENATE(riders!D$1, "=",IF(TYPE(riders!D171)=2,CHAR(34),""),riders!D171,IF(TYPE(riders!D171)=2,CHAR(34),""))</f>
        <v>RIDER_INFO="http://www.letour.com/le-tour/2014/us/riders/orica-greenedge/tuft-svein.html"</v>
      </c>
    </row>
    <row r="172" spans="1:4" x14ac:dyDescent="0.25">
      <c r="A172" t="str">
        <f>CONCATENATE(riders!A$1, "=",IF(TYPE(riders!A172)=2,CHAR(34),""),riders!A172,IF(TYPE(riders!A172)=2,CHAR(34),""))</f>
        <v>RIDER_NUMBER=189</v>
      </c>
      <c r="B172" t="str">
        <f>CONCATENATE(riders!B$1, "=",IF(TYPE(riders!B172)=2,CHAR(34),""),riders!B172,IF(TYPE(riders!B172)=2,CHAR(34),""))</f>
        <v>RIDER_NAME="YATES Simon"</v>
      </c>
      <c r="C172" t="str">
        <f>CONCATENATE(riders!C$1, "=",IF(TYPE(riders!C172)=2,CHAR(34),""),riders!C172,IF(TYPE(riders!C172)=2,CHAR(34),""))</f>
        <v>RIDER_COUNTRY="GBR"</v>
      </c>
      <c r="D172" t="str">
        <f>CONCATENATE(riders!D$1, "=",IF(TYPE(riders!D172)=2,CHAR(34),""),riders!D172,IF(TYPE(riders!D172)=2,CHAR(34),""))</f>
        <v>RIDER_INFO="http://www.letour.com/le-tour/2014/us/riders/orica-greenedge/yates-simon.html"</v>
      </c>
    </row>
    <row r="173" spans="1:4" x14ac:dyDescent="0.25">
      <c r="A173" t="str">
        <f>CONCATENATE(riders!A$1, "=",IF(TYPE(riders!A173)=2,CHAR(34),""),riders!A173,IF(TYPE(riders!A173)=2,CHAR(34),""))</f>
        <v>RIDER_NUMBER=191</v>
      </c>
      <c r="B173" t="str">
        <f>CONCATENATE(riders!B$1, "=",IF(TYPE(riders!B173)=2,CHAR(34),""),riders!B173,IF(TYPE(riders!B173)=2,CHAR(34),""))</f>
        <v>RIDER_NAME="FRANK Mathias"</v>
      </c>
      <c r="C173" t="str">
        <f>CONCATENATE(riders!C$1, "=",IF(TYPE(riders!C173)=2,CHAR(34),""),riders!C173,IF(TYPE(riders!C173)=2,CHAR(34),""))</f>
        <v>RIDER_COUNTRY="SUI"</v>
      </c>
      <c r="D173" t="str">
        <f>CONCATENATE(riders!D$1, "=",IF(TYPE(riders!D173)=2,CHAR(34),""),riders!D173,IF(TYPE(riders!D173)=2,CHAR(34),""))</f>
        <v>RIDER_INFO="http://www.letour.com/le-tour/2014/us/riders/iam-cycling/frank-mathias.html"</v>
      </c>
    </row>
    <row r="174" spans="1:4" x14ac:dyDescent="0.25">
      <c r="A174" t="str">
        <f>CONCATENATE(riders!A$1, "=",IF(TYPE(riders!A174)=2,CHAR(34),""),riders!A174,IF(TYPE(riders!A174)=2,CHAR(34),""))</f>
        <v>RIDER_NUMBER=192</v>
      </c>
      <c r="B174" t="str">
        <f>CONCATENATE(riders!B$1, "=",IF(TYPE(riders!B174)=2,CHAR(34),""),riders!B174,IF(TYPE(riders!B174)=2,CHAR(34),""))</f>
        <v>RIDER_NAME="CHAVANEL Sylvain"</v>
      </c>
      <c r="C174" t="str">
        <f>CONCATENATE(riders!C$1, "=",IF(TYPE(riders!C174)=2,CHAR(34),""),riders!C174,IF(TYPE(riders!C174)=2,CHAR(34),""))</f>
        <v>RIDER_COUNTRY="FRA"</v>
      </c>
      <c r="D174" t="str">
        <f>CONCATENATE(riders!D$1, "=",IF(TYPE(riders!D174)=2,CHAR(34),""),riders!D174,IF(TYPE(riders!D174)=2,CHAR(34),""))</f>
        <v>RIDER_INFO="http://www.letour.com/le-tour/2014/us/riders/iam-cycling/chavanel-sylvain.html"</v>
      </c>
    </row>
    <row r="175" spans="1:4" x14ac:dyDescent="0.25">
      <c r="A175" t="str">
        <f>CONCATENATE(riders!A$1, "=",IF(TYPE(riders!A175)=2,CHAR(34),""),riders!A175,IF(TYPE(riders!A175)=2,CHAR(34),""))</f>
        <v>RIDER_NUMBER=193</v>
      </c>
      <c r="B175" t="str">
        <f>CONCATENATE(riders!B$1, "=",IF(TYPE(riders!B175)=2,CHAR(34),""),riders!B175,IF(TYPE(riders!B175)=2,CHAR(34),""))</f>
        <v>RIDER_NAME="ELMIGER Martin"</v>
      </c>
      <c r="C175" t="str">
        <f>CONCATENATE(riders!C$1, "=",IF(TYPE(riders!C175)=2,CHAR(34),""),riders!C175,IF(TYPE(riders!C175)=2,CHAR(34),""))</f>
        <v>RIDER_COUNTRY="SUI"</v>
      </c>
      <c r="D175" t="str">
        <f>CONCATENATE(riders!D$1, "=",IF(TYPE(riders!D175)=2,CHAR(34),""),riders!D175,IF(TYPE(riders!D175)=2,CHAR(34),""))</f>
        <v>RIDER_INFO="http://www.letour.com/le-tour/2014/us/riders/iam-cycling/elmiger-martin.html"</v>
      </c>
    </row>
    <row r="176" spans="1:4" x14ac:dyDescent="0.25">
      <c r="A176" t="str">
        <f>CONCATENATE(riders!A$1, "=",IF(TYPE(riders!A176)=2,CHAR(34),""),riders!A176,IF(TYPE(riders!A176)=2,CHAR(34),""))</f>
        <v>RIDER_NUMBER=194</v>
      </c>
      <c r="B176" t="str">
        <f>CONCATENATE(riders!B$1, "=",IF(TYPE(riders!B176)=2,CHAR(34),""),riders!B176,IF(TYPE(riders!B176)=2,CHAR(34),""))</f>
        <v>RIDER_NAME="HAUSSLER Heinrich"</v>
      </c>
      <c r="C176" t="str">
        <f>CONCATENATE(riders!C$1, "=",IF(TYPE(riders!C176)=2,CHAR(34),""),riders!C176,IF(TYPE(riders!C176)=2,CHAR(34),""))</f>
        <v>RIDER_COUNTRY="AUS"</v>
      </c>
      <c r="D176" t="str">
        <f>CONCATENATE(riders!D$1, "=",IF(TYPE(riders!D176)=2,CHAR(34),""),riders!D176,IF(TYPE(riders!D176)=2,CHAR(34),""))</f>
        <v>RIDER_INFO="http://www.letour.com/le-tour/2014/us/riders/iam-cycling/haussler-heinrich.html"</v>
      </c>
    </row>
    <row r="177" spans="1:4" x14ac:dyDescent="0.25">
      <c r="A177" t="str">
        <f>CONCATENATE(riders!A$1, "=",IF(TYPE(riders!A177)=2,CHAR(34),""),riders!A177,IF(TYPE(riders!A177)=2,CHAR(34),""))</f>
        <v>RIDER_NUMBER=195</v>
      </c>
      <c r="B177" t="str">
        <f>CONCATENATE(riders!B$1, "=",IF(TYPE(riders!B177)=2,CHAR(34),""),riders!B177,IF(TYPE(riders!B177)=2,CHAR(34),""))</f>
        <v>RIDER_NAME="HOLLENSTEIN Reto"</v>
      </c>
      <c r="C177" t="str">
        <f>CONCATENATE(riders!C$1, "=",IF(TYPE(riders!C177)=2,CHAR(34),""),riders!C177,IF(TYPE(riders!C177)=2,CHAR(34),""))</f>
        <v>RIDER_COUNTRY="SUI"</v>
      </c>
      <c r="D177" t="str">
        <f>CONCATENATE(riders!D$1, "=",IF(TYPE(riders!D177)=2,CHAR(34),""),riders!D177,IF(TYPE(riders!D177)=2,CHAR(34),""))</f>
        <v>RIDER_INFO="http://www.letour.com/le-tour/2014/us/riders/iam-cycling/hollenstein-reto.html"</v>
      </c>
    </row>
    <row r="178" spans="1:4" x14ac:dyDescent="0.25">
      <c r="A178" t="str">
        <f>CONCATENATE(riders!A$1, "=",IF(TYPE(riders!A178)=2,CHAR(34),""),riders!A178,IF(TYPE(riders!A178)=2,CHAR(34),""))</f>
        <v>RIDER_NUMBER=196</v>
      </c>
      <c r="B178" t="str">
        <f>CONCATENATE(riders!B$1, "=",IF(TYPE(riders!B178)=2,CHAR(34),""),riders!B178,IF(TYPE(riders!B178)=2,CHAR(34),""))</f>
        <v>RIDER_NAME="KLUGE Roger"</v>
      </c>
      <c r="C178" t="str">
        <f>CONCATENATE(riders!C$1, "=",IF(TYPE(riders!C178)=2,CHAR(34),""),riders!C178,IF(TYPE(riders!C178)=2,CHAR(34),""))</f>
        <v>RIDER_COUNTRY="GER"</v>
      </c>
      <c r="D178" t="str">
        <f>CONCATENATE(riders!D$1, "=",IF(TYPE(riders!D178)=2,CHAR(34),""),riders!D178,IF(TYPE(riders!D178)=2,CHAR(34),""))</f>
        <v>RIDER_INFO="http://www.letour.com/le-tour/2014/us/riders/iam-cycling/kluge-roger.html"</v>
      </c>
    </row>
    <row r="179" spans="1:4" x14ac:dyDescent="0.25">
      <c r="A179" t="str">
        <f>CONCATENATE(riders!A$1, "=",IF(TYPE(riders!A179)=2,CHAR(34),""),riders!A179,IF(TYPE(riders!A179)=2,CHAR(34),""))</f>
        <v>RIDER_NUMBER=197</v>
      </c>
      <c r="B179" t="str">
        <f>CONCATENATE(riders!B$1, "=",IF(TYPE(riders!B179)=2,CHAR(34),""),riders!B179,IF(TYPE(riders!B179)=2,CHAR(34),""))</f>
        <v>RIDER_NAME="PINEAU Jérôme"</v>
      </c>
      <c r="C179" t="str">
        <f>CONCATENATE(riders!C$1, "=",IF(TYPE(riders!C179)=2,CHAR(34),""),riders!C179,IF(TYPE(riders!C179)=2,CHAR(34),""))</f>
        <v>RIDER_COUNTRY="FRA"</v>
      </c>
      <c r="D179" t="str">
        <f>CONCATENATE(riders!D$1, "=",IF(TYPE(riders!D179)=2,CHAR(34),""),riders!D179,IF(TYPE(riders!D179)=2,CHAR(34),""))</f>
        <v>RIDER_INFO="http://www.letour.com/le-tour/2014/us/riders/iam-cycling/pineau-jerome.html"</v>
      </c>
    </row>
    <row r="180" spans="1:4" x14ac:dyDescent="0.25">
      <c r="A180" t="str">
        <f>CONCATENATE(riders!A$1, "=",IF(TYPE(riders!A180)=2,CHAR(34),""),riders!A180,IF(TYPE(riders!A180)=2,CHAR(34),""))</f>
        <v>RIDER_NUMBER=198</v>
      </c>
      <c r="B180" t="str">
        <f>CONCATENATE(riders!B$1, "=",IF(TYPE(riders!B180)=2,CHAR(34),""),riders!B180,IF(TYPE(riders!B180)=2,CHAR(34),""))</f>
        <v>RIDER_NAME="REICHENBACH Sébastien"</v>
      </c>
      <c r="C180" t="str">
        <f>CONCATENATE(riders!C$1, "=",IF(TYPE(riders!C180)=2,CHAR(34),""),riders!C180,IF(TYPE(riders!C180)=2,CHAR(34),""))</f>
        <v>RIDER_COUNTRY="SUI"</v>
      </c>
      <c r="D180" t="str">
        <f>CONCATENATE(riders!D$1, "=",IF(TYPE(riders!D180)=2,CHAR(34),""),riders!D180,IF(TYPE(riders!D180)=2,CHAR(34),""))</f>
        <v>RIDER_INFO="http://www.letour.com/le-tour/2014/us/riders/iam-cycling/reichenbach-sebastien.html"</v>
      </c>
    </row>
    <row r="181" spans="1:4" x14ac:dyDescent="0.25">
      <c r="A181" t="str">
        <f>CONCATENATE(riders!A$1, "=",IF(TYPE(riders!A181)=2,CHAR(34),""),riders!A181,IF(TYPE(riders!A181)=2,CHAR(34),""))</f>
        <v>RIDER_NUMBER=199</v>
      </c>
      <c r="B181" t="str">
        <f>CONCATENATE(riders!B$1, "=",IF(TYPE(riders!B181)=2,CHAR(34),""),riders!B181,IF(TYPE(riders!B181)=2,CHAR(34),""))</f>
        <v>RIDER_NAME="WYSS Marcel"</v>
      </c>
      <c r="C181" t="str">
        <f>CONCATENATE(riders!C$1, "=",IF(TYPE(riders!C181)=2,CHAR(34),""),riders!C181,IF(TYPE(riders!C181)=2,CHAR(34),""))</f>
        <v>RIDER_COUNTRY="SUI"</v>
      </c>
      <c r="D181" t="str">
        <f>CONCATENATE(riders!D$1, "=",IF(TYPE(riders!D181)=2,CHAR(34),""),riders!D181,IF(TYPE(riders!D181)=2,CHAR(34),""))</f>
        <v>RIDER_INFO="http://www.letour.com/le-tour/2014/us/riders/iam-cycling/wyss-marcel.html"</v>
      </c>
    </row>
    <row r="182" spans="1:4" x14ac:dyDescent="0.25">
      <c r="A182" t="str">
        <f>CONCATENATE(riders!A$1, "=",IF(TYPE(riders!A182)=2,CHAR(34),""),riders!A182,IF(TYPE(riders!A182)=2,CHAR(34),""))</f>
        <v>RIDER_NUMBER=201</v>
      </c>
      <c r="B182" t="str">
        <f>CONCATENATE(riders!B$1, "=",IF(TYPE(riders!B182)=2,CHAR(34),""),riders!B182,IF(TYPE(riders!B182)=2,CHAR(34),""))</f>
        <v>RIDER_NAME="KONIG Leopold"</v>
      </c>
      <c r="C182" t="str">
        <f>CONCATENATE(riders!C$1, "=",IF(TYPE(riders!C182)=2,CHAR(34),""),riders!C182,IF(TYPE(riders!C182)=2,CHAR(34),""))</f>
        <v>RIDER_COUNTRY="CZE"</v>
      </c>
      <c r="D182" t="str">
        <f>CONCATENATE(riders!D$1, "=",IF(TYPE(riders!D182)=2,CHAR(34),""),riders!D182,IF(TYPE(riders!D182)=2,CHAR(34),""))</f>
        <v>RIDER_INFO="http://www.letour.com/le-tour/2014/us/riders/team-netapp-endura/konig-leopold.html"</v>
      </c>
    </row>
    <row r="183" spans="1:4" x14ac:dyDescent="0.25">
      <c r="A183" t="str">
        <f>CONCATENATE(riders!A$1, "=",IF(TYPE(riders!A183)=2,CHAR(34),""),riders!A183,IF(TYPE(riders!A183)=2,CHAR(34),""))</f>
        <v>RIDER_NUMBER=202</v>
      </c>
      <c r="B183" t="str">
        <f>CONCATENATE(riders!B$1, "=",IF(TYPE(riders!B183)=2,CHAR(34),""),riders!B183,IF(TYPE(riders!B183)=2,CHAR(34),""))</f>
        <v>RIDER_NAME="BARTA Jan"</v>
      </c>
      <c r="C183" t="str">
        <f>CONCATENATE(riders!C$1, "=",IF(TYPE(riders!C183)=2,CHAR(34),""),riders!C183,IF(TYPE(riders!C183)=2,CHAR(34),""))</f>
        <v>RIDER_COUNTRY="CZE"</v>
      </c>
      <c r="D183" t="str">
        <f>CONCATENATE(riders!D$1, "=",IF(TYPE(riders!D183)=2,CHAR(34),""),riders!D183,IF(TYPE(riders!D183)=2,CHAR(34),""))</f>
        <v>RIDER_INFO="http://www.letour.com/le-tour/2014/us/riders/team-netapp-endura/barta-jan.html"</v>
      </c>
    </row>
    <row r="184" spans="1:4" x14ac:dyDescent="0.25">
      <c r="A184" t="str">
        <f>CONCATENATE(riders!A$1, "=",IF(TYPE(riders!A184)=2,CHAR(34),""),riders!A184,IF(TYPE(riders!A184)=2,CHAR(34),""))</f>
        <v>RIDER_NUMBER=203</v>
      </c>
      <c r="B184" t="str">
        <f>CONCATENATE(riders!B$1, "=",IF(TYPE(riders!B184)=2,CHAR(34),""),riders!B184,IF(TYPE(riders!B184)=2,CHAR(34),""))</f>
        <v>RIDER_NAME="DE LA CRUZ MELGAREJO David"</v>
      </c>
      <c r="C184" t="str">
        <f>CONCATENATE(riders!C$1, "=",IF(TYPE(riders!C184)=2,CHAR(34),""),riders!C184,IF(TYPE(riders!C184)=2,CHAR(34),""))</f>
        <v>RIDER_COUNTRY="ESP"</v>
      </c>
      <c r="D184" t="str">
        <f>CONCATENATE(riders!D$1, "=",IF(TYPE(riders!D184)=2,CHAR(34),""),riders!D184,IF(TYPE(riders!D184)=2,CHAR(34),""))</f>
        <v>RIDER_INFO="http://www.letour.com/le-tour/2014/us/riders/team-netapp-endura/de-la-cruz-melgarejo-david.html"</v>
      </c>
    </row>
    <row r="185" spans="1:4" x14ac:dyDescent="0.25">
      <c r="A185" t="str">
        <f>CONCATENATE(riders!A$1, "=",IF(TYPE(riders!A185)=2,CHAR(34),""),riders!A185,IF(TYPE(riders!A185)=2,CHAR(34),""))</f>
        <v>RIDER_NUMBER=204</v>
      </c>
      <c r="B185" t="str">
        <f>CONCATENATE(riders!B$1, "=",IF(TYPE(riders!B185)=2,CHAR(34),""),riders!B185,IF(TYPE(riders!B185)=2,CHAR(34),""))</f>
        <v>RIDER_NAME="DEMPSTER Zakkari"</v>
      </c>
      <c r="C185" t="str">
        <f>CONCATENATE(riders!C$1, "=",IF(TYPE(riders!C185)=2,CHAR(34),""),riders!C185,IF(TYPE(riders!C185)=2,CHAR(34),""))</f>
        <v>RIDER_COUNTRY="AUS"</v>
      </c>
      <c r="D185" t="str">
        <f>CONCATENATE(riders!D$1, "=",IF(TYPE(riders!D185)=2,CHAR(34),""),riders!D185,IF(TYPE(riders!D185)=2,CHAR(34),""))</f>
        <v>RIDER_INFO="http://www.letour.com/le-tour/2014/us/riders/team-netapp-endura/dempster-zakkari.html"</v>
      </c>
    </row>
    <row r="186" spans="1:4" x14ac:dyDescent="0.25">
      <c r="A186" t="str">
        <f>CONCATENATE(riders!A$1, "=",IF(TYPE(riders!A186)=2,CHAR(34),""),riders!A186,IF(TYPE(riders!A186)=2,CHAR(34),""))</f>
        <v>RIDER_NUMBER=205</v>
      </c>
      <c r="B186" t="str">
        <f>CONCATENATE(riders!B$1, "=",IF(TYPE(riders!B186)=2,CHAR(34),""),riders!B186,IF(TYPE(riders!B186)=2,CHAR(34),""))</f>
        <v>RIDER_NAME="HUZARSKI Bartosz"</v>
      </c>
      <c r="C186" t="str">
        <f>CONCATENATE(riders!C$1, "=",IF(TYPE(riders!C186)=2,CHAR(34),""),riders!C186,IF(TYPE(riders!C186)=2,CHAR(34),""))</f>
        <v>RIDER_COUNTRY="POL"</v>
      </c>
      <c r="D186" t="str">
        <f>CONCATENATE(riders!D$1, "=",IF(TYPE(riders!D186)=2,CHAR(34),""),riders!D186,IF(TYPE(riders!D186)=2,CHAR(34),""))</f>
        <v>RIDER_INFO="http://www.letour.com/le-tour/2014/us/riders/team-netapp-endura/huzarski-bartosz.html"</v>
      </c>
    </row>
    <row r="187" spans="1:4" x14ac:dyDescent="0.25">
      <c r="A187" t="str">
        <f>CONCATENATE(riders!A$1, "=",IF(TYPE(riders!A187)=2,CHAR(34),""),riders!A187,IF(TYPE(riders!A187)=2,CHAR(34),""))</f>
        <v>RIDER_NUMBER=206</v>
      </c>
      <c r="B187" t="str">
        <f>CONCATENATE(riders!B$1, "=",IF(TYPE(riders!B187)=2,CHAR(34),""),riders!B187,IF(TYPE(riders!B187)=2,CHAR(34),""))</f>
        <v>RIDER_NAME="MACHADO Tiago"</v>
      </c>
      <c r="C187" t="str">
        <f>CONCATENATE(riders!C$1, "=",IF(TYPE(riders!C187)=2,CHAR(34),""),riders!C187,IF(TYPE(riders!C187)=2,CHAR(34),""))</f>
        <v>RIDER_COUNTRY="POR"</v>
      </c>
      <c r="D187" t="str">
        <f>CONCATENATE(riders!D$1, "=",IF(TYPE(riders!D187)=2,CHAR(34),""),riders!D187,IF(TYPE(riders!D187)=2,CHAR(34),""))</f>
        <v>RIDER_INFO="http://www.letour.com/le-tour/2014/us/riders/team-netapp-endura/machado-tiago.html"</v>
      </c>
    </row>
    <row r="188" spans="1:4" x14ac:dyDescent="0.25">
      <c r="A188" t="str">
        <f>CONCATENATE(riders!A$1, "=",IF(TYPE(riders!A188)=2,CHAR(34),""),riders!A188,IF(TYPE(riders!A188)=2,CHAR(34),""))</f>
        <v>RIDER_NUMBER=207</v>
      </c>
      <c r="B188" t="str">
        <f>CONCATENATE(riders!B$1, "=",IF(TYPE(riders!B188)=2,CHAR(34),""),riders!B188,IF(TYPE(riders!B188)=2,CHAR(34),""))</f>
        <v>RIDER_NAME="PIMENTA COSTA MENDES José"</v>
      </c>
      <c r="C188" t="str">
        <f>CONCATENATE(riders!C$1, "=",IF(TYPE(riders!C188)=2,CHAR(34),""),riders!C188,IF(TYPE(riders!C188)=2,CHAR(34),""))</f>
        <v>RIDER_COUNTRY="POR"</v>
      </c>
      <c r="D188" t="str">
        <f>CONCATENATE(riders!D$1, "=",IF(TYPE(riders!D188)=2,CHAR(34),""),riders!D188,IF(TYPE(riders!D188)=2,CHAR(34),""))</f>
        <v>RIDER_INFO="http://www.letour.com/le-tour/2014/us/riders/team-netapp-endura/pimenta-costa-mendes-jose.html"</v>
      </c>
    </row>
    <row r="189" spans="1:4" x14ac:dyDescent="0.25">
      <c r="A189" t="str">
        <f>CONCATENATE(riders!A$1, "=",IF(TYPE(riders!A189)=2,CHAR(34),""),riders!A189,IF(TYPE(riders!A189)=2,CHAR(34),""))</f>
        <v>RIDER_NUMBER=208</v>
      </c>
      <c r="B189" t="str">
        <f>CONCATENATE(riders!B$1, "=",IF(TYPE(riders!B189)=2,CHAR(34),""),riders!B189,IF(TYPE(riders!B189)=2,CHAR(34),""))</f>
        <v>RIDER_NAME="SCHILLINGER Andreas"</v>
      </c>
      <c r="C189" t="str">
        <f>CONCATENATE(riders!C$1, "=",IF(TYPE(riders!C189)=2,CHAR(34),""),riders!C189,IF(TYPE(riders!C189)=2,CHAR(34),""))</f>
        <v>RIDER_COUNTRY="GER"</v>
      </c>
      <c r="D189" t="str">
        <f>CONCATENATE(riders!D$1, "=",IF(TYPE(riders!D189)=2,CHAR(34),""),riders!D189,IF(TYPE(riders!D189)=2,CHAR(34),""))</f>
        <v>RIDER_INFO="http://www.letour.com/le-tour/2014/us/riders/team-netapp-endura/schillinger-andreas.html"</v>
      </c>
    </row>
    <row r="190" spans="1:4" x14ac:dyDescent="0.25">
      <c r="A190" t="str">
        <f>CONCATENATE(riders!A$1, "=",IF(TYPE(riders!A190)=2,CHAR(34),""),riders!A190,IF(TYPE(riders!A190)=2,CHAR(34),""))</f>
        <v>RIDER_NUMBER=209</v>
      </c>
      <c r="B190" t="str">
        <f>CONCATENATE(riders!B$1, "=",IF(TYPE(riders!B190)=2,CHAR(34),""),riders!B190,IF(TYPE(riders!B190)=2,CHAR(34),""))</f>
        <v>RIDER_NAME="VOSS Paul"</v>
      </c>
      <c r="C190" t="str">
        <f>CONCATENATE(riders!C$1, "=",IF(TYPE(riders!C190)=2,CHAR(34),""),riders!C190,IF(TYPE(riders!C190)=2,CHAR(34),""))</f>
        <v>RIDER_COUNTRY="GER"</v>
      </c>
      <c r="D190" t="str">
        <f>CONCATENATE(riders!D$1, "=",IF(TYPE(riders!D190)=2,CHAR(34),""),riders!D190,IF(TYPE(riders!D190)=2,CHAR(34),""))</f>
        <v>RIDER_INFO="http://www.letour.com/le-tour/2014/us/riders/team-netapp-endura/voss-paul.html"</v>
      </c>
    </row>
    <row r="191" spans="1:4" x14ac:dyDescent="0.25">
      <c r="A191" t="str">
        <f>CONCATENATE(riders!A$1, "=",IF(TYPE(riders!A191)=2,CHAR(34),""),riders!A191,IF(TYPE(riders!A191)=2,CHAR(34),""))</f>
        <v>RIDER_NUMBER=211</v>
      </c>
      <c r="B191" t="str">
        <f>CONCATENATE(riders!B$1, "=",IF(TYPE(riders!B191)=2,CHAR(34),""),riders!B191,IF(TYPE(riders!B191)=2,CHAR(34),""))</f>
        <v>RIDER_NAME="FEILLU Brice"</v>
      </c>
      <c r="C191" t="str">
        <f>CONCATENATE(riders!C$1, "=",IF(TYPE(riders!C191)=2,CHAR(34),""),riders!C191,IF(TYPE(riders!C191)=2,CHAR(34),""))</f>
        <v>RIDER_COUNTRY="FRA"</v>
      </c>
      <c r="D191" t="str">
        <f>CONCATENATE(riders!D$1, "=",IF(TYPE(riders!D191)=2,CHAR(34),""),riders!D191,IF(TYPE(riders!D191)=2,CHAR(34),""))</f>
        <v>RIDER_INFO="http://www.letour.com/le-tour/2014/us/riders/bretagne-seche-environnement/feillu-brice.html"</v>
      </c>
    </row>
    <row r="192" spans="1:4" x14ac:dyDescent="0.25">
      <c r="A192" t="str">
        <f>CONCATENATE(riders!A$1, "=",IF(TYPE(riders!A192)=2,CHAR(34),""),riders!A192,IF(TYPE(riders!A192)=2,CHAR(34),""))</f>
        <v>RIDER_NUMBER=212</v>
      </c>
      <c r="B192" t="str">
        <f>CONCATENATE(riders!B$1, "=",IF(TYPE(riders!B192)=2,CHAR(34),""),riders!B192,IF(TYPE(riders!B192)=2,CHAR(34),""))</f>
        <v>RIDER_NAME="BIDEAU Jean-Marc"</v>
      </c>
      <c r="C192" t="str">
        <f>CONCATENATE(riders!C$1, "=",IF(TYPE(riders!C192)=2,CHAR(34),""),riders!C192,IF(TYPE(riders!C192)=2,CHAR(34),""))</f>
        <v>RIDER_COUNTRY="FRA"</v>
      </c>
      <c r="D192" t="str">
        <f>CONCATENATE(riders!D$1, "=",IF(TYPE(riders!D192)=2,CHAR(34),""),riders!D192,IF(TYPE(riders!D192)=2,CHAR(34),""))</f>
        <v>RIDER_INFO="http://www.letour.com/le-tour/2014/us/riders/bretagne-seche-environnement/bideau-jean-marc.html"</v>
      </c>
    </row>
    <row r="193" spans="1:4" x14ac:dyDescent="0.25">
      <c r="A193" t="str">
        <f>CONCATENATE(riders!A$1, "=",IF(TYPE(riders!A193)=2,CHAR(34),""),riders!A193,IF(TYPE(riders!A193)=2,CHAR(34),""))</f>
        <v>RIDER_NUMBER=213</v>
      </c>
      <c r="B193" t="str">
        <f>CONCATENATE(riders!B$1, "=",IF(TYPE(riders!B193)=2,CHAR(34),""),riders!B193,IF(TYPE(riders!B193)=2,CHAR(34),""))</f>
        <v>RIDER_NAME="DELAPLACE Anthony"</v>
      </c>
      <c r="C193" t="str">
        <f>CONCATENATE(riders!C$1, "=",IF(TYPE(riders!C193)=2,CHAR(34),""),riders!C193,IF(TYPE(riders!C193)=2,CHAR(34),""))</f>
        <v>RIDER_COUNTRY="FRA"</v>
      </c>
      <c r="D193" t="str">
        <f>CONCATENATE(riders!D$1, "=",IF(TYPE(riders!D193)=2,CHAR(34),""),riders!D193,IF(TYPE(riders!D193)=2,CHAR(34),""))</f>
        <v>RIDER_INFO="http://www.letour.com/le-tour/2014/us/riders/bretagne-seche-environnement/delaplace-anthony.html"</v>
      </c>
    </row>
    <row r="194" spans="1:4" x14ac:dyDescent="0.25">
      <c r="A194" t="str">
        <f>CONCATENATE(riders!A$1, "=",IF(TYPE(riders!A194)=2,CHAR(34),""),riders!A194,IF(TYPE(riders!A194)=2,CHAR(34),""))</f>
        <v>RIDER_NUMBER=214</v>
      </c>
      <c r="B194" t="str">
        <f>CONCATENATE(riders!B$1, "=",IF(TYPE(riders!B194)=2,CHAR(34),""),riders!B194,IF(TYPE(riders!B194)=2,CHAR(34),""))</f>
        <v>RIDER_NAME="FEILLU Romain"</v>
      </c>
      <c r="C194" t="str">
        <f>CONCATENATE(riders!C$1, "=",IF(TYPE(riders!C194)=2,CHAR(34),""),riders!C194,IF(TYPE(riders!C194)=2,CHAR(34),""))</f>
        <v>RIDER_COUNTRY="FRA"</v>
      </c>
      <c r="D194" t="str">
        <f>CONCATENATE(riders!D$1, "=",IF(TYPE(riders!D194)=2,CHAR(34),""),riders!D194,IF(TYPE(riders!D194)=2,CHAR(34),""))</f>
        <v>RIDER_INFO="http://www.letour.com/le-tour/2014/us/riders/bretagne-seche-environnement/feillu-romain.html"</v>
      </c>
    </row>
    <row r="195" spans="1:4" x14ac:dyDescent="0.25">
      <c r="A195" t="str">
        <f>CONCATENATE(riders!A$1, "=",IF(TYPE(riders!A195)=2,CHAR(34),""),riders!A195,IF(TYPE(riders!A195)=2,CHAR(34),""))</f>
        <v>RIDER_NUMBER=215</v>
      </c>
      <c r="B195" t="str">
        <f>CONCATENATE(riders!B$1, "=",IF(TYPE(riders!B195)=2,CHAR(34),""),riders!B195,IF(TYPE(riders!B195)=2,CHAR(34),""))</f>
        <v>RIDER_NAME="FONSECA Armindo"</v>
      </c>
      <c r="C195" t="str">
        <f>CONCATENATE(riders!C$1, "=",IF(TYPE(riders!C195)=2,CHAR(34),""),riders!C195,IF(TYPE(riders!C195)=2,CHAR(34),""))</f>
        <v>RIDER_COUNTRY="FRA"</v>
      </c>
      <c r="D195" t="str">
        <f>CONCATENATE(riders!D$1, "=",IF(TYPE(riders!D195)=2,CHAR(34),""),riders!D195,IF(TYPE(riders!D195)=2,CHAR(34),""))</f>
        <v>RIDER_INFO="http://www.letour.com/le-tour/2014/us/riders/bretagne-seche-environnement/fonseca-armindo.html"</v>
      </c>
    </row>
    <row r="196" spans="1:4" x14ac:dyDescent="0.25">
      <c r="A196" t="str">
        <f>CONCATENATE(riders!A$1, "=",IF(TYPE(riders!A196)=2,CHAR(34),""),riders!A196,IF(TYPE(riders!A196)=2,CHAR(34),""))</f>
        <v>RIDER_NUMBER=216</v>
      </c>
      <c r="B196" t="str">
        <f>CONCATENATE(riders!B$1, "=",IF(TYPE(riders!B196)=2,CHAR(34),""),riders!B196,IF(TYPE(riders!B196)=2,CHAR(34),""))</f>
        <v>RIDER_NAME="GERARD Arnaud"</v>
      </c>
      <c r="C196" t="str">
        <f>CONCATENATE(riders!C$1, "=",IF(TYPE(riders!C196)=2,CHAR(34),""),riders!C196,IF(TYPE(riders!C196)=2,CHAR(34),""))</f>
        <v>RIDER_COUNTRY="FRA"</v>
      </c>
      <c r="D196" t="str">
        <f>CONCATENATE(riders!D$1, "=",IF(TYPE(riders!D196)=2,CHAR(34),""),riders!D196,IF(TYPE(riders!D196)=2,CHAR(34),""))</f>
        <v>RIDER_INFO="http://www.letour.com/le-tour/2014/us/riders/bretagne-seche-environnement/gerard-arnaud.html"</v>
      </c>
    </row>
    <row r="197" spans="1:4" x14ac:dyDescent="0.25">
      <c r="A197" t="str">
        <f>CONCATENATE(riders!A$1, "=",IF(TYPE(riders!A197)=2,CHAR(34),""),riders!A197,IF(TYPE(riders!A197)=2,CHAR(34),""))</f>
        <v>RIDER_NUMBER=217</v>
      </c>
      <c r="B197" t="str">
        <f>CONCATENATE(riders!B$1, "=",IF(TYPE(riders!B197)=2,CHAR(34),""),riders!B197,IF(TYPE(riders!B197)=2,CHAR(34),""))</f>
        <v>RIDER_NAME="GUILLOU Florian"</v>
      </c>
      <c r="C197" t="str">
        <f>CONCATENATE(riders!C$1, "=",IF(TYPE(riders!C197)=2,CHAR(34),""),riders!C197,IF(TYPE(riders!C197)=2,CHAR(34),""))</f>
        <v>RIDER_COUNTRY="FRA"</v>
      </c>
      <c r="D197" t="str">
        <f>CONCATENATE(riders!D$1, "=",IF(TYPE(riders!D197)=2,CHAR(34),""),riders!D197,IF(TYPE(riders!D197)=2,CHAR(34),""))</f>
        <v>RIDER_INFO="http://www.letour.com/le-tour/2014/us/riders/bretagne-seche-environnement/guillou-florian.html"</v>
      </c>
    </row>
    <row r="198" spans="1:4" x14ac:dyDescent="0.25">
      <c r="A198" t="str">
        <f>CONCATENATE(riders!A$1, "=",IF(TYPE(riders!A198)=2,CHAR(34),""),riders!A198,IF(TYPE(riders!A198)=2,CHAR(34),""))</f>
        <v>RIDER_NUMBER=218</v>
      </c>
      <c r="B198" t="str">
        <f>CONCATENATE(riders!B$1, "=",IF(TYPE(riders!B198)=2,CHAR(34),""),riders!B198,IF(TYPE(riders!B198)=2,CHAR(34),""))</f>
        <v>RIDER_NAME="JARRIER Benoit"</v>
      </c>
      <c r="C198" t="str">
        <f>CONCATENATE(riders!C$1, "=",IF(TYPE(riders!C198)=2,CHAR(34),""),riders!C198,IF(TYPE(riders!C198)=2,CHAR(34),""))</f>
        <v>RIDER_COUNTRY="FRA"</v>
      </c>
      <c r="D198" t="str">
        <f>CONCATENATE(riders!D$1, "=",IF(TYPE(riders!D198)=2,CHAR(34),""),riders!D198,IF(TYPE(riders!D198)=2,CHAR(34),""))</f>
        <v>RIDER_INFO="http://www.letour.com/le-tour/2014/us/riders/bretagne-seche-environnement/jarrier-benoit.html"</v>
      </c>
    </row>
    <row r="199" spans="1:4" x14ac:dyDescent="0.25">
      <c r="A199" t="str">
        <f>CONCATENATE(riders!A$1, "=",IF(TYPE(riders!A199)=2,CHAR(34),""),riders!A199,IF(TYPE(riders!A199)=2,CHAR(34),""))</f>
        <v>RIDER_NUMBER=219</v>
      </c>
      <c r="B199" t="str">
        <f>CONCATENATE(riders!B$1, "=",IF(TYPE(riders!B199)=2,CHAR(34),""),riders!B199,IF(TYPE(riders!B199)=2,CHAR(34),""))</f>
        <v>RIDER_NAME="VACHON Florian"</v>
      </c>
      <c r="C199" t="str">
        <f>CONCATENATE(riders!C$1, "=",IF(TYPE(riders!C199)=2,CHAR(34),""),riders!C199,IF(TYPE(riders!C199)=2,CHAR(34),""))</f>
        <v>RIDER_COUNTRY="FRA"</v>
      </c>
      <c r="D199" t="str">
        <f>CONCATENATE(riders!D$1, "=",IF(TYPE(riders!D199)=2,CHAR(34),""),riders!D199,IF(TYPE(riders!D199)=2,CHAR(34),""))</f>
        <v>RIDER_INFO="http://www.letour.com/le-tour/2014/us/riders/bretagne-seche-environnement/vachon-florian.html"</v>
      </c>
    </row>
    <row r="200" spans="1:4" x14ac:dyDescent="0.25">
      <c r="A200" t="str">
        <f>CONCATENATE(riders!A$1, "=",IF(TYPE(riders!A200)=2,CHAR(34),""),riders!A200,IF(TYPE(riders!A200)=2,CHAR(34),""))</f>
        <v>RIDER_NUMBER=221</v>
      </c>
      <c r="B200" t="str">
        <f>CONCATENATE(riders!B$1, "=",IF(TYPE(riders!B200)=2,CHAR(34),""),riders!B200,IF(TYPE(riders!B200)=2,CHAR(34),""))</f>
        <v>RIDER_NAME="FROOME Christopher"</v>
      </c>
      <c r="C200" t="str">
        <f>CONCATENATE(riders!C$1, "=",IF(TYPE(riders!C200)=2,CHAR(34),""),riders!C200,IF(TYPE(riders!C200)=2,CHAR(34),""))</f>
        <v>RIDER_COUNTRY="GBR"</v>
      </c>
      <c r="D200" t="str">
        <f>CONCATENATE(riders!D$1, "=",IF(TYPE(riders!D200)=2,CHAR(34),""),riders!D200,IF(TYPE(riders!D200)=2,CHAR(34),""))</f>
        <v>RIDER_INFO="http://www.letour.com/le-tour/2014/us/riders/team-sky/froome-christopher.html"</v>
      </c>
    </row>
    <row r="201" spans="1:4" x14ac:dyDescent="0.25">
      <c r="A201" t="str">
        <f>CONCATENATE(riders!A$1, "=",IF(TYPE(riders!A201)=2,CHAR(34),""),riders!A201,IF(TYPE(riders!A201)=2,CHAR(34),""))</f>
        <v>RIDER_NUMBER=222</v>
      </c>
      <c r="B201" t="str">
        <f>CONCATENATE(riders!B$1, "=",IF(TYPE(riders!B201)=2,CHAR(34),""),riders!B201,IF(TYPE(riders!B201)=2,CHAR(34),""))</f>
        <v>RIDER_NAME="EISEL Bernhard"</v>
      </c>
      <c r="C201" t="str">
        <f>CONCATENATE(riders!C$1, "=",IF(TYPE(riders!C201)=2,CHAR(34),""),riders!C201,IF(TYPE(riders!C201)=2,CHAR(34),""))</f>
        <v>RIDER_COUNTRY="AUT"</v>
      </c>
      <c r="D201" t="str">
        <f>CONCATENATE(riders!D$1, "=",IF(TYPE(riders!D201)=2,CHAR(34),""),riders!D201,IF(TYPE(riders!D201)=2,CHAR(34),""))</f>
        <v>RIDER_INFO="http://www.letour.com/le-tour/2014/us/riders/team-sky/eisel-bernhard.html"</v>
      </c>
    </row>
    <row r="202" spans="1:4" x14ac:dyDescent="0.25">
      <c r="A202" t="str">
        <f>CONCATENATE(riders!A$1, "=",IF(TYPE(riders!A202)=2,CHAR(34),""),riders!A202,IF(TYPE(riders!A202)=2,CHAR(34),""))</f>
        <v>RIDER_NUMBER=223</v>
      </c>
      <c r="B202" t="str">
        <f>CONCATENATE(riders!B$1, "=",IF(TYPE(riders!B202)=2,CHAR(34),""),riders!B202,IF(TYPE(riders!B202)=2,CHAR(34),""))</f>
        <v>RIDER_NAME="KIRYIENKA Vasili"</v>
      </c>
      <c r="C202" t="str">
        <f>CONCATENATE(riders!C$1, "=",IF(TYPE(riders!C202)=2,CHAR(34),""),riders!C202,IF(TYPE(riders!C202)=2,CHAR(34),""))</f>
        <v>RIDER_COUNTRY="BLR"</v>
      </c>
      <c r="D202" t="str">
        <f>CONCATENATE(riders!D$1, "=",IF(TYPE(riders!D202)=2,CHAR(34),""),riders!D202,IF(TYPE(riders!D202)=2,CHAR(34),""))</f>
        <v>RIDER_INFO="http://www.letour.com/le-tour/2014/us/riders/team-sky/kiryienka-vasili.html"</v>
      </c>
    </row>
    <row r="203" spans="1:4" x14ac:dyDescent="0.25">
      <c r="A203" t="str">
        <f>CONCATENATE(riders!A$1, "=",IF(TYPE(riders!A203)=2,CHAR(34),""),riders!A203,IF(TYPE(riders!A203)=2,CHAR(34),""))</f>
        <v>RIDER_NUMBER=224</v>
      </c>
      <c r="B203" t="str">
        <f>CONCATENATE(riders!B$1, "=",IF(TYPE(riders!B203)=2,CHAR(34),""),riders!B203,IF(TYPE(riders!B203)=2,CHAR(34),""))</f>
        <v>RIDER_NAME="LOPEZ GARCIA David"</v>
      </c>
      <c r="C203" t="str">
        <f>CONCATENATE(riders!C$1, "=",IF(TYPE(riders!C203)=2,CHAR(34),""),riders!C203,IF(TYPE(riders!C203)=2,CHAR(34),""))</f>
        <v>RIDER_COUNTRY="ESP"</v>
      </c>
      <c r="D203" t="str">
        <f>CONCATENATE(riders!D$1, "=",IF(TYPE(riders!D203)=2,CHAR(34),""),riders!D203,IF(TYPE(riders!D203)=2,CHAR(34),""))</f>
        <v>RIDER_INFO="http://www.letour.com/le-tour/2014/us/riders/team-sky/lopez-garcia-david.html"</v>
      </c>
    </row>
    <row r="204" spans="1:4" x14ac:dyDescent="0.25">
      <c r="A204" t="str">
        <f>CONCATENATE(riders!A$1, "=",IF(TYPE(riders!A204)=2,CHAR(34),""),riders!A204,IF(TYPE(riders!A204)=2,CHAR(34),""))</f>
        <v>RIDER_NUMBER=225</v>
      </c>
      <c r="B204" t="str">
        <f>CONCATENATE(riders!B$1, "=",IF(TYPE(riders!B204)=2,CHAR(34),""),riders!B204,IF(TYPE(riders!B204)=2,CHAR(34),""))</f>
        <v>RIDER_NAME="NIEVE ITURRALDE Mikel"</v>
      </c>
      <c r="C204" t="str">
        <f>CONCATENATE(riders!C$1, "=",IF(TYPE(riders!C204)=2,CHAR(34),""),riders!C204,IF(TYPE(riders!C204)=2,CHAR(34),""))</f>
        <v>RIDER_COUNTRY="ESP"</v>
      </c>
      <c r="D204" t="str">
        <f>CONCATENATE(riders!D$1, "=",IF(TYPE(riders!D204)=2,CHAR(34),""),riders!D204,IF(TYPE(riders!D204)=2,CHAR(34),""))</f>
        <v>RIDER_INFO="http://www.letour.com/le-tour/2014/us/riders/team-sky/nieve-iturralde-mikel.html"</v>
      </c>
    </row>
    <row r="205" spans="1:4" x14ac:dyDescent="0.25">
      <c r="A205" t="str">
        <f>CONCATENATE(riders!A$1, "=",IF(TYPE(riders!A205)=2,CHAR(34),""),riders!A205,IF(TYPE(riders!A205)=2,CHAR(34),""))</f>
        <v>RIDER_NUMBER=226</v>
      </c>
      <c r="B205" t="str">
        <f>CONCATENATE(riders!B$1, "=",IF(TYPE(riders!B205)=2,CHAR(34),""),riders!B205,IF(TYPE(riders!B205)=2,CHAR(34),""))</f>
        <v>RIDER_NAME="PATE Danny"</v>
      </c>
      <c r="C205" t="str">
        <f>CONCATENATE(riders!C$1, "=",IF(TYPE(riders!C205)=2,CHAR(34),""),riders!C205,IF(TYPE(riders!C205)=2,CHAR(34),""))</f>
        <v>RIDER_COUNTRY="USA"</v>
      </c>
      <c r="D205" t="str">
        <f>CONCATENATE(riders!D$1, "=",IF(TYPE(riders!D205)=2,CHAR(34),""),riders!D205,IF(TYPE(riders!D205)=2,CHAR(34),""))</f>
        <v>RIDER_INFO="http://www.letour.com/le-tour/2014/us/riders/team-sky/pate-danny.html"</v>
      </c>
    </row>
    <row r="206" spans="1:4" x14ac:dyDescent="0.25">
      <c r="A206" t="str">
        <f>CONCATENATE(riders!A$1, "=",IF(TYPE(riders!A206)=2,CHAR(34),""),riders!A206,IF(TYPE(riders!A206)=2,CHAR(34),""))</f>
        <v>RIDER_NUMBER=227</v>
      </c>
      <c r="B206" t="str">
        <f>CONCATENATE(riders!B$1, "=",IF(TYPE(riders!B206)=2,CHAR(34),""),riders!B206,IF(TYPE(riders!B206)=2,CHAR(34),""))</f>
        <v>RIDER_NAME="PORTE Richie"</v>
      </c>
      <c r="C206" t="str">
        <f>CONCATENATE(riders!C$1, "=",IF(TYPE(riders!C206)=2,CHAR(34),""),riders!C206,IF(TYPE(riders!C206)=2,CHAR(34),""))</f>
        <v>RIDER_COUNTRY="AUS"</v>
      </c>
      <c r="D206" t="str">
        <f>CONCATENATE(riders!D$1, "=",IF(TYPE(riders!D206)=2,CHAR(34),""),riders!D206,IF(TYPE(riders!D206)=2,CHAR(34),""))</f>
        <v>RIDER_INFO="http://www.letour.com/le-tour/2014/us/riders/team-sky/porte-richie.html"</v>
      </c>
    </row>
    <row r="207" spans="1:4" x14ac:dyDescent="0.25">
      <c r="A207" t="str">
        <f>CONCATENATE(riders!A$1, "=",IF(TYPE(riders!A207)=2,CHAR(34),""),riders!A207,IF(TYPE(riders!A207)=2,CHAR(34),""))</f>
        <v>RIDER_NUMBER=228</v>
      </c>
      <c r="B207" t="str">
        <f>CONCATENATE(riders!B$1, "=",IF(TYPE(riders!B207)=2,CHAR(34),""),riders!B207,IF(TYPE(riders!B207)=2,CHAR(34),""))</f>
        <v>RIDER_NAME="THOMAS Geraint"</v>
      </c>
      <c r="C207" t="str">
        <f>CONCATENATE(riders!C$1, "=",IF(TYPE(riders!C207)=2,CHAR(34),""),riders!C207,IF(TYPE(riders!C207)=2,CHAR(34),""))</f>
        <v>RIDER_COUNTRY="GBR"</v>
      </c>
      <c r="D207" t="str">
        <f>CONCATENATE(riders!D$1, "=",IF(TYPE(riders!D207)=2,CHAR(34),""),riders!D207,IF(TYPE(riders!D207)=2,CHAR(34),""))</f>
        <v>RIDER_INFO="http://www.letour.com/le-tour/2014/us/riders/team-sky/thomas-geraint.html"</v>
      </c>
    </row>
    <row r="208" spans="1:4" x14ac:dyDescent="0.25">
      <c r="A208" t="str">
        <f>CONCATENATE(riders!A$1, "=",IF(TYPE(riders!A208)=2,CHAR(34),""),riders!A208,IF(TYPE(riders!A208)=2,CHAR(34),""))</f>
        <v>RIDER_NUMBER=229</v>
      </c>
      <c r="B208" t="str">
        <f>CONCATENATE(riders!B$1, "=",IF(TYPE(riders!B208)=2,CHAR(34),""),riders!B208,IF(TYPE(riders!B208)=2,CHAR(34),""))</f>
        <v>RIDER_NAME="ZANDIO ECHAIDE Xabier"</v>
      </c>
      <c r="C208" t="str">
        <f>CONCATENATE(riders!C$1, "=",IF(TYPE(riders!C208)=2,CHAR(34),""),riders!C208,IF(TYPE(riders!C208)=2,CHAR(34),""))</f>
        <v>RIDER_COUNTRY="ESP"</v>
      </c>
      <c r="D208" t="str">
        <f>CONCATENATE(riders!D$1, "=",IF(TYPE(riders!D208)=2,CHAR(34),""),riders!D208,IF(TYPE(riders!D208)=2,CHAR(34),""))</f>
        <v>RIDER_INFO="http://www.letour.com/le-tour/2014/us/riders/team-sky/zandio-echaide-xabier.html"</v>
      </c>
    </row>
    <row r="209" spans="1:4" x14ac:dyDescent="0.25">
      <c r="A209" t="str">
        <f>CONCATENATE(riders!A$1, "=",IF(TYPE(riders!A209)=2,CHAR(34),""),riders!A209,IF(TYPE(riders!A209)=2,CHAR(34),""))</f>
        <v>RIDER_NUMBER=231</v>
      </c>
      <c r="B209" t="str">
        <f>CONCATENATE(riders!B$1, "=",IF(TYPE(riders!B209)=2,CHAR(34),""),riders!B209,IF(TYPE(riders!B209)=2,CHAR(34),""))</f>
        <v>RIDER_NAME="VALVERDE BELMONTE Alejandro"</v>
      </c>
      <c r="C209" t="str">
        <f>CONCATENATE(riders!C$1, "=",IF(TYPE(riders!C209)=2,CHAR(34),""),riders!C209,IF(TYPE(riders!C209)=2,CHAR(34),""))</f>
        <v>RIDER_COUNTRY="ESP"</v>
      </c>
      <c r="D209" t="str">
        <f>CONCATENATE(riders!D$1, "=",IF(TYPE(riders!D209)=2,CHAR(34),""),riders!D209,IF(TYPE(riders!D209)=2,CHAR(34),""))</f>
        <v>RIDER_INFO="http://www.letour.com/le-tour/2014/us/riders/movistar-team/valverde-belmonte-alejandro.html"</v>
      </c>
    </row>
    <row r="210" spans="1:4" x14ac:dyDescent="0.25">
      <c r="A210" t="str">
        <f>CONCATENATE(riders!A$1, "=",IF(TYPE(riders!A210)=2,CHAR(34),""),riders!A210,IF(TYPE(riders!A210)=2,CHAR(34),""))</f>
        <v>RIDER_NUMBER=232</v>
      </c>
      <c r="B210" t="str">
        <f>CONCATENATE(riders!B$1, "=",IF(TYPE(riders!B210)=2,CHAR(34),""),riders!B210,IF(TYPE(riders!B210)=2,CHAR(34),""))</f>
        <v>RIDER_NAME="ERVITI OLLO Imanol"</v>
      </c>
      <c r="C210" t="str">
        <f>CONCATENATE(riders!C$1, "=",IF(TYPE(riders!C210)=2,CHAR(34),""),riders!C210,IF(TYPE(riders!C210)=2,CHAR(34),""))</f>
        <v>RIDER_COUNTRY="ESP"</v>
      </c>
      <c r="D210" t="str">
        <f>CONCATENATE(riders!D$1, "=",IF(TYPE(riders!D210)=2,CHAR(34),""),riders!D210,IF(TYPE(riders!D210)=2,CHAR(34),""))</f>
        <v>RIDER_INFO="http://www.letour.com/le-tour/2014/us/riders/movistar-team/erviti-ollo-imanol.html"</v>
      </c>
    </row>
    <row r="211" spans="1:4" x14ac:dyDescent="0.25">
      <c r="A211" t="str">
        <f>CONCATENATE(riders!A$1, "=",IF(TYPE(riders!A211)=2,CHAR(34),""),riders!A211,IF(TYPE(riders!A211)=2,CHAR(34),""))</f>
        <v>RIDER_NUMBER=233</v>
      </c>
      <c r="B211" t="str">
        <f>CONCATENATE(riders!B$1, "=",IF(TYPE(riders!B211)=2,CHAR(34),""),riders!B211,IF(TYPE(riders!B211)=2,CHAR(34),""))</f>
        <v>RIDER_NAME="GADRET John"</v>
      </c>
      <c r="C211" t="str">
        <f>CONCATENATE(riders!C$1, "=",IF(TYPE(riders!C211)=2,CHAR(34),""),riders!C211,IF(TYPE(riders!C211)=2,CHAR(34),""))</f>
        <v>RIDER_COUNTRY="FRA"</v>
      </c>
      <c r="D211" t="str">
        <f>CONCATENATE(riders!D$1, "=",IF(TYPE(riders!D211)=2,CHAR(34),""),riders!D211,IF(TYPE(riders!D211)=2,CHAR(34),""))</f>
        <v>RIDER_INFO="http://www.letour.com/le-tour/2014/us/riders/movistar-team/gadret-john.html"</v>
      </c>
    </row>
    <row r="212" spans="1:4" x14ac:dyDescent="0.25">
      <c r="A212" t="str">
        <f>CONCATENATE(riders!A$1, "=",IF(TYPE(riders!A212)=2,CHAR(34),""),riders!A212,IF(TYPE(riders!A212)=2,CHAR(34),""))</f>
        <v>RIDER_NUMBER=234</v>
      </c>
      <c r="B212" t="str">
        <f>CONCATENATE(riders!B$1, "=",IF(TYPE(riders!B212)=2,CHAR(34),""),riders!B212,IF(TYPE(riders!B212)=2,CHAR(34),""))</f>
        <v>RIDER_NAME="HERRADA LOPEZ Jesus"</v>
      </c>
      <c r="C212" t="str">
        <f>CONCATENATE(riders!C$1, "=",IF(TYPE(riders!C212)=2,CHAR(34),""),riders!C212,IF(TYPE(riders!C212)=2,CHAR(34),""))</f>
        <v>RIDER_COUNTRY="ESP"</v>
      </c>
      <c r="D212" t="str">
        <f>CONCATENATE(riders!D$1, "=",IF(TYPE(riders!D212)=2,CHAR(34),""),riders!D212,IF(TYPE(riders!D212)=2,CHAR(34),""))</f>
        <v>RIDER_INFO="http://www.letour.com/le-tour/2014/us/riders/movistar-team/herrada-lopez-jesus.html"</v>
      </c>
    </row>
    <row r="213" spans="1:4" x14ac:dyDescent="0.25">
      <c r="A213" t="str">
        <f>CONCATENATE(riders!A$1, "=",IF(TYPE(riders!A213)=2,CHAR(34),""),riders!A213,IF(TYPE(riders!A213)=2,CHAR(34),""))</f>
        <v>RIDER_NUMBER=235</v>
      </c>
      <c r="B213" t="str">
        <f>CONCATENATE(riders!B$1, "=",IF(TYPE(riders!B213)=2,CHAR(34),""),riders!B213,IF(TYPE(riders!B213)=2,CHAR(34),""))</f>
        <v>RIDER_NAME="INTXAUSTI Benat"</v>
      </c>
      <c r="C213" t="str">
        <f>CONCATENATE(riders!C$1, "=",IF(TYPE(riders!C213)=2,CHAR(34),""),riders!C213,IF(TYPE(riders!C213)=2,CHAR(34),""))</f>
        <v>RIDER_COUNTRY="ESP"</v>
      </c>
      <c r="D213" t="str">
        <f>CONCATENATE(riders!D$1, "=",IF(TYPE(riders!D213)=2,CHAR(34),""),riders!D213,IF(TYPE(riders!D213)=2,CHAR(34),""))</f>
        <v>RIDER_INFO="http://www.letour.com/le-tour/2014/us/riders/movistar-team/intxausti-benat.html"</v>
      </c>
    </row>
    <row r="214" spans="1:4" x14ac:dyDescent="0.25">
      <c r="A214" t="str">
        <f>CONCATENATE(riders!A$1, "=",IF(TYPE(riders!A214)=2,CHAR(34),""),riders!A214,IF(TYPE(riders!A214)=2,CHAR(34),""))</f>
        <v>RIDER_NUMBER=236</v>
      </c>
      <c r="B214" t="str">
        <f>CONCATENATE(riders!B$1, "=",IF(TYPE(riders!B214)=2,CHAR(34),""),riders!B214,IF(TYPE(riders!B214)=2,CHAR(34),""))</f>
        <v>RIDER_NAME="IZAGUIRRE INSAUSTI Jon"</v>
      </c>
      <c r="C214" t="str">
        <f>CONCATENATE(riders!C$1, "=",IF(TYPE(riders!C214)=2,CHAR(34),""),riders!C214,IF(TYPE(riders!C214)=2,CHAR(34),""))</f>
        <v>RIDER_COUNTRY="ESP"</v>
      </c>
      <c r="D214" t="str">
        <f>CONCATENATE(riders!D$1, "=",IF(TYPE(riders!D214)=2,CHAR(34),""),riders!D214,IF(TYPE(riders!D214)=2,CHAR(34),""))</f>
        <v>RIDER_INFO="http://www.letour.com/le-tour/2014/us/riders/movistar-team/izaguirre-insausti-jon.html"</v>
      </c>
    </row>
    <row r="215" spans="1:4" x14ac:dyDescent="0.25">
      <c r="A215" t="str">
        <f>CONCATENATE(riders!A$1, "=",IF(TYPE(riders!A215)=2,CHAR(34),""),riders!A215,IF(TYPE(riders!A215)=2,CHAR(34),""))</f>
        <v>RIDER_NUMBER=237</v>
      </c>
      <c r="B215" t="str">
        <f>CONCATENATE(riders!B$1, "=",IF(TYPE(riders!B215)=2,CHAR(34),""),riders!B215,IF(TYPE(riders!B215)=2,CHAR(34),""))</f>
        <v>RIDER_NAME="PLAZA MOLINA Ruben"</v>
      </c>
      <c r="C215" t="str">
        <f>CONCATENATE(riders!C$1, "=",IF(TYPE(riders!C215)=2,CHAR(34),""),riders!C215,IF(TYPE(riders!C215)=2,CHAR(34),""))</f>
        <v>RIDER_COUNTRY="ESP"</v>
      </c>
      <c r="D215" t="str">
        <f>CONCATENATE(riders!D$1, "=",IF(TYPE(riders!D215)=2,CHAR(34),""),riders!D215,IF(TYPE(riders!D215)=2,CHAR(34),""))</f>
        <v>RIDER_INFO="http://www.letour.com/le-tour/2014/us/riders/movistar-team/plaza-molina-ruben.html"</v>
      </c>
    </row>
    <row r="216" spans="1:4" x14ac:dyDescent="0.25">
      <c r="A216" t="str">
        <f>CONCATENATE(riders!A$1, "=",IF(TYPE(riders!A216)=2,CHAR(34),""),riders!A216,IF(TYPE(riders!A216)=2,CHAR(34),""))</f>
        <v>RIDER_NUMBER=238</v>
      </c>
      <c r="B216" t="str">
        <f>CONCATENATE(riders!B$1, "=",IF(TYPE(riders!B216)=2,CHAR(34),""),riders!B216,IF(TYPE(riders!B216)=2,CHAR(34),""))</f>
        <v>RIDER_NAME="ROJAS GIL José Joaquin"</v>
      </c>
      <c r="C216" t="str">
        <f>CONCATENATE(riders!C$1, "=",IF(TYPE(riders!C216)=2,CHAR(34),""),riders!C216,IF(TYPE(riders!C216)=2,CHAR(34),""))</f>
        <v>RIDER_COUNTRY="ESP"</v>
      </c>
      <c r="D216" t="str">
        <f>CONCATENATE(riders!D$1, "=",IF(TYPE(riders!D216)=2,CHAR(34),""),riders!D216,IF(TYPE(riders!D216)=2,CHAR(34),""))</f>
        <v>RIDER_INFO="http://www.letour.com/le-tour/2014/us/riders/movistar-team/rojas-gil-jose-joaquin.html"</v>
      </c>
    </row>
    <row r="217" spans="1:4" x14ac:dyDescent="0.25">
      <c r="A217" t="str">
        <f>CONCATENATE(riders!A$1, "=",IF(TYPE(riders!A217)=2,CHAR(34),""),riders!A217,IF(TYPE(riders!A217)=2,CHAR(34),""))</f>
        <v>RIDER_NUMBER=239</v>
      </c>
      <c r="B217" t="str">
        <f>CONCATENATE(riders!B$1, "=",IF(TYPE(riders!B217)=2,CHAR(34),""),riders!B217,IF(TYPE(riders!B217)=2,CHAR(34),""))</f>
        <v>RIDER_NAME="VISCONTI Giovanni"</v>
      </c>
      <c r="C217" t="str">
        <f>CONCATENATE(riders!C$1, "=",IF(TYPE(riders!C217)=2,CHAR(34),""),riders!C217,IF(TYPE(riders!C217)=2,CHAR(34),""))</f>
        <v>RIDER_COUNTRY="ITA"</v>
      </c>
      <c r="D217" t="str">
        <f>CONCATENATE(riders!D$1, "=",IF(TYPE(riders!D217)=2,CHAR(34),""),riders!D217,IF(TYPE(riders!D217)=2,CHAR(34),""))</f>
        <v>RIDER_INFO="http://www.letour.com/le-tour/2014/us/riders/movistar-team/visconti-giovanni.html"</v>
      </c>
    </row>
    <row r="218" spans="1:4" x14ac:dyDescent="0.25">
      <c r="A218" t="str">
        <f>CONCATENATE(riders!A$1, "=",IF(TYPE(riders!A218)=2,CHAR(34),""),riders!A218,IF(TYPE(riders!A218)=2,CHAR(34),""))</f>
        <v>RIDER_NUMBER=241</v>
      </c>
      <c r="B218" t="str">
        <f>CONCATENATE(riders!B$1, "=",IF(TYPE(riders!B218)=2,CHAR(34),""),riders!B218,IF(TYPE(riders!B218)=2,CHAR(34),""))</f>
        <v>RIDER_NAME="RODRIGUEZ Joaquim"</v>
      </c>
      <c r="C218" t="str">
        <f>CONCATENATE(riders!C$1, "=",IF(TYPE(riders!C218)=2,CHAR(34),""),riders!C218,IF(TYPE(riders!C218)=2,CHAR(34),""))</f>
        <v>RIDER_COUNTRY="ESP"</v>
      </c>
      <c r="D218" t="str">
        <f>CONCATENATE(riders!D$1, "=",IF(TYPE(riders!D218)=2,CHAR(34),""),riders!D218,IF(TYPE(riders!D218)=2,CHAR(34),""))</f>
        <v>RIDER_INFO="http://www.letour.com/le-tour/2014/us/riders/team-katusha/rodriguez-joaquim.html"</v>
      </c>
    </row>
    <row r="219" spans="1:4" x14ac:dyDescent="0.25">
      <c r="A219" t="str">
        <f>CONCATENATE(riders!A$1, "=",IF(TYPE(riders!A219)=2,CHAR(34),""),riders!A219,IF(TYPE(riders!A219)=2,CHAR(34),""))</f>
        <v>RIDER_NUMBER=242</v>
      </c>
      <c r="B219" t="str">
        <f>CONCATENATE(riders!B$1, "=",IF(TYPE(riders!B219)=2,CHAR(34),""),riders!B219,IF(TYPE(riders!B219)=2,CHAR(34),""))</f>
        <v>RIDER_NAME="ISAICHEV Vladimir"</v>
      </c>
      <c r="C219" t="str">
        <f>CONCATENATE(riders!C$1, "=",IF(TYPE(riders!C219)=2,CHAR(34),""),riders!C219,IF(TYPE(riders!C219)=2,CHAR(34),""))</f>
        <v>RIDER_COUNTRY="RUS"</v>
      </c>
      <c r="D219" t="str">
        <f>CONCATENATE(riders!D$1, "=",IF(TYPE(riders!D219)=2,CHAR(34),""),riders!D219,IF(TYPE(riders!D219)=2,CHAR(34),""))</f>
        <v>RIDER_INFO="http://www.letour.com/le-tour/2014/us/riders/team-katusha/isaichev-vladimir.html"</v>
      </c>
    </row>
    <row r="220" spans="1:4" x14ac:dyDescent="0.25">
      <c r="A220" t="str">
        <f>CONCATENATE(riders!A$1, "=",IF(TYPE(riders!A220)=2,CHAR(34),""),riders!A220,IF(TYPE(riders!A220)=2,CHAR(34),""))</f>
        <v>RIDER_NUMBER=243</v>
      </c>
      <c r="B220" t="str">
        <f>CONCATENATE(riders!B$1, "=",IF(TYPE(riders!B220)=2,CHAR(34),""),riders!B220,IF(TYPE(riders!B220)=2,CHAR(34),""))</f>
        <v>RIDER_NAME="KRISTOFF Alexander"</v>
      </c>
      <c r="C220" t="str">
        <f>CONCATENATE(riders!C$1, "=",IF(TYPE(riders!C220)=2,CHAR(34),""),riders!C220,IF(TYPE(riders!C220)=2,CHAR(34),""))</f>
        <v>RIDER_COUNTRY="NOR"</v>
      </c>
      <c r="D220" t="str">
        <f>CONCATENATE(riders!D$1, "=",IF(TYPE(riders!D220)=2,CHAR(34),""),riders!D220,IF(TYPE(riders!D220)=2,CHAR(34),""))</f>
        <v>RIDER_INFO="http://www.letour.com/le-tour/2014/us/riders/team-katusha/kristoff-alexander.html"</v>
      </c>
    </row>
    <row r="221" spans="1:4" x14ac:dyDescent="0.25">
      <c r="A221" t="str">
        <f>CONCATENATE(riders!A$1, "=",IF(TYPE(riders!A221)=2,CHAR(34),""),riders!A221,IF(TYPE(riders!A221)=2,CHAR(34),""))</f>
        <v>RIDER_NUMBER=244</v>
      </c>
      <c r="B221" t="str">
        <f>CONCATENATE(riders!B$1, "=",IF(TYPE(riders!B221)=2,CHAR(34),""),riders!B221,IF(TYPE(riders!B221)=2,CHAR(34),""))</f>
        <v>RIDER_NAME="PAOLINI Luca"</v>
      </c>
      <c r="C221" t="str">
        <f>CONCATENATE(riders!C$1, "=",IF(TYPE(riders!C221)=2,CHAR(34),""),riders!C221,IF(TYPE(riders!C221)=2,CHAR(34),""))</f>
        <v>RIDER_COUNTRY="ITA"</v>
      </c>
      <c r="D221" t="str">
        <f>CONCATENATE(riders!D$1, "=",IF(TYPE(riders!D221)=2,CHAR(34),""),riders!D221,IF(TYPE(riders!D221)=2,CHAR(34),""))</f>
        <v>RIDER_INFO="http://www.letour.com/le-tour/2014/us/riders/team-katusha/paolini-luca.html"</v>
      </c>
    </row>
    <row r="222" spans="1:4" x14ac:dyDescent="0.25">
      <c r="A222" t="str">
        <f>CONCATENATE(riders!A$1, "=",IF(TYPE(riders!A222)=2,CHAR(34),""),riders!A222,IF(TYPE(riders!A222)=2,CHAR(34),""))</f>
        <v>RIDER_NUMBER=245</v>
      </c>
      <c r="B222" t="str">
        <f>CONCATENATE(riders!B$1, "=",IF(TYPE(riders!B222)=2,CHAR(34),""),riders!B222,IF(TYPE(riders!B222)=2,CHAR(34),""))</f>
        <v>RIDER_NAME="PORSEV Alexander"</v>
      </c>
      <c r="C222" t="str">
        <f>CONCATENATE(riders!C$1, "=",IF(TYPE(riders!C222)=2,CHAR(34),""),riders!C222,IF(TYPE(riders!C222)=2,CHAR(34),""))</f>
        <v>RIDER_COUNTRY="RUS"</v>
      </c>
      <c r="D222" t="str">
        <f>CONCATENATE(riders!D$1, "=",IF(TYPE(riders!D222)=2,CHAR(34),""),riders!D222,IF(TYPE(riders!D222)=2,CHAR(34),""))</f>
        <v>RIDER_INFO="http://www.letour.com/le-tour/2014/us/riders/team-katusha/porsev-alexander.html"</v>
      </c>
    </row>
    <row r="223" spans="1:4" x14ac:dyDescent="0.25">
      <c r="A223" t="str">
        <f>CONCATENATE(riders!A$1, "=",IF(TYPE(riders!A223)=2,CHAR(34),""),riders!A223,IF(TYPE(riders!A223)=2,CHAR(34),""))</f>
        <v>RIDER_NUMBER=246</v>
      </c>
      <c r="B223" t="str">
        <f>CONCATENATE(riders!B$1, "=",IF(TYPE(riders!B223)=2,CHAR(34),""),riders!B223,IF(TYPE(riders!B223)=2,CHAR(34),""))</f>
        <v>RIDER_NAME="SILIN Egor"</v>
      </c>
      <c r="C223" t="str">
        <f>CONCATENATE(riders!C$1, "=",IF(TYPE(riders!C223)=2,CHAR(34),""),riders!C223,IF(TYPE(riders!C223)=2,CHAR(34),""))</f>
        <v>RIDER_COUNTRY="RUS"</v>
      </c>
      <c r="D223" t="str">
        <f>CONCATENATE(riders!D$1, "=",IF(TYPE(riders!D223)=2,CHAR(34),""),riders!D223,IF(TYPE(riders!D223)=2,CHAR(34),""))</f>
        <v>RIDER_INFO="http://www.letour.com/le-tour/2014/us/riders/team-katusha/silin-egor.html"</v>
      </c>
    </row>
    <row r="224" spans="1:4" x14ac:dyDescent="0.25">
      <c r="A224" t="str">
        <f>CONCATENATE(riders!A$1, "=",IF(TYPE(riders!A224)=2,CHAR(34),""),riders!A224,IF(TYPE(riders!A224)=2,CHAR(34),""))</f>
        <v>RIDER_NUMBER=247</v>
      </c>
      <c r="B224" t="str">
        <f>CONCATENATE(riders!B$1, "=",IF(TYPE(riders!B224)=2,CHAR(34),""),riders!B224,IF(TYPE(riders!B224)=2,CHAR(34),""))</f>
        <v>RIDER_NAME="SMUKULIS Gatis"</v>
      </c>
      <c r="C224" t="str">
        <f>CONCATENATE(riders!C$1, "=",IF(TYPE(riders!C224)=2,CHAR(34),""),riders!C224,IF(TYPE(riders!C224)=2,CHAR(34),""))</f>
        <v>RIDER_COUNTRY="LAT"</v>
      </c>
      <c r="D224" t="str">
        <f>CONCATENATE(riders!D$1, "=",IF(TYPE(riders!D224)=2,CHAR(34),""),riders!D224,IF(TYPE(riders!D224)=2,CHAR(34),""))</f>
        <v>RIDER_INFO="http://www.letour.com/le-tour/2014/us/riders/team-katusha/smukulis-gatis.html"</v>
      </c>
    </row>
    <row r="225" spans="1:4" x14ac:dyDescent="0.25">
      <c r="A225" t="str">
        <f>CONCATENATE(riders!A$1, "=",IF(TYPE(riders!A225)=2,CHAR(34),""),riders!A225,IF(TYPE(riders!A225)=2,CHAR(34),""))</f>
        <v>RIDER_NUMBER=248</v>
      </c>
      <c r="B225" t="str">
        <f>CONCATENATE(riders!B$1, "=",IF(TYPE(riders!B225)=2,CHAR(34),""),riders!B225,IF(TYPE(riders!B225)=2,CHAR(34),""))</f>
        <v>RIDER_NAME="SPILAK Simon"</v>
      </c>
      <c r="C225" t="str">
        <f>CONCATENATE(riders!C$1, "=",IF(TYPE(riders!C225)=2,CHAR(34),""),riders!C225,IF(TYPE(riders!C225)=2,CHAR(34),""))</f>
        <v>RIDER_COUNTRY="SLO"</v>
      </c>
      <c r="D225" t="str">
        <f>CONCATENATE(riders!D$1, "=",IF(TYPE(riders!D225)=2,CHAR(34),""),riders!D225,IF(TYPE(riders!D225)=2,CHAR(34),""))</f>
        <v>RIDER_INFO="http://www.letour.com/le-tour/2014/us/riders/team-katusha/spilak-simon.html"</v>
      </c>
    </row>
    <row r="226" spans="1:4" x14ac:dyDescent="0.25">
      <c r="A226" t="str">
        <f>CONCATENATE(riders!A$1, "=",IF(TYPE(riders!A226)=2,CHAR(34),""),riders!A226,IF(TYPE(riders!A226)=2,CHAR(34),""))</f>
        <v>RIDER_NUMBER=249</v>
      </c>
      <c r="B226" t="str">
        <f>CONCATENATE(riders!B$1, "=",IF(TYPE(riders!B226)=2,CHAR(34),""),riders!B226,IF(TYPE(riders!B226)=2,CHAR(34),""))</f>
        <v>RIDER_NAME="TROFIMOV Yury"</v>
      </c>
      <c r="C226" t="str">
        <f>CONCATENATE(riders!C$1, "=",IF(TYPE(riders!C226)=2,CHAR(34),""),riders!C226,IF(TYPE(riders!C226)=2,CHAR(34),""))</f>
        <v>RIDER_COUNTRY="RUS"</v>
      </c>
      <c r="D226" t="str">
        <f>CONCATENATE(riders!D$1, "=",IF(TYPE(riders!D226)=2,CHAR(34),""),riders!D226,IF(TYPE(riders!D226)=2,CHAR(34),""))</f>
        <v>RIDER_INFO="http://www.letour.com/le-tour/2014/us/riders/team-katusha/trofimov-yury.html"</v>
      </c>
    </row>
    <row r="227" spans="1:4" x14ac:dyDescent="0.25">
      <c r="A227" t="str">
        <f>CONCATENATE(riders!A$1, "=",IF(TYPE(riders!A227)=2,CHAR(34),""),riders!A227,IF(TYPE(riders!A227)=2,CHAR(34),""))</f>
        <v>RIDER_NUMBER=251</v>
      </c>
      <c r="B227" t="str">
        <f>CONCATENATE(riders!B$1, "=",IF(TYPE(riders!B227)=2,CHAR(34),""),riders!B227,IF(TYPE(riders!B227)=2,CHAR(34),""))</f>
        <v>RIDER_NAME="CONTADOR Alberto"</v>
      </c>
      <c r="C227" t="str">
        <f>CONCATENATE(riders!C$1, "=",IF(TYPE(riders!C227)=2,CHAR(34),""),riders!C227,IF(TYPE(riders!C227)=2,CHAR(34),""))</f>
        <v>RIDER_COUNTRY="ESP"</v>
      </c>
      <c r="D227" t="str">
        <f>CONCATENATE(riders!D$1, "=",IF(TYPE(riders!D227)=2,CHAR(34),""),riders!D227,IF(TYPE(riders!D227)=2,CHAR(34),""))</f>
        <v>RIDER_INFO="http://www.letour.com/le-tour/2014/us/riders/tinkoff-saxo/contador-alberto.html"</v>
      </c>
    </row>
    <row r="228" spans="1:4" x14ac:dyDescent="0.25">
      <c r="A228" t="str">
        <f>CONCATENATE(riders!A$1, "=",IF(TYPE(riders!A228)=2,CHAR(34),""),riders!A228,IF(TYPE(riders!A228)=2,CHAR(34),""))</f>
        <v>RIDER_NUMBER=252</v>
      </c>
      <c r="B228" t="str">
        <f>CONCATENATE(riders!B$1, "=",IF(TYPE(riders!B228)=2,CHAR(34),""),riders!B228,IF(TYPE(riders!B228)=2,CHAR(34),""))</f>
        <v>RIDER_NAME="BENNATI Daniele"</v>
      </c>
      <c r="C228" t="str">
        <f>CONCATENATE(riders!C$1, "=",IF(TYPE(riders!C228)=2,CHAR(34),""),riders!C228,IF(TYPE(riders!C228)=2,CHAR(34),""))</f>
        <v>RIDER_COUNTRY="ITA"</v>
      </c>
      <c r="D228" t="str">
        <f>CONCATENATE(riders!D$1, "=",IF(TYPE(riders!D228)=2,CHAR(34),""),riders!D228,IF(TYPE(riders!D228)=2,CHAR(34),""))</f>
        <v>RIDER_INFO="http://www.letour.com/le-tour/2014/us/riders/tinkoff-saxo/bennati-daniele.html"</v>
      </c>
    </row>
    <row r="229" spans="1:4" x14ac:dyDescent="0.25">
      <c r="A229" t="str">
        <f>CONCATENATE(riders!A$1, "=",IF(TYPE(riders!A229)=2,CHAR(34),""),riders!A229,IF(TYPE(riders!A229)=2,CHAR(34),""))</f>
        <v>RIDER_NUMBER=253</v>
      </c>
      <c r="B229" t="str">
        <f>CONCATENATE(riders!B$1, "=",IF(TYPE(riders!B229)=2,CHAR(34),""),riders!B229,IF(TYPE(riders!B229)=2,CHAR(34),""))</f>
        <v>RIDER_NAME="HERNANDEZ BLAZQUEZ Jesus Alberto"</v>
      </c>
      <c r="C229" t="str">
        <f>CONCATENATE(riders!C$1, "=",IF(TYPE(riders!C229)=2,CHAR(34),""),riders!C229,IF(TYPE(riders!C229)=2,CHAR(34),""))</f>
        <v>RIDER_COUNTRY="ESP"</v>
      </c>
      <c r="D229" t="str">
        <f>CONCATENATE(riders!D$1, "=",IF(TYPE(riders!D229)=2,CHAR(34),""),riders!D229,IF(TYPE(riders!D229)=2,CHAR(34),""))</f>
        <v>RIDER_INFO="http://www.letour.com/le-tour/2014/us/riders/tinkoff-saxo/hernandez-blazquez-jesus-alberto.html"</v>
      </c>
    </row>
    <row r="230" spans="1:4" x14ac:dyDescent="0.25">
      <c r="A230" t="str">
        <f>CONCATENATE(riders!A$1, "=",IF(TYPE(riders!A230)=2,CHAR(34),""),riders!A230,IF(TYPE(riders!A230)=2,CHAR(34),""))</f>
        <v>RIDER_NUMBER=254</v>
      </c>
      <c r="B230" t="str">
        <f>CONCATENATE(riders!B$1, "=",IF(TYPE(riders!B230)=2,CHAR(34),""),riders!B230,IF(TYPE(riders!B230)=2,CHAR(34),""))</f>
        <v>RIDER_NAME="MAJKA Rafal"</v>
      </c>
      <c r="C230" t="str">
        <f>CONCATENATE(riders!C$1, "=",IF(TYPE(riders!C230)=2,CHAR(34),""),riders!C230,IF(TYPE(riders!C230)=2,CHAR(34),""))</f>
        <v>RIDER_COUNTRY="POL"</v>
      </c>
      <c r="D230" t="str">
        <f>CONCATENATE(riders!D$1, "=",IF(TYPE(riders!D230)=2,CHAR(34),""),riders!D230,IF(TYPE(riders!D230)=2,CHAR(34),""))</f>
        <v>RIDER_INFO="http://www.letour.com/le-tour/2014/us/riders/tinkoff-saxo/majka-rafal.html"</v>
      </c>
    </row>
    <row r="231" spans="1:4" x14ac:dyDescent="0.25">
      <c r="A231" t="str">
        <f>CONCATENATE(riders!A$1, "=",IF(TYPE(riders!A231)=2,CHAR(34),""),riders!A231,IF(TYPE(riders!A231)=2,CHAR(34),""))</f>
        <v>RIDER_NUMBER=255</v>
      </c>
      <c r="B231" t="str">
        <f>CONCATENATE(riders!B$1, "=",IF(TYPE(riders!B231)=2,CHAR(34),""),riders!B231,IF(TYPE(riders!B231)=2,CHAR(34),""))</f>
        <v>RIDER_NAME="MORKOV Michael"</v>
      </c>
      <c r="C231" t="str">
        <f>CONCATENATE(riders!C$1, "=",IF(TYPE(riders!C231)=2,CHAR(34),""),riders!C231,IF(TYPE(riders!C231)=2,CHAR(34),""))</f>
        <v>RIDER_COUNTRY="DEN"</v>
      </c>
      <c r="D231" t="str">
        <f>CONCATENATE(riders!D$1, "=",IF(TYPE(riders!D231)=2,CHAR(34),""),riders!D231,IF(TYPE(riders!D231)=2,CHAR(34),""))</f>
        <v>RIDER_INFO="http://www.letour.com/le-tour/2014/us/riders/tinkoff-saxo/morkov-michael.html"</v>
      </c>
    </row>
    <row r="232" spans="1:4" x14ac:dyDescent="0.25">
      <c r="A232" t="str">
        <f>CONCATENATE(riders!A$1, "=",IF(TYPE(riders!A232)=2,CHAR(34),""),riders!A232,IF(TYPE(riders!A232)=2,CHAR(34),""))</f>
        <v>RIDER_NUMBER=256</v>
      </c>
      <c r="B232" t="str">
        <f>CONCATENATE(riders!B$1, "=",IF(TYPE(riders!B232)=2,CHAR(34),""),riders!B232,IF(TYPE(riders!B232)=2,CHAR(34),""))</f>
        <v>RIDER_NAME="PAULINHO Sergio Miguel Moreira"</v>
      </c>
      <c r="C232" t="str">
        <f>CONCATENATE(riders!C$1, "=",IF(TYPE(riders!C232)=2,CHAR(34),""),riders!C232,IF(TYPE(riders!C232)=2,CHAR(34),""))</f>
        <v>RIDER_COUNTRY="POR"</v>
      </c>
      <c r="D232" t="str">
        <f>CONCATENATE(riders!D$1, "=",IF(TYPE(riders!D232)=2,CHAR(34),""),riders!D232,IF(TYPE(riders!D232)=2,CHAR(34),""))</f>
        <v>RIDER_INFO="http://www.letour.com/le-tour/2014/us/riders/tinkoff-saxo/paulinho-sergio-miguel-moreira.html"</v>
      </c>
    </row>
    <row r="233" spans="1:4" x14ac:dyDescent="0.25">
      <c r="A233" t="str">
        <f>CONCATENATE(riders!A$1, "=",IF(TYPE(riders!A233)=2,CHAR(34),""),riders!A233,IF(TYPE(riders!A233)=2,CHAR(34),""))</f>
        <v>RIDER_NUMBER=257</v>
      </c>
      <c r="B233" t="str">
        <f>CONCATENATE(riders!B$1, "=",IF(TYPE(riders!B233)=2,CHAR(34),""),riders!B233,IF(TYPE(riders!B233)=2,CHAR(34),""))</f>
        <v>RIDER_NAME="ROCHE Nicolas"</v>
      </c>
      <c r="C233" t="str">
        <f>CONCATENATE(riders!C$1, "=",IF(TYPE(riders!C233)=2,CHAR(34),""),riders!C233,IF(TYPE(riders!C233)=2,CHAR(34),""))</f>
        <v>RIDER_COUNTRY="IRL"</v>
      </c>
      <c r="D233" t="str">
        <f>CONCATENATE(riders!D$1, "=",IF(TYPE(riders!D233)=2,CHAR(34),""),riders!D233,IF(TYPE(riders!D233)=2,CHAR(34),""))</f>
        <v>RIDER_INFO="http://www.letour.com/le-tour/2014/us/riders/tinkoff-saxo/roche-nicolas.html"</v>
      </c>
    </row>
    <row r="234" spans="1:4" x14ac:dyDescent="0.25">
      <c r="A234" t="str">
        <f>CONCATENATE(riders!A$1, "=",IF(TYPE(riders!A234)=2,CHAR(34),""),riders!A234,IF(TYPE(riders!A234)=2,CHAR(34),""))</f>
        <v>RIDER_NUMBER=258</v>
      </c>
      <c r="B234" t="str">
        <f>CONCATENATE(riders!B$1, "=",IF(TYPE(riders!B234)=2,CHAR(34),""),riders!B234,IF(TYPE(riders!B234)=2,CHAR(34),""))</f>
        <v>RIDER_NAME="ROGERS Michael"</v>
      </c>
      <c r="C234" t="str">
        <f>CONCATENATE(riders!C$1, "=",IF(TYPE(riders!C234)=2,CHAR(34),""),riders!C234,IF(TYPE(riders!C234)=2,CHAR(34),""))</f>
        <v>RIDER_COUNTRY="AUS"</v>
      </c>
      <c r="D234" t="str">
        <f>CONCATENATE(riders!D$1, "=",IF(TYPE(riders!D234)=2,CHAR(34),""),riders!D234,IF(TYPE(riders!D234)=2,CHAR(34),""))</f>
        <v>RIDER_INFO="http://www.letour.com/le-tour/2014/us/riders/tinkoff-saxo/rogers-michael.html"</v>
      </c>
    </row>
    <row r="235" spans="1:4" x14ac:dyDescent="0.25">
      <c r="A235" t="str">
        <f>CONCATENATE(riders!A$1, "=",IF(TYPE(riders!A235)=2,CHAR(34),""),riders!A235,IF(TYPE(riders!A235)=2,CHAR(34),""))</f>
        <v>RIDER_NUMBER=259</v>
      </c>
      <c r="B235" t="str">
        <f>CONCATENATE(riders!B$1, "=",IF(TYPE(riders!B235)=2,CHAR(34),""),riders!B235,IF(TYPE(riders!B235)=2,CHAR(34),""))</f>
        <v>RIDER_NAME="TOSATTO Matteo"</v>
      </c>
      <c r="C235" t="str">
        <f>CONCATENATE(riders!C$1, "=",IF(TYPE(riders!C235)=2,CHAR(34),""),riders!C235,IF(TYPE(riders!C235)=2,CHAR(34),""))</f>
        <v>RIDER_COUNTRY="ITA"</v>
      </c>
      <c r="D235" t="str">
        <f>CONCATENATE(riders!D$1, "=",IF(TYPE(riders!D235)=2,CHAR(34),""),riders!D235,IF(TYPE(riders!D235)=2,CHAR(34),""))</f>
        <v>RIDER_INFO="http://www.letour.com/le-tour/2014/us/riders/tinkoff-saxo/tosatto-matteo.html"</v>
      </c>
    </row>
    <row r="236" spans="1:4" x14ac:dyDescent="0.25">
      <c r="A236" t="str">
        <f>CONCATENATE(riders!A$1, "=",IF(TYPE(riders!A236)=2,CHAR(34),""),riders!A236,IF(TYPE(riders!A236)=2,CHAR(34),""))</f>
        <v>RIDER_NUMBER=261</v>
      </c>
      <c r="B236" t="str">
        <f>CONCATENATE(riders!B$1, "=",IF(TYPE(riders!B236)=2,CHAR(34),""),riders!B236,IF(TYPE(riders!B236)=2,CHAR(34),""))</f>
        <v>RIDER_NAME="NIBALI Vincenzo"</v>
      </c>
      <c r="C236" t="str">
        <f>CONCATENATE(riders!C$1, "=",IF(TYPE(riders!C236)=2,CHAR(34),""),riders!C236,IF(TYPE(riders!C236)=2,CHAR(34),""))</f>
        <v>RIDER_COUNTRY="ITA"</v>
      </c>
      <c r="D236" t="str">
        <f>CONCATENATE(riders!D$1, "=",IF(TYPE(riders!D236)=2,CHAR(34),""),riders!D236,IF(TYPE(riders!D236)=2,CHAR(34),""))</f>
        <v>RIDER_INFO="http://www.letour.com/le-tour/2014/us/riders/astana-pro-team/nibali-vincenzo.html"</v>
      </c>
    </row>
    <row r="237" spans="1:4" x14ac:dyDescent="0.25">
      <c r="A237" t="str">
        <f>CONCATENATE(riders!A$1, "=",IF(TYPE(riders!A237)=2,CHAR(34),""),riders!A237,IF(TYPE(riders!A237)=2,CHAR(34),""))</f>
        <v>RIDER_NUMBER=262</v>
      </c>
      <c r="B237" t="str">
        <f>CONCATENATE(riders!B$1, "=",IF(TYPE(riders!B237)=2,CHAR(34),""),riders!B237,IF(TYPE(riders!B237)=2,CHAR(34),""))</f>
        <v>RIDER_NAME="FUGLSANG Jakob"</v>
      </c>
      <c r="C237" t="str">
        <f>CONCATENATE(riders!C$1, "=",IF(TYPE(riders!C237)=2,CHAR(34),""),riders!C237,IF(TYPE(riders!C237)=2,CHAR(34),""))</f>
        <v>RIDER_COUNTRY="DEN"</v>
      </c>
      <c r="D237" t="str">
        <f>CONCATENATE(riders!D$1, "=",IF(TYPE(riders!D237)=2,CHAR(34),""),riders!D237,IF(TYPE(riders!D237)=2,CHAR(34),""))</f>
        <v>RIDER_INFO="http://www.letour.com/le-tour/2014/us/riders/astana-pro-team/fuglsang-jakob.html"</v>
      </c>
    </row>
    <row r="238" spans="1:4" x14ac:dyDescent="0.25">
      <c r="A238" t="str">
        <f>CONCATENATE(riders!A$1, "=",IF(TYPE(riders!A238)=2,CHAR(34),""),riders!A238,IF(TYPE(riders!A238)=2,CHAR(34),""))</f>
        <v>RIDER_NUMBER=263</v>
      </c>
      <c r="B238" t="str">
        <f>CONCATENATE(riders!B$1, "=",IF(TYPE(riders!B238)=2,CHAR(34),""),riders!B238,IF(TYPE(riders!B238)=2,CHAR(34),""))</f>
        <v>RIDER_NAME="GRIVKO Andriy"</v>
      </c>
      <c r="C238" t="str">
        <f>CONCATENATE(riders!C$1, "=",IF(TYPE(riders!C238)=2,CHAR(34),""),riders!C238,IF(TYPE(riders!C238)=2,CHAR(34),""))</f>
        <v>RIDER_COUNTRY="UKR"</v>
      </c>
      <c r="D238" t="str">
        <f>CONCATENATE(riders!D$1, "=",IF(TYPE(riders!D238)=2,CHAR(34),""),riders!D238,IF(TYPE(riders!D238)=2,CHAR(34),""))</f>
        <v>RIDER_INFO="http://www.letour.com/le-tour/2014/us/riders/astana-pro-team/grivko-andriy.html"</v>
      </c>
    </row>
    <row r="239" spans="1:4" x14ac:dyDescent="0.25">
      <c r="A239" t="str">
        <f>CONCATENATE(riders!A$1, "=",IF(TYPE(riders!A239)=2,CHAR(34),""),riders!A239,IF(TYPE(riders!A239)=2,CHAR(34),""))</f>
        <v>RIDER_NUMBER=264</v>
      </c>
      <c r="B239" t="str">
        <f>CONCATENATE(riders!B$1, "=",IF(TYPE(riders!B239)=2,CHAR(34),""),riders!B239,IF(TYPE(riders!B239)=2,CHAR(34),""))</f>
        <v>RIDER_NAME="GRUZDEV Dmitriy"</v>
      </c>
      <c r="C239" t="str">
        <f>CONCATENATE(riders!C$1, "=",IF(TYPE(riders!C239)=2,CHAR(34),""),riders!C239,IF(TYPE(riders!C239)=2,CHAR(34),""))</f>
        <v>RIDER_COUNTRY="KAZ"</v>
      </c>
      <c r="D239" t="str">
        <f>CONCATENATE(riders!D$1, "=",IF(TYPE(riders!D239)=2,CHAR(34),""),riders!D239,IF(TYPE(riders!D239)=2,CHAR(34),""))</f>
        <v>RIDER_INFO="http://www.letour.com/le-tour/2014/us/riders/astana-pro-team/gruzdev-dmitriy.html"</v>
      </c>
    </row>
    <row r="240" spans="1:4" x14ac:dyDescent="0.25">
      <c r="A240" t="str">
        <f>CONCATENATE(riders!A$1, "=",IF(TYPE(riders!A240)=2,CHAR(34),""),riders!A240,IF(TYPE(riders!A240)=2,CHAR(34),""))</f>
        <v>RIDER_NUMBER=265</v>
      </c>
      <c r="B240" t="str">
        <f>CONCATENATE(riders!B$1, "=",IF(TYPE(riders!B240)=2,CHAR(34),""),riders!B240,IF(TYPE(riders!B240)=2,CHAR(34),""))</f>
        <v>RIDER_NAME="IGLINSKIY Maxim"</v>
      </c>
      <c r="C240" t="str">
        <f>CONCATENATE(riders!C$1, "=",IF(TYPE(riders!C240)=2,CHAR(34),""),riders!C240,IF(TYPE(riders!C240)=2,CHAR(34),""))</f>
        <v>RIDER_COUNTRY="KAZ"</v>
      </c>
      <c r="D240" t="str">
        <f>CONCATENATE(riders!D$1, "=",IF(TYPE(riders!D240)=2,CHAR(34),""),riders!D240,IF(TYPE(riders!D240)=2,CHAR(34),""))</f>
        <v>RIDER_INFO="http://www.letour.com/le-tour/2014/us/riders/astana-pro-team/iglinskiy-maxim.html"</v>
      </c>
    </row>
    <row r="241" spans="1:4" x14ac:dyDescent="0.25">
      <c r="A241" t="str">
        <f>CONCATENATE(riders!A$1, "=",IF(TYPE(riders!A241)=2,CHAR(34),""),riders!A241,IF(TYPE(riders!A241)=2,CHAR(34),""))</f>
        <v>RIDER_NUMBER=266</v>
      </c>
      <c r="B241" t="str">
        <f>CONCATENATE(riders!B$1, "=",IF(TYPE(riders!B241)=2,CHAR(34),""),riders!B241,IF(TYPE(riders!B241)=2,CHAR(34),""))</f>
        <v>RIDER_NAME="KANGERT Tanel"</v>
      </c>
      <c r="C241" t="str">
        <f>CONCATENATE(riders!C$1, "=",IF(TYPE(riders!C241)=2,CHAR(34),""),riders!C241,IF(TYPE(riders!C241)=2,CHAR(34),""))</f>
        <v>RIDER_COUNTRY="EST"</v>
      </c>
      <c r="D241" t="str">
        <f>CONCATENATE(riders!D$1, "=",IF(TYPE(riders!D241)=2,CHAR(34),""),riders!D241,IF(TYPE(riders!D241)=2,CHAR(34),""))</f>
        <v>RIDER_INFO="http://www.letour.com/le-tour/2014/us/riders/astana-pro-team/kangert-tanel.html"</v>
      </c>
    </row>
    <row r="242" spans="1:4" x14ac:dyDescent="0.25">
      <c r="A242" t="str">
        <f>CONCATENATE(riders!A$1, "=",IF(TYPE(riders!A242)=2,CHAR(34),""),riders!A242,IF(TYPE(riders!A242)=2,CHAR(34),""))</f>
        <v>RIDER_NUMBER=267</v>
      </c>
      <c r="B242" t="str">
        <f>CONCATENATE(riders!B$1, "=",IF(TYPE(riders!B242)=2,CHAR(34),""),riders!B242,IF(TYPE(riders!B242)=2,CHAR(34),""))</f>
        <v>RIDER_NAME="SCARPONI Michele"</v>
      </c>
      <c r="C242" t="str">
        <f>CONCATENATE(riders!C$1, "=",IF(TYPE(riders!C242)=2,CHAR(34),""),riders!C242,IF(TYPE(riders!C242)=2,CHAR(34),""))</f>
        <v>RIDER_COUNTRY="ITA"</v>
      </c>
      <c r="D242" t="str">
        <f>CONCATENATE(riders!D$1, "=",IF(TYPE(riders!D242)=2,CHAR(34),""),riders!D242,IF(TYPE(riders!D242)=2,CHAR(34),""))</f>
        <v>RIDER_INFO="http://www.letour.com/le-tour/2014/us/riders/astana-pro-team/scarponi-michele.html"</v>
      </c>
    </row>
    <row r="243" spans="1:4" x14ac:dyDescent="0.25">
      <c r="A243" t="str">
        <f>CONCATENATE(riders!A$1, "=",IF(TYPE(riders!A243)=2,CHAR(34),""),riders!A243,IF(TYPE(riders!A243)=2,CHAR(34),""))</f>
        <v>RIDER_NUMBER=268</v>
      </c>
      <c r="B243" t="str">
        <f>CONCATENATE(riders!B$1, "=",IF(TYPE(riders!B243)=2,CHAR(34),""),riders!B243,IF(TYPE(riders!B243)=2,CHAR(34),""))</f>
        <v>RIDER_NAME="VANOTTI Alessandro"</v>
      </c>
      <c r="C243" t="str">
        <f>CONCATENATE(riders!C$1, "=",IF(TYPE(riders!C243)=2,CHAR(34),""),riders!C243,IF(TYPE(riders!C243)=2,CHAR(34),""))</f>
        <v>RIDER_COUNTRY="ITA"</v>
      </c>
      <c r="D243" t="str">
        <f>CONCATENATE(riders!D$1, "=",IF(TYPE(riders!D243)=2,CHAR(34),""),riders!D243,IF(TYPE(riders!D243)=2,CHAR(34),""))</f>
        <v>RIDER_INFO="http://www.letour.com/le-tour/2014/us/riders/astana-pro-team/vanotti-alessandro.html"</v>
      </c>
    </row>
    <row r="244" spans="1:4" x14ac:dyDescent="0.25">
      <c r="A244" t="str">
        <f>CONCATENATE(riders!A$1, "=",IF(TYPE(riders!A244)=2,CHAR(34),""),riders!A244,IF(TYPE(riders!A244)=2,CHAR(34),""))</f>
        <v>RIDER_NUMBER=269</v>
      </c>
      <c r="B244" t="str">
        <f>CONCATENATE(riders!B$1, "=",IF(TYPE(riders!B244)=2,CHAR(34),""),riders!B244,IF(TYPE(riders!B244)=2,CHAR(34),""))</f>
        <v>RIDER_NAME="WESTRA Lieuwe"</v>
      </c>
      <c r="C244" t="str">
        <f>CONCATENATE(riders!C$1, "=",IF(TYPE(riders!C244)=2,CHAR(34),""),riders!C244,IF(TYPE(riders!C244)=2,CHAR(34),""))</f>
        <v>RIDER_COUNTRY="NED"</v>
      </c>
      <c r="D244" t="str">
        <f>CONCATENATE(riders!D$1, "=",IF(TYPE(riders!D244)=2,CHAR(34),""),riders!D244,IF(TYPE(riders!D244)=2,CHAR(34),""))</f>
        <v>RIDER_INFO="http://www.letour.com/le-tour/2014/us/riders/astana-pro-team/westra-lieuwe.html"</v>
      </c>
    </row>
    <row r="245" spans="1:4" x14ac:dyDescent="0.25">
      <c r="A245" t="str">
        <f>CONCATENATE(riders!A$1, "=",IF(TYPE(riders!A245)=2,CHAR(34),""),riders!A245,IF(TYPE(riders!A245)=2,CHAR(34),""))</f>
        <v>RIDER_NUMBER=271</v>
      </c>
      <c r="B245" t="str">
        <f>CONCATENATE(riders!B$1, "=",IF(TYPE(riders!B245)=2,CHAR(34),""),riders!B245,IF(TYPE(riders!B245)=2,CHAR(34),""))</f>
        <v>RIDER_NAME="SAGAN Peter"</v>
      </c>
      <c r="C245" t="str">
        <f>CONCATENATE(riders!C$1, "=",IF(TYPE(riders!C245)=2,CHAR(34),""),riders!C245,IF(TYPE(riders!C245)=2,CHAR(34),""))</f>
        <v>RIDER_COUNTRY="SVK"</v>
      </c>
      <c r="D245" t="str">
        <f>CONCATENATE(riders!D$1, "=",IF(TYPE(riders!D245)=2,CHAR(34),""),riders!D245,IF(TYPE(riders!D245)=2,CHAR(34),""))</f>
        <v>RIDER_INFO="http://www.letour.com/le-tour/2014/us/riders/cannondale/sagan-peter.html"</v>
      </c>
    </row>
    <row r="246" spans="1:4" x14ac:dyDescent="0.25">
      <c r="A246" t="str">
        <f>CONCATENATE(riders!A$1, "=",IF(TYPE(riders!A246)=2,CHAR(34),""),riders!A246,IF(TYPE(riders!A246)=2,CHAR(34),""))</f>
        <v>RIDER_NUMBER=272</v>
      </c>
      <c r="B246" t="str">
        <f>CONCATENATE(riders!B$1, "=",IF(TYPE(riders!B246)=2,CHAR(34),""),riders!B246,IF(TYPE(riders!B246)=2,CHAR(34),""))</f>
        <v>RIDER_NAME="BODNAR Maciej"</v>
      </c>
      <c r="C246" t="str">
        <f>CONCATENATE(riders!C$1, "=",IF(TYPE(riders!C246)=2,CHAR(34),""),riders!C246,IF(TYPE(riders!C246)=2,CHAR(34),""))</f>
        <v>RIDER_COUNTRY="POL"</v>
      </c>
      <c r="D246" t="str">
        <f>CONCATENATE(riders!D$1, "=",IF(TYPE(riders!D246)=2,CHAR(34),""),riders!D246,IF(TYPE(riders!D246)=2,CHAR(34),""))</f>
        <v>RIDER_INFO="http://www.letour.com/le-tour/2014/us/riders/cannondale/bodnar-maciej.html"</v>
      </c>
    </row>
    <row r="247" spans="1:4" x14ac:dyDescent="0.25">
      <c r="A247" t="str">
        <f>CONCATENATE(riders!A$1, "=",IF(TYPE(riders!A247)=2,CHAR(34),""),riders!A247,IF(TYPE(riders!A247)=2,CHAR(34),""))</f>
        <v>RIDER_NUMBER=273</v>
      </c>
      <c r="B247" t="str">
        <f>CONCATENATE(riders!B$1, "=",IF(TYPE(riders!B247)=2,CHAR(34),""),riders!B247,IF(TYPE(riders!B247)=2,CHAR(34),""))</f>
        <v>RIDER_NAME="DE MARCHI Alessandro"</v>
      </c>
      <c r="C247" t="str">
        <f>CONCATENATE(riders!C$1, "=",IF(TYPE(riders!C247)=2,CHAR(34),""),riders!C247,IF(TYPE(riders!C247)=2,CHAR(34),""))</f>
        <v>RIDER_COUNTRY="ITA"</v>
      </c>
      <c r="D247" t="str">
        <f>CONCATENATE(riders!D$1, "=",IF(TYPE(riders!D247)=2,CHAR(34),""),riders!D247,IF(TYPE(riders!D247)=2,CHAR(34),""))</f>
        <v>RIDER_INFO="http://www.letour.com/le-tour/2014/us/riders/cannondale/de-marchi-alessandro.html"</v>
      </c>
    </row>
    <row r="248" spans="1:4" x14ac:dyDescent="0.25">
      <c r="A248" t="str">
        <f>CONCATENATE(riders!A$1, "=",IF(TYPE(riders!A248)=2,CHAR(34),""),riders!A248,IF(TYPE(riders!A248)=2,CHAR(34),""))</f>
        <v>RIDER_NUMBER=274</v>
      </c>
      <c r="B248" t="str">
        <f>CONCATENATE(riders!B$1, "=",IF(TYPE(riders!B248)=2,CHAR(34),""),riders!B248,IF(TYPE(riders!B248)=2,CHAR(34),""))</f>
        <v>RIDER_NAME="KING Edward"</v>
      </c>
      <c r="C248" t="str">
        <f>CONCATENATE(riders!C$1, "=",IF(TYPE(riders!C248)=2,CHAR(34),""),riders!C248,IF(TYPE(riders!C248)=2,CHAR(34),""))</f>
        <v>RIDER_COUNTRY="USA"</v>
      </c>
      <c r="D248" t="str">
        <f>CONCATENATE(riders!D$1, "=",IF(TYPE(riders!D248)=2,CHAR(34),""),riders!D248,IF(TYPE(riders!D248)=2,CHAR(34),""))</f>
        <v>RIDER_INFO="http://www.letour.com/le-tour/2014/us/riders/cannondale/king-edward.html"</v>
      </c>
    </row>
    <row r="249" spans="1:4" x14ac:dyDescent="0.25">
      <c r="A249" t="str">
        <f>CONCATENATE(riders!A$1, "=",IF(TYPE(riders!A249)=2,CHAR(34),""),riders!A249,IF(TYPE(riders!A249)=2,CHAR(34),""))</f>
        <v>RIDER_NUMBER=275</v>
      </c>
      <c r="B249" t="str">
        <f>CONCATENATE(riders!B$1, "=",IF(TYPE(riders!B249)=2,CHAR(34),""),riders!B249,IF(TYPE(riders!B249)=2,CHAR(34),""))</f>
        <v>RIDER_NAME="KOREN Kristijan"</v>
      </c>
      <c r="C249" t="str">
        <f>CONCATENATE(riders!C$1, "=",IF(TYPE(riders!C249)=2,CHAR(34),""),riders!C249,IF(TYPE(riders!C249)=2,CHAR(34),""))</f>
        <v>RIDER_COUNTRY="SLO"</v>
      </c>
      <c r="D249" t="str">
        <f>CONCATENATE(riders!D$1, "=",IF(TYPE(riders!D249)=2,CHAR(34),""),riders!D249,IF(TYPE(riders!D249)=2,CHAR(34),""))</f>
        <v>RIDER_INFO="http://www.letour.com/le-tour/2014/us/riders/cannondale/koren-kristijan.html"</v>
      </c>
    </row>
    <row r="250" spans="1:4" x14ac:dyDescent="0.25">
      <c r="A250" t="str">
        <f>CONCATENATE(riders!A$1, "=",IF(TYPE(riders!A250)=2,CHAR(34),""),riders!A250,IF(TYPE(riders!A250)=2,CHAR(34),""))</f>
        <v>RIDER_NUMBER=276</v>
      </c>
      <c r="B250" t="str">
        <f>CONCATENATE(riders!B$1, "=",IF(TYPE(riders!B250)=2,CHAR(34),""),riders!B250,IF(TYPE(riders!B250)=2,CHAR(34),""))</f>
        <v>RIDER_NAME="MARCATO Marco"</v>
      </c>
      <c r="C250" t="str">
        <f>CONCATENATE(riders!C$1, "=",IF(TYPE(riders!C250)=2,CHAR(34),""),riders!C250,IF(TYPE(riders!C250)=2,CHAR(34),""))</f>
        <v>RIDER_COUNTRY="ITA"</v>
      </c>
      <c r="D250" t="str">
        <f>CONCATENATE(riders!D$1, "=",IF(TYPE(riders!D250)=2,CHAR(34),""),riders!D250,IF(TYPE(riders!D250)=2,CHAR(34),""))</f>
        <v>RIDER_INFO="http://www.letour.com/le-tour/2014/us/riders/cannondale/marcato-marco.html"</v>
      </c>
    </row>
    <row r="251" spans="1:4" x14ac:dyDescent="0.25">
      <c r="A251" t="str">
        <f>CONCATENATE(riders!A$1, "=",IF(TYPE(riders!A251)=2,CHAR(34),""),riders!A251,IF(TYPE(riders!A251)=2,CHAR(34),""))</f>
        <v>RIDER_NUMBER=277</v>
      </c>
      <c r="B251" t="str">
        <f>CONCATENATE(riders!B$1, "=",IF(TYPE(riders!B251)=2,CHAR(34),""),riders!B251,IF(TYPE(riders!B251)=2,CHAR(34),""))</f>
        <v>RIDER_NAME="MARINO Jean Marc"</v>
      </c>
      <c r="C251" t="str">
        <f>CONCATENATE(riders!C$1, "=",IF(TYPE(riders!C251)=2,CHAR(34),""),riders!C251,IF(TYPE(riders!C251)=2,CHAR(34),""))</f>
        <v>RIDER_COUNTRY="FRA"</v>
      </c>
      <c r="D251" t="str">
        <f>CONCATENATE(riders!D$1, "=",IF(TYPE(riders!D251)=2,CHAR(34),""),riders!D251,IF(TYPE(riders!D251)=2,CHAR(34),""))</f>
        <v>RIDER_INFO="http://www.letour.com/le-tour/2014/us/riders/cannondale/marino-jean-marc.html"</v>
      </c>
    </row>
    <row r="252" spans="1:4" x14ac:dyDescent="0.25">
      <c r="A252" t="str">
        <f>CONCATENATE(riders!A$1, "=",IF(TYPE(riders!A252)=2,CHAR(34),""),riders!A252,IF(TYPE(riders!A252)=2,CHAR(34),""))</f>
        <v>RIDER_NUMBER=278</v>
      </c>
      <c r="B252" t="str">
        <f>CONCATENATE(riders!B$1, "=",IF(TYPE(riders!B252)=2,CHAR(34),""),riders!B252,IF(TYPE(riders!B252)=2,CHAR(34),""))</f>
        <v>RIDER_NAME="SABATINI Fabio"</v>
      </c>
      <c r="C252" t="str">
        <f>CONCATENATE(riders!C$1, "=",IF(TYPE(riders!C252)=2,CHAR(34),""),riders!C252,IF(TYPE(riders!C252)=2,CHAR(34),""))</f>
        <v>RIDER_COUNTRY="ITA"</v>
      </c>
      <c r="D252" t="str">
        <f>CONCATENATE(riders!D$1, "=",IF(TYPE(riders!D252)=2,CHAR(34),""),riders!D252,IF(TYPE(riders!D252)=2,CHAR(34),""))</f>
        <v>RIDER_INFO="http://www.letour.com/le-tour/2014/us/riders/cannondale/sabatini-fabio.html"</v>
      </c>
    </row>
    <row r="253" spans="1:4" x14ac:dyDescent="0.25">
      <c r="A253" t="str">
        <f>CONCATENATE(riders!A$1, "=",IF(TYPE(riders!A253)=2,CHAR(34),""),riders!A253,IF(TYPE(riders!A253)=2,CHAR(34),""))</f>
        <v>RIDER_NUMBER=279</v>
      </c>
      <c r="B253" t="str">
        <f>CONCATENATE(riders!B$1, "=",IF(TYPE(riders!B253)=2,CHAR(34),""),riders!B253,IF(TYPE(riders!B253)=2,CHAR(34),""))</f>
        <v>RIDER_NAME="VIVIANI Elia"</v>
      </c>
      <c r="C253" t="str">
        <f>CONCATENATE(riders!C$1, "=",IF(TYPE(riders!C253)=2,CHAR(34),""),riders!C253,IF(TYPE(riders!C253)=2,CHAR(34),""))</f>
        <v>RIDER_COUNTRY="ITA"</v>
      </c>
      <c r="D253" t="str">
        <f>CONCATENATE(riders!D$1, "=",IF(TYPE(riders!D253)=2,CHAR(34),""),riders!D253,IF(TYPE(riders!D253)=2,CHAR(34),""))</f>
        <v>RIDER_INFO="http://www.letour.com/le-tour/2014/us/riders/cannondale/viviani-elia.html"</v>
      </c>
    </row>
    <row r="254" spans="1:4" x14ac:dyDescent="0.25">
      <c r="A254" t="str">
        <f>CONCATENATE(riders!A$1, "=",IF(TYPE(riders!A254)=2,CHAR(34),""),riders!A254,IF(TYPE(riders!A254)=2,CHAR(34),""))</f>
        <v>RIDER_NUMBER=281</v>
      </c>
      <c r="B254" t="str">
        <f>CONCATENATE(riders!B$1, "=",IF(TYPE(riders!B254)=2,CHAR(34),""),riders!B254,IF(TYPE(riders!B254)=2,CHAR(34),""))</f>
        <v>RIDER_NAME="MOLLEMA Bauke"</v>
      </c>
      <c r="C254" t="str">
        <f>CONCATENATE(riders!C$1, "=",IF(TYPE(riders!C254)=2,CHAR(34),""),riders!C254,IF(TYPE(riders!C254)=2,CHAR(34),""))</f>
        <v>RIDER_COUNTRY="NED"</v>
      </c>
      <c r="D254" t="str">
        <f>CONCATENATE(riders!D$1, "=",IF(TYPE(riders!D254)=2,CHAR(34),""),riders!D254,IF(TYPE(riders!D254)=2,CHAR(34),""))</f>
        <v>RIDER_INFO="http://www.letour.com/le-tour/2014/us/riders/belkin-pro-cycling/mollema-bauke.html"</v>
      </c>
    </row>
    <row r="255" spans="1:4" x14ac:dyDescent="0.25">
      <c r="A255" t="str">
        <f>CONCATENATE(riders!A$1, "=",IF(TYPE(riders!A255)=2,CHAR(34),""),riders!A255,IF(TYPE(riders!A255)=2,CHAR(34),""))</f>
        <v>RIDER_NUMBER=282</v>
      </c>
      <c r="B255" t="str">
        <f>CONCATENATE(riders!B$1, "=",IF(TYPE(riders!B255)=2,CHAR(34),""),riders!B255,IF(TYPE(riders!B255)=2,CHAR(34),""))</f>
        <v>RIDER_NAME="BOOM Lars"</v>
      </c>
      <c r="C255" t="str">
        <f>CONCATENATE(riders!C$1, "=",IF(TYPE(riders!C255)=2,CHAR(34),""),riders!C255,IF(TYPE(riders!C255)=2,CHAR(34),""))</f>
        <v>RIDER_COUNTRY="NED"</v>
      </c>
      <c r="D255" t="str">
        <f>CONCATENATE(riders!D$1, "=",IF(TYPE(riders!D255)=2,CHAR(34),""),riders!D255,IF(TYPE(riders!D255)=2,CHAR(34),""))</f>
        <v>RIDER_INFO="http://www.letour.com/le-tour/2014/us/riders/belkin-pro-cycling/boom-lars.html"</v>
      </c>
    </row>
    <row r="256" spans="1:4" x14ac:dyDescent="0.25">
      <c r="A256" t="str">
        <f>CONCATENATE(riders!A$1, "=",IF(TYPE(riders!A256)=2,CHAR(34),""),riders!A256,IF(TYPE(riders!A256)=2,CHAR(34),""))</f>
        <v>RIDER_NUMBER=283</v>
      </c>
      <c r="B256" t="str">
        <f>CONCATENATE(riders!B$1, "=",IF(TYPE(riders!B256)=2,CHAR(34),""),riders!B256,IF(TYPE(riders!B256)=2,CHAR(34),""))</f>
        <v>RIDER_NAME="CLEMENT Stef"</v>
      </c>
      <c r="C256" t="str">
        <f>CONCATENATE(riders!C$1, "=",IF(TYPE(riders!C256)=2,CHAR(34),""),riders!C256,IF(TYPE(riders!C256)=2,CHAR(34),""))</f>
        <v>RIDER_COUNTRY="NED"</v>
      </c>
      <c r="D256" t="str">
        <f>CONCATENATE(riders!D$1, "=",IF(TYPE(riders!D256)=2,CHAR(34),""),riders!D256,IF(TYPE(riders!D256)=2,CHAR(34),""))</f>
        <v>RIDER_INFO="http://www.letour.com/le-tour/2014/us/riders/belkin-pro-cycling/clement-stef.html"</v>
      </c>
    </row>
    <row r="257" spans="1:4" x14ac:dyDescent="0.25">
      <c r="A257" t="str">
        <f>CONCATENATE(riders!A$1, "=",IF(TYPE(riders!A257)=2,CHAR(34),""),riders!A257,IF(TYPE(riders!A257)=2,CHAR(34),""))</f>
        <v>RIDER_NUMBER=284</v>
      </c>
      <c r="B257" t="str">
        <f>CONCATENATE(riders!B$1, "=",IF(TYPE(riders!B257)=2,CHAR(34),""),riders!B257,IF(TYPE(riders!B257)=2,CHAR(34),""))</f>
        <v>RIDER_NAME="KRUIJSWIJK Steven"</v>
      </c>
      <c r="C257" t="str">
        <f>CONCATENATE(riders!C$1, "=",IF(TYPE(riders!C257)=2,CHAR(34),""),riders!C257,IF(TYPE(riders!C257)=2,CHAR(34),""))</f>
        <v>RIDER_COUNTRY="NED"</v>
      </c>
      <c r="D257" t="str">
        <f>CONCATENATE(riders!D$1, "=",IF(TYPE(riders!D257)=2,CHAR(34),""),riders!D257,IF(TYPE(riders!D257)=2,CHAR(34),""))</f>
        <v>RIDER_INFO="http://www.letour.com/le-tour/2014/us/riders/belkin-pro-cycling/kruijswijk-steven.html"</v>
      </c>
    </row>
    <row r="258" spans="1:4" x14ac:dyDescent="0.25">
      <c r="A258" t="str">
        <f>CONCATENATE(riders!A$1, "=",IF(TYPE(riders!A258)=2,CHAR(34),""),riders!A258,IF(TYPE(riders!A258)=2,CHAR(34),""))</f>
        <v>RIDER_NUMBER=285</v>
      </c>
      <c r="B258" t="str">
        <f>CONCATENATE(riders!B$1, "=",IF(TYPE(riders!B258)=2,CHAR(34),""),riders!B258,IF(TYPE(riders!B258)=2,CHAR(34),""))</f>
        <v>RIDER_NAME="LEEZER Thomas"</v>
      </c>
      <c r="C258" t="str">
        <f>CONCATENATE(riders!C$1, "=",IF(TYPE(riders!C258)=2,CHAR(34),""),riders!C258,IF(TYPE(riders!C258)=2,CHAR(34),""))</f>
        <v>RIDER_COUNTRY="NED"</v>
      </c>
      <c r="D258" t="str">
        <f>CONCATENATE(riders!D$1, "=",IF(TYPE(riders!D258)=2,CHAR(34),""),riders!D258,IF(TYPE(riders!D258)=2,CHAR(34),""))</f>
        <v>RIDER_INFO="http://www.letour.com/le-tour/2014/us/riders/belkin-pro-cycling/leezer-thomas.html"</v>
      </c>
    </row>
    <row r="259" spans="1:4" x14ac:dyDescent="0.25">
      <c r="A259" t="str">
        <f>CONCATENATE(riders!A$1, "=",IF(TYPE(riders!A259)=2,CHAR(34),""),riders!A259,IF(TYPE(riders!A259)=2,CHAR(34),""))</f>
        <v>RIDER_NUMBER=286</v>
      </c>
      <c r="B259" t="str">
        <f>CONCATENATE(riders!B$1, "=",IF(TYPE(riders!B259)=2,CHAR(34),""),riders!B259,IF(TYPE(riders!B259)=2,CHAR(34),""))</f>
        <v>RIDER_NAME="TANKINK Bram"</v>
      </c>
      <c r="C259" t="str">
        <f>CONCATENATE(riders!C$1, "=",IF(TYPE(riders!C259)=2,CHAR(34),""),riders!C259,IF(TYPE(riders!C259)=2,CHAR(34),""))</f>
        <v>RIDER_COUNTRY="NED"</v>
      </c>
      <c r="D259" t="str">
        <f>CONCATENATE(riders!D$1, "=",IF(TYPE(riders!D259)=2,CHAR(34),""),riders!D259,IF(TYPE(riders!D259)=2,CHAR(34),""))</f>
        <v>RIDER_INFO="http://www.letour.com/le-tour/2014/us/riders/belkin-pro-cycling/tankink-bram.html"</v>
      </c>
    </row>
    <row r="260" spans="1:4" x14ac:dyDescent="0.25">
      <c r="A260" t="str">
        <f>CONCATENATE(riders!A$1, "=",IF(TYPE(riders!A260)=2,CHAR(34),""),riders!A260,IF(TYPE(riders!A260)=2,CHAR(34),""))</f>
        <v>RIDER_NUMBER=287</v>
      </c>
      <c r="B260" t="str">
        <f>CONCATENATE(riders!B$1, "=",IF(TYPE(riders!B260)=2,CHAR(34),""),riders!B260,IF(TYPE(riders!B260)=2,CHAR(34),""))</f>
        <v>RIDER_NAME="TEN DAM Laurens"</v>
      </c>
      <c r="C260" t="str">
        <f>CONCATENATE(riders!C$1, "=",IF(TYPE(riders!C260)=2,CHAR(34),""),riders!C260,IF(TYPE(riders!C260)=2,CHAR(34),""))</f>
        <v>RIDER_COUNTRY="NED"</v>
      </c>
      <c r="D260" t="str">
        <f>CONCATENATE(riders!D$1, "=",IF(TYPE(riders!D260)=2,CHAR(34),""),riders!D260,IF(TYPE(riders!D260)=2,CHAR(34),""))</f>
        <v>RIDER_INFO="http://www.letour.com/le-tour/2014/us/riders/belkin-pro-cycling/ten-dam-laurens.html"</v>
      </c>
    </row>
    <row r="261" spans="1:4" x14ac:dyDescent="0.25">
      <c r="A261" t="str">
        <f>CONCATENATE(riders!A$1, "=",IF(TYPE(riders!A261)=2,CHAR(34),""),riders!A261,IF(TYPE(riders!A261)=2,CHAR(34),""))</f>
        <v>RIDER_NUMBER=288</v>
      </c>
      <c r="B261" t="str">
        <f>CONCATENATE(riders!B$1, "=",IF(TYPE(riders!B261)=2,CHAR(34),""),riders!B261,IF(TYPE(riders!B261)=2,CHAR(34),""))</f>
        <v>RIDER_NAME="VANMARCKE Sep"</v>
      </c>
      <c r="C261" t="str">
        <f>CONCATENATE(riders!C$1, "=",IF(TYPE(riders!C261)=2,CHAR(34),""),riders!C261,IF(TYPE(riders!C261)=2,CHAR(34),""))</f>
        <v>RIDER_COUNTRY="BEL"</v>
      </c>
      <c r="D261" t="str">
        <f>CONCATENATE(riders!D$1, "=",IF(TYPE(riders!D261)=2,CHAR(34),""),riders!D261,IF(TYPE(riders!D261)=2,CHAR(34),""))</f>
        <v>RIDER_INFO="http://www.letour.com/le-tour/2014/us/riders/belkin-pro-cycling/vanmarcke-sep.html"</v>
      </c>
    </row>
    <row r="262" spans="1:4" x14ac:dyDescent="0.25">
      <c r="A262" t="str">
        <f>CONCATENATE(riders!A$1, "=",IF(TYPE(riders!A262)=2,CHAR(34),""),riders!A262,IF(TYPE(riders!A262)=2,CHAR(34),""))</f>
        <v>RIDER_NUMBER=289</v>
      </c>
      <c r="B262" t="str">
        <f>CONCATENATE(riders!B$1, "=",IF(TYPE(riders!B262)=2,CHAR(34),""),riders!B262,IF(TYPE(riders!B262)=2,CHAR(34),""))</f>
        <v>RIDER_NAME="WYNANTS Maarten"</v>
      </c>
      <c r="C262" t="str">
        <f>CONCATENATE(riders!C$1, "=",IF(TYPE(riders!C262)=2,CHAR(34),""),riders!C262,IF(TYPE(riders!C262)=2,CHAR(34),""))</f>
        <v>RIDER_COUNTRY="BEL"</v>
      </c>
      <c r="D262" t="str">
        <f>CONCATENATE(riders!D$1, "=",IF(TYPE(riders!D262)=2,CHAR(34),""),riders!D262,IF(TYPE(riders!D262)=2,CHAR(34),""))</f>
        <v>RIDER_INFO="http://www.letour.com/le-tour/2014/us/riders/belkin-pro-cycling/wynants-maarten.html"</v>
      </c>
    </row>
    <row r="263" spans="1:4" x14ac:dyDescent="0.25">
      <c r="A263" t="str">
        <f>CONCATENATE(riders!A$1, "=",IF(TYPE(riders!A263)=2,CHAR(34),""),riders!A263,IF(TYPE(riders!A263)=2,CHAR(34),""))</f>
        <v>RIDER_NUMBER=291</v>
      </c>
      <c r="B263" t="str">
        <f>CONCATENATE(riders!B$1, "=",IF(TYPE(riders!B263)=2,CHAR(34),""),riders!B263,IF(TYPE(riders!B263)=2,CHAR(34),""))</f>
        <v>RIDER_NAME="CAVENDISH Mark"</v>
      </c>
      <c r="C263" t="str">
        <f>CONCATENATE(riders!C$1, "=",IF(TYPE(riders!C263)=2,CHAR(34),""),riders!C263,IF(TYPE(riders!C263)=2,CHAR(34),""))</f>
        <v>RIDER_COUNTRY="GBR"</v>
      </c>
      <c r="D263" t="str">
        <f>CONCATENATE(riders!D$1, "=",IF(TYPE(riders!D263)=2,CHAR(34),""),riders!D263,IF(TYPE(riders!D263)=2,CHAR(34),""))</f>
        <v>RIDER_INFO="http://www.letour.com/le-tour/2014/us/riders/omega-pharma-quick-step/cavendish-mark.html"</v>
      </c>
    </row>
    <row r="264" spans="1:4" x14ac:dyDescent="0.25">
      <c r="A264" t="str">
        <f>CONCATENATE(riders!A$1, "=",IF(TYPE(riders!A264)=2,CHAR(34),""),riders!A264,IF(TYPE(riders!A264)=2,CHAR(34),""))</f>
        <v>RIDER_NUMBER=292</v>
      </c>
      <c r="B264" t="str">
        <f>CONCATENATE(riders!B$1, "=",IF(TYPE(riders!B264)=2,CHAR(34),""),riders!B264,IF(TYPE(riders!B264)=2,CHAR(34),""))</f>
        <v>RIDER_NAME="BAKELANTS Jan"</v>
      </c>
      <c r="C264" t="str">
        <f>CONCATENATE(riders!C$1, "=",IF(TYPE(riders!C264)=2,CHAR(34),""),riders!C264,IF(TYPE(riders!C264)=2,CHAR(34),""))</f>
        <v>RIDER_COUNTRY="BEL"</v>
      </c>
      <c r="D264" t="str">
        <f>CONCATENATE(riders!D$1, "=",IF(TYPE(riders!D264)=2,CHAR(34),""),riders!D264,IF(TYPE(riders!D264)=2,CHAR(34),""))</f>
        <v>RIDER_INFO="http://www.letour.com/le-tour/2014/us/riders/omega-pharma-quick-step/bakelants-jan.html"</v>
      </c>
    </row>
    <row r="265" spans="1:4" x14ac:dyDescent="0.25">
      <c r="A265" t="str">
        <f>CONCATENATE(riders!A$1, "=",IF(TYPE(riders!A265)=2,CHAR(34),""),riders!A265,IF(TYPE(riders!A265)=2,CHAR(34),""))</f>
        <v>RIDER_NUMBER=293</v>
      </c>
      <c r="B265" t="str">
        <f>CONCATENATE(riders!B$1, "=",IF(TYPE(riders!B265)=2,CHAR(34),""),riders!B265,IF(TYPE(riders!B265)=2,CHAR(34),""))</f>
        <v>RIDER_NAME="GOLAS Michal"</v>
      </c>
      <c r="C265" t="str">
        <f>CONCATENATE(riders!C$1, "=",IF(TYPE(riders!C265)=2,CHAR(34),""),riders!C265,IF(TYPE(riders!C265)=2,CHAR(34),""))</f>
        <v>RIDER_COUNTRY="POL"</v>
      </c>
      <c r="D265" t="str">
        <f>CONCATENATE(riders!D$1, "=",IF(TYPE(riders!D265)=2,CHAR(34),""),riders!D265,IF(TYPE(riders!D265)=2,CHAR(34),""))</f>
        <v>RIDER_INFO="http://www.letour.com/le-tour/2014/us/riders/omega-pharma-quick-step/golas-michal.html"</v>
      </c>
    </row>
    <row r="266" spans="1:4" x14ac:dyDescent="0.25">
      <c r="A266" t="str">
        <f>CONCATENATE(riders!A$1, "=",IF(TYPE(riders!A266)=2,CHAR(34),""),riders!A266,IF(TYPE(riders!A266)=2,CHAR(34),""))</f>
        <v>RIDER_NUMBER=294</v>
      </c>
      <c r="B266" t="str">
        <f>CONCATENATE(riders!B$1, "=",IF(TYPE(riders!B266)=2,CHAR(34),""),riders!B266,IF(TYPE(riders!B266)=2,CHAR(34),""))</f>
        <v>RIDER_NAME="KWIATKOWSKI Michal"</v>
      </c>
      <c r="C266" t="str">
        <f>CONCATENATE(riders!C$1, "=",IF(TYPE(riders!C266)=2,CHAR(34),""),riders!C266,IF(TYPE(riders!C266)=2,CHAR(34),""))</f>
        <v>RIDER_COUNTRY="POL"</v>
      </c>
      <c r="D266" t="str">
        <f>CONCATENATE(riders!D$1, "=",IF(TYPE(riders!D266)=2,CHAR(34),""),riders!D266,IF(TYPE(riders!D266)=2,CHAR(34),""))</f>
        <v>RIDER_INFO="http://www.letour.com/le-tour/2014/us/riders/omega-pharma-quick-step/kwiatkowski-michal.html"</v>
      </c>
    </row>
    <row r="267" spans="1:4" x14ac:dyDescent="0.25">
      <c r="A267" t="str">
        <f>CONCATENATE(riders!A$1, "=",IF(TYPE(riders!A267)=2,CHAR(34),""),riders!A267,IF(TYPE(riders!A267)=2,CHAR(34),""))</f>
        <v>RIDER_NUMBER=295</v>
      </c>
      <c r="B267" t="str">
        <f>CONCATENATE(riders!B$1, "=",IF(TYPE(riders!B267)=2,CHAR(34),""),riders!B267,IF(TYPE(riders!B267)=2,CHAR(34),""))</f>
        <v>RIDER_NAME="MARTIN Tony"</v>
      </c>
      <c r="C267" t="str">
        <f>CONCATENATE(riders!C$1, "=",IF(TYPE(riders!C267)=2,CHAR(34),""),riders!C267,IF(TYPE(riders!C267)=2,CHAR(34),""))</f>
        <v>RIDER_COUNTRY="GER"</v>
      </c>
      <c r="D267" t="str">
        <f>CONCATENATE(riders!D$1, "=",IF(TYPE(riders!D267)=2,CHAR(34),""),riders!D267,IF(TYPE(riders!D267)=2,CHAR(34),""))</f>
        <v>RIDER_INFO="http://www.letour.com/le-tour/2014/us/riders/omega-pharma-quick-step/martin-tony.html"</v>
      </c>
    </row>
    <row r="268" spans="1:4" x14ac:dyDescent="0.25">
      <c r="A268" t="str">
        <f>CONCATENATE(riders!A$1, "=",IF(TYPE(riders!A268)=2,CHAR(34),""),riders!A268,IF(TYPE(riders!A268)=2,CHAR(34),""))</f>
        <v>RIDER_NUMBER=296</v>
      </c>
      <c r="B268" t="str">
        <f>CONCATENATE(riders!B$1, "=",IF(TYPE(riders!B268)=2,CHAR(34),""),riders!B268,IF(TYPE(riders!B268)=2,CHAR(34),""))</f>
        <v>RIDER_NAME="PETACCHI Alessandro"</v>
      </c>
      <c r="C268" t="str">
        <f>CONCATENATE(riders!C$1, "=",IF(TYPE(riders!C268)=2,CHAR(34),""),riders!C268,IF(TYPE(riders!C268)=2,CHAR(34),""))</f>
        <v>RIDER_COUNTRY="ITA"</v>
      </c>
      <c r="D268" t="str">
        <f>CONCATENATE(riders!D$1, "=",IF(TYPE(riders!D268)=2,CHAR(34),""),riders!D268,IF(TYPE(riders!D268)=2,CHAR(34),""))</f>
        <v>RIDER_INFO="http://www.letour.com/le-tour/2014/us/riders/omega-pharma-quick-step/petacchi-alessandro.html"</v>
      </c>
    </row>
    <row r="269" spans="1:4" x14ac:dyDescent="0.25">
      <c r="A269" t="str">
        <f>CONCATENATE(riders!A$1, "=",IF(TYPE(riders!A269)=2,CHAR(34),""),riders!A269,IF(TYPE(riders!A269)=2,CHAR(34),""))</f>
        <v>RIDER_NUMBER=297</v>
      </c>
      <c r="B269" t="str">
        <f>CONCATENATE(riders!B$1, "=",IF(TYPE(riders!B269)=2,CHAR(34),""),riders!B269,IF(TYPE(riders!B269)=2,CHAR(34),""))</f>
        <v>RIDER_NAME="RENSHAW Mark"</v>
      </c>
      <c r="C269" t="str">
        <f>CONCATENATE(riders!C$1, "=",IF(TYPE(riders!C269)=2,CHAR(34),""),riders!C269,IF(TYPE(riders!C269)=2,CHAR(34),""))</f>
        <v>RIDER_COUNTRY="AUS"</v>
      </c>
      <c r="D269" t="str">
        <f>CONCATENATE(riders!D$1, "=",IF(TYPE(riders!D269)=2,CHAR(34),""),riders!D269,IF(TYPE(riders!D269)=2,CHAR(34),""))</f>
        <v>RIDER_INFO="http://www.letour.com/le-tour/2014/us/riders/omega-pharma-quick-step/renshaw-mark.html"</v>
      </c>
    </row>
    <row r="270" spans="1:4" x14ac:dyDescent="0.25">
      <c r="A270" t="str">
        <f>CONCATENATE(riders!A$1, "=",IF(TYPE(riders!A270)=2,CHAR(34),""),riders!A270,IF(TYPE(riders!A270)=2,CHAR(34),""))</f>
        <v>RIDER_NUMBER=298</v>
      </c>
      <c r="B270" t="str">
        <f>CONCATENATE(riders!B$1, "=",IF(TYPE(riders!B270)=2,CHAR(34),""),riders!B270,IF(TYPE(riders!B270)=2,CHAR(34),""))</f>
        <v>RIDER_NAME="TERPSTRA Niki"</v>
      </c>
      <c r="C270" t="str">
        <f>CONCATENATE(riders!C$1, "=",IF(TYPE(riders!C270)=2,CHAR(34),""),riders!C270,IF(TYPE(riders!C270)=2,CHAR(34),""))</f>
        <v>RIDER_COUNTRY="NED"</v>
      </c>
      <c r="D270" t="str">
        <f>CONCATENATE(riders!D$1, "=",IF(TYPE(riders!D270)=2,CHAR(34),""),riders!D270,IF(TYPE(riders!D270)=2,CHAR(34),""))</f>
        <v>RIDER_INFO="http://www.letour.com/le-tour/2014/us/riders/omega-pharma-quick-step/terpstra-niki.html"</v>
      </c>
    </row>
    <row r="271" spans="1:4" x14ac:dyDescent="0.25">
      <c r="A271" t="str">
        <f>CONCATENATE(riders!A$1, "=",IF(TYPE(riders!A271)=2,CHAR(34),""),riders!A271,IF(TYPE(riders!A271)=2,CHAR(34),""))</f>
        <v>RIDER_NUMBER=299</v>
      </c>
      <c r="B271" t="str">
        <f>CONCATENATE(riders!B$1, "=",IF(TYPE(riders!B271)=2,CHAR(34),""),riders!B271,IF(TYPE(riders!B271)=2,CHAR(34),""))</f>
        <v>RIDER_NAME="TRENTIN Matteo"</v>
      </c>
      <c r="C271" t="str">
        <f>CONCATENATE(riders!C$1, "=",IF(TYPE(riders!C271)=2,CHAR(34),""),riders!C271,IF(TYPE(riders!C271)=2,CHAR(34),""))</f>
        <v>RIDER_COUNTRY="ITA"</v>
      </c>
      <c r="D271" t="str">
        <f>CONCATENATE(riders!D$1, "=",IF(TYPE(riders!D271)=2,CHAR(34),""),riders!D271,IF(TYPE(riders!D271)=2,CHAR(34),""))</f>
        <v>RIDER_INFO="http://www.letour.com/le-tour/2014/us/riders/omega-pharma-quick-step/trentin-matteo.html"</v>
      </c>
    </row>
    <row r="272" spans="1:4" x14ac:dyDescent="0.25">
      <c r="A272" t="str">
        <f>CONCATENATE(riders!A$1, "=",IF(TYPE(riders!A272)=2,CHAR(34),""),riders!A272,IF(TYPE(riders!A272)=2,CHAR(34),""))</f>
        <v>RIDER_NUMBER=301</v>
      </c>
      <c r="B272" t="str">
        <f>CONCATENATE(riders!B$1, "=",IF(TYPE(riders!B272)=2,CHAR(34),""),riders!B272,IF(TYPE(riders!B272)=2,CHAR(34),""))</f>
        <v>RIDER_NAME="PÉRAUD Jean-Christophe"</v>
      </c>
      <c r="C272" t="str">
        <f>CONCATENATE(riders!C$1, "=",IF(TYPE(riders!C272)=2,CHAR(34),""),riders!C272,IF(TYPE(riders!C272)=2,CHAR(34),""))</f>
        <v>RIDER_COUNTRY="FRA"</v>
      </c>
      <c r="D272" t="str">
        <f>CONCATENATE(riders!D$1, "=",IF(TYPE(riders!D272)=2,CHAR(34),""),riders!D272,IF(TYPE(riders!D272)=2,CHAR(34),""))</f>
        <v>RIDER_INFO="http://www.letour.com/le-tour/2014/us/riders/ag2r-la-mondiale/peraud-jean-christophe.html"</v>
      </c>
    </row>
    <row r="273" spans="1:4" x14ac:dyDescent="0.25">
      <c r="A273" t="str">
        <f>CONCATENATE(riders!A$1, "=",IF(TYPE(riders!A273)=2,CHAR(34),""),riders!A273,IF(TYPE(riders!A273)=2,CHAR(34),""))</f>
        <v>RIDER_NUMBER=302</v>
      </c>
      <c r="B273" t="str">
        <f>CONCATENATE(riders!B$1, "=",IF(TYPE(riders!B273)=2,CHAR(34),""),riders!B273,IF(TYPE(riders!B273)=2,CHAR(34),""))</f>
        <v>RIDER_NAME="BARDET Romain"</v>
      </c>
      <c r="C273" t="str">
        <f>CONCATENATE(riders!C$1, "=",IF(TYPE(riders!C273)=2,CHAR(34),""),riders!C273,IF(TYPE(riders!C273)=2,CHAR(34),""))</f>
        <v>RIDER_COUNTRY="FRA"</v>
      </c>
      <c r="D273" t="str">
        <f>CONCATENATE(riders!D$1, "=",IF(TYPE(riders!D273)=2,CHAR(34),""),riders!D273,IF(TYPE(riders!D273)=2,CHAR(34),""))</f>
        <v>RIDER_INFO="http://www.letour.com/le-tour/2014/us/riders/ag2r-la-mondiale/bardet-romain.html"</v>
      </c>
    </row>
    <row r="274" spans="1:4" x14ac:dyDescent="0.25">
      <c r="A274" t="str">
        <f>CONCATENATE(riders!A$1, "=",IF(TYPE(riders!A274)=2,CHAR(34),""),riders!A274,IF(TYPE(riders!A274)=2,CHAR(34),""))</f>
        <v>RIDER_NUMBER=303</v>
      </c>
      <c r="B274" t="str">
        <f>CONCATENATE(riders!B$1, "=",IF(TYPE(riders!B274)=2,CHAR(34),""),riders!B274,IF(TYPE(riders!B274)=2,CHAR(34),""))</f>
        <v>RIDER_NAME="CHEREL Mikael"</v>
      </c>
      <c r="C274" t="str">
        <f>CONCATENATE(riders!C$1, "=",IF(TYPE(riders!C274)=2,CHAR(34),""),riders!C274,IF(TYPE(riders!C274)=2,CHAR(34),""))</f>
        <v>RIDER_COUNTRY="FRA"</v>
      </c>
      <c r="D274" t="str">
        <f>CONCATENATE(riders!D$1, "=",IF(TYPE(riders!D274)=2,CHAR(34),""),riders!D274,IF(TYPE(riders!D274)=2,CHAR(34),""))</f>
        <v>RIDER_INFO="http://www.letour.com/le-tour/2014/us/riders/ag2r-la-mondiale/cherel-mikael.html"</v>
      </c>
    </row>
    <row r="275" spans="1:4" x14ac:dyDescent="0.25">
      <c r="A275" t="str">
        <f>CONCATENATE(riders!A$1, "=",IF(TYPE(riders!A275)=2,CHAR(34),""),riders!A275,IF(TYPE(riders!A275)=2,CHAR(34),""))</f>
        <v>RIDER_NUMBER=304</v>
      </c>
      <c r="B275" t="str">
        <f>CONCATENATE(riders!B$1, "=",IF(TYPE(riders!B275)=2,CHAR(34),""),riders!B275,IF(TYPE(riders!B275)=2,CHAR(34),""))</f>
        <v>RIDER_NAME="DUMOULIN Samuel"</v>
      </c>
      <c r="C275" t="str">
        <f>CONCATENATE(riders!C$1, "=",IF(TYPE(riders!C275)=2,CHAR(34),""),riders!C275,IF(TYPE(riders!C275)=2,CHAR(34),""))</f>
        <v>RIDER_COUNTRY="FRA"</v>
      </c>
      <c r="D275" t="str">
        <f>CONCATENATE(riders!D$1, "=",IF(TYPE(riders!D275)=2,CHAR(34),""),riders!D275,IF(TYPE(riders!D275)=2,CHAR(34),""))</f>
        <v>RIDER_INFO="http://www.letour.com/le-tour/2014/us/riders/ag2r-la-mondiale/dumoulin-samuel.html"</v>
      </c>
    </row>
    <row r="276" spans="1:4" x14ac:dyDescent="0.25">
      <c r="A276" t="str">
        <f>CONCATENATE(riders!A$1, "=",IF(TYPE(riders!A276)=2,CHAR(34),""),riders!A276,IF(TYPE(riders!A276)=2,CHAR(34),""))</f>
        <v>RIDER_NUMBER=305</v>
      </c>
      <c r="B276" t="str">
        <f>CONCATENATE(riders!B$1, "=",IF(TYPE(riders!B276)=2,CHAR(34),""),riders!B276,IF(TYPE(riders!B276)=2,CHAR(34),""))</f>
        <v>RIDER_NAME="GASTAUER Ben"</v>
      </c>
      <c r="C276" t="str">
        <f>CONCATENATE(riders!C$1, "=",IF(TYPE(riders!C276)=2,CHAR(34),""),riders!C276,IF(TYPE(riders!C276)=2,CHAR(34),""))</f>
        <v>RIDER_COUNTRY="LUX"</v>
      </c>
      <c r="D276" t="str">
        <f>CONCATENATE(riders!D$1, "=",IF(TYPE(riders!D276)=2,CHAR(34),""),riders!D276,IF(TYPE(riders!D276)=2,CHAR(34),""))</f>
        <v>RIDER_INFO="http://www.letour.com/le-tour/2014/us/riders/ag2r-la-mondiale/gastauer-ben.html"</v>
      </c>
    </row>
    <row r="277" spans="1:4" x14ac:dyDescent="0.25">
      <c r="A277" t="str">
        <f>CONCATENATE(riders!A$1, "=",IF(TYPE(riders!A277)=2,CHAR(34),""),riders!A277,IF(TYPE(riders!A277)=2,CHAR(34),""))</f>
        <v>RIDER_NUMBER=306</v>
      </c>
      <c r="B277" t="str">
        <f>CONCATENATE(riders!B$1, "=",IF(TYPE(riders!B277)=2,CHAR(34),""),riders!B277,IF(TYPE(riders!B277)=2,CHAR(34),""))</f>
        <v>RIDER_NAME="KADRI Blel"</v>
      </c>
      <c r="C277" t="str">
        <f>CONCATENATE(riders!C$1, "=",IF(TYPE(riders!C277)=2,CHAR(34),""),riders!C277,IF(TYPE(riders!C277)=2,CHAR(34),""))</f>
        <v>RIDER_COUNTRY="FRA"</v>
      </c>
      <c r="D277" t="str">
        <f>CONCATENATE(riders!D$1, "=",IF(TYPE(riders!D277)=2,CHAR(34),""),riders!D277,IF(TYPE(riders!D277)=2,CHAR(34),""))</f>
        <v>RIDER_INFO="http://www.letour.com/le-tour/2014/us/riders/ag2r-la-mondiale/kadri-blel.html"</v>
      </c>
    </row>
    <row r="278" spans="1:4" x14ac:dyDescent="0.25">
      <c r="A278" t="str">
        <f>CONCATENATE(riders!A$1, "=",IF(TYPE(riders!A278)=2,CHAR(34),""),riders!A278,IF(TYPE(riders!A278)=2,CHAR(34),""))</f>
        <v>RIDER_NUMBER=307</v>
      </c>
      <c r="B278" t="str">
        <f>CONCATENATE(riders!B$1, "=",IF(TYPE(riders!B278)=2,CHAR(34),""),riders!B278,IF(TYPE(riders!B278)=2,CHAR(34),""))</f>
        <v>RIDER_NAME="MINARD Sébastien"</v>
      </c>
      <c r="C278" t="str">
        <f>CONCATENATE(riders!C$1, "=",IF(TYPE(riders!C278)=2,CHAR(34),""),riders!C278,IF(TYPE(riders!C278)=2,CHAR(34),""))</f>
        <v>RIDER_COUNTRY="FRA"</v>
      </c>
      <c r="D278" t="str">
        <f>CONCATENATE(riders!D$1, "=",IF(TYPE(riders!D278)=2,CHAR(34),""),riders!D278,IF(TYPE(riders!D278)=2,CHAR(34),""))</f>
        <v>RIDER_INFO="http://www.letour.com/le-tour/2014/us/riders/ag2r-la-mondiale/minard-sebastien.html"</v>
      </c>
    </row>
    <row r="279" spans="1:4" x14ac:dyDescent="0.25">
      <c r="A279" t="str">
        <f>CONCATENATE(riders!A$1, "=",IF(TYPE(riders!A279)=2,CHAR(34),""),riders!A279,IF(TYPE(riders!A279)=2,CHAR(34),""))</f>
        <v>RIDER_NUMBER=308</v>
      </c>
      <c r="B279" t="str">
        <f>CONCATENATE(riders!B$1, "=",IF(TYPE(riders!B279)=2,CHAR(34),""),riders!B279,IF(TYPE(riders!B279)=2,CHAR(34),""))</f>
        <v>RIDER_NAME="MONTAGUTI Matteo"</v>
      </c>
      <c r="C279" t="str">
        <f>CONCATENATE(riders!C$1, "=",IF(TYPE(riders!C279)=2,CHAR(34),""),riders!C279,IF(TYPE(riders!C279)=2,CHAR(34),""))</f>
        <v>RIDER_COUNTRY="ITA"</v>
      </c>
      <c r="D279" t="str">
        <f>CONCATENATE(riders!D$1, "=",IF(TYPE(riders!D279)=2,CHAR(34),""),riders!D279,IF(TYPE(riders!D279)=2,CHAR(34),""))</f>
        <v>RIDER_INFO="http://www.letour.com/le-tour/2014/us/riders/ag2r-la-mondiale/montaguti-matteo.html"</v>
      </c>
    </row>
    <row r="280" spans="1:4" x14ac:dyDescent="0.25">
      <c r="A280" t="str">
        <f>CONCATENATE(riders!A$1, "=",IF(TYPE(riders!A280)=2,CHAR(34),""),riders!A280,IF(TYPE(riders!A280)=2,CHAR(34),""))</f>
        <v>RIDER_NUMBER=309</v>
      </c>
      <c r="B280" t="str">
        <f>CONCATENATE(riders!B$1, "=",IF(TYPE(riders!B280)=2,CHAR(34),""),riders!B280,IF(TYPE(riders!B280)=2,CHAR(34),""))</f>
        <v>RIDER_NAME="RIBLON Christophe"</v>
      </c>
      <c r="C280" t="str">
        <f>CONCATENATE(riders!C$1, "=",IF(TYPE(riders!C280)=2,CHAR(34),""),riders!C280,IF(TYPE(riders!C280)=2,CHAR(34),""))</f>
        <v>RIDER_COUNTRY="FRA"</v>
      </c>
      <c r="D280" t="str">
        <f>CONCATENATE(riders!D$1, "=",IF(TYPE(riders!D280)=2,CHAR(34),""),riders!D280,IF(TYPE(riders!D280)=2,CHAR(34),""))</f>
        <v>RIDER_INFO="http://www.letour.com/le-tour/2014/us/riders/ag2r-la-mondiale/riblon-christophe.html"</v>
      </c>
    </row>
    <row r="281" spans="1:4" x14ac:dyDescent="0.25">
      <c r="A281" t="str">
        <f>CONCATENATE(riders!A$1, "=",IF(TYPE(riders!A281)=2,CHAR(34),""),riders!A281,IF(TYPE(riders!A281)=2,CHAR(34),""))</f>
        <v>RIDER_NUMBER=311</v>
      </c>
      <c r="B281" t="str">
        <f>CONCATENATE(riders!B$1, "=",IF(TYPE(riders!B281)=2,CHAR(34),""),riders!B281,IF(TYPE(riders!B281)=2,CHAR(34),""))</f>
        <v>RIDER_NAME="TALANSKY Andrew"</v>
      </c>
      <c r="C281" t="str">
        <f>CONCATENATE(riders!C$1, "=",IF(TYPE(riders!C281)=2,CHAR(34),""),riders!C281,IF(TYPE(riders!C281)=2,CHAR(34),""))</f>
        <v>RIDER_COUNTRY="USA"</v>
      </c>
      <c r="D281" t="str">
        <f>CONCATENATE(riders!D$1, "=",IF(TYPE(riders!D281)=2,CHAR(34),""),riders!D281,IF(TYPE(riders!D281)=2,CHAR(34),""))</f>
        <v>RIDER_INFO="http://www.letour.com/le-tour/2014/us/riders/garmin-sharp/talansky-andrew.html"</v>
      </c>
    </row>
    <row r="282" spans="1:4" x14ac:dyDescent="0.25">
      <c r="A282" t="str">
        <f>CONCATENATE(riders!A$1, "=",IF(TYPE(riders!A282)=2,CHAR(34),""),riders!A282,IF(TYPE(riders!A282)=2,CHAR(34),""))</f>
        <v>RIDER_NUMBER=312</v>
      </c>
      <c r="B282" t="str">
        <f>CONCATENATE(riders!B$1, "=",IF(TYPE(riders!B282)=2,CHAR(34),""),riders!B282,IF(TYPE(riders!B282)=2,CHAR(34),""))</f>
        <v>RIDER_NAME="ACEVEDO CALLE Janier Alexis"</v>
      </c>
      <c r="C282" t="str">
        <f>CONCATENATE(riders!C$1, "=",IF(TYPE(riders!C282)=2,CHAR(34),""),riders!C282,IF(TYPE(riders!C282)=2,CHAR(34),""))</f>
        <v>RIDER_COUNTRY="COL"</v>
      </c>
      <c r="D282" t="str">
        <f>CONCATENATE(riders!D$1, "=",IF(TYPE(riders!D282)=2,CHAR(34),""),riders!D282,IF(TYPE(riders!D282)=2,CHAR(34),""))</f>
        <v>RIDER_INFO="http://www.letour.com/le-tour/2014/us/riders/garmin-sharp/acevedo-calle-janier-alexis.html"</v>
      </c>
    </row>
    <row r="283" spans="1:4" x14ac:dyDescent="0.25">
      <c r="A283" t="str">
        <f>CONCATENATE(riders!A$1, "=",IF(TYPE(riders!A283)=2,CHAR(34),""),riders!A283,IF(TYPE(riders!A283)=2,CHAR(34),""))</f>
        <v>RIDER_NUMBER=313</v>
      </c>
      <c r="B283" t="str">
        <f>CONCATENATE(riders!B$1, "=",IF(TYPE(riders!B283)=2,CHAR(34),""),riders!B283,IF(TYPE(riders!B283)=2,CHAR(34),""))</f>
        <v>RIDER_NAME="BAUER Jack"</v>
      </c>
      <c r="C283" t="str">
        <f>CONCATENATE(riders!C$1, "=",IF(TYPE(riders!C283)=2,CHAR(34),""),riders!C283,IF(TYPE(riders!C283)=2,CHAR(34),""))</f>
        <v>RIDER_COUNTRY="NZL"</v>
      </c>
      <c r="D283" t="str">
        <f>CONCATENATE(riders!D$1, "=",IF(TYPE(riders!D283)=2,CHAR(34),""),riders!D283,IF(TYPE(riders!D283)=2,CHAR(34),""))</f>
        <v>RIDER_INFO="http://www.letour.com/le-tour/2014/us/riders/garmin-sharp/bauer-jack.html"</v>
      </c>
    </row>
    <row r="284" spans="1:4" x14ac:dyDescent="0.25">
      <c r="A284" t="str">
        <f>CONCATENATE(riders!A$1, "=",IF(TYPE(riders!A284)=2,CHAR(34),""),riders!A284,IF(TYPE(riders!A284)=2,CHAR(34),""))</f>
        <v>RIDER_NUMBER=314</v>
      </c>
      <c r="B284" t="str">
        <f>CONCATENATE(riders!B$1, "=",IF(TYPE(riders!B284)=2,CHAR(34),""),riders!B284,IF(TYPE(riders!B284)=2,CHAR(34),""))</f>
        <v>RIDER_NAME="HOWES Alex"</v>
      </c>
      <c r="C284" t="str">
        <f>CONCATENATE(riders!C$1, "=",IF(TYPE(riders!C284)=2,CHAR(34),""),riders!C284,IF(TYPE(riders!C284)=2,CHAR(34),""))</f>
        <v>RIDER_COUNTRY="USA"</v>
      </c>
      <c r="D284" t="str">
        <f>CONCATENATE(riders!D$1, "=",IF(TYPE(riders!D284)=2,CHAR(34),""),riders!D284,IF(TYPE(riders!D284)=2,CHAR(34),""))</f>
        <v>RIDER_INFO="http://www.letour.com/le-tour/2014/us/riders/garmin-sharp/howes-alex.html"</v>
      </c>
    </row>
    <row r="285" spans="1:4" x14ac:dyDescent="0.25">
      <c r="A285" t="str">
        <f>CONCATENATE(riders!A$1, "=",IF(TYPE(riders!A285)=2,CHAR(34),""),riders!A285,IF(TYPE(riders!A285)=2,CHAR(34),""))</f>
        <v>RIDER_NUMBER=315</v>
      </c>
      <c r="B285" t="str">
        <f>CONCATENATE(riders!B$1, "=",IF(TYPE(riders!B285)=2,CHAR(34),""),riders!B285,IF(TYPE(riders!B285)=2,CHAR(34),""))</f>
        <v>RIDER_NAME="KING Benjamin"</v>
      </c>
      <c r="C285" t="str">
        <f>CONCATENATE(riders!C$1, "=",IF(TYPE(riders!C285)=2,CHAR(34),""),riders!C285,IF(TYPE(riders!C285)=2,CHAR(34),""))</f>
        <v>RIDER_COUNTRY="USA"</v>
      </c>
      <c r="D285" t="str">
        <f>CONCATENATE(riders!D$1, "=",IF(TYPE(riders!D285)=2,CHAR(34),""),riders!D285,IF(TYPE(riders!D285)=2,CHAR(34),""))</f>
        <v>RIDER_INFO="http://www.letour.com/le-tour/2014/us/riders/garmin-sharp/king-benjamin.html"</v>
      </c>
    </row>
    <row r="286" spans="1:4" x14ac:dyDescent="0.25">
      <c r="A286" t="str">
        <f>CONCATENATE(riders!A$1, "=",IF(TYPE(riders!A286)=2,CHAR(34),""),riders!A286,IF(TYPE(riders!A286)=2,CHAR(34),""))</f>
        <v>RIDER_NUMBER=316</v>
      </c>
      <c r="B286" t="str">
        <f>CONCATENATE(riders!B$1, "=",IF(TYPE(riders!B286)=2,CHAR(34),""),riders!B286,IF(TYPE(riders!B286)=2,CHAR(34),""))</f>
        <v>RIDER_NAME="LANGEVELD Sebastian"</v>
      </c>
      <c r="C286" t="str">
        <f>CONCATENATE(riders!C$1, "=",IF(TYPE(riders!C286)=2,CHAR(34),""),riders!C286,IF(TYPE(riders!C286)=2,CHAR(34),""))</f>
        <v>RIDER_COUNTRY="NED"</v>
      </c>
      <c r="D286" t="str">
        <f>CONCATENATE(riders!D$1, "=",IF(TYPE(riders!D286)=2,CHAR(34),""),riders!D286,IF(TYPE(riders!D286)=2,CHAR(34),""))</f>
        <v>RIDER_INFO="http://www.letour.com/le-tour/2014/us/riders/garmin-sharp/langeveld-sebastian.html"</v>
      </c>
    </row>
    <row r="287" spans="1:4" x14ac:dyDescent="0.25">
      <c r="A287" t="str">
        <f>CONCATENATE(riders!A$1, "=",IF(TYPE(riders!A287)=2,CHAR(34),""),riders!A287,IF(TYPE(riders!A287)=2,CHAR(34),""))</f>
        <v>RIDER_NUMBER=317</v>
      </c>
      <c r="B287" t="str">
        <f>CONCATENATE(riders!B$1, "=",IF(TYPE(riders!B287)=2,CHAR(34),""),riders!B287,IF(TYPE(riders!B287)=2,CHAR(34),""))</f>
        <v>RIDER_NAME="NAVARDAUSKAS Ramunas"</v>
      </c>
      <c r="C287" t="str">
        <f>CONCATENATE(riders!C$1, "=",IF(TYPE(riders!C287)=2,CHAR(34),""),riders!C287,IF(TYPE(riders!C287)=2,CHAR(34),""))</f>
        <v>RIDER_COUNTRY="LTU"</v>
      </c>
      <c r="D287" t="str">
        <f>CONCATENATE(riders!D$1, "=",IF(TYPE(riders!D287)=2,CHAR(34),""),riders!D287,IF(TYPE(riders!D287)=2,CHAR(34),""))</f>
        <v>RIDER_INFO="http://www.letour.com/le-tour/2014/us/riders/garmin-sharp/navardauskas-ramunas.html"</v>
      </c>
    </row>
    <row r="288" spans="1:4" x14ac:dyDescent="0.25">
      <c r="A288" t="str">
        <f>CONCATENATE(riders!A$1, "=",IF(TYPE(riders!A288)=2,CHAR(34),""),riders!A288,IF(TYPE(riders!A288)=2,CHAR(34),""))</f>
        <v>RIDER_NUMBER=318</v>
      </c>
      <c r="B288" t="str">
        <f>CONCATENATE(riders!B$1, "=",IF(TYPE(riders!B288)=2,CHAR(34),""),riders!B288,IF(TYPE(riders!B288)=2,CHAR(34),""))</f>
        <v>RIDER_NAME="SLAGTER Tom Jelte"</v>
      </c>
      <c r="C288" t="str">
        <f>CONCATENATE(riders!C$1, "=",IF(TYPE(riders!C288)=2,CHAR(34),""),riders!C288,IF(TYPE(riders!C288)=2,CHAR(34),""))</f>
        <v>RIDER_COUNTRY="NED"</v>
      </c>
      <c r="D288" t="str">
        <f>CONCATENATE(riders!D$1, "=",IF(TYPE(riders!D288)=2,CHAR(34),""),riders!D288,IF(TYPE(riders!D288)=2,CHAR(34),""))</f>
        <v>RIDER_INFO="http://www.letour.com/le-tour/2014/us/riders/garmin-sharp/slagter-tom-jelte.html"</v>
      </c>
    </row>
    <row r="289" spans="1:4" x14ac:dyDescent="0.25">
      <c r="A289" t="str">
        <f>CONCATENATE(riders!A$1, "=",IF(TYPE(riders!A289)=2,CHAR(34),""),riders!A289,IF(TYPE(riders!A289)=2,CHAR(34),""))</f>
        <v>RIDER_NUMBER=319</v>
      </c>
      <c r="B289" t="str">
        <f>CONCATENATE(riders!B$1, "=",IF(TYPE(riders!B289)=2,CHAR(34),""),riders!B289,IF(TYPE(riders!B289)=2,CHAR(34),""))</f>
        <v>RIDER_NAME="VAN SUMMEREN Johan"</v>
      </c>
      <c r="C289" t="str">
        <f>CONCATENATE(riders!C$1, "=",IF(TYPE(riders!C289)=2,CHAR(34),""),riders!C289,IF(TYPE(riders!C289)=2,CHAR(34),""))</f>
        <v>RIDER_COUNTRY="BEL"</v>
      </c>
      <c r="D289" t="str">
        <f>CONCATENATE(riders!D$1, "=",IF(TYPE(riders!D289)=2,CHAR(34),""),riders!D289,IF(TYPE(riders!D289)=2,CHAR(34),""))</f>
        <v>RIDER_INFO="http://www.letour.com/le-tour/2014/us/riders/garmin-sharp/van-summeren-johan.html"</v>
      </c>
    </row>
    <row r="290" spans="1:4" x14ac:dyDescent="0.25">
      <c r="A290" t="str">
        <f>CONCATENATE(riders!A$1, "=",IF(TYPE(riders!A290)=2,CHAR(34),""),riders!A290,IF(TYPE(riders!A290)=2,CHAR(34),""))</f>
        <v>RIDER_NUMBER=321</v>
      </c>
      <c r="B290" t="str">
        <f>CONCATENATE(riders!B$1, "=",IF(TYPE(riders!B290)=2,CHAR(34),""),riders!B290,IF(TYPE(riders!B290)=2,CHAR(34),""))</f>
        <v>RIDER_NAME="KITTEL Marcel"</v>
      </c>
      <c r="C290" t="str">
        <f>CONCATENATE(riders!C$1, "=",IF(TYPE(riders!C290)=2,CHAR(34),""),riders!C290,IF(TYPE(riders!C290)=2,CHAR(34),""))</f>
        <v>RIDER_COUNTRY="GER"</v>
      </c>
      <c r="D290" t="str">
        <f>CONCATENATE(riders!D$1, "=",IF(TYPE(riders!D290)=2,CHAR(34),""),riders!D290,IF(TYPE(riders!D290)=2,CHAR(34),""))</f>
        <v>RIDER_INFO="http://www.letour.com/le-tour/2014/us/riders/team-giant-shimano/kittel-marcel.html"</v>
      </c>
    </row>
    <row r="291" spans="1:4" x14ac:dyDescent="0.25">
      <c r="A291" t="str">
        <f>CONCATENATE(riders!A$1, "=",IF(TYPE(riders!A291)=2,CHAR(34),""),riders!A291,IF(TYPE(riders!A291)=2,CHAR(34),""))</f>
        <v>RIDER_NUMBER=322</v>
      </c>
      <c r="B291" t="str">
        <f>CONCATENATE(riders!B$1, "=",IF(TYPE(riders!B291)=2,CHAR(34),""),riders!B291,IF(TYPE(riders!B291)=2,CHAR(34),""))</f>
        <v>RIDER_NAME="CURVERS Roy"</v>
      </c>
      <c r="C291" t="str">
        <f>CONCATENATE(riders!C$1, "=",IF(TYPE(riders!C291)=2,CHAR(34),""),riders!C291,IF(TYPE(riders!C291)=2,CHAR(34),""))</f>
        <v>RIDER_COUNTRY="NED"</v>
      </c>
      <c r="D291" t="str">
        <f>CONCATENATE(riders!D$1, "=",IF(TYPE(riders!D291)=2,CHAR(34),""),riders!D291,IF(TYPE(riders!D291)=2,CHAR(34),""))</f>
        <v>RIDER_INFO="http://www.letour.com/le-tour/2014/us/riders/team-giant-shimano/curvers-roy.html"</v>
      </c>
    </row>
    <row r="292" spans="1:4" x14ac:dyDescent="0.25">
      <c r="A292" t="str">
        <f>CONCATENATE(riders!A$1, "=",IF(TYPE(riders!A292)=2,CHAR(34),""),riders!A292,IF(TYPE(riders!A292)=2,CHAR(34),""))</f>
        <v>RIDER_NUMBER=323</v>
      </c>
      <c r="B292" t="str">
        <f>CONCATENATE(riders!B$1, "=",IF(TYPE(riders!B292)=2,CHAR(34),""),riders!B292,IF(TYPE(riders!B292)=2,CHAR(34),""))</f>
        <v>RIDER_NAME="DE KORT Koen"</v>
      </c>
      <c r="C292" t="str">
        <f>CONCATENATE(riders!C$1, "=",IF(TYPE(riders!C292)=2,CHAR(34),""),riders!C292,IF(TYPE(riders!C292)=2,CHAR(34),""))</f>
        <v>RIDER_COUNTRY="NED"</v>
      </c>
      <c r="D292" t="str">
        <f>CONCATENATE(riders!D$1, "=",IF(TYPE(riders!D292)=2,CHAR(34),""),riders!D292,IF(TYPE(riders!D292)=2,CHAR(34),""))</f>
        <v>RIDER_INFO="http://www.letour.com/le-tour/2014/us/riders/team-giant-shimano/de-kort-koen.html"</v>
      </c>
    </row>
    <row r="293" spans="1:4" x14ac:dyDescent="0.25">
      <c r="A293" t="str">
        <f>CONCATENATE(riders!A$1, "=",IF(TYPE(riders!A293)=2,CHAR(34),""),riders!A293,IF(TYPE(riders!A293)=2,CHAR(34),""))</f>
        <v>RIDER_NUMBER=324</v>
      </c>
      <c r="B293" t="str">
        <f>CONCATENATE(riders!B$1, "=",IF(TYPE(riders!B293)=2,CHAR(34),""),riders!B293,IF(TYPE(riders!B293)=2,CHAR(34),""))</f>
        <v>RIDER_NAME="DEGENKOLB John"</v>
      </c>
      <c r="C293" t="str">
        <f>CONCATENATE(riders!C$1, "=",IF(TYPE(riders!C293)=2,CHAR(34),""),riders!C293,IF(TYPE(riders!C293)=2,CHAR(34),""))</f>
        <v>RIDER_COUNTRY="GER"</v>
      </c>
      <c r="D293" t="str">
        <f>CONCATENATE(riders!D$1, "=",IF(TYPE(riders!D293)=2,CHAR(34),""),riders!D293,IF(TYPE(riders!D293)=2,CHAR(34),""))</f>
        <v>RIDER_INFO="http://www.letour.com/le-tour/2014/us/riders/team-giant-shimano/degenkolb-john.html"</v>
      </c>
    </row>
    <row r="294" spans="1:4" x14ac:dyDescent="0.25">
      <c r="A294" t="str">
        <f>CONCATENATE(riders!A$1, "=",IF(TYPE(riders!A294)=2,CHAR(34),""),riders!A294,IF(TYPE(riders!A294)=2,CHAR(34),""))</f>
        <v>RIDER_NUMBER=325</v>
      </c>
      <c r="B294" t="str">
        <f>CONCATENATE(riders!B$1, "=",IF(TYPE(riders!B294)=2,CHAR(34),""),riders!B294,IF(TYPE(riders!B294)=2,CHAR(34),""))</f>
        <v>RIDER_NAME="DEVENYNS Dries"</v>
      </c>
      <c r="C294" t="str">
        <f>CONCATENATE(riders!C$1, "=",IF(TYPE(riders!C294)=2,CHAR(34),""),riders!C294,IF(TYPE(riders!C294)=2,CHAR(34),""))</f>
        <v>RIDER_COUNTRY="BEL"</v>
      </c>
      <c r="D294" t="str">
        <f>CONCATENATE(riders!D$1, "=",IF(TYPE(riders!D294)=2,CHAR(34),""),riders!D294,IF(TYPE(riders!D294)=2,CHAR(34),""))</f>
        <v>RIDER_INFO="http://www.letour.com/le-tour/2014/us/riders/team-giant-shimano/devenyns-dries.html"</v>
      </c>
    </row>
    <row r="295" spans="1:4" x14ac:dyDescent="0.25">
      <c r="A295" t="str">
        <f>CONCATENATE(riders!A$1, "=",IF(TYPE(riders!A295)=2,CHAR(34),""),riders!A295,IF(TYPE(riders!A295)=2,CHAR(34),""))</f>
        <v>RIDER_NUMBER=326</v>
      </c>
      <c r="B295" t="str">
        <f>CONCATENATE(riders!B$1, "=",IF(TYPE(riders!B295)=2,CHAR(34),""),riders!B295,IF(TYPE(riders!B295)=2,CHAR(34),""))</f>
        <v>RIDER_NAME="DUMOULIN Tom"</v>
      </c>
      <c r="C295" t="str">
        <f>CONCATENATE(riders!C$1, "=",IF(TYPE(riders!C295)=2,CHAR(34),""),riders!C295,IF(TYPE(riders!C295)=2,CHAR(34),""))</f>
        <v>RIDER_COUNTRY="NED"</v>
      </c>
      <c r="D295" t="str">
        <f>CONCATENATE(riders!D$1, "=",IF(TYPE(riders!D295)=2,CHAR(34),""),riders!D295,IF(TYPE(riders!D295)=2,CHAR(34),""))</f>
        <v>RIDER_INFO="http://www.letour.com/le-tour/2014/us/riders/team-giant-shimano/dumoulin-tom.html"</v>
      </c>
    </row>
    <row r="296" spans="1:4" x14ac:dyDescent="0.25">
      <c r="A296" t="str">
        <f>CONCATENATE(riders!A$1, "=",IF(TYPE(riders!A296)=2,CHAR(34),""),riders!A296,IF(TYPE(riders!A296)=2,CHAR(34),""))</f>
        <v>RIDER_NUMBER=327</v>
      </c>
      <c r="B296" t="str">
        <f>CONCATENATE(riders!B$1, "=",IF(TYPE(riders!B296)=2,CHAR(34),""),riders!B296,IF(TYPE(riders!B296)=2,CHAR(34),""))</f>
        <v>RIDER_NAME="JI Cheng"</v>
      </c>
      <c r="C296" t="str">
        <f>CONCATENATE(riders!C$1, "=",IF(TYPE(riders!C296)=2,CHAR(34),""),riders!C296,IF(TYPE(riders!C296)=2,CHAR(34),""))</f>
        <v>RIDER_COUNTRY="CHN"</v>
      </c>
      <c r="D296" t="str">
        <f>CONCATENATE(riders!D$1, "=",IF(TYPE(riders!D296)=2,CHAR(34),""),riders!D296,IF(TYPE(riders!D296)=2,CHAR(34),""))</f>
        <v>RIDER_INFO="http://www.letour.com/le-tour/2014/us/riders/team-giant-shimano/ji-cheng.html"</v>
      </c>
    </row>
    <row r="297" spans="1:4" x14ac:dyDescent="0.25">
      <c r="A297" t="str">
        <f>CONCATENATE(riders!A$1, "=",IF(TYPE(riders!A297)=2,CHAR(34),""),riders!A297,IF(TYPE(riders!A297)=2,CHAR(34),""))</f>
        <v>RIDER_NUMBER=328</v>
      </c>
      <c r="B297" t="str">
        <f>CONCATENATE(riders!B$1, "=",IF(TYPE(riders!B297)=2,CHAR(34),""),riders!B297,IF(TYPE(riders!B297)=2,CHAR(34),""))</f>
        <v>RIDER_NAME="TIMMER Albert"</v>
      </c>
      <c r="C297" t="str">
        <f>CONCATENATE(riders!C$1, "=",IF(TYPE(riders!C297)=2,CHAR(34),""),riders!C297,IF(TYPE(riders!C297)=2,CHAR(34),""))</f>
        <v>RIDER_COUNTRY="NED"</v>
      </c>
      <c r="D297" t="str">
        <f>CONCATENATE(riders!D$1, "=",IF(TYPE(riders!D297)=2,CHAR(34),""),riders!D297,IF(TYPE(riders!D297)=2,CHAR(34),""))</f>
        <v>RIDER_INFO="http://www.letour.com/le-tour/2014/us/riders/team-giant-shimano/timmer-albert.html"</v>
      </c>
    </row>
    <row r="298" spans="1:4" x14ac:dyDescent="0.25">
      <c r="A298" t="str">
        <f>CONCATENATE(riders!A$1, "=",IF(TYPE(riders!A298)=2,CHAR(34),""),riders!A298,IF(TYPE(riders!A298)=2,CHAR(34),""))</f>
        <v>RIDER_NUMBER=329</v>
      </c>
      <c r="B298" t="str">
        <f>CONCATENATE(riders!B$1, "=",IF(TYPE(riders!B298)=2,CHAR(34),""),riders!B298,IF(TYPE(riders!B298)=2,CHAR(34),""))</f>
        <v>RIDER_NAME="VEELERS Tom"</v>
      </c>
      <c r="C298" t="str">
        <f>CONCATENATE(riders!C$1, "=",IF(TYPE(riders!C298)=2,CHAR(34),""),riders!C298,IF(TYPE(riders!C298)=2,CHAR(34),""))</f>
        <v>RIDER_COUNTRY="NED"</v>
      </c>
      <c r="D298" t="str">
        <f>CONCATENATE(riders!D$1, "=",IF(TYPE(riders!D298)=2,CHAR(34),""),riders!D298,IF(TYPE(riders!D298)=2,CHAR(34),""))</f>
        <v>RIDER_INFO="http://www.letour.com/le-tour/2014/us/riders/team-giant-shimano/veelers-tom.html"</v>
      </c>
    </row>
    <row r="299" spans="1:4" x14ac:dyDescent="0.25">
      <c r="A299" t="str">
        <f>CONCATENATE(riders!A$1, "=",IF(TYPE(riders!A299)=2,CHAR(34),""),riders!A299,IF(TYPE(riders!A299)=2,CHAR(34),""))</f>
        <v>RIDER_NUMBER=331</v>
      </c>
      <c r="B299" t="str">
        <f>CONCATENATE(riders!B$1, "=",IF(TYPE(riders!B299)=2,CHAR(34),""),riders!B299,IF(TYPE(riders!B299)=2,CHAR(34),""))</f>
        <v>RIDER_NAME="COSTA Rui Alberto"</v>
      </c>
      <c r="C299" t="str">
        <f>CONCATENATE(riders!C$1, "=",IF(TYPE(riders!C299)=2,CHAR(34),""),riders!C299,IF(TYPE(riders!C299)=2,CHAR(34),""))</f>
        <v>RIDER_COUNTRY="POR"</v>
      </c>
      <c r="D299" t="str">
        <f>CONCATENATE(riders!D$1, "=",IF(TYPE(riders!D299)=2,CHAR(34),""),riders!D299,IF(TYPE(riders!D299)=2,CHAR(34),""))</f>
        <v>RIDER_INFO="http://www.letour.com/le-tour/2014/us/riders/lampre-merida/costa-rui-alberto.html"</v>
      </c>
    </row>
    <row r="300" spans="1:4" x14ac:dyDescent="0.25">
      <c r="A300" t="str">
        <f>CONCATENATE(riders!A$1, "=",IF(TYPE(riders!A300)=2,CHAR(34),""),riders!A300,IF(TYPE(riders!A300)=2,CHAR(34),""))</f>
        <v>RIDER_NUMBER=332</v>
      </c>
      <c r="B300" t="str">
        <f>CONCATENATE(riders!B$1, "=",IF(TYPE(riders!B300)=2,CHAR(34),""),riders!B300,IF(TYPE(riders!B300)=2,CHAR(34),""))</f>
        <v>RIDER_NAME="CIMOLAI Davide"</v>
      </c>
      <c r="C300" t="str">
        <f>CONCATENATE(riders!C$1, "=",IF(TYPE(riders!C300)=2,CHAR(34),""),riders!C300,IF(TYPE(riders!C300)=2,CHAR(34),""))</f>
        <v>RIDER_COUNTRY="ITA"</v>
      </c>
      <c r="D300" t="str">
        <f>CONCATENATE(riders!D$1, "=",IF(TYPE(riders!D300)=2,CHAR(34),""),riders!D300,IF(TYPE(riders!D300)=2,CHAR(34),""))</f>
        <v>RIDER_INFO="http://www.letour.com/le-tour/2014/us/riders/lampre-merida/cimolai-davide.html"</v>
      </c>
    </row>
    <row r="301" spans="1:4" x14ac:dyDescent="0.25">
      <c r="A301" t="str">
        <f>CONCATENATE(riders!A$1, "=",IF(TYPE(riders!A301)=2,CHAR(34),""),riders!A301,IF(TYPE(riders!A301)=2,CHAR(34),""))</f>
        <v>RIDER_NUMBER=333</v>
      </c>
      <c r="B301" t="str">
        <f>CONCATENATE(riders!B$1, "=",IF(TYPE(riders!B301)=2,CHAR(34),""),riders!B301,IF(TYPE(riders!B301)=2,CHAR(34),""))</f>
        <v>RIDER_NAME="DURASEK Kristijan"</v>
      </c>
      <c r="C301" t="str">
        <f>CONCATENATE(riders!C$1, "=",IF(TYPE(riders!C301)=2,CHAR(34),""),riders!C301,IF(TYPE(riders!C301)=2,CHAR(34),""))</f>
        <v>RIDER_COUNTRY="CRO"</v>
      </c>
      <c r="D301" t="str">
        <f>CONCATENATE(riders!D$1, "=",IF(TYPE(riders!D301)=2,CHAR(34),""),riders!D301,IF(TYPE(riders!D301)=2,CHAR(34),""))</f>
        <v>RIDER_INFO="http://www.letour.com/le-tour/2014/us/riders/lampre-merida/durasek-kristijan.html"</v>
      </c>
    </row>
    <row r="302" spans="1:4" x14ac:dyDescent="0.25">
      <c r="A302" t="str">
        <f>CONCATENATE(riders!A$1, "=",IF(TYPE(riders!A302)=2,CHAR(34),""),riders!A302,IF(TYPE(riders!A302)=2,CHAR(34),""))</f>
        <v>RIDER_NUMBER=334</v>
      </c>
      <c r="B302" t="str">
        <f>CONCATENATE(riders!B$1, "=",IF(TYPE(riders!B302)=2,CHAR(34),""),riders!B302,IF(TYPE(riders!B302)=2,CHAR(34),""))</f>
        <v>RIDER_NAME="HORNER Christopher"</v>
      </c>
      <c r="C302" t="str">
        <f>CONCATENATE(riders!C$1, "=",IF(TYPE(riders!C302)=2,CHAR(34),""),riders!C302,IF(TYPE(riders!C302)=2,CHAR(34),""))</f>
        <v>RIDER_COUNTRY="USA"</v>
      </c>
      <c r="D302" t="str">
        <f>CONCATENATE(riders!D$1, "=",IF(TYPE(riders!D302)=2,CHAR(34),""),riders!D302,IF(TYPE(riders!D302)=2,CHAR(34),""))</f>
        <v>RIDER_INFO="http://www.letour.com/le-tour/2014/us/riders/lampre-merida/horner-christopher.html"</v>
      </c>
    </row>
    <row r="303" spans="1:4" x14ac:dyDescent="0.25">
      <c r="A303" t="str">
        <f>CONCATENATE(riders!A$1, "=",IF(TYPE(riders!A303)=2,CHAR(34),""),riders!A303,IF(TYPE(riders!A303)=2,CHAR(34),""))</f>
        <v>RIDER_NUMBER=335</v>
      </c>
      <c r="B303" t="str">
        <f>CONCATENATE(riders!B$1, "=",IF(TYPE(riders!B303)=2,CHAR(34),""),riders!B303,IF(TYPE(riders!B303)=2,CHAR(34),""))</f>
        <v>RIDER_NAME="MODOLO Sacha"</v>
      </c>
      <c r="C303" t="str">
        <f>CONCATENATE(riders!C$1, "=",IF(TYPE(riders!C303)=2,CHAR(34),""),riders!C303,IF(TYPE(riders!C303)=2,CHAR(34),""))</f>
        <v>RIDER_COUNTRY="ITA"</v>
      </c>
      <c r="D303" t="str">
        <f>CONCATENATE(riders!D$1, "=",IF(TYPE(riders!D303)=2,CHAR(34),""),riders!D303,IF(TYPE(riders!D303)=2,CHAR(34),""))</f>
        <v>RIDER_INFO="http://www.letour.com/le-tour/2014/us/riders/lampre-merida/modolo-sacha.html"</v>
      </c>
    </row>
    <row r="304" spans="1:4" x14ac:dyDescent="0.25">
      <c r="A304" t="str">
        <f>CONCATENATE(riders!A$1, "=",IF(TYPE(riders!A304)=2,CHAR(34),""),riders!A304,IF(TYPE(riders!A304)=2,CHAR(34),""))</f>
        <v>RIDER_NUMBER=336</v>
      </c>
      <c r="B304" t="str">
        <f>CONCATENATE(riders!B$1, "=",IF(TYPE(riders!B304)=2,CHAR(34),""),riders!B304,IF(TYPE(riders!B304)=2,CHAR(34),""))</f>
        <v>RIDER_NAME="OLIVEIRA Nelson"</v>
      </c>
      <c r="C304" t="str">
        <f>CONCATENATE(riders!C$1, "=",IF(TYPE(riders!C304)=2,CHAR(34),""),riders!C304,IF(TYPE(riders!C304)=2,CHAR(34),""))</f>
        <v>RIDER_COUNTRY="POR"</v>
      </c>
      <c r="D304" t="str">
        <f>CONCATENATE(riders!D$1, "=",IF(TYPE(riders!D304)=2,CHAR(34),""),riders!D304,IF(TYPE(riders!D304)=2,CHAR(34),""))</f>
        <v>RIDER_INFO="http://www.letour.com/le-tour/2014/us/riders/lampre-merida/oliveira-nelson.html"</v>
      </c>
    </row>
    <row r="305" spans="1:4" x14ac:dyDescent="0.25">
      <c r="A305" t="str">
        <f>CONCATENATE(riders!A$1, "=",IF(TYPE(riders!A305)=2,CHAR(34),""),riders!A305,IF(TYPE(riders!A305)=2,CHAR(34),""))</f>
        <v>RIDER_NUMBER=337</v>
      </c>
      <c r="B305" t="str">
        <f>CONCATENATE(riders!B$1, "=",IF(TYPE(riders!B305)=2,CHAR(34),""),riders!B305,IF(TYPE(riders!B305)=2,CHAR(34),""))</f>
        <v>RIDER_NAME="RICHEZE Ariel Maximiliano"</v>
      </c>
      <c r="C305" t="str">
        <f>CONCATENATE(riders!C$1, "=",IF(TYPE(riders!C305)=2,CHAR(34),""),riders!C305,IF(TYPE(riders!C305)=2,CHAR(34),""))</f>
        <v>RIDER_COUNTRY="ARG"</v>
      </c>
      <c r="D305" t="str">
        <f>CONCATENATE(riders!D$1, "=",IF(TYPE(riders!D305)=2,CHAR(34),""),riders!D305,IF(TYPE(riders!D305)=2,CHAR(34),""))</f>
        <v>RIDER_INFO="http://www.letour.com/le-tour/2014/us/riders/lampre-merida/richeze-ariel-maximiliano.html"</v>
      </c>
    </row>
    <row r="306" spans="1:4" x14ac:dyDescent="0.25">
      <c r="A306" t="str">
        <f>CONCATENATE(riders!A$1, "=",IF(TYPE(riders!A306)=2,CHAR(34),""),riders!A306,IF(TYPE(riders!A306)=2,CHAR(34),""))</f>
        <v>RIDER_NUMBER=338</v>
      </c>
      <c r="B306" t="str">
        <f>CONCATENATE(riders!B$1, "=",IF(TYPE(riders!B306)=2,CHAR(34),""),riders!B306,IF(TYPE(riders!B306)=2,CHAR(34),""))</f>
        <v>RIDER_NAME="SERPA José"</v>
      </c>
      <c r="C306" t="str">
        <f>CONCATENATE(riders!C$1, "=",IF(TYPE(riders!C306)=2,CHAR(34),""),riders!C306,IF(TYPE(riders!C306)=2,CHAR(34),""))</f>
        <v>RIDER_COUNTRY="COL"</v>
      </c>
      <c r="D306" t="str">
        <f>CONCATENATE(riders!D$1, "=",IF(TYPE(riders!D306)=2,CHAR(34),""),riders!D306,IF(TYPE(riders!D306)=2,CHAR(34),""))</f>
        <v>RIDER_INFO="http://www.letour.com/le-tour/2014/us/riders/lampre-merida/serpa-jose.html"</v>
      </c>
    </row>
    <row r="307" spans="1:4" x14ac:dyDescent="0.25">
      <c r="A307" t="str">
        <f>CONCATENATE(riders!A$1, "=",IF(TYPE(riders!A307)=2,CHAR(34),""),riders!A307,IF(TYPE(riders!A307)=2,CHAR(34),""))</f>
        <v>RIDER_NUMBER=339</v>
      </c>
      <c r="B307" t="str">
        <f>CONCATENATE(riders!B$1, "=",IF(TYPE(riders!B307)=2,CHAR(34),""),riders!B307,IF(TYPE(riders!B307)=2,CHAR(34),""))</f>
        <v>RIDER_NAME="VALLS Rafael"</v>
      </c>
      <c r="C307" t="str">
        <f>CONCATENATE(riders!C$1, "=",IF(TYPE(riders!C307)=2,CHAR(34),""),riders!C307,IF(TYPE(riders!C307)=2,CHAR(34),""))</f>
        <v>RIDER_COUNTRY="ESP"</v>
      </c>
      <c r="D307" t="str">
        <f>CONCATENATE(riders!D$1, "=",IF(TYPE(riders!D307)=2,CHAR(34),""),riders!D307,IF(TYPE(riders!D307)=2,CHAR(34),""))</f>
        <v>RIDER_INFO="http://www.letour.com/le-tour/2014/us/riders/lampre-merida/valls-rafael.html"</v>
      </c>
    </row>
    <row r="308" spans="1:4" x14ac:dyDescent="0.25">
      <c r="A308" t="str">
        <f>CONCATENATE(riders!A$1, "=",IF(TYPE(riders!A308)=2,CHAR(34),""),riders!A308,IF(TYPE(riders!A308)=2,CHAR(34),""))</f>
        <v>RIDER_NUMBER=341</v>
      </c>
      <c r="B308" t="str">
        <f>CONCATENATE(riders!B$1, "=",IF(TYPE(riders!B308)=2,CHAR(34),""),riders!B308,IF(TYPE(riders!B308)=2,CHAR(34),""))</f>
        <v>RIDER_NAME="DEMARE Arnaud"</v>
      </c>
      <c r="C308" t="str">
        <f>CONCATENATE(riders!C$1, "=",IF(TYPE(riders!C308)=2,CHAR(34),""),riders!C308,IF(TYPE(riders!C308)=2,CHAR(34),""))</f>
        <v>RIDER_COUNTRY="FRA"</v>
      </c>
      <c r="D308" t="str">
        <f>CONCATENATE(riders!D$1, "=",IF(TYPE(riders!D308)=2,CHAR(34),""),riders!D308,IF(TYPE(riders!D308)=2,CHAR(34),""))</f>
        <v>RIDER_INFO="http://www.letour.com/le-tour/2014/us/riders/fdj-fr/demare-arnaud.html"</v>
      </c>
    </row>
    <row r="309" spans="1:4" x14ac:dyDescent="0.25">
      <c r="A309" t="str">
        <f>CONCATENATE(riders!A$1, "=",IF(TYPE(riders!A309)=2,CHAR(34),""),riders!A309,IF(TYPE(riders!A309)=2,CHAR(34),""))</f>
        <v>RIDER_NUMBER=342</v>
      </c>
      <c r="B309" t="str">
        <f>CONCATENATE(riders!B$1, "=",IF(TYPE(riders!B309)=2,CHAR(34),""),riders!B309,IF(TYPE(riders!B309)=2,CHAR(34),""))</f>
        <v>RIDER_NAME="BONNET William"</v>
      </c>
      <c r="C309" t="str">
        <f>CONCATENATE(riders!C$1, "=",IF(TYPE(riders!C309)=2,CHAR(34),""),riders!C309,IF(TYPE(riders!C309)=2,CHAR(34),""))</f>
        <v>RIDER_COUNTRY="FRA"</v>
      </c>
      <c r="D309" t="str">
        <f>CONCATENATE(riders!D$1, "=",IF(TYPE(riders!D309)=2,CHAR(34),""),riders!D309,IF(TYPE(riders!D309)=2,CHAR(34),""))</f>
        <v>RIDER_INFO="http://www.letour.com/le-tour/2014/us/riders/fdj-fr/bonnet-william.html"</v>
      </c>
    </row>
    <row r="310" spans="1:4" x14ac:dyDescent="0.25">
      <c r="A310" t="str">
        <f>CONCATENATE(riders!A$1, "=",IF(TYPE(riders!A310)=2,CHAR(34),""),riders!A310,IF(TYPE(riders!A310)=2,CHAR(34),""))</f>
        <v>RIDER_NUMBER=343</v>
      </c>
      <c r="B310" t="str">
        <f>CONCATENATE(riders!B$1, "=",IF(TYPE(riders!B310)=2,CHAR(34),""),riders!B310,IF(TYPE(riders!B310)=2,CHAR(34),""))</f>
        <v>RIDER_NAME="DELAGE Mickaël"</v>
      </c>
      <c r="C310" t="str">
        <f>CONCATENATE(riders!C$1, "=",IF(TYPE(riders!C310)=2,CHAR(34),""),riders!C310,IF(TYPE(riders!C310)=2,CHAR(34),""))</f>
        <v>RIDER_COUNTRY="FRA"</v>
      </c>
      <c r="D310" t="str">
        <f>CONCATENATE(riders!D$1, "=",IF(TYPE(riders!D310)=2,CHAR(34),""),riders!D310,IF(TYPE(riders!D310)=2,CHAR(34),""))</f>
        <v>RIDER_INFO="http://www.letour.com/le-tour/2014/us/riders/fdj-fr/delage-mickael.html"</v>
      </c>
    </row>
    <row r="311" spans="1:4" x14ac:dyDescent="0.25">
      <c r="A311" t="str">
        <f>CONCATENATE(riders!A$1, "=",IF(TYPE(riders!A311)=2,CHAR(34),""),riders!A311,IF(TYPE(riders!A311)=2,CHAR(34),""))</f>
        <v>RIDER_NUMBER=344</v>
      </c>
      <c r="B311" t="str">
        <f>CONCATENATE(riders!B$1, "=",IF(TYPE(riders!B311)=2,CHAR(34),""),riders!B311,IF(TYPE(riders!B311)=2,CHAR(34),""))</f>
        <v>RIDER_NAME="JEANNESSON Arnold"</v>
      </c>
      <c r="C311" t="str">
        <f>CONCATENATE(riders!C$1, "=",IF(TYPE(riders!C311)=2,CHAR(34),""),riders!C311,IF(TYPE(riders!C311)=2,CHAR(34),""))</f>
        <v>RIDER_COUNTRY="FRA"</v>
      </c>
      <c r="D311" t="str">
        <f>CONCATENATE(riders!D$1, "=",IF(TYPE(riders!D311)=2,CHAR(34),""),riders!D311,IF(TYPE(riders!D311)=2,CHAR(34),""))</f>
        <v>RIDER_INFO="http://www.letour.com/le-tour/2014/us/riders/fdj-fr/jeannesson-arnold.html"</v>
      </c>
    </row>
    <row r="312" spans="1:4" x14ac:dyDescent="0.25">
      <c r="A312" t="str">
        <f>CONCATENATE(riders!A$1, "=",IF(TYPE(riders!A312)=2,CHAR(34),""),riders!A312,IF(TYPE(riders!A312)=2,CHAR(34),""))</f>
        <v>RIDER_NUMBER=345</v>
      </c>
      <c r="B312" t="str">
        <f>CONCATENATE(riders!B$1, "=",IF(TYPE(riders!B312)=2,CHAR(34),""),riders!B312,IF(TYPE(riders!B312)=2,CHAR(34),""))</f>
        <v>RIDER_NAME="LADAGNOUS Matthieu"</v>
      </c>
      <c r="C312" t="str">
        <f>CONCATENATE(riders!C$1, "=",IF(TYPE(riders!C312)=2,CHAR(34),""),riders!C312,IF(TYPE(riders!C312)=2,CHAR(34),""))</f>
        <v>RIDER_COUNTRY="FRA"</v>
      </c>
      <c r="D312" t="str">
        <f>CONCATENATE(riders!D$1, "=",IF(TYPE(riders!D312)=2,CHAR(34),""),riders!D312,IF(TYPE(riders!D312)=2,CHAR(34),""))</f>
        <v>RIDER_INFO="http://www.letour.com/le-tour/2014/us/riders/fdj-fr/ladagnous-matthieu.html"</v>
      </c>
    </row>
    <row r="313" spans="1:4" x14ac:dyDescent="0.25">
      <c r="A313" t="str">
        <f>CONCATENATE(riders!A$1, "=",IF(TYPE(riders!A313)=2,CHAR(34),""),riders!A313,IF(TYPE(riders!A313)=2,CHAR(34),""))</f>
        <v>RIDER_NUMBER=346</v>
      </c>
      <c r="B313" t="str">
        <f>CONCATENATE(riders!B$1, "=",IF(TYPE(riders!B313)=2,CHAR(34),""),riders!B313,IF(TYPE(riders!B313)=2,CHAR(34),""))</f>
        <v>RIDER_NAME="PINEAU Cedric"</v>
      </c>
      <c r="C313" t="str">
        <f>CONCATENATE(riders!C$1, "=",IF(TYPE(riders!C313)=2,CHAR(34),""),riders!C313,IF(TYPE(riders!C313)=2,CHAR(34),""))</f>
        <v>RIDER_COUNTRY="FRA"</v>
      </c>
      <c r="D313" t="str">
        <f>CONCATENATE(riders!D$1, "=",IF(TYPE(riders!D313)=2,CHAR(34),""),riders!D313,IF(TYPE(riders!D313)=2,CHAR(34),""))</f>
        <v>RIDER_INFO="http://www.letour.com/le-tour/2014/us/riders/fdj-fr/pineau-cedric.html"</v>
      </c>
    </row>
    <row r="314" spans="1:4" x14ac:dyDescent="0.25">
      <c r="A314" t="str">
        <f>CONCATENATE(riders!A$1, "=",IF(TYPE(riders!A314)=2,CHAR(34),""),riders!A314,IF(TYPE(riders!A314)=2,CHAR(34),""))</f>
        <v>RIDER_NUMBER=347</v>
      </c>
      <c r="B314" t="str">
        <f>CONCATENATE(riders!B$1, "=",IF(TYPE(riders!B314)=2,CHAR(34),""),riders!B314,IF(TYPE(riders!B314)=2,CHAR(34),""))</f>
        <v>RIDER_NAME="PINOT Thibaut"</v>
      </c>
      <c r="C314" t="str">
        <f>CONCATENATE(riders!C$1, "=",IF(TYPE(riders!C314)=2,CHAR(34),""),riders!C314,IF(TYPE(riders!C314)=2,CHAR(34),""))</f>
        <v>RIDER_COUNTRY="FRA"</v>
      </c>
      <c r="D314" t="str">
        <f>CONCATENATE(riders!D$1, "=",IF(TYPE(riders!D314)=2,CHAR(34),""),riders!D314,IF(TYPE(riders!D314)=2,CHAR(34),""))</f>
        <v>RIDER_INFO="http://www.letour.com/le-tour/2014/us/riders/fdj-fr/pinot-thibaut.html"</v>
      </c>
    </row>
    <row r="315" spans="1:4" x14ac:dyDescent="0.25">
      <c r="A315" t="str">
        <f>CONCATENATE(riders!A$1, "=",IF(TYPE(riders!A315)=2,CHAR(34),""),riders!A315,IF(TYPE(riders!A315)=2,CHAR(34),""))</f>
        <v>RIDER_NUMBER=348</v>
      </c>
      <c r="B315" t="str">
        <f>CONCATENATE(riders!B$1, "=",IF(TYPE(riders!B315)=2,CHAR(34),""),riders!B315,IF(TYPE(riders!B315)=2,CHAR(34),""))</f>
        <v>RIDER_NAME="ROY Jérémy"</v>
      </c>
      <c r="C315" t="str">
        <f>CONCATENATE(riders!C$1, "=",IF(TYPE(riders!C315)=2,CHAR(34),""),riders!C315,IF(TYPE(riders!C315)=2,CHAR(34),""))</f>
        <v>RIDER_COUNTRY="FRA"</v>
      </c>
      <c r="D315" t="str">
        <f>CONCATENATE(riders!D$1, "=",IF(TYPE(riders!D315)=2,CHAR(34),""),riders!D315,IF(TYPE(riders!D315)=2,CHAR(34),""))</f>
        <v>RIDER_INFO="http://www.letour.com/le-tour/2014/us/riders/fdj-fr/roy-jeremy.html"</v>
      </c>
    </row>
    <row r="316" spans="1:4" x14ac:dyDescent="0.25">
      <c r="A316" t="str">
        <f>CONCATENATE(riders!A$1, "=",IF(TYPE(riders!A316)=2,CHAR(34),""),riders!A316,IF(TYPE(riders!A316)=2,CHAR(34),""))</f>
        <v>RIDER_NUMBER=349</v>
      </c>
      <c r="B316" t="str">
        <f>CONCATENATE(riders!B$1, "=",IF(TYPE(riders!B316)=2,CHAR(34),""),riders!B316,IF(TYPE(riders!B316)=2,CHAR(34),""))</f>
        <v>RIDER_NAME="VICHOT Arthur"</v>
      </c>
      <c r="C316" t="str">
        <f>CONCATENATE(riders!C$1, "=",IF(TYPE(riders!C316)=2,CHAR(34),""),riders!C316,IF(TYPE(riders!C316)=2,CHAR(34),""))</f>
        <v>RIDER_COUNTRY="FRA"</v>
      </c>
      <c r="D316" t="str">
        <f>CONCATENATE(riders!D$1, "=",IF(TYPE(riders!D316)=2,CHAR(34),""),riders!D316,IF(TYPE(riders!D316)=2,CHAR(34),""))</f>
        <v>RIDER_INFO="http://www.letour.com/le-tour/2014/us/riders/fdj-fr/vichot-arthur.html"</v>
      </c>
    </row>
    <row r="317" spans="1:4" x14ac:dyDescent="0.25">
      <c r="A317" t="str">
        <f>CONCATENATE(riders!A$1, "=",IF(TYPE(riders!A317)=2,CHAR(34),""),riders!A317,IF(TYPE(riders!A317)=2,CHAR(34),""))</f>
        <v>RIDER_NUMBER=351</v>
      </c>
      <c r="B317" t="str">
        <f>CONCATENATE(riders!B$1, "=",IF(TYPE(riders!B317)=2,CHAR(34),""),riders!B317,IF(TYPE(riders!B317)=2,CHAR(34),""))</f>
        <v>RIDER_NAME="VAN DEN BROECK Jurgen"</v>
      </c>
      <c r="C317" t="str">
        <f>CONCATENATE(riders!C$1, "=",IF(TYPE(riders!C317)=2,CHAR(34),""),riders!C317,IF(TYPE(riders!C317)=2,CHAR(34),""))</f>
        <v>RIDER_COUNTRY="BEL"</v>
      </c>
      <c r="D317" t="str">
        <f>CONCATENATE(riders!D$1, "=",IF(TYPE(riders!D317)=2,CHAR(34),""),riders!D317,IF(TYPE(riders!D317)=2,CHAR(34),""))</f>
        <v>RIDER_INFO="http://www.letour.com/le-tour/2014/us/riders/lotto-belisol/van-den-broeck-jurgen.html"</v>
      </c>
    </row>
    <row r="318" spans="1:4" x14ac:dyDescent="0.25">
      <c r="A318" t="str">
        <f>CONCATENATE(riders!A$1, "=",IF(TYPE(riders!A318)=2,CHAR(34),""),riders!A318,IF(TYPE(riders!A318)=2,CHAR(34),""))</f>
        <v>RIDER_NUMBER=352</v>
      </c>
      <c r="B318" t="str">
        <f>CONCATENATE(riders!B$1, "=",IF(TYPE(riders!B318)=2,CHAR(34),""),riders!B318,IF(TYPE(riders!B318)=2,CHAR(34),""))</f>
        <v>RIDER_NAME="BAK Lars"</v>
      </c>
      <c r="C318" t="str">
        <f>CONCATENATE(riders!C$1, "=",IF(TYPE(riders!C318)=2,CHAR(34),""),riders!C318,IF(TYPE(riders!C318)=2,CHAR(34),""))</f>
        <v>RIDER_COUNTRY="DEN"</v>
      </c>
      <c r="D318" t="str">
        <f>CONCATENATE(riders!D$1, "=",IF(TYPE(riders!D318)=2,CHAR(34),""),riders!D318,IF(TYPE(riders!D318)=2,CHAR(34),""))</f>
        <v>RIDER_INFO="http://www.letour.com/le-tour/2014/us/riders/lotto-belisol/bak-lars.html"</v>
      </c>
    </row>
    <row r="319" spans="1:4" x14ac:dyDescent="0.25">
      <c r="A319" t="str">
        <f>CONCATENATE(riders!A$1, "=",IF(TYPE(riders!A319)=2,CHAR(34),""),riders!A319,IF(TYPE(riders!A319)=2,CHAR(34),""))</f>
        <v>RIDER_NUMBER=353</v>
      </c>
      <c r="B319" t="str">
        <f>CONCATENATE(riders!B$1, "=",IF(TYPE(riders!B319)=2,CHAR(34),""),riders!B319,IF(TYPE(riders!B319)=2,CHAR(34),""))</f>
        <v>RIDER_NAME="DE CLERCQ Bart"</v>
      </c>
      <c r="C319" t="str">
        <f>CONCATENATE(riders!C$1, "=",IF(TYPE(riders!C319)=2,CHAR(34),""),riders!C319,IF(TYPE(riders!C319)=2,CHAR(34),""))</f>
        <v>RIDER_COUNTRY="BEL"</v>
      </c>
      <c r="D319" t="str">
        <f>CONCATENATE(riders!D$1, "=",IF(TYPE(riders!D319)=2,CHAR(34),""),riders!D319,IF(TYPE(riders!D319)=2,CHAR(34),""))</f>
        <v>RIDER_INFO="http://www.letour.com/le-tour/2014/us/riders/lotto-belisol/de-clercq-bart.html"</v>
      </c>
    </row>
    <row r="320" spans="1:4" x14ac:dyDescent="0.25">
      <c r="A320" t="str">
        <f>CONCATENATE(riders!A$1, "=",IF(TYPE(riders!A320)=2,CHAR(34),""),riders!A320,IF(TYPE(riders!A320)=2,CHAR(34),""))</f>
        <v>RIDER_NUMBER=354</v>
      </c>
      <c r="B320" t="str">
        <f>CONCATENATE(riders!B$1, "=",IF(TYPE(riders!B320)=2,CHAR(34),""),riders!B320,IF(TYPE(riders!B320)=2,CHAR(34),""))</f>
        <v>RIDER_NAME="GALLOPIN Tony"</v>
      </c>
      <c r="C320" t="str">
        <f>CONCATENATE(riders!C$1, "=",IF(TYPE(riders!C320)=2,CHAR(34),""),riders!C320,IF(TYPE(riders!C320)=2,CHAR(34),""))</f>
        <v>RIDER_COUNTRY="FRA"</v>
      </c>
      <c r="D320" t="str">
        <f>CONCATENATE(riders!D$1, "=",IF(TYPE(riders!D320)=2,CHAR(34),""),riders!D320,IF(TYPE(riders!D320)=2,CHAR(34),""))</f>
        <v>RIDER_INFO="http://www.letour.com/le-tour/2014/us/riders/lotto-belisol/gallopin-tony.html"</v>
      </c>
    </row>
    <row r="321" spans="1:4" x14ac:dyDescent="0.25">
      <c r="A321" t="str">
        <f>CONCATENATE(riders!A$1, "=",IF(TYPE(riders!A321)=2,CHAR(34),""),riders!A321,IF(TYPE(riders!A321)=2,CHAR(34),""))</f>
        <v>RIDER_NUMBER=355</v>
      </c>
      <c r="B321" t="str">
        <f>CONCATENATE(riders!B$1, "=",IF(TYPE(riders!B321)=2,CHAR(34),""),riders!B321,IF(TYPE(riders!B321)=2,CHAR(34),""))</f>
        <v>RIDER_NAME="GREIPEL André"</v>
      </c>
      <c r="C321" t="str">
        <f>CONCATENATE(riders!C$1, "=",IF(TYPE(riders!C321)=2,CHAR(34),""),riders!C321,IF(TYPE(riders!C321)=2,CHAR(34),""))</f>
        <v>RIDER_COUNTRY="GER"</v>
      </c>
      <c r="D321" t="str">
        <f>CONCATENATE(riders!D$1, "=",IF(TYPE(riders!D321)=2,CHAR(34),""),riders!D321,IF(TYPE(riders!D321)=2,CHAR(34),""))</f>
        <v>RIDER_INFO="http://www.letour.com/le-tour/2014/us/riders/lotto-belisol/greipel-andre.html"</v>
      </c>
    </row>
    <row r="322" spans="1:4" x14ac:dyDescent="0.25">
      <c r="A322" t="str">
        <f>CONCATENATE(riders!A$1, "=",IF(TYPE(riders!A322)=2,CHAR(34),""),riders!A322,IF(TYPE(riders!A322)=2,CHAR(34),""))</f>
        <v>RIDER_NUMBER=356</v>
      </c>
      <c r="B322" t="str">
        <f>CONCATENATE(riders!B$1, "=",IF(TYPE(riders!B322)=2,CHAR(34),""),riders!B322,IF(TYPE(riders!B322)=2,CHAR(34),""))</f>
        <v>RIDER_NAME="HANSEN Adam"</v>
      </c>
      <c r="C322" t="str">
        <f>CONCATENATE(riders!C$1, "=",IF(TYPE(riders!C322)=2,CHAR(34),""),riders!C322,IF(TYPE(riders!C322)=2,CHAR(34),""))</f>
        <v>RIDER_COUNTRY="AUS"</v>
      </c>
      <c r="D322" t="str">
        <f>CONCATENATE(riders!D$1, "=",IF(TYPE(riders!D322)=2,CHAR(34),""),riders!D322,IF(TYPE(riders!D322)=2,CHAR(34),""))</f>
        <v>RIDER_INFO="http://www.letour.com/le-tour/2014/us/riders/lotto-belisol/hansen-adam.html"</v>
      </c>
    </row>
    <row r="323" spans="1:4" x14ac:dyDescent="0.25">
      <c r="A323" t="str">
        <f>CONCATENATE(riders!A$1, "=",IF(TYPE(riders!A323)=2,CHAR(34),""),riders!A323,IF(TYPE(riders!A323)=2,CHAR(34),""))</f>
        <v>RIDER_NUMBER=357</v>
      </c>
      <c r="B323" t="str">
        <f>CONCATENATE(riders!B$1, "=",IF(TYPE(riders!B323)=2,CHAR(34),""),riders!B323,IF(TYPE(riders!B323)=2,CHAR(34),""))</f>
        <v>RIDER_NAME="HENDERSON Gregory"</v>
      </c>
      <c r="C323" t="str">
        <f>CONCATENATE(riders!C$1, "=",IF(TYPE(riders!C323)=2,CHAR(34),""),riders!C323,IF(TYPE(riders!C323)=2,CHAR(34),""))</f>
        <v>RIDER_COUNTRY="NZL"</v>
      </c>
      <c r="D323" t="str">
        <f>CONCATENATE(riders!D$1, "=",IF(TYPE(riders!D323)=2,CHAR(34),""),riders!D323,IF(TYPE(riders!D323)=2,CHAR(34),""))</f>
        <v>RIDER_INFO="http://www.letour.com/le-tour/2014/us/riders/lotto-belisol/henderson-gregory.html"</v>
      </c>
    </row>
    <row r="324" spans="1:4" x14ac:dyDescent="0.25">
      <c r="A324" t="str">
        <f>CONCATENATE(riders!A$1, "=",IF(TYPE(riders!A324)=2,CHAR(34),""),riders!A324,IF(TYPE(riders!A324)=2,CHAR(34),""))</f>
        <v>RIDER_NUMBER=358</v>
      </c>
      <c r="B324" t="str">
        <f>CONCATENATE(riders!B$1, "=",IF(TYPE(riders!B324)=2,CHAR(34),""),riders!B324,IF(TYPE(riders!B324)=2,CHAR(34),""))</f>
        <v>RIDER_NAME="ROELANDTS Jurgen"</v>
      </c>
      <c r="C324" t="str">
        <f>CONCATENATE(riders!C$1, "=",IF(TYPE(riders!C324)=2,CHAR(34),""),riders!C324,IF(TYPE(riders!C324)=2,CHAR(34),""))</f>
        <v>RIDER_COUNTRY="BEL"</v>
      </c>
      <c r="D324" t="str">
        <f>CONCATENATE(riders!D$1, "=",IF(TYPE(riders!D324)=2,CHAR(34),""),riders!D324,IF(TYPE(riders!D324)=2,CHAR(34),""))</f>
        <v>RIDER_INFO="http://www.letour.com/le-tour/2014/us/riders/lotto-belisol/roelandts-jurgen.html"</v>
      </c>
    </row>
    <row r="325" spans="1:4" x14ac:dyDescent="0.25">
      <c r="A325" t="str">
        <f>CONCATENATE(riders!A$1, "=",IF(TYPE(riders!A325)=2,CHAR(34),""),riders!A325,IF(TYPE(riders!A325)=2,CHAR(34),""))</f>
        <v>RIDER_NUMBER=359</v>
      </c>
      <c r="B325" t="str">
        <f>CONCATENATE(riders!B$1, "=",IF(TYPE(riders!B325)=2,CHAR(34),""),riders!B325,IF(TYPE(riders!B325)=2,CHAR(34),""))</f>
        <v>RIDER_NAME="SIEBERG Marcel"</v>
      </c>
      <c r="C325" t="str">
        <f>CONCATENATE(riders!C$1, "=",IF(TYPE(riders!C325)=2,CHAR(34),""),riders!C325,IF(TYPE(riders!C325)=2,CHAR(34),""))</f>
        <v>RIDER_COUNTRY="GER"</v>
      </c>
      <c r="D325" t="str">
        <f>CONCATENATE(riders!D$1, "=",IF(TYPE(riders!D325)=2,CHAR(34),""),riders!D325,IF(TYPE(riders!D325)=2,CHAR(34),""))</f>
        <v>RIDER_INFO="http://www.letour.com/le-tour/2014/us/riders/lotto-belisol/sieberg-marcel.html"</v>
      </c>
    </row>
    <row r="326" spans="1:4" x14ac:dyDescent="0.25">
      <c r="A326" t="str">
        <f>CONCATENATE(riders!A$1, "=",IF(TYPE(riders!A326)=2,CHAR(34),""),riders!A326,IF(TYPE(riders!A326)=2,CHAR(34),""))</f>
        <v>RIDER_NUMBER=361</v>
      </c>
      <c r="B326" t="str">
        <f>CONCATENATE(riders!B$1, "=",IF(TYPE(riders!B326)=2,CHAR(34),""),riders!B326,IF(TYPE(riders!B326)=2,CHAR(34),""))</f>
        <v>RIDER_NAME="VAN GARDEREN Tejay"</v>
      </c>
      <c r="C326" t="str">
        <f>CONCATENATE(riders!C$1, "=",IF(TYPE(riders!C326)=2,CHAR(34),""),riders!C326,IF(TYPE(riders!C326)=2,CHAR(34),""))</f>
        <v>RIDER_COUNTRY="USA"</v>
      </c>
      <c r="D326" t="str">
        <f>CONCATENATE(riders!D$1, "=",IF(TYPE(riders!D326)=2,CHAR(34),""),riders!D326,IF(TYPE(riders!D326)=2,CHAR(34),""))</f>
        <v>RIDER_INFO="http://www.letour.com/le-tour/2014/us/riders/bmc-racing-team/van-garderen-tejay.html"</v>
      </c>
    </row>
    <row r="327" spans="1:4" x14ac:dyDescent="0.25">
      <c r="A327" t="str">
        <f>CONCATENATE(riders!A$1, "=",IF(TYPE(riders!A327)=2,CHAR(34),""),riders!A327,IF(TYPE(riders!A327)=2,CHAR(34),""))</f>
        <v>RIDER_NUMBER=362</v>
      </c>
      <c r="B327" t="str">
        <f>CONCATENATE(riders!B$1, "=",IF(TYPE(riders!B327)=2,CHAR(34),""),riders!B327,IF(TYPE(riders!B327)=2,CHAR(34),""))</f>
        <v>RIDER_NAME="ATAPUMA John Darwin"</v>
      </c>
      <c r="C327" t="str">
        <f>CONCATENATE(riders!C$1, "=",IF(TYPE(riders!C327)=2,CHAR(34),""),riders!C327,IF(TYPE(riders!C327)=2,CHAR(34),""))</f>
        <v>RIDER_COUNTRY="COL"</v>
      </c>
      <c r="D327" t="str">
        <f>CONCATENATE(riders!D$1, "=",IF(TYPE(riders!D327)=2,CHAR(34),""),riders!D327,IF(TYPE(riders!D327)=2,CHAR(34),""))</f>
        <v>RIDER_INFO="http://www.letour.com/le-tour/2014/us/riders/bmc-racing-team/atapuma-john-darwin.html"</v>
      </c>
    </row>
    <row r="328" spans="1:4" x14ac:dyDescent="0.25">
      <c r="A328" t="str">
        <f>CONCATENATE(riders!A$1, "=",IF(TYPE(riders!A328)=2,CHAR(34),""),riders!A328,IF(TYPE(riders!A328)=2,CHAR(34),""))</f>
        <v>RIDER_NUMBER=363</v>
      </c>
      <c r="B328" t="str">
        <f>CONCATENATE(riders!B$1, "=",IF(TYPE(riders!B328)=2,CHAR(34),""),riders!B328,IF(TYPE(riders!B328)=2,CHAR(34),""))</f>
        <v>RIDER_NAME="BURGHARDT Marcus"</v>
      </c>
      <c r="C328" t="str">
        <f>CONCATENATE(riders!C$1, "=",IF(TYPE(riders!C328)=2,CHAR(34),""),riders!C328,IF(TYPE(riders!C328)=2,CHAR(34),""))</f>
        <v>RIDER_COUNTRY="GER"</v>
      </c>
      <c r="D328" t="str">
        <f>CONCATENATE(riders!D$1, "=",IF(TYPE(riders!D328)=2,CHAR(34),""),riders!D328,IF(TYPE(riders!D328)=2,CHAR(34),""))</f>
        <v>RIDER_INFO="http://www.letour.com/le-tour/2014/us/riders/bmc-racing-team/burghardt-marcus.html"</v>
      </c>
    </row>
    <row r="329" spans="1:4" x14ac:dyDescent="0.25">
      <c r="A329" t="str">
        <f>CONCATENATE(riders!A$1, "=",IF(TYPE(riders!A329)=2,CHAR(34),""),riders!A329,IF(TYPE(riders!A329)=2,CHAR(34),""))</f>
        <v>RIDER_NUMBER=364</v>
      </c>
      <c r="B329" t="str">
        <f>CONCATENATE(riders!B$1, "=",IF(TYPE(riders!B329)=2,CHAR(34),""),riders!B329,IF(TYPE(riders!B329)=2,CHAR(34),""))</f>
        <v>RIDER_NAME="MOINARD Amaël"</v>
      </c>
      <c r="C329" t="str">
        <f>CONCATENATE(riders!C$1, "=",IF(TYPE(riders!C329)=2,CHAR(34),""),riders!C329,IF(TYPE(riders!C329)=2,CHAR(34),""))</f>
        <v>RIDER_COUNTRY="FRA"</v>
      </c>
      <c r="D329" t="str">
        <f>CONCATENATE(riders!D$1, "=",IF(TYPE(riders!D329)=2,CHAR(34),""),riders!D329,IF(TYPE(riders!D329)=2,CHAR(34),""))</f>
        <v>RIDER_INFO="http://www.letour.com/le-tour/2014/us/riders/bmc-racing-team/moinard-amael.html"</v>
      </c>
    </row>
    <row r="330" spans="1:4" x14ac:dyDescent="0.25">
      <c r="A330" t="str">
        <f>CONCATENATE(riders!A$1, "=",IF(TYPE(riders!A330)=2,CHAR(34),""),riders!A330,IF(TYPE(riders!A330)=2,CHAR(34),""))</f>
        <v>RIDER_NUMBER=365</v>
      </c>
      <c r="B330" t="str">
        <f>CONCATENATE(riders!B$1, "=",IF(TYPE(riders!B330)=2,CHAR(34),""),riders!B330,IF(TYPE(riders!B330)=2,CHAR(34),""))</f>
        <v>RIDER_NAME="OSS Daniel"</v>
      </c>
      <c r="C330" t="str">
        <f>CONCATENATE(riders!C$1, "=",IF(TYPE(riders!C330)=2,CHAR(34),""),riders!C330,IF(TYPE(riders!C330)=2,CHAR(34),""))</f>
        <v>RIDER_COUNTRY="ITA"</v>
      </c>
      <c r="D330" t="str">
        <f>CONCATENATE(riders!D$1, "=",IF(TYPE(riders!D330)=2,CHAR(34),""),riders!D330,IF(TYPE(riders!D330)=2,CHAR(34),""))</f>
        <v>RIDER_INFO="http://www.letour.com/le-tour/2014/us/riders/bmc-racing-team/oss-daniel.html"</v>
      </c>
    </row>
    <row r="331" spans="1:4" x14ac:dyDescent="0.25">
      <c r="A331" t="str">
        <f>CONCATENATE(riders!A$1, "=",IF(TYPE(riders!A331)=2,CHAR(34),""),riders!A331,IF(TYPE(riders!A331)=2,CHAR(34),""))</f>
        <v>RIDER_NUMBER=366</v>
      </c>
      <c r="B331" t="str">
        <f>CONCATENATE(riders!B$1, "=",IF(TYPE(riders!B331)=2,CHAR(34),""),riders!B331,IF(TYPE(riders!B331)=2,CHAR(34),""))</f>
        <v>RIDER_NAME="SCHÄR Michael"</v>
      </c>
      <c r="C331" t="str">
        <f>CONCATENATE(riders!C$1, "=",IF(TYPE(riders!C331)=2,CHAR(34),""),riders!C331,IF(TYPE(riders!C331)=2,CHAR(34),""))</f>
        <v>RIDER_COUNTRY="SUI"</v>
      </c>
      <c r="D331" t="str">
        <f>CONCATENATE(riders!D$1, "=",IF(TYPE(riders!D331)=2,CHAR(34),""),riders!D331,IF(TYPE(riders!D331)=2,CHAR(34),""))</f>
        <v>RIDER_INFO="http://www.letour.com/le-tour/2014/us/riders/bmc-racing-team/schar-michael.html"</v>
      </c>
    </row>
    <row r="332" spans="1:4" x14ac:dyDescent="0.25">
      <c r="A332" t="str">
        <f>CONCATENATE(riders!A$1, "=",IF(TYPE(riders!A332)=2,CHAR(34),""),riders!A332,IF(TYPE(riders!A332)=2,CHAR(34),""))</f>
        <v>RIDER_NUMBER=367</v>
      </c>
      <c r="B332" t="str">
        <f>CONCATENATE(riders!B$1, "=",IF(TYPE(riders!B332)=2,CHAR(34),""),riders!B332,IF(TYPE(riders!B332)=2,CHAR(34),""))</f>
        <v>RIDER_NAME="STETINA Peter"</v>
      </c>
      <c r="C332" t="str">
        <f>CONCATENATE(riders!C$1, "=",IF(TYPE(riders!C332)=2,CHAR(34),""),riders!C332,IF(TYPE(riders!C332)=2,CHAR(34),""))</f>
        <v>RIDER_COUNTRY="USA"</v>
      </c>
      <c r="D332" t="str">
        <f>CONCATENATE(riders!D$1, "=",IF(TYPE(riders!D332)=2,CHAR(34),""),riders!D332,IF(TYPE(riders!D332)=2,CHAR(34),""))</f>
        <v>RIDER_INFO="http://www.letour.com/le-tour/2014/us/riders/bmc-racing-team/stetina-peter.html"</v>
      </c>
    </row>
    <row r="333" spans="1:4" x14ac:dyDescent="0.25">
      <c r="A333" t="str">
        <f>CONCATENATE(riders!A$1, "=",IF(TYPE(riders!A333)=2,CHAR(34),""),riders!A333,IF(TYPE(riders!A333)=2,CHAR(34),""))</f>
        <v>RIDER_NUMBER=368</v>
      </c>
      <c r="B333" t="str">
        <f>CONCATENATE(riders!B$1, "=",IF(TYPE(riders!B333)=2,CHAR(34),""),riders!B333,IF(TYPE(riders!B333)=2,CHAR(34),""))</f>
        <v>RIDER_NAME="VAN AVERMAET Greg"</v>
      </c>
      <c r="C333" t="str">
        <f>CONCATENATE(riders!C$1, "=",IF(TYPE(riders!C333)=2,CHAR(34),""),riders!C333,IF(TYPE(riders!C333)=2,CHAR(34),""))</f>
        <v>RIDER_COUNTRY="BEL"</v>
      </c>
      <c r="D333" t="str">
        <f>CONCATENATE(riders!D$1, "=",IF(TYPE(riders!D333)=2,CHAR(34),""),riders!D333,IF(TYPE(riders!D333)=2,CHAR(34),""))</f>
        <v>RIDER_INFO="http://www.letour.com/le-tour/2014/us/riders/bmc-racing-team/van-avermaet-greg.html"</v>
      </c>
    </row>
    <row r="334" spans="1:4" x14ac:dyDescent="0.25">
      <c r="A334" t="str">
        <f>CONCATENATE(riders!A$1, "=",IF(TYPE(riders!A334)=2,CHAR(34),""),riders!A334,IF(TYPE(riders!A334)=2,CHAR(34),""))</f>
        <v>RIDER_NUMBER=369</v>
      </c>
      <c r="B334" t="str">
        <f>CONCATENATE(riders!B$1, "=",IF(TYPE(riders!B334)=2,CHAR(34),""),riders!B334,IF(TYPE(riders!B334)=2,CHAR(34),""))</f>
        <v>RIDER_NAME="VELITS Peter"</v>
      </c>
      <c r="C334" t="str">
        <f>CONCATENATE(riders!C$1, "=",IF(TYPE(riders!C334)=2,CHAR(34),""),riders!C334,IF(TYPE(riders!C334)=2,CHAR(34),""))</f>
        <v>RIDER_COUNTRY="SVK"</v>
      </c>
      <c r="D334" t="str">
        <f>CONCATENATE(riders!D$1, "=",IF(TYPE(riders!D334)=2,CHAR(34),""),riders!D334,IF(TYPE(riders!D334)=2,CHAR(34),""))</f>
        <v>RIDER_INFO="http://www.letour.com/le-tour/2014/us/riders/bmc-racing-team/velits-peter.html"</v>
      </c>
    </row>
    <row r="335" spans="1:4" x14ac:dyDescent="0.25">
      <c r="A335" t="str">
        <f>CONCATENATE(riders!A$1, "=",IF(TYPE(riders!A335)=2,CHAR(34),""),riders!A335,IF(TYPE(riders!A335)=2,CHAR(34),""))</f>
        <v>RIDER_NUMBER=371</v>
      </c>
      <c r="B335" t="str">
        <f>CONCATENATE(riders!B$1, "=",IF(TYPE(riders!B335)=2,CHAR(34),""),riders!B335,IF(TYPE(riders!B335)=2,CHAR(34),""))</f>
        <v>RIDER_NAME="ROLLAND Pierre"</v>
      </c>
      <c r="C335" t="str">
        <f>CONCATENATE(riders!C$1, "=",IF(TYPE(riders!C335)=2,CHAR(34),""),riders!C335,IF(TYPE(riders!C335)=2,CHAR(34),""))</f>
        <v>RIDER_COUNTRY="FRA"</v>
      </c>
      <c r="D335" t="str">
        <f>CONCATENATE(riders!D$1, "=",IF(TYPE(riders!D335)=2,CHAR(34),""),riders!D335,IF(TYPE(riders!D335)=2,CHAR(34),""))</f>
        <v>RIDER_INFO="http://www.letour.com/le-tour/2014/us/riders/team-europcar/rolland-pierre.html"</v>
      </c>
    </row>
    <row r="336" spans="1:4" x14ac:dyDescent="0.25">
      <c r="A336" t="str">
        <f>CONCATENATE(riders!A$1, "=",IF(TYPE(riders!A336)=2,CHAR(34),""),riders!A336,IF(TYPE(riders!A336)=2,CHAR(34),""))</f>
        <v>RIDER_NUMBER=372</v>
      </c>
      <c r="B336" t="str">
        <f>CONCATENATE(riders!B$1, "=",IF(TYPE(riders!B336)=2,CHAR(34),""),riders!B336,IF(TYPE(riders!B336)=2,CHAR(34),""))</f>
        <v>RIDER_NAME="ARASHIRO Yukiya"</v>
      </c>
      <c r="C336" t="str">
        <f>CONCATENATE(riders!C$1, "=",IF(TYPE(riders!C336)=2,CHAR(34),""),riders!C336,IF(TYPE(riders!C336)=2,CHAR(34),""))</f>
        <v>RIDER_COUNTRY="JPN"</v>
      </c>
      <c r="D336" t="str">
        <f>CONCATENATE(riders!D$1, "=",IF(TYPE(riders!D336)=2,CHAR(34),""),riders!D336,IF(TYPE(riders!D336)=2,CHAR(34),""))</f>
        <v>RIDER_INFO="http://www.letour.com/le-tour/2014/us/riders/team-europcar/arashiro-yukiya.html"</v>
      </c>
    </row>
    <row r="337" spans="1:4" x14ac:dyDescent="0.25">
      <c r="A337" t="str">
        <f>CONCATENATE(riders!A$1, "=",IF(TYPE(riders!A337)=2,CHAR(34),""),riders!A337,IF(TYPE(riders!A337)=2,CHAR(34),""))</f>
        <v>RIDER_NUMBER=373</v>
      </c>
      <c r="B337" t="str">
        <f>CONCATENATE(riders!B$1, "=",IF(TYPE(riders!B337)=2,CHAR(34),""),riders!B337,IF(TYPE(riders!B337)=2,CHAR(34),""))</f>
        <v>RIDER_NAME="COQUARD Bryan"</v>
      </c>
      <c r="C337" t="str">
        <f>CONCATENATE(riders!C$1, "=",IF(TYPE(riders!C337)=2,CHAR(34),""),riders!C337,IF(TYPE(riders!C337)=2,CHAR(34),""))</f>
        <v>RIDER_COUNTRY="FRA"</v>
      </c>
      <c r="D337" t="str">
        <f>CONCATENATE(riders!D$1, "=",IF(TYPE(riders!D337)=2,CHAR(34),""),riders!D337,IF(TYPE(riders!D337)=2,CHAR(34),""))</f>
        <v>RIDER_INFO="http://www.letour.com/le-tour/2014/us/riders/team-europcar/coquard-bryan.html"</v>
      </c>
    </row>
    <row r="338" spans="1:4" x14ac:dyDescent="0.25">
      <c r="A338" t="str">
        <f>CONCATENATE(riders!A$1, "=",IF(TYPE(riders!A338)=2,CHAR(34),""),riders!A338,IF(TYPE(riders!A338)=2,CHAR(34),""))</f>
        <v>RIDER_NUMBER=374</v>
      </c>
      <c r="B338" t="str">
        <f>CONCATENATE(riders!B$1, "=",IF(TYPE(riders!B338)=2,CHAR(34),""),riders!B338,IF(TYPE(riders!B338)=2,CHAR(34),""))</f>
        <v>RIDER_NAME="GAUTIER Cyril"</v>
      </c>
      <c r="C338" t="str">
        <f>CONCATENATE(riders!C$1, "=",IF(TYPE(riders!C338)=2,CHAR(34),""),riders!C338,IF(TYPE(riders!C338)=2,CHAR(34),""))</f>
        <v>RIDER_COUNTRY="FRA"</v>
      </c>
      <c r="D338" t="str">
        <f>CONCATENATE(riders!D$1, "=",IF(TYPE(riders!D338)=2,CHAR(34),""),riders!D338,IF(TYPE(riders!D338)=2,CHAR(34),""))</f>
        <v>RIDER_INFO="http://www.letour.com/le-tour/2014/us/riders/team-europcar/gautier-cyril.html"</v>
      </c>
    </row>
    <row r="339" spans="1:4" x14ac:dyDescent="0.25">
      <c r="A339" t="str">
        <f>CONCATENATE(riders!A$1, "=",IF(TYPE(riders!A339)=2,CHAR(34),""),riders!A339,IF(TYPE(riders!A339)=2,CHAR(34),""))</f>
        <v>RIDER_NUMBER=375</v>
      </c>
      <c r="B339" t="str">
        <f>CONCATENATE(riders!B$1, "=",IF(TYPE(riders!B339)=2,CHAR(34),""),riders!B339,IF(TYPE(riders!B339)=2,CHAR(34),""))</f>
        <v>RIDER_NAME="GENE Yohann"</v>
      </c>
      <c r="C339" t="str">
        <f>CONCATENATE(riders!C$1, "=",IF(TYPE(riders!C339)=2,CHAR(34),""),riders!C339,IF(TYPE(riders!C339)=2,CHAR(34),""))</f>
        <v>RIDER_COUNTRY="FRA"</v>
      </c>
      <c r="D339" t="str">
        <f>CONCATENATE(riders!D$1, "=",IF(TYPE(riders!D339)=2,CHAR(34),""),riders!D339,IF(TYPE(riders!D339)=2,CHAR(34),""))</f>
        <v>RIDER_INFO="http://www.letour.com/le-tour/2014/us/riders/team-europcar/gene-yohann.html"</v>
      </c>
    </row>
    <row r="340" spans="1:4" x14ac:dyDescent="0.25">
      <c r="A340" t="str">
        <f>CONCATENATE(riders!A$1, "=",IF(TYPE(riders!A340)=2,CHAR(34),""),riders!A340,IF(TYPE(riders!A340)=2,CHAR(34),""))</f>
        <v>RIDER_NUMBER=376</v>
      </c>
      <c r="B340" t="str">
        <f>CONCATENATE(riders!B$1, "=",IF(TYPE(riders!B340)=2,CHAR(34),""),riders!B340,IF(TYPE(riders!B340)=2,CHAR(34),""))</f>
        <v>RIDER_NAME="PICHOT Alexandre"</v>
      </c>
      <c r="C340" t="str">
        <f>CONCATENATE(riders!C$1, "=",IF(TYPE(riders!C340)=2,CHAR(34),""),riders!C340,IF(TYPE(riders!C340)=2,CHAR(34),""))</f>
        <v>RIDER_COUNTRY="FRA"</v>
      </c>
      <c r="D340" t="str">
        <f>CONCATENATE(riders!D$1, "=",IF(TYPE(riders!D340)=2,CHAR(34),""),riders!D340,IF(TYPE(riders!D340)=2,CHAR(34),""))</f>
        <v>RIDER_INFO="http://www.letour.com/le-tour/2014/us/riders/team-europcar/pichot-alexandre.html"</v>
      </c>
    </row>
    <row r="341" spans="1:4" x14ac:dyDescent="0.25">
      <c r="A341" t="str">
        <f>CONCATENATE(riders!A$1, "=",IF(TYPE(riders!A341)=2,CHAR(34),""),riders!A341,IF(TYPE(riders!A341)=2,CHAR(34),""))</f>
        <v>RIDER_NUMBER=377</v>
      </c>
      <c r="B341" t="str">
        <f>CONCATENATE(riders!B$1, "=",IF(TYPE(riders!B341)=2,CHAR(34),""),riders!B341,IF(TYPE(riders!B341)=2,CHAR(34),""))</f>
        <v>RIDER_NAME="QUEMENEUR Perrig"</v>
      </c>
      <c r="C341" t="str">
        <f>CONCATENATE(riders!C$1, "=",IF(TYPE(riders!C341)=2,CHAR(34),""),riders!C341,IF(TYPE(riders!C341)=2,CHAR(34),""))</f>
        <v>RIDER_COUNTRY="FRA"</v>
      </c>
      <c r="D341" t="str">
        <f>CONCATENATE(riders!D$1, "=",IF(TYPE(riders!D341)=2,CHAR(34),""),riders!D341,IF(TYPE(riders!D341)=2,CHAR(34),""))</f>
        <v>RIDER_INFO="http://www.letour.com/le-tour/2014/us/riders/team-europcar/quemeneur-perrig.html"</v>
      </c>
    </row>
    <row r="342" spans="1:4" x14ac:dyDescent="0.25">
      <c r="A342" t="str">
        <f>CONCATENATE(riders!A$1, "=",IF(TYPE(riders!A342)=2,CHAR(34),""),riders!A342,IF(TYPE(riders!A342)=2,CHAR(34),""))</f>
        <v>RIDER_NUMBER=378</v>
      </c>
      <c r="B342" t="str">
        <f>CONCATENATE(riders!B$1, "=",IF(TYPE(riders!B342)=2,CHAR(34),""),riders!B342,IF(TYPE(riders!B342)=2,CHAR(34),""))</f>
        <v>RIDER_NAME="REZA Kévin"</v>
      </c>
      <c r="C342" t="str">
        <f>CONCATENATE(riders!C$1, "=",IF(TYPE(riders!C342)=2,CHAR(34),""),riders!C342,IF(TYPE(riders!C342)=2,CHAR(34),""))</f>
        <v>RIDER_COUNTRY="FRA"</v>
      </c>
      <c r="D342" t="str">
        <f>CONCATENATE(riders!D$1, "=",IF(TYPE(riders!D342)=2,CHAR(34),""),riders!D342,IF(TYPE(riders!D342)=2,CHAR(34),""))</f>
        <v>RIDER_INFO="http://www.letour.com/le-tour/2014/us/riders/team-europcar/reza-kevin.html"</v>
      </c>
    </row>
    <row r="343" spans="1:4" x14ac:dyDescent="0.25">
      <c r="A343" t="str">
        <f>CONCATENATE(riders!A$1, "=",IF(TYPE(riders!A343)=2,CHAR(34),""),riders!A343,IF(TYPE(riders!A343)=2,CHAR(34),""))</f>
        <v>RIDER_NUMBER=379</v>
      </c>
      <c r="B343" t="str">
        <f>CONCATENATE(riders!B$1, "=",IF(TYPE(riders!B343)=2,CHAR(34),""),riders!B343,IF(TYPE(riders!B343)=2,CHAR(34),""))</f>
        <v>RIDER_NAME="VOECKLER Thomas"</v>
      </c>
      <c r="C343" t="str">
        <f>CONCATENATE(riders!C$1, "=",IF(TYPE(riders!C343)=2,CHAR(34),""),riders!C343,IF(TYPE(riders!C343)=2,CHAR(34),""))</f>
        <v>RIDER_COUNTRY="FRA"</v>
      </c>
      <c r="D343" t="str">
        <f>CONCATENATE(riders!D$1, "=",IF(TYPE(riders!D343)=2,CHAR(34),""),riders!D343,IF(TYPE(riders!D343)=2,CHAR(34),""))</f>
        <v>RIDER_INFO="http://www.letour.com/le-tour/2014/us/riders/team-europcar/voeckler-thomas.html"</v>
      </c>
    </row>
    <row r="344" spans="1:4" x14ac:dyDescent="0.25">
      <c r="A344" t="str">
        <f>CONCATENATE(riders!A$1, "=",IF(TYPE(riders!A344)=2,CHAR(34),""),riders!A344,IF(TYPE(riders!A344)=2,CHAR(34),""))</f>
        <v>RIDER_NUMBER=381</v>
      </c>
      <c r="B344" t="str">
        <f>CONCATENATE(riders!B$1, "=",IF(TYPE(riders!B344)=2,CHAR(34),""),riders!B344,IF(TYPE(riders!B344)=2,CHAR(34),""))</f>
        <v>RIDER_NAME="SCHLECK Frank"</v>
      </c>
      <c r="C344" t="str">
        <f>CONCATENATE(riders!C$1, "=",IF(TYPE(riders!C344)=2,CHAR(34),""),riders!C344,IF(TYPE(riders!C344)=2,CHAR(34),""))</f>
        <v>RIDER_COUNTRY="LUX"</v>
      </c>
      <c r="D344" t="str">
        <f>CONCATENATE(riders!D$1, "=",IF(TYPE(riders!D344)=2,CHAR(34),""),riders!D344,IF(TYPE(riders!D344)=2,CHAR(34),""))</f>
        <v>RIDER_INFO="http://www.letour.com/le-tour/2014/us/riders/trek-factory-racing/schleck-frank.html"</v>
      </c>
    </row>
    <row r="345" spans="1:4" x14ac:dyDescent="0.25">
      <c r="A345" t="str">
        <f>CONCATENATE(riders!A$1, "=",IF(TYPE(riders!A345)=2,CHAR(34),""),riders!A345,IF(TYPE(riders!A345)=2,CHAR(34),""))</f>
        <v>RIDER_NUMBER=382</v>
      </c>
      <c r="B345" t="str">
        <f>CONCATENATE(riders!B$1, "=",IF(TYPE(riders!B345)=2,CHAR(34),""),riders!B345,IF(TYPE(riders!B345)=2,CHAR(34),""))</f>
        <v>RIDER_NAME="BUSCHE Matthew"</v>
      </c>
      <c r="C345" t="str">
        <f>CONCATENATE(riders!C$1, "=",IF(TYPE(riders!C345)=2,CHAR(34),""),riders!C345,IF(TYPE(riders!C345)=2,CHAR(34),""))</f>
        <v>RIDER_COUNTRY="USA"</v>
      </c>
      <c r="D345" t="str">
        <f>CONCATENATE(riders!D$1, "=",IF(TYPE(riders!D345)=2,CHAR(34),""),riders!D345,IF(TYPE(riders!D345)=2,CHAR(34),""))</f>
        <v>RIDER_INFO="http://www.letour.com/le-tour/2014/us/riders/trek-factory-racing/busche-matthew.html"</v>
      </c>
    </row>
    <row r="346" spans="1:4" x14ac:dyDescent="0.25">
      <c r="A346" t="str">
        <f>CONCATENATE(riders!A$1, "=",IF(TYPE(riders!A346)=2,CHAR(34),""),riders!A346,IF(TYPE(riders!A346)=2,CHAR(34),""))</f>
        <v>RIDER_NUMBER=383</v>
      </c>
      <c r="B346" t="str">
        <f>CONCATENATE(riders!B$1, "=",IF(TYPE(riders!B346)=2,CHAR(34),""),riders!B346,IF(TYPE(riders!B346)=2,CHAR(34),""))</f>
        <v>RIDER_NAME="CANCELLARA Fabian"</v>
      </c>
      <c r="C346" t="str">
        <f>CONCATENATE(riders!C$1, "=",IF(TYPE(riders!C346)=2,CHAR(34),""),riders!C346,IF(TYPE(riders!C346)=2,CHAR(34),""))</f>
        <v>RIDER_COUNTRY="SUI"</v>
      </c>
      <c r="D346" t="str">
        <f>CONCATENATE(riders!D$1, "=",IF(TYPE(riders!D346)=2,CHAR(34),""),riders!D346,IF(TYPE(riders!D346)=2,CHAR(34),""))</f>
        <v>RIDER_INFO="http://www.letour.com/le-tour/2014/us/riders/trek-factory-racing/cancellara-fabian.html"</v>
      </c>
    </row>
    <row r="347" spans="1:4" x14ac:dyDescent="0.25">
      <c r="A347" t="str">
        <f>CONCATENATE(riders!A$1, "=",IF(TYPE(riders!A347)=2,CHAR(34),""),riders!A347,IF(TYPE(riders!A347)=2,CHAR(34),""))</f>
        <v>RIDER_NUMBER=384</v>
      </c>
      <c r="B347" t="str">
        <f>CONCATENATE(riders!B$1, "=",IF(TYPE(riders!B347)=2,CHAR(34),""),riders!B347,IF(TYPE(riders!B347)=2,CHAR(34),""))</f>
        <v>RIDER_NAME="IRIZAR ARRANBURU Markel"</v>
      </c>
      <c r="C347" t="str">
        <f>CONCATENATE(riders!C$1, "=",IF(TYPE(riders!C347)=2,CHAR(34),""),riders!C347,IF(TYPE(riders!C347)=2,CHAR(34),""))</f>
        <v>RIDER_COUNTRY="ESP"</v>
      </c>
      <c r="D347" t="str">
        <f>CONCATENATE(riders!D$1, "=",IF(TYPE(riders!D347)=2,CHAR(34),""),riders!D347,IF(TYPE(riders!D347)=2,CHAR(34),""))</f>
        <v>RIDER_INFO="http://www.letour.com/le-tour/2014/us/riders/trek-factory-racing/irizar-arranburu-markel.html"</v>
      </c>
    </row>
    <row r="348" spans="1:4" x14ac:dyDescent="0.25">
      <c r="A348" t="str">
        <f>CONCATENATE(riders!A$1, "=",IF(TYPE(riders!A348)=2,CHAR(34),""),riders!A348,IF(TYPE(riders!A348)=2,CHAR(34),""))</f>
        <v>RIDER_NUMBER=385</v>
      </c>
      <c r="B348" t="str">
        <f>CONCATENATE(riders!B$1, "=",IF(TYPE(riders!B348)=2,CHAR(34),""),riders!B348,IF(TYPE(riders!B348)=2,CHAR(34),""))</f>
        <v>RIDER_NAME="RAST Gregory"</v>
      </c>
      <c r="C348" t="str">
        <f>CONCATENATE(riders!C$1, "=",IF(TYPE(riders!C348)=2,CHAR(34),""),riders!C348,IF(TYPE(riders!C348)=2,CHAR(34),""))</f>
        <v>RIDER_COUNTRY="SUI"</v>
      </c>
      <c r="D348" t="str">
        <f>CONCATENATE(riders!D$1, "=",IF(TYPE(riders!D348)=2,CHAR(34),""),riders!D348,IF(TYPE(riders!D348)=2,CHAR(34),""))</f>
        <v>RIDER_INFO="http://www.letour.com/le-tour/2014/us/riders/trek-factory-racing/rast-gregory.html"</v>
      </c>
    </row>
    <row r="349" spans="1:4" x14ac:dyDescent="0.25">
      <c r="A349" t="str">
        <f>CONCATENATE(riders!A$1, "=",IF(TYPE(riders!A349)=2,CHAR(34),""),riders!A349,IF(TYPE(riders!A349)=2,CHAR(34),""))</f>
        <v>RIDER_NUMBER=386</v>
      </c>
      <c r="B349" t="str">
        <f>CONCATENATE(riders!B$1, "=",IF(TYPE(riders!B349)=2,CHAR(34),""),riders!B349,IF(TYPE(riders!B349)=2,CHAR(34),""))</f>
        <v>RIDER_NAME="SCHLECK Andy"</v>
      </c>
      <c r="C349" t="str">
        <f>CONCATENATE(riders!C$1, "=",IF(TYPE(riders!C349)=2,CHAR(34),""),riders!C349,IF(TYPE(riders!C349)=2,CHAR(34),""))</f>
        <v>RIDER_COUNTRY="LUX"</v>
      </c>
      <c r="D349" t="str">
        <f>CONCATENATE(riders!D$1, "=",IF(TYPE(riders!D349)=2,CHAR(34),""),riders!D349,IF(TYPE(riders!D349)=2,CHAR(34),""))</f>
        <v>RIDER_INFO="http://www.letour.com/le-tour/2014/us/riders/trek-factory-racing/schleck-andy.html"</v>
      </c>
    </row>
    <row r="350" spans="1:4" x14ac:dyDescent="0.25">
      <c r="A350" t="str">
        <f>CONCATENATE(riders!A$1, "=",IF(TYPE(riders!A350)=2,CHAR(34),""),riders!A350,IF(TYPE(riders!A350)=2,CHAR(34),""))</f>
        <v>RIDER_NUMBER=387</v>
      </c>
      <c r="B350" t="str">
        <f>CONCATENATE(riders!B$1, "=",IF(TYPE(riders!B350)=2,CHAR(34),""),riders!B350,IF(TYPE(riders!B350)=2,CHAR(34),""))</f>
        <v>RIDER_NAME="VAN POPPEL Danny"</v>
      </c>
      <c r="C350" t="str">
        <f>CONCATENATE(riders!C$1, "=",IF(TYPE(riders!C350)=2,CHAR(34),""),riders!C350,IF(TYPE(riders!C350)=2,CHAR(34),""))</f>
        <v>RIDER_COUNTRY="NED"</v>
      </c>
      <c r="D350" t="str">
        <f>CONCATENATE(riders!D$1, "=",IF(TYPE(riders!D350)=2,CHAR(34),""),riders!D350,IF(TYPE(riders!D350)=2,CHAR(34),""))</f>
        <v>RIDER_INFO="http://www.letour.com/le-tour/2014/us/riders/trek-factory-racing/van-poppel-danny.html"</v>
      </c>
    </row>
    <row r="351" spans="1:4" x14ac:dyDescent="0.25">
      <c r="A351" t="str">
        <f>CONCATENATE(riders!A$1, "=",IF(TYPE(riders!A351)=2,CHAR(34),""),riders!A351,IF(TYPE(riders!A351)=2,CHAR(34),""))</f>
        <v>RIDER_NUMBER=388</v>
      </c>
      <c r="B351" t="str">
        <f>CONCATENATE(riders!B$1, "=",IF(TYPE(riders!B351)=2,CHAR(34),""),riders!B351,IF(TYPE(riders!B351)=2,CHAR(34),""))</f>
        <v>RIDER_NAME="VOIGT Jens"</v>
      </c>
      <c r="C351" t="str">
        <f>CONCATENATE(riders!C$1, "=",IF(TYPE(riders!C351)=2,CHAR(34),""),riders!C351,IF(TYPE(riders!C351)=2,CHAR(34),""))</f>
        <v>RIDER_COUNTRY="GER"</v>
      </c>
      <c r="D351" t="str">
        <f>CONCATENATE(riders!D$1, "=",IF(TYPE(riders!D351)=2,CHAR(34),""),riders!D351,IF(TYPE(riders!D351)=2,CHAR(34),""))</f>
        <v>RIDER_INFO="http://www.letour.com/le-tour/2014/us/riders/trek-factory-racing/voigt-jens.html"</v>
      </c>
    </row>
    <row r="352" spans="1:4" x14ac:dyDescent="0.25">
      <c r="A352" t="str">
        <f>CONCATENATE(riders!A$1, "=",IF(TYPE(riders!A352)=2,CHAR(34),""),riders!A352,IF(TYPE(riders!A352)=2,CHAR(34),""))</f>
        <v>RIDER_NUMBER=389</v>
      </c>
      <c r="B352" t="str">
        <f>CONCATENATE(riders!B$1, "=",IF(TYPE(riders!B352)=2,CHAR(34),""),riders!B352,IF(TYPE(riders!B352)=2,CHAR(34),""))</f>
        <v>RIDER_NAME="ZUBELDIA AGIRRE Haimar"</v>
      </c>
      <c r="C352" t="str">
        <f>CONCATENATE(riders!C$1, "=",IF(TYPE(riders!C352)=2,CHAR(34),""),riders!C352,IF(TYPE(riders!C352)=2,CHAR(34),""))</f>
        <v>RIDER_COUNTRY="ESP"</v>
      </c>
      <c r="D352" t="str">
        <f>CONCATENATE(riders!D$1, "=",IF(TYPE(riders!D352)=2,CHAR(34),""),riders!D352,IF(TYPE(riders!D352)=2,CHAR(34),""))</f>
        <v>RIDER_INFO="http://www.letour.com/le-tour/2014/us/riders/trek-factory-racing/zubeldia-agirre-haimar.html"</v>
      </c>
    </row>
    <row r="353" spans="1:4" x14ac:dyDescent="0.25">
      <c r="A353" t="str">
        <f>CONCATENATE(riders!A$1, "=",IF(TYPE(riders!A353)=2,CHAR(34),""),riders!A353,IF(TYPE(riders!A353)=2,CHAR(34),""))</f>
        <v>RIDER_NUMBER=391</v>
      </c>
      <c r="B353" t="str">
        <f>CONCATENATE(riders!B$1, "=",IF(TYPE(riders!B353)=2,CHAR(34),""),riders!B353,IF(TYPE(riders!B353)=2,CHAR(34),""))</f>
        <v>RIDER_NAME="NAVARRO GARCIA Daniel"</v>
      </c>
      <c r="C353" t="str">
        <f>CONCATENATE(riders!C$1, "=",IF(TYPE(riders!C353)=2,CHAR(34),""),riders!C353,IF(TYPE(riders!C353)=2,CHAR(34),""))</f>
        <v>RIDER_COUNTRY="ESP"</v>
      </c>
      <c r="D353" t="str">
        <f>CONCATENATE(riders!D$1, "=",IF(TYPE(riders!D353)=2,CHAR(34),""),riders!D353,IF(TYPE(riders!D353)=2,CHAR(34),""))</f>
        <v>RIDER_INFO="http://www.letour.com/le-tour/2014/us/riders/cofidis-solutions-credits/navarro-garcia-daniel.html"</v>
      </c>
    </row>
    <row r="354" spans="1:4" x14ac:dyDescent="0.25">
      <c r="A354" t="str">
        <f>CONCATENATE(riders!A$1, "=",IF(TYPE(riders!A354)=2,CHAR(34),""),riders!A354,IF(TYPE(riders!A354)=2,CHAR(34),""))</f>
        <v>RIDER_NUMBER=392</v>
      </c>
      <c r="B354" t="str">
        <f>CONCATENATE(riders!B$1, "=",IF(TYPE(riders!B354)=2,CHAR(34),""),riders!B354,IF(TYPE(riders!B354)=2,CHAR(34),""))</f>
        <v>RIDER_NAME="EDET Nicolas"</v>
      </c>
      <c r="C354" t="str">
        <f>CONCATENATE(riders!C$1, "=",IF(TYPE(riders!C354)=2,CHAR(34),""),riders!C354,IF(TYPE(riders!C354)=2,CHAR(34),""))</f>
        <v>RIDER_COUNTRY="FRA"</v>
      </c>
      <c r="D354" t="str">
        <f>CONCATENATE(riders!D$1, "=",IF(TYPE(riders!D354)=2,CHAR(34),""),riders!D354,IF(TYPE(riders!D354)=2,CHAR(34),""))</f>
        <v>RIDER_INFO="http://www.letour.com/le-tour/2014/us/riders/cofidis-solutions-credits/edet-nicolas.html"</v>
      </c>
    </row>
    <row r="355" spans="1:4" x14ac:dyDescent="0.25">
      <c r="A355" t="str">
        <f>CONCATENATE(riders!A$1, "=",IF(TYPE(riders!A355)=2,CHAR(34),""),riders!A355,IF(TYPE(riders!A355)=2,CHAR(34),""))</f>
        <v>RIDER_NUMBER=393</v>
      </c>
      <c r="B355" t="str">
        <f>CONCATENATE(riders!B$1, "=",IF(TYPE(riders!B355)=2,CHAR(34),""),riders!B355,IF(TYPE(riders!B355)=2,CHAR(34),""))</f>
        <v>RIDER_NAME="GARCIA ECHEGUIBEL Egoitz"</v>
      </c>
      <c r="C355" t="str">
        <f>CONCATENATE(riders!C$1, "=",IF(TYPE(riders!C355)=2,CHAR(34),""),riders!C355,IF(TYPE(riders!C355)=2,CHAR(34),""))</f>
        <v>RIDER_COUNTRY="ESP"</v>
      </c>
      <c r="D355" t="str">
        <f>CONCATENATE(riders!D$1, "=",IF(TYPE(riders!D355)=2,CHAR(34),""),riders!D355,IF(TYPE(riders!D355)=2,CHAR(34),""))</f>
        <v>RIDER_INFO="http://www.letour.com/le-tour/2014/us/riders/cofidis-solutions-credits/garcia-echeguibel-egoitz.html"</v>
      </c>
    </row>
    <row r="356" spans="1:4" x14ac:dyDescent="0.25">
      <c r="A356" t="str">
        <f>CONCATENATE(riders!A$1, "=",IF(TYPE(riders!A356)=2,CHAR(34),""),riders!A356,IF(TYPE(riders!A356)=2,CHAR(34),""))</f>
        <v>RIDER_NUMBER=394</v>
      </c>
      <c r="B356" t="str">
        <f>CONCATENATE(riders!B$1, "=",IF(TYPE(riders!B356)=2,CHAR(34),""),riders!B356,IF(TYPE(riders!B356)=2,CHAR(34),""))</f>
        <v>RIDER_NAME="LEMOINE Cyril"</v>
      </c>
      <c r="C356" t="str">
        <f>CONCATENATE(riders!C$1, "=",IF(TYPE(riders!C356)=2,CHAR(34),""),riders!C356,IF(TYPE(riders!C356)=2,CHAR(34),""))</f>
        <v>RIDER_COUNTRY="FRA"</v>
      </c>
      <c r="D356" t="str">
        <f>CONCATENATE(riders!D$1, "=",IF(TYPE(riders!D356)=2,CHAR(34),""),riders!D356,IF(TYPE(riders!D356)=2,CHAR(34),""))</f>
        <v>RIDER_INFO="http://www.letour.com/le-tour/2014/us/riders/cofidis-solutions-credits/lemoine-cyril.html"</v>
      </c>
    </row>
    <row r="357" spans="1:4" x14ac:dyDescent="0.25">
      <c r="A357" t="str">
        <f>CONCATENATE(riders!A$1, "=",IF(TYPE(riders!A357)=2,CHAR(34),""),riders!A357,IF(TYPE(riders!A357)=2,CHAR(34),""))</f>
        <v>RIDER_NUMBER=395</v>
      </c>
      <c r="B357" t="str">
        <f>CONCATENATE(riders!B$1, "=",IF(TYPE(riders!B357)=2,CHAR(34),""),riders!B357,IF(TYPE(riders!B357)=2,CHAR(34),""))</f>
        <v>RIDER_NAME="MATE MARDONES Luis Angel"</v>
      </c>
      <c r="C357" t="str">
        <f>CONCATENATE(riders!C$1, "=",IF(TYPE(riders!C357)=2,CHAR(34),""),riders!C357,IF(TYPE(riders!C357)=2,CHAR(34),""))</f>
        <v>RIDER_COUNTRY="ESP"</v>
      </c>
      <c r="D357" t="str">
        <f>CONCATENATE(riders!D$1, "=",IF(TYPE(riders!D357)=2,CHAR(34),""),riders!D357,IF(TYPE(riders!D357)=2,CHAR(34),""))</f>
        <v>RIDER_INFO="http://www.letour.com/le-tour/2014/us/riders/cofidis-solutions-credits/mate-mardones-luis-angel.html"</v>
      </c>
    </row>
    <row r="358" spans="1:4" x14ac:dyDescent="0.25">
      <c r="A358" t="str">
        <f>CONCATENATE(riders!A$1, "=",IF(TYPE(riders!A358)=2,CHAR(34),""),riders!A358,IF(TYPE(riders!A358)=2,CHAR(34),""))</f>
        <v>RIDER_NUMBER=396</v>
      </c>
      <c r="B358" t="str">
        <f>CONCATENATE(riders!B$1, "=",IF(TYPE(riders!B358)=2,CHAR(34),""),riders!B358,IF(TYPE(riders!B358)=2,CHAR(34),""))</f>
        <v>RIDER_NAME="MOLARD Rudy"</v>
      </c>
      <c r="C358" t="str">
        <f>CONCATENATE(riders!C$1, "=",IF(TYPE(riders!C358)=2,CHAR(34),""),riders!C358,IF(TYPE(riders!C358)=2,CHAR(34),""))</f>
        <v>RIDER_COUNTRY="FRA"</v>
      </c>
      <c r="D358" t="str">
        <f>CONCATENATE(riders!D$1, "=",IF(TYPE(riders!D358)=2,CHAR(34),""),riders!D358,IF(TYPE(riders!D358)=2,CHAR(34),""))</f>
        <v>RIDER_INFO="http://www.letour.com/le-tour/2014/us/riders/cofidis-solutions-credits/molard-rudy.html"</v>
      </c>
    </row>
    <row r="359" spans="1:4" x14ac:dyDescent="0.25">
      <c r="A359" t="str">
        <f>CONCATENATE(riders!A$1, "=",IF(TYPE(riders!A359)=2,CHAR(34),""),riders!A359,IF(TYPE(riders!A359)=2,CHAR(34),""))</f>
        <v>RIDER_NUMBER=397</v>
      </c>
      <c r="B359" t="str">
        <f>CONCATENATE(riders!B$1, "=",IF(TYPE(riders!B359)=2,CHAR(34),""),riders!B359,IF(TYPE(riders!B359)=2,CHAR(34),""))</f>
        <v>RIDER_NAME="PETIT Adrien"</v>
      </c>
      <c r="C359" t="str">
        <f>CONCATENATE(riders!C$1, "=",IF(TYPE(riders!C359)=2,CHAR(34),""),riders!C359,IF(TYPE(riders!C359)=2,CHAR(34),""))</f>
        <v>RIDER_COUNTRY="FRA"</v>
      </c>
      <c r="D359" t="str">
        <f>CONCATENATE(riders!D$1, "=",IF(TYPE(riders!D359)=2,CHAR(34),""),riders!D359,IF(TYPE(riders!D359)=2,CHAR(34),""))</f>
        <v>RIDER_INFO="http://www.letour.com/le-tour/2014/us/riders/cofidis-solutions-credits/petit-adrien.html"</v>
      </c>
    </row>
    <row r="360" spans="1:4" x14ac:dyDescent="0.25">
      <c r="A360" t="str">
        <f>CONCATENATE(riders!A$1, "=",IF(TYPE(riders!A360)=2,CHAR(34),""),riders!A360,IF(TYPE(riders!A360)=2,CHAR(34),""))</f>
        <v>RIDER_NUMBER=398</v>
      </c>
      <c r="B360" t="str">
        <f>CONCATENATE(riders!B$1, "=",IF(TYPE(riders!B360)=2,CHAR(34),""),riders!B360,IF(TYPE(riders!B360)=2,CHAR(34),""))</f>
        <v>RIDER_NAME="SIMON Julien"</v>
      </c>
      <c r="C360" t="str">
        <f>CONCATENATE(riders!C$1, "=",IF(TYPE(riders!C360)=2,CHAR(34),""),riders!C360,IF(TYPE(riders!C360)=2,CHAR(34),""))</f>
        <v>RIDER_COUNTRY="FRA"</v>
      </c>
      <c r="D360" t="str">
        <f>CONCATENATE(riders!D$1, "=",IF(TYPE(riders!D360)=2,CHAR(34),""),riders!D360,IF(TYPE(riders!D360)=2,CHAR(34),""))</f>
        <v>RIDER_INFO="http://www.letour.com/le-tour/2014/us/riders/cofidis-solutions-credits/simon-julien.html"</v>
      </c>
    </row>
    <row r="361" spans="1:4" x14ac:dyDescent="0.25">
      <c r="A361" t="str">
        <f>CONCATENATE(riders!A$1, "=",IF(TYPE(riders!A361)=2,CHAR(34),""),riders!A361,IF(TYPE(riders!A361)=2,CHAR(34),""))</f>
        <v>RIDER_NUMBER=399</v>
      </c>
      <c r="B361" t="str">
        <f>CONCATENATE(riders!B$1, "=",IF(TYPE(riders!B361)=2,CHAR(34),""),riders!B361,IF(TYPE(riders!B361)=2,CHAR(34),""))</f>
        <v>RIDER_NAME="TAARAMÄE Rein"</v>
      </c>
      <c r="C361" t="str">
        <f>CONCATENATE(riders!C$1, "=",IF(TYPE(riders!C361)=2,CHAR(34),""),riders!C361,IF(TYPE(riders!C361)=2,CHAR(34),""))</f>
        <v>RIDER_COUNTRY="EST"</v>
      </c>
      <c r="D361" t="str">
        <f>CONCATENATE(riders!D$1, "=",IF(TYPE(riders!D361)=2,CHAR(34),""),riders!D361,IF(TYPE(riders!D361)=2,CHAR(34),""))</f>
        <v>RIDER_INFO="http://www.letour.com/le-tour/2014/us/riders/cofidis-solutions-credits/taaramae-rein.html"</v>
      </c>
    </row>
    <row r="362" spans="1:4" x14ac:dyDescent="0.25">
      <c r="A362" t="str">
        <f>CONCATENATE(riders!A$1, "=",IF(TYPE(riders!A362)=2,CHAR(34),""),riders!A362,IF(TYPE(riders!A362)=2,CHAR(34),""))</f>
        <v>RIDER_NUMBER=401</v>
      </c>
      <c r="B362" t="str">
        <f>CONCATENATE(riders!B$1, "=",IF(TYPE(riders!B362)=2,CHAR(34),""),riders!B362,IF(TYPE(riders!B362)=2,CHAR(34),""))</f>
        <v>RIDER_NAME="GERRANS Simon"</v>
      </c>
      <c r="C362" t="str">
        <f>CONCATENATE(riders!C$1, "=",IF(TYPE(riders!C362)=2,CHAR(34),""),riders!C362,IF(TYPE(riders!C362)=2,CHAR(34),""))</f>
        <v>RIDER_COUNTRY="AUS"</v>
      </c>
      <c r="D362" t="str">
        <f>CONCATENATE(riders!D$1, "=",IF(TYPE(riders!D362)=2,CHAR(34),""),riders!D362,IF(TYPE(riders!D362)=2,CHAR(34),""))</f>
        <v>RIDER_INFO="http://www.letour.com/le-tour/2014/us/riders/orica-greenedge/gerrans-simon.html"</v>
      </c>
    </row>
    <row r="363" spans="1:4" x14ac:dyDescent="0.25">
      <c r="A363" t="str">
        <f>CONCATENATE(riders!A$1, "=",IF(TYPE(riders!A363)=2,CHAR(34),""),riders!A363,IF(TYPE(riders!A363)=2,CHAR(34),""))</f>
        <v>RIDER_NUMBER=402</v>
      </c>
      <c r="B363" t="str">
        <f>CONCATENATE(riders!B$1, "=",IF(TYPE(riders!B363)=2,CHAR(34),""),riders!B363,IF(TYPE(riders!B363)=2,CHAR(34),""))</f>
        <v>RIDER_NAME="ALBASINI Michael"</v>
      </c>
      <c r="C363" t="str">
        <f>CONCATENATE(riders!C$1, "=",IF(TYPE(riders!C363)=2,CHAR(34),""),riders!C363,IF(TYPE(riders!C363)=2,CHAR(34),""))</f>
        <v>RIDER_COUNTRY="SUI"</v>
      </c>
      <c r="D363" t="str">
        <f>CONCATENATE(riders!D$1, "=",IF(TYPE(riders!D363)=2,CHAR(34),""),riders!D363,IF(TYPE(riders!D363)=2,CHAR(34),""))</f>
        <v>RIDER_INFO="http://www.letour.com/le-tour/2014/us/riders/orica-greenedge/albasini-michael.html"</v>
      </c>
    </row>
    <row r="364" spans="1:4" x14ac:dyDescent="0.25">
      <c r="A364" t="str">
        <f>CONCATENATE(riders!A$1, "=",IF(TYPE(riders!A364)=2,CHAR(34),""),riders!A364,IF(TYPE(riders!A364)=2,CHAR(34),""))</f>
        <v>RIDER_NUMBER=403</v>
      </c>
      <c r="B364" t="str">
        <f>CONCATENATE(riders!B$1, "=",IF(TYPE(riders!B364)=2,CHAR(34),""),riders!B364,IF(TYPE(riders!B364)=2,CHAR(34),""))</f>
        <v>RIDER_NAME="CLARKE Simon"</v>
      </c>
      <c r="C364" t="str">
        <f>CONCATENATE(riders!C$1, "=",IF(TYPE(riders!C364)=2,CHAR(34),""),riders!C364,IF(TYPE(riders!C364)=2,CHAR(34),""))</f>
        <v>RIDER_COUNTRY="AUS"</v>
      </c>
      <c r="D364" t="str">
        <f>CONCATENATE(riders!D$1, "=",IF(TYPE(riders!D364)=2,CHAR(34),""),riders!D364,IF(TYPE(riders!D364)=2,CHAR(34),""))</f>
        <v>RIDER_INFO="http://www.letour.com/le-tour/2014/us/riders/orica-greenedge/clarke-simon.html"</v>
      </c>
    </row>
    <row r="365" spans="1:4" x14ac:dyDescent="0.25">
      <c r="A365" t="str">
        <f>CONCATENATE(riders!A$1, "=",IF(TYPE(riders!A365)=2,CHAR(34),""),riders!A365,IF(TYPE(riders!A365)=2,CHAR(34),""))</f>
        <v>RIDER_NUMBER=404</v>
      </c>
      <c r="B365" t="str">
        <f>CONCATENATE(riders!B$1, "=",IF(TYPE(riders!B365)=2,CHAR(34),""),riders!B365,IF(TYPE(riders!B365)=2,CHAR(34),""))</f>
        <v>RIDER_NAME="DURBRIDGE Luke"</v>
      </c>
      <c r="C365" t="str">
        <f>CONCATENATE(riders!C$1, "=",IF(TYPE(riders!C365)=2,CHAR(34),""),riders!C365,IF(TYPE(riders!C365)=2,CHAR(34),""))</f>
        <v>RIDER_COUNTRY="AUS"</v>
      </c>
      <c r="D365" t="str">
        <f>CONCATENATE(riders!D$1, "=",IF(TYPE(riders!D365)=2,CHAR(34),""),riders!D365,IF(TYPE(riders!D365)=2,CHAR(34),""))</f>
        <v>RIDER_INFO="http://www.letour.com/le-tour/2014/us/riders/orica-greenedge/durbridge-luke.html"</v>
      </c>
    </row>
    <row r="366" spans="1:4" x14ac:dyDescent="0.25">
      <c r="A366" t="str">
        <f>CONCATENATE(riders!A$1, "=",IF(TYPE(riders!A366)=2,CHAR(34),""),riders!A366,IF(TYPE(riders!A366)=2,CHAR(34),""))</f>
        <v>RIDER_NUMBER=405</v>
      </c>
      <c r="B366" t="str">
        <f>CONCATENATE(riders!B$1, "=",IF(TYPE(riders!B366)=2,CHAR(34),""),riders!B366,IF(TYPE(riders!B366)=2,CHAR(34),""))</f>
        <v>RIDER_NAME="HAYMAN Mathew"</v>
      </c>
      <c r="C366" t="str">
        <f>CONCATENATE(riders!C$1, "=",IF(TYPE(riders!C366)=2,CHAR(34),""),riders!C366,IF(TYPE(riders!C366)=2,CHAR(34),""))</f>
        <v>RIDER_COUNTRY="AUS"</v>
      </c>
      <c r="D366" t="str">
        <f>CONCATENATE(riders!D$1, "=",IF(TYPE(riders!D366)=2,CHAR(34),""),riders!D366,IF(TYPE(riders!D366)=2,CHAR(34),""))</f>
        <v>RIDER_INFO="http://www.letour.com/le-tour/2014/us/riders/orica-greenedge/hayman-mathew.html"</v>
      </c>
    </row>
    <row r="367" spans="1:4" x14ac:dyDescent="0.25">
      <c r="A367" t="str">
        <f>CONCATENATE(riders!A$1, "=",IF(TYPE(riders!A367)=2,CHAR(34),""),riders!A367,IF(TYPE(riders!A367)=2,CHAR(34),""))</f>
        <v>RIDER_NUMBER=406</v>
      </c>
      <c r="B367" t="str">
        <f>CONCATENATE(riders!B$1, "=",IF(TYPE(riders!B367)=2,CHAR(34),""),riders!B367,IF(TYPE(riders!B367)=2,CHAR(34),""))</f>
        <v>RIDER_NAME="KEUKELEIRE Jens"</v>
      </c>
      <c r="C367" t="str">
        <f>CONCATENATE(riders!C$1, "=",IF(TYPE(riders!C367)=2,CHAR(34),""),riders!C367,IF(TYPE(riders!C367)=2,CHAR(34),""))</f>
        <v>RIDER_COUNTRY="BEL"</v>
      </c>
      <c r="D367" t="str">
        <f>CONCATENATE(riders!D$1, "=",IF(TYPE(riders!D367)=2,CHAR(34),""),riders!D367,IF(TYPE(riders!D367)=2,CHAR(34),""))</f>
        <v>RIDER_INFO="http://www.letour.com/le-tour/2014/us/riders/orica-greenedge/keukeleire-jens.html"</v>
      </c>
    </row>
    <row r="368" spans="1:4" x14ac:dyDescent="0.25">
      <c r="A368" t="str">
        <f>CONCATENATE(riders!A$1, "=",IF(TYPE(riders!A368)=2,CHAR(34),""),riders!A368,IF(TYPE(riders!A368)=2,CHAR(34),""))</f>
        <v>RIDER_NUMBER=407</v>
      </c>
      <c r="B368" t="str">
        <f>CONCATENATE(riders!B$1, "=",IF(TYPE(riders!B368)=2,CHAR(34),""),riders!B368,IF(TYPE(riders!B368)=2,CHAR(34),""))</f>
        <v>RIDER_NAME="MEIER Christian"</v>
      </c>
      <c r="C368" t="str">
        <f>CONCATENATE(riders!C$1, "=",IF(TYPE(riders!C368)=2,CHAR(34),""),riders!C368,IF(TYPE(riders!C368)=2,CHAR(34),""))</f>
        <v>RIDER_COUNTRY="CAN"</v>
      </c>
      <c r="D368" t="str">
        <f>CONCATENATE(riders!D$1, "=",IF(TYPE(riders!D368)=2,CHAR(34),""),riders!D368,IF(TYPE(riders!D368)=2,CHAR(34),""))</f>
        <v>RIDER_INFO="http://www.letour.com/le-tour/2014/us/riders/orica-greenedge/meier-christian.html"</v>
      </c>
    </row>
    <row r="369" spans="1:4" x14ac:dyDescent="0.25">
      <c r="A369" t="str">
        <f>CONCATENATE(riders!A$1, "=",IF(TYPE(riders!A369)=2,CHAR(34),""),riders!A369,IF(TYPE(riders!A369)=2,CHAR(34),""))</f>
        <v>RIDER_NUMBER=408</v>
      </c>
      <c r="B369" t="str">
        <f>CONCATENATE(riders!B$1, "=",IF(TYPE(riders!B369)=2,CHAR(34),""),riders!B369,IF(TYPE(riders!B369)=2,CHAR(34),""))</f>
        <v>RIDER_NAME="TUFT Svein"</v>
      </c>
      <c r="C369" t="str">
        <f>CONCATENATE(riders!C$1, "=",IF(TYPE(riders!C369)=2,CHAR(34),""),riders!C369,IF(TYPE(riders!C369)=2,CHAR(34),""))</f>
        <v>RIDER_COUNTRY="CAN"</v>
      </c>
      <c r="D369" t="str">
        <f>CONCATENATE(riders!D$1, "=",IF(TYPE(riders!D369)=2,CHAR(34),""),riders!D369,IF(TYPE(riders!D369)=2,CHAR(34),""))</f>
        <v>RIDER_INFO="http://www.letour.com/le-tour/2014/us/riders/orica-greenedge/tuft-svein.html"</v>
      </c>
    </row>
    <row r="370" spans="1:4" x14ac:dyDescent="0.25">
      <c r="A370" t="str">
        <f>CONCATENATE(riders!A$1, "=",IF(TYPE(riders!A370)=2,CHAR(34),""),riders!A370,IF(TYPE(riders!A370)=2,CHAR(34),""))</f>
        <v>RIDER_NUMBER=409</v>
      </c>
      <c r="B370" t="str">
        <f>CONCATENATE(riders!B$1, "=",IF(TYPE(riders!B370)=2,CHAR(34),""),riders!B370,IF(TYPE(riders!B370)=2,CHAR(34),""))</f>
        <v>RIDER_NAME="YATES Simon"</v>
      </c>
      <c r="C370" t="str">
        <f>CONCATENATE(riders!C$1, "=",IF(TYPE(riders!C370)=2,CHAR(34),""),riders!C370,IF(TYPE(riders!C370)=2,CHAR(34),""))</f>
        <v>RIDER_COUNTRY="GBR"</v>
      </c>
      <c r="D370" t="str">
        <f>CONCATENATE(riders!D$1, "=",IF(TYPE(riders!D370)=2,CHAR(34),""),riders!D370,IF(TYPE(riders!D370)=2,CHAR(34),""))</f>
        <v>RIDER_INFO="http://www.letour.com/le-tour/2014/us/riders/orica-greenedge/yates-simon.html"</v>
      </c>
    </row>
    <row r="371" spans="1:4" x14ac:dyDescent="0.25">
      <c r="A371" t="str">
        <f>CONCATENATE(riders!A$1, "=",IF(TYPE(riders!A371)=2,CHAR(34),""),riders!A371,IF(TYPE(riders!A371)=2,CHAR(34),""))</f>
        <v>RIDER_NUMBER=411</v>
      </c>
      <c r="B371" t="str">
        <f>CONCATENATE(riders!B$1, "=",IF(TYPE(riders!B371)=2,CHAR(34),""),riders!B371,IF(TYPE(riders!B371)=2,CHAR(34),""))</f>
        <v>RIDER_NAME="FRANK Mathias"</v>
      </c>
      <c r="C371" t="str">
        <f>CONCATENATE(riders!C$1, "=",IF(TYPE(riders!C371)=2,CHAR(34),""),riders!C371,IF(TYPE(riders!C371)=2,CHAR(34),""))</f>
        <v>RIDER_COUNTRY="SUI"</v>
      </c>
      <c r="D371" t="str">
        <f>CONCATENATE(riders!D$1, "=",IF(TYPE(riders!D371)=2,CHAR(34),""),riders!D371,IF(TYPE(riders!D371)=2,CHAR(34),""))</f>
        <v>RIDER_INFO="http://www.letour.com/le-tour/2014/us/riders/iam-cycling/frank-mathias.html"</v>
      </c>
    </row>
    <row r="372" spans="1:4" x14ac:dyDescent="0.25">
      <c r="A372" t="str">
        <f>CONCATENATE(riders!A$1, "=",IF(TYPE(riders!A372)=2,CHAR(34),""),riders!A372,IF(TYPE(riders!A372)=2,CHAR(34),""))</f>
        <v>RIDER_NUMBER=412</v>
      </c>
      <c r="B372" t="str">
        <f>CONCATENATE(riders!B$1, "=",IF(TYPE(riders!B372)=2,CHAR(34),""),riders!B372,IF(TYPE(riders!B372)=2,CHAR(34),""))</f>
        <v>RIDER_NAME="CHAVANEL Sylvain"</v>
      </c>
      <c r="C372" t="str">
        <f>CONCATENATE(riders!C$1, "=",IF(TYPE(riders!C372)=2,CHAR(34),""),riders!C372,IF(TYPE(riders!C372)=2,CHAR(34),""))</f>
        <v>RIDER_COUNTRY="FRA"</v>
      </c>
      <c r="D372" t="str">
        <f>CONCATENATE(riders!D$1, "=",IF(TYPE(riders!D372)=2,CHAR(34),""),riders!D372,IF(TYPE(riders!D372)=2,CHAR(34),""))</f>
        <v>RIDER_INFO="http://www.letour.com/le-tour/2014/us/riders/iam-cycling/chavanel-sylvain.html"</v>
      </c>
    </row>
    <row r="373" spans="1:4" x14ac:dyDescent="0.25">
      <c r="A373" t="str">
        <f>CONCATENATE(riders!A$1, "=",IF(TYPE(riders!A373)=2,CHAR(34),""),riders!A373,IF(TYPE(riders!A373)=2,CHAR(34),""))</f>
        <v>RIDER_NUMBER=413</v>
      </c>
      <c r="B373" t="str">
        <f>CONCATENATE(riders!B$1, "=",IF(TYPE(riders!B373)=2,CHAR(34),""),riders!B373,IF(TYPE(riders!B373)=2,CHAR(34),""))</f>
        <v>RIDER_NAME="ELMIGER Martin"</v>
      </c>
      <c r="C373" t="str">
        <f>CONCATENATE(riders!C$1, "=",IF(TYPE(riders!C373)=2,CHAR(34),""),riders!C373,IF(TYPE(riders!C373)=2,CHAR(34),""))</f>
        <v>RIDER_COUNTRY="SUI"</v>
      </c>
      <c r="D373" t="str">
        <f>CONCATENATE(riders!D$1, "=",IF(TYPE(riders!D373)=2,CHAR(34),""),riders!D373,IF(TYPE(riders!D373)=2,CHAR(34),""))</f>
        <v>RIDER_INFO="http://www.letour.com/le-tour/2014/us/riders/iam-cycling/elmiger-martin.html"</v>
      </c>
    </row>
    <row r="374" spans="1:4" x14ac:dyDescent="0.25">
      <c r="A374" t="str">
        <f>CONCATENATE(riders!A$1, "=",IF(TYPE(riders!A374)=2,CHAR(34),""),riders!A374,IF(TYPE(riders!A374)=2,CHAR(34),""))</f>
        <v>RIDER_NUMBER=414</v>
      </c>
      <c r="B374" t="str">
        <f>CONCATENATE(riders!B$1, "=",IF(TYPE(riders!B374)=2,CHAR(34),""),riders!B374,IF(TYPE(riders!B374)=2,CHAR(34),""))</f>
        <v>RIDER_NAME="HAUSSLER Heinrich"</v>
      </c>
      <c r="C374" t="str">
        <f>CONCATENATE(riders!C$1, "=",IF(TYPE(riders!C374)=2,CHAR(34),""),riders!C374,IF(TYPE(riders!C374)=2,CHAR(34),""))</f>
        <v>RIDER_COUNTRY="AUS"</v>
      </c>
      <c r="D374" t="str">
        <f>CONCATENATE(riders!D$1, "=",IF(TYPE(riders!D374)=2,CHAR(34),""),riders!D374,IF(TYPE(riders!D374)=2,CHAR(34),""))</f>
        <v>RIDER_INFO="http://www.letour.com/le-tour/2014/us/riders/iam-cycling/haussler-heinrich.html"</v>
      </c>
    </row>
    <row r="375" spans="1:4" x14ac:dyDescent="0.25">
      <c r="A375" t="str">
        <f>CONCATENATE(riders!A$1, "=",IF(TYPE(riders!A375)=2,CHAR(34),""),riders!A375,IF(TYPE(riders!A375)=2,CHAR(34),""))</f>
        <v>RIDER_NUMBER=415</v>
      </c>
      <c r="B375" t="str">
        <f>CONCATENATE(riders!B$1, "=",IF(TYPE(riders!B375)=2,CHAR(34),""),riders!B375,IF(TYPE(riders!B375)=2,CHAR(34),""))</f>
        <v>RIDER_NAME="HOLLENSTEIN Reto"</v>
      </c>
      <c r="C375" t="str">
        <f>CONCATENATE(riders!C$1, "=",IF(TYPE(riders!C375)=2,CHAR(34),""),riders!C375,IF(TYPE(riders!C375)=2,CHAR(34),""))</f>
        <v>RIDER_COUNTRY="SUI"</v>
      </c>
      <c r="D375" t="str">
        <f>CONCATENATE(riders!D$1, "=",IF(TYPE(riders!D375)=2,CHAR(34),""),riders!D375,IF(TYPE(riders!D375)=2,CHAR(34),""))</f>
        <v>RIDER_INFO="http://www.letour.com/le-tour/2014/us/riders/iam-cycling/hollenstein-reto.html"</v>
      </c>
    </row>
    <row r="376" spans="1:4" x14ac:dyDescent="0.25">
      <c r="A376" t="str">
        <f>CONCATENATE(riders!A$1, "=",IF(TYPE(riders!A376)=2,CHAR(34),""),riders!A376,IF(TYPE(riders!A376)=2,CHAR(34),""))</f>
        <v>RIDER_NUMBER=416</v>
      </c>
      <c r="B376" t="str">
        <f>CONCATENATE(riders!B$1, "=",IF(TYPE(riders!B376)=2,CHAR(34),""),riders!B376,IF(TYPE(riders!B376)=2,CHAR(34),""))</f>
        <v>RIDER_NAME="KLUGE Roger"</v>
      </c>
      <c r="C376" t="str">
        <f>CONCATENATE(riders!C$1, "=",IF(TYPE(riders!C376)=2,CHAR(34),""),riders!C376,IF(TYPE(riders!C376)=2,CHAR(34),""))</f>
        <v>RIDER_COUNTRY="GER"</v>
      </c>
      <c r="D376" t="str">
        <f>CONCATENATE(riders!D$1, "=",IF(TYPE(riders!D376)=2,CHAR(34),""),riders!D376,IF(TYPE(riders!D376)=2,CHAR(34),""))</f>
        <v>RIDER_INFO="http://www.letour.com/le-tour/2014/us/riders/iam-cycling/kluge-roger.html"</v>
      </c>
    </row>
    <row r="377" spans="1:4" x14ac:dyDescent="0.25">
      <c r="A377" t="str">
        <f>CONCATENATE(riders!A$1, "=",IF(TYPE(riders!A377)=2,CHAR(34),""),riders!A377,IF(TYPE(riders!A377)=2,CHAR(34),""))</f>
        <v>RIDER_NUMBER=417</v>
      </c>
      <c r="B377" t="str">
        <f>CONCATENATE(riders!B$1, "=",IF(TYPE(riders!B377)=2,CHAR(34),""),riders!B377,IF(TYPE(riders!B377)=2,CHAR(34),""))</f>
        <v>RIDER_NAME="PINEAU Jérôme"</v>
      </c>
      <c r="C377" t="str">
        <f>CONCATENATE(riders!C$1, "=",IF(TYPE(riders!C377)=2,CHAR(34),""),riders!C377,IF(TYPE(riders!C377)=2,CHAR(34),""))</f>
        <v>RIDER_COUNTRY="FRA"</v>
      </c>
      <c r="D377" t="str">
        <f>CONCATENATE(riders!D$1, "=",IF(TYPE(riders!D377)=2,CHAR(34),""),riders!D377,IF(TYPE(riders!D377)=2,CHAR(34),""))</f>
        <v>RIDER_INFO="http://www.letour.com/le-tour/2014/us/riders/iam-cycling/pineau-jerome.html"</v>
      </c>
    </row>
    <row r="378" spans="1:4" x14ac:dyDescent="0.25">
      <c r="A378" t="str">
        <f>CONCATENATE(riders!A$1, "=",IF(TYPE(riders!A378)=2,CHAR(34),""),riders!A378,IF(TYPE(riders!A378)=2,CHAR(34),""))</f>
        <v>RIDER_NUMBER=418</v>
      </c>
      <c r="B378" t="str">
        <f>CONCATENATE(riders!B$1, "=",IF(TYPE(riders!B378)=2,CHAR(34),""),riders!B378,IF(TYPE(riders!B378)=2,CHAR(34),""))</f>
        <v>RIDER_NAME="REICHENBACH Sébastien"</v>
      </c>
      <c r="C378" t="str">
        <f>CONCATENATE(riders!C$1, "=",IF(TYPE(riders!C378)=2,CHAR(34),""),riders!C378,IF(TYPE(riders!C378)=2,CHAR(34),""))</f>
        <v>RIDER_COUNTRY="SUI"</v>
      </c>
      <c r="D378" t="str">
        <f>CONCATENATE(riders!D$1, "=",IF(TYPE(riders!D378)=2,CHAR(34),""),riders!D378,IF(TYPE(riders!D378)=2,CHAR(34),""))</f>
        <v>RIDER_INFO="http://www.letour.com/le-tour/2014/us/riders/iam-cycling/reichenbach-sebastien.html"</v>
      </c>
    </row>
    <row r="379" spans="1:4" x14ac:dyDescent="0.25">
      <c r="A379" t="str">
        <f>CONCATENATE(riders!A$1, "=",IF(TYPE(riders!A379)=2,CHAR(34),""),riders!A379,IF(TYPE(riders!A379)=2,CHAR(34),""))</f>
        <v>RIDER_NUMBER=419</v>
      </c>
      <c r="B379" t="str">
        <f>CONCATENATE(riders!B$1, "=",IF(TYPE(riders!B379)=2,CHAR(34),""),riders!B379,IF(TYPE(riders!B379)=2,CHAR(34),""))</f>
        <v>RIDER_NAME="WYSS Marcel"</v>
      </c>
      <c r="C379" t="str">
        <f>CONCATENATE(riders!C$1, "=",IF(TYPE(riders!C379)=2,CHAR(34),""),riders!C379,IF(TYPE(riders!C379)=2,CHAR(34),""))</f>
        <v>RIDER_COUNTRY="SUI"</v>
      </c>
      <c r="D379" t="str">
        <f>CONCATENATE(riders!D$1, "=",IF(TYPE(riders!D379)=2,CHAR(34),""),riders!D379,IF(TYPE(riders!D379)=2,CHAR(34),""))</f>
        <v>RIDER_INFO="http://www.letour.com/le-tour/2014/us/riders/iam-cycling/wyss-marcel.html"</v>
      </c>
    </row>
    <row r="380" spans="1:4" x14ac:dyDescent="0.25">
      <c r="A380" t="str">
        <f>CONCATENATE(riders!A$1, "=",IF(TYPE(riders!A380)=2,CHAR(34),""),riders!A380,IF(TYPE(riders!A380)=2,CHAR(34),""))</f>
        <v>RIDER_NUMBER=421</v>
      </c>
      <c r="B380" t="str">
        <f>CONCATENATE(riders!B$1, "=",IF(TYPE(riders!B380)=2,CHAR(34),""),riders!B380,IF(TYPE(riders!B380)=2,CHAR(34),""))</f>
        <v>RIDER_NAME="KONIG Leopold"</v>
      </c>
      <c r="C380" t="str">
        <f>CONCATENATE(riders!C$1, "=",IF(TYPE(riders!C380)=2,CHAR(34),""),riders!C380,IF(TYPE(riders!C380)=2,CHAR(34),""))</f>
        <v>RIDER_COUNTRY="CZE"</v>
      </c>
      <c r="D380" t="str">
        <f>CONCATENATE(riders!D$1, "=",IF(TYPE(riders!D380)=2,CHAR(34),""),riders!D380,IF(TYPE(riders!D380)=2,CHAR(34),""))</f>
        <v>RIDER_INFO="http://www.letour.com/le-tour/2014/us/riders/team-netapp-endura/konig-leopold.html"</v>
      </c>
    </row>
    <row r="381" spans="1:4" x14ac:dyDescent="0.25">
      <c r="A381" t="str">
        <f>CONCATENATE(riders!A$1, "=",IF(TYPE(riders!A381)=2,CHAR(34),""),riders!A381,IF(TYPE(riders!A381)=2,CHAR(34),""))</f>
        <v>RIDER_NUMBER=422</v>
      </c>
      <c r="B381" t="str">
        <f>CONCATENATE(riders!B$1, "=",IF(TYPE(riders!B381)=2,CHAR(34),""),riders!B381,IF(TYPE(riders!B381)=2,CHAR(34),""))</f>
        <v>RIDER_NAME="BARTA Jan"</v>
      </c>
      <c r="C381" t="str">
        <f>CONCATENATE(riders!C$1, "=",IF(TYPE(riders!C381)=2,CHAR(34),""),riders!C381,IF(TYPE(riders!C381)=2,CHAR(34),""))</f>
        <v>RIDER_COUNTRY="CZE"</v>
      </c>
      <c r="D381" t="str">
        <f>CONCATENATE(riders!D$1, "=",IF(TYPE(riders!D381)=2,CHAR(34),""),riders!D381,IF(TYPE(riders!D381)=2,CHAR(34),""))</f>
        <v>RIDER_INFO="http://www.letour.com/le-tour/2014/us/riders/team-netapp-endura/barta-jan.html"</v>
      </c>
    </row>
    <row r="382" spans="1:4" x14ac:dyDescent="0.25">
      <c r="A382" t="str">
        <f>CONCATENATE(riders!A$1, "=",IF(TYPE(riders!A382)=2,CHAR(34),""),riders!A382,IF(TYPE(riders!A382)=2,CHAR(34),""))</f>
        <v>RIDER_NUMBER=423</v>
      </c>
      <c r="B382" t="str">
        <f>CONCATENATE(riders!B$1, "=",IF(TYPE(riders!B382)=2,CHAR(34),""),riders!B382,IF(TYPE(riders!B382)=2,CHAR(34),""))</f>
        <v>RIDER_NAME="DE LA CRUZ MELGAREJO David"</v>
      </c>
      <c r="C382" t="str">
        <f>CONCATENATE(riders!C$1, "=",IF(TYPE(riders!C382)=2,CHAR(34),""),riders!C382,IF(TYPE(riders!C382)=2,CHAR(34),""))</f>
        <v>RIDER_COUNTRY="ESP"</v>
      </c>
      <c r="D382" t="str">
        <f>CONCATENATE(riders!D$1, "=",IF(TYPE(riders!D382)=2,CHAR(34),""),riders!D382,IF(TYPE(riders!D382)=2,CHAR(34),""))</f>
        <v>RIDER_INFO="http://www.letour.com/le-tour/2014/us/riders/team-netapp-endura/de-la-cruz-melgarejo-david.html"</v>
      </c>
    </row>
    <row r="383" spans="1:4" x14ac:dyDescent="0.25">
      <c r="A383" t="str">
        <f>CONCATENATE(riders!A$1, "=",IF(TYPE(riders!A383)=2,CHAR(34),""),riders!A383,IF(TYPE(riders!A383)=2,CHAR(34),""))</f>
        <v>RIDER_NUMBER=424</v>
      </c>
      <c r="B383" t="str">
        <f>CONCATENATE(riders!B$1, "=",IF(TYPE(riders!B383)=2,CHAR(34),""),riders!B383,IF(TYPE(riders!B383)=2,CHAR(34),""))</f>
        <v>RIDER_NAME="DEMPSTER Zakkari"</v>
      </c>
      <c r="C383" t="str">
        <f>CONCATENATE(riders!C$1, "=",IF(TYPE(riders!C383)=2,CHAR(34),""),riders!C383,IF(TYPE(riders!C383)=2,CHAR(34),""))</f>
        <v>RIDER_COUNTRY="AUS"</v>
      </c>
      <c r="D383" t="str">
        <f>CONCATENATE(riders!D$1, "=",IF(TYPE(riders!D383)=2,CHAR(34),""),riders!D383,IF(TYPE(riders!D383)=2,CHAR(34),""))</f>
        <v>RIDER_INFO="http://www.letour.com/le-tour/2014/us/riders/team-netapp-endura/dempster-zakkari.html"</v>
      </c>
    </row>
    <row r="384" spans="1:4" x14ac:dyDescent="0.25">
      <c r="A384" t="str">
        <f>CONCATENATE(riders!A$1, "=",IF(TYPE(riders!A384)=2,CHAR(34),""),riders!A384,IF(TYPE(riders!A384)=2,CHAR(34),""))</f>
        <v>RIDER_NUMBER=425</v>
      </c>
      <c r="B384" t="str">
        <f>CONCATENATE(riders!B$1, "=",IF(TYPE(riders!B384)=2,CHAR(34),""),riders!B384,IF(TYPE(riders!B384)=2,CHAR(34),""))</f>
        <v>RIDER_NAME="HUZARSKI Bartosz"</v>
      </c>
      <c r="C384" t="str">
        <f>CONCATENATE(riders!C$1, "=",IF(TYPE(riders!C384)=2,CHAR(34),""),riders!C384,IF(TYPE(riders!C384)=2,CHAR(34),""))</f>
        <v>RIDER_COUNTRY="POL"</v>
      </c>
      <c r="D384" t="str">
        <f>CONCATENATE(riders!D$1, "=",IF(TYPE(riders!D384)=2,CHAR(34),""),riders!D384,IF(TYPE(riders!D384)=2,CHAR(34),""))</f>
        <v>RIDER_INFO="http://www.letour.com/le-tour/2014/us/riders/team-netapp-endura/huzarski-bartosz.html"</v>
      </c>
    </row>
    <row r="385" spans="1:4" x14ac:dyDescent="0.25">
      <c r="A385" t="str">
        <f>CONCATENATE(riders!A$1, "=",IF(TYPE(riders!A385)=2,CHAR(34),""),riders!A385,IF(TYPE(riders!A385)=2,CHAR(34),""))</f>
        <v>RIDER_NUMBER=426</v>
      </c>
      <c r="B385" t="str">
        <f>CONCATENATE(riders!B$1, "=",IF(TYPE(riders!B385)=2,CHAR(34),""),riders!B385,IF(TYPE(riders!B385)=2,CHAR(34),""))</f>
        <v>RIDER_NAME="MACHADO Tiago"</v>
      </c>
      <c r="C385" t="str">
        <f>CONCATENATE(riders!C$1, "=",IF(TYPE(riders!C385)=2,CHAR(34),""),riders!C385,IF(TYPE(riders!C385)=2,CHAR(34),""))</f>
        <v>RIDER_COUNTRY="POR"</v>
      </c>
      <c r="D385" t="str">
        <f>CONCATENATE(riders!D$1, "=",IF(TYPE(riders!D385)=2,CHAR(34),""),riders!D385,IF(TYPE(riders!D385)=2,CHAR(34),""))</f>
        <v>RIDER_INFO="http://www.letour.com/le-tour/2014/us/riders/team-netapp-endura/machado-tiago.html"</v>
      </c>
    </row>
    <row r="386" spans="1:4" x14ac:dyDescent="0.25">
      <c r="A386" t="str">
        <f>CONCATENATE(riders!A$1, "=",IF(TYPE(riders!A386)=2,CHAR(34),""),riders!A386,IF(TYPE(riders!A386)=2,CHAR(34),""))</f>
        <v>RIDER_NUMBER=427</v>
      </c>
      <c r="B386" t="str">
        <f>CONCATENATE(riders!B$1, "=",IF(TYPE(riders!B386)=2,CHAR(34),""),riders!B386,IF(TYPE(riders!B386)=2,CHAR(34),""))</f>
        <v>RIDER_NAME="PIMENTA COSTA MENDES José"</v>
      </c>
      <c r="C386" t="str">
        <f>CONCATENATE(riders!C$1, "=",IF(TYPE(riders!C386)=2,CHAR(34),""),riders!C386,IF(TYPE(riders!C386)=2,CHAR(34),""))</f>
        <v>RIDER_COUNTRY="POR"</v>
      </c>
      <c r="D386" t="str">
        <f>CONCATENATE(riders!D$1, "=",IF(TYPE(riders!D386)=2,CHAR(34),""),riders!D386,IF(TYPE(riders!D386)=2,CHAR(34),""))</f>
        <v>RIDER_INFO="http://www.letour.com/le-tour/2014/us/riders/team-netapp-endura/pimenta-costa-mendes-jose.html"</v>
      </c>
    </row>
    <row r="387" spans="1:4" x14ac:dyDescent="0.25">
      <c r="A387" t="str">
        <f>CONCATENATE(riders!A$1, "=",IF(TYPE(riders!A387)=2,CHAR(34),""),riders!A387,IF(TYPE(riders!A387)=2,CHAR(34),""))</f>
        <v>RIDER_NUMBER=428</v>
      </c>
      <c r="B387" t="str">
        <f>CONCATENATE(riders!B$1, "=",IF(TYPE(riders!B387)=2,CHAR(34),""),riders!B387,IF(TYPE(riders!B387)=2,CHAR(34),""))</f>
        <v>RIDER_NAME="SCHILLINGER Andreas"</v>
      </c>
      <c r="C387" t="str">
        <f>CONCATENATE(riders!C$1, "=",IF(TYPE(riders!C387)=2,CHAR(34),""),riders!C387,IF(TYPE(riders!C387)=2,CHAR(34),""))</f>
        <v>RIDER_COUNTRY="GER"</v>
      </c>
      <c r="D387" t="str">
        <f>CONCATENATE(riders!D$1, "=",IF(TYPE(riders!D387)=2,CHAR(34),""),riders!D387,IF(TYPE(riders!D387)=2,CHAR(34),""))</f>
        <v>RIDER_INFO="http://www.letour.com/le-tour/2014/us/riders/team-netapp-endura/schillinger-andreas.html"</v>
      </c>
    </row>
    <row r="388" spans="1:4" x14ac:dyDescent="0.25">
      <c r="A388" t="str">
        <f>CONCATENATE(riders!A$1, "=",IF(TYPE(riders!A388)=2,CHAR(34),""),riders!A388,IF(TYPE(riders!A388)=2,CHAR(34),""))</f>
        <v>RIDER_NUMBER=429</v>
      </c>
      <c r="B388" t="str">
        <f>CONCATENATE(riders!B$1, "=",IF(TYPE(riders!B388)=2,CHAR(34),""),riders!B388,IF(TYPE(riders!B388)=2,CHAR(34),""))</f>
        <v>RIDER_NAME="VOSS Paul"</v>
      </c>
      <c r="C388" t="str">
        <f>CONCATENATE(riders!C$1, "=",IF(TYPE(riders!C388)=2,CHAR(34),""),riders!C388,IF(TYPE(riders!C388)=2,CHAR(34),""))</f>
        <v>RIDER_COUNTRY="GER"</v>
      </c>
      <c r="D388" t="str">
        <f>CONCATENATE(riders!D$1, "=",IF(TYPE(riders!D388)=2,CHAR(34),""),riders!D388,IF(TYPE(riders!D388)=2,CHAR(34),""))</f>
        <v>RIDER_INFO="http://www.letour.com/le-tour/2014/us/riders/team-netapp-endura/voss-paul.html"</v>
      </c>
    </row>
    <row r="389" spans="1:4" x14ac:dyDescent="0.25">
      <c r="A389" t="str">
        <f>CONCATENATE(riders!A$1, "=",IF(TYPE(riders!A389)=2,CHAR(34),""),riders!A389,IF(TYPE(riders!A389)=2,CHAR(34),""))</f>
        <v>RIDER_NUMBER=431</v>
      </c>
      <c r="B389" t="str">
        <f>CONCATENATE(riders!B$1, "=",IF(TYPE(riders!B389)=2,CHAR(34),""),riders!B389,IF(TYPE(riders!B389)=2,CHAR(34),""))</f>
        <v>RIDER_NAME="FEILLU Brice"</v>
      </c>
      <c r="C389" t="str">
        <f>CONCATENATE(riders!C$1, "=",IF(TYPE(riders!C389)=2,CHAR(34),""),riders!C389,IF(TYPE(riders!C389)=2,CHAR(34),""))</f>
        <v>RIDER_COUNTRY="FRA"</v>
      </c>
      <c r="D389" t="str">
        <f>CONCATENATE(riders!D$1, "=",IF(TYPE(riders!D389)=2,CHAR(34),""),riders!D389,IF(TYPE(riders!D389)=2,CHAR(34),""))</f>
        <v>RIDER_INFO="http://www.letour.com/le-tour/2014/us/riders/bretagne-seche-environnement/feillu-brice.html"</v>
      </c>
    </row>
    <row r="390" spans="1:4" x14ac:dyDescent="0.25">
      <c r="A390" t="str">
        <f>CONCATENATE(riders!A$1, "=",IF(TYPE(riders!A390)=2,CHAR(34),""),riders!A390,IF(TYPE(riders!A390)=2,CHAR(34),""))</f>
        <v>RIDER_NUMBER=432</v>
      </c>
      <c r="B390" t="str">
        <f>CONCATENATE(riders!B$1, "=",IF(TYPE(riders!B390)=2,CHAR(34),""),riders!B390,IF(TYPE(riders!B390)=2,CHAR(34),""))</f>
        <v>RIDER_NAME="BIDEAU Jean-Marc"</v>
      </c>
      <c r="C390" t="str">
        <f>CONCATENATE(riders!C$1, "=",IF(TYPE(riders!C390)=2,CHAR(34),""),riders!C390,IF(TYPE(riders!C390)=2,CHAR(34),""))</f>
        <v>RIDER_COUNTRY="FRA"</v>
      </c>
      <c r="D390" t="str">
        <f>CONCATENATE(riders!D$1, "=",IF(TYPE(riders!D390)=2,CHAR(34),""),riders!D390,IF(TYPE(riders!D390)=2,CHAR(34),""))</f>
        <v>RIDER_INFO="http://www.letour.com/le-tour/2014/us/riders/bretagne-seche-environnement/bideau-jean-marc.html"</v>
      </c>
    </row>
    <row r="391" spans="1:4" x14ac:dyDescent="0.25">
      <c r="A391" t="str">
        <f>CONCATENATE(riders!A$1, "=",IF(TYPE(riders!A391)=2,CHAR(34),""),riders!A391,IF(TYPE(riders!A391)=2,CHAR(34),""))</f>
        <v>RIDER_NUMBER=433</v>
      </c>
      <c r="B391" t="str">
        <f>CONCATENATE(riders!B$1, "=",IF(TYPE(riders!B391)=2,CHAR(34),""),riders!B391,IF(TYPE(riders!B391)=2,CHAR(34),""))</f>
        <v>RIDER_NAME="DELAPLACE Anthony"</v>
      </c>
      <c r="C391" t="str">
        <f>CONCATENATE(riders!C$1, "=",IF(TYPE(riders!C391)=2,CHAR(34),""),riders!C391,IF(TYPE(riders!C391)=2,CHAR(34),""))</f>
        <v>RIDER_COUNTRY="FRA"</v>
      </c>
      <c r="D391" t="str">
        <f>CONCATENATE(riders!D$1, "=",IF(TYPE(riders!D391)=2,CHAR(34),""),riders!D391,IF(TYPE(riders!D391)=2,CHAR(34),""))</f>
        <v>RIDER_INFO="http://www.letour.com/le-tour/2014/us/riders/bretagne-seche-environnement/delaplace-anthony.html"</v>
      </c>
    </row>
    <row r="392" spans="1:4" x14ac:dyDescent="0.25">
      <c r="A392" t="str">
        <f>CONCATENATE(riders!A$1, "=",IF(TYPE(riders!A392)=2,CHAR(34),""),riders!A392,IF(TYPE(riders!A392)=2,CHAR(34),""))</f>
        <v>RIDER_NUMBER=434</v>
      </c>
      <c r="B392" t="str">
        <f>CONCATENATE(riders!B$1, "=",IF(TYPE(riders!B392)=2,CHAR(34),""),riders!B392,IF(TYPE(riders!B392)=2,CHAR(34),""))</f>
        <v>RIDER_NAME="FEILLU Romain"</v>
      </c>
      <c r="C392" t="str">
        <f>CONCATENATE(riders!C$1, "=",IF(TYPE(riders!C392)=2,CHAR(34),""),riders!C392,IF(TYPE(riders!C392)=2,CHAR(34),""))</f>
        <v>RIDER_COUNTRY="FRA"</v>
      </c>
      <c r="D392" t="str">
        <f>CONCATENATE(riders!D$1, "=",IF(TYPE(riders!D392)=2,CHAR(34),""),riders!D392,IF(TYPE(riders!D392)=2,CHAR(34),""))</f>
        <v>RIDER_INFO="http://www.letour.com/le-tour/2014/us/riders/bretagne-seche-environnement/feillu-romain.html"</v>
      </c>
    </row>
    <row r="393" spans="1:4" x14ac:dyDescent="0.25">
      <c r="A393" t="str">
        <f>CONCATENATE(riders!A$1, "=",IF(TYPE(riders!A393)=2,CHAR(34),""),riders!A393,IF(TYPE(riders!A393)=2,CHAR(34),""))</f>
        <v>RIDER_NUMBER=435</v>
      </c>
      <c r="B393" t="str">
        <f>CONCATENATE(riders!B$1, "=",IF(TYPE(riders!B393)=2,CHAR(34),""),riders!B393,IF(TYPE(riders!B393)=2,CHAR(34),""))</f>
        <v>RIDER_NAME="FONSECA Armindo"</v>
      </c>
      <c r="C393" t="str">
        <f>CONCATENATE(riders!C$1, "=",IF(TYPE(riders!C393)=2,CHAR(34),""),riders!C393,IF(TYPE(riders!C393)=2,CHAR(34),""))</f>
        <v>RIDER_COUNTRY="FRA"</v>
      </c>
      <c r="D393" t="str">
        <f>CONCATENATE(riders!D$1, "=",IF(TYPE(riders!D393)=2,CHAR(34),""),riders!D393,IF(TYPE(riders!D393)=2,CHAR(34),""))</f>
        <v>RIDER_INFO="http://www.letour.com/le-tour/2014/us/riders/bretagne-seche-environnement/fonseca-armindo.html"</v>
      </c>
    </row>
    <row r="394" spans="1:4" x14ac:dyDescent="0.25">
      <c r="A394" t="str">
        <f>CONCATENATE(riders!A$1, "=",IF(TYPE(riders!A394)=2,CHAR(34),""),riders!A394,IF(TYPE(riders!A394)=2,CHAR(34),""))</f>
        <v>RIDER_NUMBER=436</v>
      </c>
      <c r="B394" t="str">
        <f>CONCATENATE(riders!B$1, "=",IF(TYPE(riders!B394)=2,CHAR(34),""),riders!B394,IF(TYPE(riders!B394)=2,CHAR(34),""))</f>
        <v>RIDER_NAME="GERARD Arnaud"</v>
      </c>
      <c r="C394" t="str">
        <f>CONCATENATE(riders!C$1, "=",IF(TYPE(riders!C394)=2,CHAR(34),""),riders!C394,IF(TYPE(riders!C394)=2,CHAR(34),""))</f>
        <v>RIDER_COUNTRY="FRA"</v>
      </c>
      <c r="D394" t="str">
        <f>CONCATENATE(riders!D$1, "=",IF(TYPE(riders!D394)=2,CHAR(34),""),riders!D394,IF(TYPE(riders!D394)=2,CHAR(34),""))</f>
        <v>RIDER_INFO="http://www.letour.com/le-tour/2014/us/riders/bretagne-seche-environnement/gerard-arnaud.html"</v>
      </c>
    </row>
    <row r="395" spans="1:4" x14ac:dyDescent="0.25">
      <c r="A395" t="str">
        <f>CONCATENATE(riders!A$1, "=",IF(TYPE(riders!A395)=2,CHAR(34),""),riders!A395,IF(TYPE(riders!A395)=2,CHAR(34),""))</f>
        <v>RIDER_NUMBER=437</v>
      </c>
      <c r="B395" t="str">
        <f>CONCATENATE(riders!B$1, "=",IF(TYPE(riders!B395)=2,CHAR(34),""),riders!B395,IF(TYPE(riders!B395)=2,CHAR(34),""))</f>
        <v>RIDER_NAME="GUILLOU Florian"</v>
      </c>
      <c r="C395" t="str">
        <f>CONCATENATE(riders!C$1, "=",IF(TYPE(riders!C395)=2,CHAR(34),""),riders!C395,IF(TYPE(riders!C395)=2,CHAR(34),""))</f>
        <v>RIDER_COUNTRY="FRA"</v>
      </c>
      <c r="D395" t="str">
        <f>CONCATENATE(riders!D$1, "=",IF(TYPE(riders!D395)=2,CHAR(34),""),riders!D395,IF(TYPE(riders!D395)=2,CHAR(34),""))</f>
        <v>RIDER_INFO="http://www.letour.com/le-tour/2014/us/riders/bretagne-seche-environnement/guillou-florian.html"</v>
      </c>
    </row>
    <row r="396" spans="1:4" x14ac:dyDescent="0.25">
      <c r="A396" t="str">
        <f>CONCATENATE(riders!A$1, "=",IF(TYPE(riders!A396)=2,CHAR(34),""),riders!A396,IF(TYPE(riders!A396)=2,CHAR(34),""))</f>
        <v>RIDER_NUMBER=438</v>
      </c>
      <c r="B396" t="str">
        <f>CONCATENATE(riders!B$1, "=",IF(TYPE(riders!B396)=2,CHAR(34),""),riders!B396,IF(TYPE(riders!B396)=2,CHAR(34),""))</f>
        <v>RIDER_NAME="JARRIER Benoit"</v>
      </c>
      <c r="C396" t="str">
        <f>CONCATENATE(riders!C$1, "=",IF(TYPE(riders!C396)=2,CHAR(34),""),riders!C396,IF(TYPE(riders!C396)=2,CHAR(34),""))</f>
        <v>RIDER_COUNTRY="FRA"</v>
      </c>
      <c r="D396" t="str">
        <f>CONCATENATE(riders!D$1, "=",IF(TYPE(riders!D396)=2,CHAR(34),""),riders!D396,IF(TYPE(riders!D396)=2,CHAR(34),""))</f>
        <v>RIDER_INFO="http://www.letour.com/le-tour/2014/us/riders/bretagne-seche-environnement/jarrier-benoit.html"</v>
      </c>
    </row>
    <row r="397" spans="1:4" x14ac:dyDescent="0.25">
      <c r="A397" t="str">
        <f>CONCATENATE(riders!A$1, "=",IF(TYPE(riders!A397)=2,CHAR(34),""),riders!A397,IF(TYPE(riders!A397)=2,CHAR(34),""))</f>
        <v>RIDER_NUMBER=439</v>
      </c>
      <c r="B397" t="str">
        <f>CONCATENATE(riders!B$1, "=",IF(TYPE(riders!B397)=2,CHAR(34),""),riders!B397,IF(TYPE(riders!B397)=2,CHAR(34),""))</f>
        <v>RIDER_NAME="VACHON Florian"</v>
      </c>
      <c r="C397" t="str">
        <f>CONCATENATE(riders!C$1, "=",IF(TYPE(riders!C397)=2,CHAR(34),""),riders!C397,IF(TYPE(riders!C397)=2,CHAR(34),""))</f>
        <v>RIDER_COUNTRY="FRA"</v>
      </c>
      <c r="D397" t="str">
        <f>CONCATENATE(riders!D$1, "=",IF(TYPE(riders!D397)=2,CHAR(34),""),riders!D397,IF(TYPE(riders!D397)=2,CHAR(34),""))</f>
        <v>RIDER_INFO="http://www.letour.com/le-tour/2014/us/riders/bretagne-seche-environnement/vachon-florian.html"</v>
      </c>
    </row>
    <row r="398" spans="1:4" x14ac:dyDescent="0.25">
      <c r="A398" t="str">
        <f>CONCATENATE(riders!A$1, "=",IF(TYPE(riders!A398)=2,CHAR(34),""),riders!A398,IF(TYPE(riders!A398)=2,CHAR(34),""))</f>
        <v>RIDER_NUMBER=441</v>
      </c>
      <c r="B398" t="str">
        <f>CONCATENATE(riders!B$1, "=",IF(TYPE(riders!B398)=2,CHAR(34),""),riders!B398,IF(TYPE(riders!B398)=2,CHAR(34),""))</f>
        <v>RIDER_NAME="FROOME Christopher"</v>
      </c>
      <c r="C398" t="str">
        <f>CONCATENATE(riders!C$1, "=",IF(TYPE(riders!C398)=2,CHAR(34),""),riders!C398,IF(TYPE(riders!C398)=2,CHAR(34),""))</f>
        <v>RIDER_COUNTRY="GBR"</v>
      </c>
      <c r="D398" t="str">
        <f>CONCATENATE(riders!D$1, "=",IF(TYPE(riders!D398)=2,CHAR(34),""),riders!D398,IF(TYPE(riders!D398)=2,CHAR(34),""))</f>
        <v>RIDER_INFO="http://www.letour.com/le-tour/2014/us/riders/team-sky/froome-christopher.html"</v>
      </c>
    </row>
    <row r="399" spans="1:4" x14ac:dyDescent="0.25">
      <c r="A399" t="str">
        <f>CONCATENATE(riders!A$1, "=",IF(TYPE(riders!A399)=2,CHAR(34),""),riders!A399,IF(TYPE(riders!A399)=2,CHAR(34),""))</f>
        <v>RIDER_NUMBER=442</v>
      </c>
      <c r="B399" t="str">
        <f>CONCATENATE(riders!B$1, "=",IF(TYPE(riders!B399)=2,CHAR(34),""),riders!B399,IF(TYPE(riders!B399)=2,CHAR(34),""))</f>
        <v>RIDER_NAME="EISEL Bernhard"</v>
      </c>
      <c r="C399" t="str">
        <f>CONCATENATE(riders!C$1, "=",IF(TYPE(riders!C399)=2,CHAR(34),""),riders!C399,IF(TYPE(riders!C399)=2,CHAR(34),""))</f>
        <v>RIDER_COUNTRY="AUT"</v>
      </c>
      <c r="D399" t="str">
        <f>CONCATENATE(riders!D$1, "=",IF(TYPE(riders!D399)=2,CHAR(34),""),riders!D399,IF(TYPE(riders!D399)=2,CHAR(34),""))</f>
        <v>RIDER_INFO="http://www.letour.com/le-tour/2014/us/riders/team-sky/eisel-bernhard.html"</v>
      </c>
    </row>
    <row r="400" spans="1:4" x14ac:dyDescent="0.25">
      <c r="A400" t="str">
        <f>CONCATENATE(riders!A$1, "=",IF(TYPE(riders!A400)=2,CHAR(34),""),riders!A400,IF(TYPE(riders!A400)=2,CHAR(34),""))</f>
        <v>RIDER_NUMBER=443</v>
      </c>
      <c r="B400" t="str">
        <f>CONCATENATE(riders!B$1, "=",IF(TYPE(riders!B400)=2,CHAR(34),""),riders!B400,IF(TYPE(riders!B400)=2,CHAR(34),""))</f>
        <v>RIDER_NAME="KIRYIENKA Vasili"</v>
      </c>
      <c r="C400" t="str">
        <f>CONCATENATE(riders!C$1, "=",IF(TYPE(riders!C400)=2,CHAR(34),""),riders!C400,IF(TYPE(riders!C400)=2,CHAR(34),""))</f>
        <v>RIDER_COUNTRY="BLR"</v>
      </c>
      <c r="D400" t="str">
        <f>CONCATENATE(riders!D$1, "=",IF(TYPE(riders!D400)=2,CHAR(34),""),riders!D400,IF(TYPE(riders!D400)=2,CHAR(34),""))</f>
        <v>RIDER_INFO="http://www.letour.com/le-tour/2014/us/riders/team-sky/kiryienka-vasili.html"</v>
      </c>
    </row>
    <row r="401" spans="1:4" x14ac:dyDescent="0.25">
      <c r="A401" t="str">
        <f>CONCATENATE(riders!A$1, "=",IF(TYPE(riders!A401)=2,CHAR(34),""),riders!A401,IF(TYPE(riders!A401)=2,CHAR(34),""))</f>
        <v>RIDER_NUMBER=444</v>
      </c>
      <c r="B401" t="str">
        <f>CONCATENATE(riders!B$1, "=",IF(TYPE(riders!B401)=2,CHAR(34),""),riders!B401,IF(TYPE(riders!B401)=2,CHAR(34),""))</f>
        <v>RIDER_NAME="LOPEZ GARCIA David"</v>
      </c>
      <c r="C401" t="str">
        <f>CONCATENATE(riders!C$1, "=",IF(TYPE(riders!C401)=2,CHAR(34),""),riders!C401,IF(TYPE(riders!C401)=2,CHAR(34),""))</f>
        <v>RIDER_COUNTRY="ESP"</v>
      </c>
      <c r="D401" t="str">
        <f>CONCATENATE(riders!D$1, "=",IF(TYPE(riders!D401)=2,CHAR(34),""),riders!D401,IF(TYPE(riders!D401)=2,CHAR(34),""))</f>
        <v>RIDER_INFO="http://www.letour.com/le-tour/2014/us/riders/team-sky/lopez-garcia-david.html"</v>
      </c>
    </row>
    <row r="402" spans="1:4" x14ac:dyDescent="0.25">
      <c r="A402" t="str">
        <f>CONCATENATE(riders!A$1, "=",IF(TYPE(riders!A402)=2,CHAR(34),""),riders!A402,IF(TYPE(riders!A402)=2,CHAR(34),""))</f>
        <v>RIDER_NUMBER=445</v>
      </c>
      <c r="B402" t="str">
        <f>CONCATENATE(riders!B$1, "=",IF(TYPE(riders!B402)=2,CHAR(34),""),riders!B402,IF(TYPE(riders!B402)=2,CHAR(34),""))</f>
        <v>RIDER_NAME="NIEVE ITURRALDE Mikel"</v>
      </c>
      <c r="C402" t="str">
        <f>CONCATENATE(riders!C$1, "=",IF(TYPE(riders!C402)=2,CHAR(34),""),riders!C402,IF(TYPE(riders!C402)=2,CHAR(34),""))</f>
        <v>RIDER_COUNTRY="ESP"</v>
      </c>
      <c r="D402" t="str">
        <f>CONCATENATE(riders!D$1, "=",IF(TYPE(riders!D402)=2,CHAR(34),""),riders!D402,IF(TYPE(riders!D402)=2,CHAR(34),""))</f>
        <v>RIDER_INFO="http://www.letour.com/le-tour/2014/us/riders/team-sky/nieve-iturralde-mikel.html"</v>
      </c>
    </row>
    <row r="403" spans="1:4" x14ac:dyDescent="0.25">
      <c r="A403" t="str">
        <f>CONCATENATE(riders!A$1, "=",IF(TYPE(riders!A403)=2,CHAR(34),""),riders!A403,IF(TYPE(riders!A403)=2,CHAR(34),""))</f>
        <v>RIDER_NUMBER=446</v>
      </c>
      <c r="B403" t="str">
        <f>CONCATENATE(riders!B$1, "=",IF(TYPE(riders!B403)=2,CHAR(34),""),riders!B403,IF(TYPE(riders!B403)=2,CHAR(34),""))</f>
        <v>RIDER_NAME="PATE Danny"</v>
      </c>
      <c r="C403" t="str">
        <f>CONCATENATE(riders!C$1, "=",IF(TYPE(riders!C403)=2,CHAR(34),""),riders!C403,IF(TYPE(riders!C403)=2,CHAR(34),""))</f>
        <v>RIDER_COUNTRY="USA"</v>
      </c>
      <c r="D403" t="str">
        <f>CONCATENATE(riders!D$1, "=",IF(TYPE(riders!D403)=2,CHAR(34),""),riders!D403,IF(TYPE(riders!D403)=2,CHAR(34),""))</f>
        <v>RIDER_INFO="http://www.letour.com/le-tour/2014/us/riders/team-sky/pate-danny.html"</v>
      </c>
    </row>
    <row r="404" spans="1:4" x14ac:dyDescent="0.25">
      <c r="A404" t="str">
        <f>CONCATENATE(riders!A$1, "=",IF(TYPE(riders!A404)=2,CHAR(34),""),riders!A404,IF(TYPE(riders!A404)=2,CHAR(34),""))</f>
        <v>RIDER_NUMBER=447</v>
      </c>
      <c r="B404" t="str">
        <f>CONCATENATE(riders!B$1, "=",IF(TYPE(riders!B404)=2,CHAR(34),""),riders!B404,IF(TYPE(riders!B404)=2,CHAR(34),""))</f>
        <v>RIDER_NAME="PORTE Richie"</v>
      </c>
      <c r="C404" t="str">
        <f>CONCATENATE(riders!C$1, "=",IF(TYPE(riders!C404)=2,CHAR(34),""),riders!C404,IF(TYPE(riders!C404)=2,CHAR(34),""))</f>
        <v>RIDER_COUNTRY="AUS"</v>
      </c>
      <c r="D404" t="str">
        <f>CONCATENATE(riders!D$1, "=",IF(TYPE(riders!D404)=2,CHAR(34),""),riders!D404,IF(TYPE(riders!D404)=2,CHAR(34),""))</f>
        <v>RIDER_INFO="http://www.letour.com/le-tour/2014/us/riders/team-sky/porte-richie.html"</v>
      </c>
    </row>
    <row r="405" spans="1:4" x14ac:dyDescent="0.25">
      <c r="A405" t="str">
        <f>CONCATENATE(riders!A$1, "=",IF(TYPE(riders!A405)=2,CHAR(34),""),riders!A405,IF(TYPE(riders!A405)=2,CHAR(34),""))</f>
        <v>RIDER_NUMBER=448</v>
      </c>
      <c r="B405" t="str">
        <f>CONCATENATE(riders!B$1, "=",IF(TYPE(riders!B405)=2,CHAR(34),""),riders!B405,IF(TYPE(riders!B405)=2,CHAR(34),""))</f>
        <v>RIDER_NAME="THOMAS Geraint"</v>
      </c>
      <c r="C405" t="str">
        <f>CONCATENATE(riders!C$1, "=",IF(TYPE(riders!C405)=2,CHAR(34),""),riders!C405,IF(TYPE(riders!C405)=2,CHAR(34),""))</f>
        <v>RIDER_COUNTRY="GBR"</v>
      </c>
      <c r="D405" t="str">
        <f>CONCATENATE(riders!D$1, "=",IF(TYPE(riders!D405)=2,CHAR(34),""),riders!D405,IF(TYPE(riders!D405)=2,CHAR(34),""))</f>
        <v>RIDER_INFO="http://www.letour.com/le-tour/2014/us/riders/team-sky/thomas-geraint.html"</v>
      </c>
    </row>
    <row r="406" spans="1:4" x14ac:dyDescent="0.25">
      <c r="A406" t="str">
        <f>CONCATENATE(riders!A$1, "=",IF(TYPE(riders!A406)=2,CHAR(34),""),riders!A406,IF(TYPE(riders!A406)=2,CHAR(34),""))</f>
        <v>RIDER_NUMBER=449</v>
      </c>
      <c r="B406" t="str">
        <f>CONCATENATE(riders!B$1, "=",IF(TYPE(riders!B406)=2,CHAR(34),""),riders!B406,IF(TYPE(riders!B406)=2,CHAR(34),""))</f>
        <v>RIDER_NAME="ZANDIO ECHAIDE Xabier"</v>
      </c>
      <c r="C406" t="str">
        <f>CONCATENATE(riders!C$1, "=",IF(TYPE(riders!C406)=2,CHAR(34),""),riders!C406,IF(TYPE(riders!C406)=2,CHAR(34),""))</f>
        <v>RIDER_COUNTRY="ESP"</v>
      </c>
      <c r="D406" t="str">
        <f>CONCATENATE(riders!D$1, "=",IF(TYPE(riders!D406)=2,CHAR(34),""),riders!D406,IF(TYPE(riders!D406)=2,CHAR(34),""))</f>
        <v>RIDER_INFO="http://www.letour.com/le-tour/2014/us/riders/team-sky/zandio-echaide-xabier.html"</v>
      </c>
    </row>
    <row r="407" spans="1:4" x14ac:dyDescent="0.25">
      <c r="A407" t="str">
        <f>CONCATENATE(riders!A$1, "=",IF(TYPE(riders!A407)=2,CHAR(34),""),riders!A407,IF(TYPE(riders!A407)=2,CHAR(34),""))</f>
        <v>RIDER_NUMBER=451</v>
      </c>
      <c r="B407" t="str">
        <f>CONCATENATE(riders!B$1, "=",IF(TYPE(riders!B407)=2,CHAR(34),""),riders!B407,IF(TYPE(riders!B407)=2,CHAR(34),""))</f>
        <v>RIDER_NAME="VALVERDE BELMONTE Alejandro"</v>
      </c>
      <c r="C407" t="str">
        <f>CONCATENATE(riders!C$1, "=",IF(TYPE(riders!C407)=2,CHAR(34),""),riders!C407,IF(TYPE(riders!C407)=2,CHAR(34),""))</f>
        <v>RIDER_COUNTRY="ESP"</v>
      </c>
      <c r="D407" t="str">
        <f>CONCATENATE(riders!D$1, "=",IF(TYPE(riders!D407)=2,CHAR(34),""),riders!D407,IF(TYPE(riders!D407)=2,CHAR(34),""))</f>
        <v>RIDER_INFO="http://www.letour.com/le-tour/2014/us/riders/movistar-team/valverde-belmonte-alejandro.html"</v>
      </c>
    </row>
    <row r="408" spans="1:4" x14ac:dyDescent="0.25">
      <c r="A408" t="str">
        <f>CONCATENATE(riders!A$1, "=",IF(TYPE(riders!A408)=2,CHAR(34),""),riders!A408,IF(TYPE(riders!A408)=2,CHAR(34),""))</f>
        <v>RIDER_NUMBER=452</v>
      </c>
      <c r="B408" t="str">
        <f>CONCATENATE(riders!B$1, "=",IF(TYPE(riders!B408)=2,CHAR(34),""),riders!B408,IF(TYPE(riders!B408)=2,CHAR(34),""))</f>
        <v>RIDER_NAME="ERVITI OLLO Imanol"</v>
      </c>
      <c r="C408" t="str">
        <f>CONCATENATE(riders!C$1, "=",IF(TYPE(riders!C408)=2,CHAR(34),""),riders!C408,IF(TYPE(riders!C408)=2,CHAR(34),""))</f>
        <v>RIDER_COUNTRY="ESP"</v>
      </c>
      <c r="D408" t="str">
        <f>CONCATENATE(riders!D$1, "=",IF(TYPE(riders!D408)=2,CHAR(34),""),riders!D408,IF(TYPE(riders!D408)=2,CHAR(34),""))</f>
        <v>RIDER_INFO="http://www.letour.com/le-tour/2014/us/riders/movistar-team/erviti-ollo-imanol.html"</v>
      </c>
    </row>
    <row r="409" spans="1:4" x14ac:dyDescent="0.25">
      <c r="A409" t="str">
        <f>CONCATENATE(riders!A$1, "=",IF(TYPE(riders!A409)=2,CHAR(34),""),riders!A409,IF(TYPE(riders!A409)=2,CHAR(34),""))</f>
        <v>RIDER_NUMBER=453</v>
      </c>
      <c r="B409" t="str">
        <f>CONCATENATE(riders!B$1, "=",IF(TYPE(riders!B409)=2,CHAR(34),""),riders!B409,IF(TYPE(riders!B409)=2,CHAR(34),""))</f>
        <v>RIDER_NAME="GADRET John"</v>
      </c>
      <c r="C409" t="str">
        <f>CONCATENATE(riders!C$1, "=",IF(TYPE(riders!C409)=2,CHAR(34),""),riders!C409,IF(TYPE(riders!C409)=2,CHAR(34),""))</f>
        <v>RIDER_COUNTRY="FRA"</v>
      </c>
      <c r="D409" t="str">
        <f>CONCATENATE(riders!D$1, "=",IF(TYPE(riders!D409)=2,CHAR(34),""),riders!D409,IF(TYPE(riders!D409)=2,CHAR(34),""))</f>
        <v>RIDER_INFO="http://www.letour.com/le-tour/2014/us/riders/movistar-team/gadret-john.html"</v>
      </c>
    </row>
    <row r="410" spans="1:4" x14ac:dyDescent="0.25">
      <c r="A410" t="str">
        <f>CONCATENATE(riders!A$1, "=",IF(TYPE(riders!A410)=2,CHAR(34),""),riders!A410,IF(TYPE(riders!A410)=2,CHAR(34),""))</f>
        <v>RIDER_NUMBER=454</v>
      </c>
      <c r="B410" t="str">
        <f>CONCATENATE(riders!B$1, "=",IF(TYPE(riders!B410)=2,CHAR(34),""),riders!B410,IF(TYPE(riders!B410)=2,CHAR(34),""))</f>
        <v>RIDER_NAME="HERRADA LOPEZ Jesus"</v>
      </c>
      <c r="C410" t="str">
        <f>CONCATENATE(riders!C$1, "=",IF(TYPE(riders!C410)=2,CHAR(34),""),riders!C410,IF(TYPE(riders!C410)=2,CHAR(34),""))</f>
        <v>RIDER_COUNTRY="ESP"</v>
      </c>
      <c r="D410" t="str">
        <f>CONCATENATE(riders!D$1, "=",IF(TYPE(riders!D410)=2,CHAR(34),""),riders!D410,IF(TYPE(riders!D410)=2,CHAR(34),""))</f>
        <v>RIDER_INFO="http://www.letour.com/le-tour/2014/us/riders/movistar-team/herrada-lopez-jesus.html"</v>
      </c>
    </row>
    <row r="411" spans="1:4" x14ac:dyDescent="0.25">
      <c r="A411" t="str">
        <f>CONCATENATE(riders!A$1, "=",IF(TYPE(riders!A411)=2,CHAR(34),""),riders!A411,IF(TYPE(riders!A411)=2,CHAR(34),""))</f>
        <v>RIDER_NUMBER=455</v>
      </c>
      <c r="B411" t="str">
        <f>CONCATENATE(riders!B$1, "=",IF(TYPE(riders!B411)=2,CHAR(34),""),riders!B411,IF(TYPE(riders!B411)=2,CHAR(34),""))</f>
        <v>RIDER_NAME="INTXAUSTI Benat"</v>
      </c>
      <c r="C411" t="str">
        <f>CONCATENATE(riders!C$1, "=",IF(TYPE(riders!C411)=2,CHAR(34),""),riders!C411,IF(TYPE(riders!C411)=2,CHAR(34),""))</f>
        <v>RIDER_COUNTRY="ESP"</v>
      </c>
      <c r="D411" t="str">
        <f>CONCATENATE(riders!D$1, "=",IF(TYPE(riders!D411)=2,CHAR(34),""),riders!D411,IF(TYPE(riders!D411)=2,CHAR(34),""))</f>
        <v>RIDER_INFO="http://www.letour.com/le-tour/2014/us/riders/movistar-team/intxausti-benat.html"</v>
      </c>
    </row>
    <row r="412" spans="1:4" x14ac:dyDescent="0.25">
      <c r="A412" t="str">
        <f>CONCATENATE(riders!A$1, "=",IF(TYPE(riders!A412)=2,CHAR(34),""),riders!A412,IF(TYPE(riders!A412)=2,CHAR(34),""))</f>
        <v>RIDER_NUMBER=456</v>
      </c>
      <c r="B412" t="str">
        <f>CONCATENATE(riders!B$1, "=",IF(TYPE(riders!B412)=2,CHAR(34),""),riders!B412,IF(TYPE(riders!B412)=2,CHAR(34),""))</f>
        <v>RIDER_NAME="IZAGUIRRE INSAUSTI Jon"</v>
      </c>
      <c r="C412" t="str">
        <f>CONCATENATE(riders!C$1, "=",IF(TYPE(riders!C412)=2,CHAR(34),""),riders!C412,IF(TYPE(riders!C412)=2,CHAR(34),""))</f>
        <v>RIDER_COUNTRY="ESP"</v>
      </c>
      <c r="D412" t="str">
        <f>CONCATENATE(riders!D$1, "=",IF(TYPE(riders!D412)=2,CHAR(34),""),riders!D412,IF(TYPE(riders!D412)=2,CHAR(34),""))</f>
        <v>RIDER_INFO="http://www.letour.com/le-tour/2014/us/riders/movistar-team/izaguirre-insausti-jon.html"</v>
      </c>
    </row>
    <row r="413" spans="1:4" x14ac:dyDescent="0.25">
      <c r="A413" t="str">
        <f>CONCATENATE(riders!A$1, "=",IF(TYPE(riders!A413)=2,CHAR(34),""),riders!A413,IF(TYPE(riders!A413)=2,CHAR(34),""))</f>
        <v>RIDER_NUMBER=457</v>
      </c>
      <c r="B413" t="str">
        <f>CONCATENATE(riders!B$1, "=",IF(TYPE(riders!B413)=2,CHAR(34),""),riders!B413,IF(TYPE(riders!B413)=2,CHAR(34),""))</f>
        <v>RIDER_NAME="PLAZA MOLINA Ruben"</v>
      </c>
      <c r="C413" t="str">
        <f>CONCATENATE(riders!C$1, "=",IF(TYPE(riders!C413)=2,CHAR(34),""),riders!C413,IF(TYPE(riders!C413)=2,CHAR(34),""))</f>
        <v>RIDER_COUNTRY="ESP"</v>
      </c>
      <c r="D413" t="str">
        <f>CONCATENATE(riders!D$1, "=",IF(TYPE(riders!D413)=2,CHAR(34),""),riders!D413,IF(TYPE(riders!D413)=2,CHAR(34),""))</f>
        <v>RIDER_INFO="http://www.letour.com/le-tour/2014/us/riders/movistar-team/plaza-molina-ruben.html"</v>
      </c>
    </row>
    <row r="414" spans="1:4" x14ac:dyDescent="0.25">
      <c r="A414" t="str">
        <f>CONCATENATE(riders!A$1, "=",IF(TYPE(riders!A414)=2,CHAR(34),""),riders!A414,IF(TYPE(riders!A414)=2,CHAR(34),""))</f>
        <v>RIDER_NUMBER=458</v>
      </c>
      <c r="B414" t="str">
        <f>CONCATENATE(riders!B$1, "=",IF(TYPE(riders!B414)=2,CHAR(34),""),riders!B414,IF(TYPE(riders!B414)=2,CHAR(34),""))</f>
        <v>RIDER_NAME="ROJAS GIL José Joaquin"</v>
      </c>
      <c r="C414" t="str">
        <f>CONCATENATE(riders!C$1, "=",IF(TYPE(riders!C414)=2,CHAR(34),""),riders!C414,IF(TYPE(riders!C414)=2,CHAR(34),""))</f>
        <v>RIDER_COUNTRY="ESP"</v>
      </c>
      <c r="D414" t="str">
        <f>CONCATENATE(riders!D$1, "=",IF(TYPE(riders!D414)=2,CHAR(34),""),riders!D414,IF(TYPE(riders!D414)=2,CHAR(34),""))</f>
        <v>RIDER_INFO="http://www.letour.com/le-tour/2014/us/riders/movistar-team/rojas-gil-jose-joaquin.html"</v>
      </c>
    </row>
    <row r="415" spans="1:4" x14ac:dyDescent="0.25">
      <c r="A415" t="str">
        <f>CONCATENATE(riders!A$1, "=",IF(TYPE(riders!A415)=2,CHAR(34),""),riders!A415,IF(TYPE(riders!A415)=2,CHAR(34),""))</f>
        <v>RIDER_NUMBER=459</v>
      </c>
      <c r="B415" t="str">
        <f>CONCATENATE(riders!B$1, "=",IF(TYPE(riders!B415)=2,CHAR(34),""),riders!B415,IF(TYPE(riders!B415)=2,CHAR(34),""))</f>
        <v>RIDER_NAME="VISCONTI Giovanni"</v>
      </c>
      <c r="C415" t="str">
        <f>CONCATENATE(riders!C$1, "=",IF(TYPE(riders!C415)=2,CHAR(34),""),riders!C415,IF(TYPE(riders!C415)=2,CHAR(34),""))</f>
        <v>RIDER_COUNTRY="ITA"</v>
      </c>
      <c r="D415" t="str">
        <f>CONCATENATE(riders!D$1, "=",IF(TYPE(riders!D415)=2,CHAR(34),""),riders!D415,IF(TYPE(riders!D415)=2,CHAR(34),""))</f>
        <v>RIDER_INFO="http://www.letour.com/le-tour/2014/us/riders/movistar-team/visconti-giovanni.html"</v>
      </c>
    </row>
    <row r="416" spans="1:4" x14ac:dyDescent="0.25">
      <c r="A416" t="str">
        <f>CONCATENATE(riders!A$1, "=",IF(TYPE(riders!A416)=2,CHAR(34),""),riders!A416,IF(TYPE(riders!A416)=2,CHAR(34),""))</f>
        <v>RIDER_NUMBER=461</v>
      </c>
      <c r="B416" t="str">
        <f>CONCATENATE(riders!B$1, "=",IF(TYPE(riders!B416)=2,CHAR(34),""),riders!B416,IF(TYPE(riders!B416)=2,CHAR(34),""))</f>
        <v>RIDER_NAME="RODRIGUEZ Joaquim"</v>
      </c>
      <c r="C416" t="str">
        <f>CONCATENATE(riders!C$1, "=",IF(TYPE(riders!C416)=2,CHAR(34),""),riders!C416,IF(TYPE(riders!C416)=2,CHAR(34),""))</f>
        <v>RIDER_COUNTRY="ESP"</v>
      </c>
      <c r="D416" t="str">
        <f>CONCATENATE(riders!D$1, "=",IF(TYPE(riders!D416)=2,CHAR(34),""),riders!D416,IF(TYPE(riders!D416)=2,CHAR(34),""))</f>
        <v>RIDER_INFO="http://www.letour.com/le-tour/2014/us/riders/team-katusha/rodriguez-joaquim.html"</v>
      </c>
    </row>
    <row r="417" spans="1:4" x14ac:dyDescent="0.25">
      <c r="A417" t="str">
        <f>CONCATENATE(riders!A$1, "=",IF(TYPE(riders!A417)=2,CHAR(34),""),riders!A417,IF(TYPE(riders!A417)=2,CHAR(34),""))</f>
        <v>RIDER_NUMBER=462</v>
      </c>
      <c r="B417" t="str">
        <f>CONCATENATE(riders!B$1, "=",IF(TYPE(riders!B417)=2,CHAR(34),""),riders!B417,IF(TYPE(riders!B417)=2,CHAR(34),""))</f>
        <v>RIDER_NAME="ISAICHEV Vladimir"</v>
      </c>
      <c r="C417" t="str">
        <f>CONCATENATE(riders!C$1, "=",IF(TYPE(riders!C417)=2,CHAR(34),""),riders!C417,IF(TYPE(riders!C417)=2,CHAR(34),""))</f>
        <v>RIDER_COUNTRY="RUS"</v>
      </c>
      <c r="D417" t="str">
        <f>CONCATENATE(riders!D$1, "=",IF(TYPE(riders!D417)=2,CHAR(34),""),riders!D417,IF(TYPE(riders!D417)=2,CHAR(34),""))</f>
        <v>RIDER_INFO="http://www.letour.com/le-tour/2014/us/riders/team-katusha/isaichev-vladimir.html"</v>
      </c>
    </row>
    <row r="418" spans="1:4" x14ac:dyDescent="0.25">
      <c r="A418" t="str">
        <f>CONCATENATE(riders!A$1, "=",IF(TYPE(riders!A418)=2,CHAR(34),""),riders!A418,IF(TYPE(riders!A418)=2,CHAR(34),""))</f>
        <v>RIDER_NUMBER=463</v>
      </c>
      <c r="B418" t="str">
        <f>CONCATENATE(riders!B$1, "=",IF(TYPE(riders!B418)=2,CHAR(34),""),riders!B418,IF(TYPE(riders!B418)=2,CHAR(34),""))</f>
        <v>RIDER_NAME="KRISTOFF Alexander"</v>
      </c>
      <c r="C418" t="str">
        <f>CONCATENATE(riders!C$1, "=",IF(TYPE(riders!C418)=2,CHAR(34),""),riders!C418,IF(TYPE(riders!C418)=2,CHAR(34),""))</f>
        <v>RIDER_COUNTRY="NOR"</v>
      </c>
      <c r="D418" t="str">
        <f>CONCATENATE(riders!D$1, "=",IF(TYPE(riders!D418)=2,CHAR(34),""),riders!D418,IF(TYPE(riders!D418)=2,CHAR(34),""))</f>
        <v>RIDER_INFO="http://www.letour.com/le-tour/2014/us/riders/team-katusha/kristoff-alexander.html"</v>
      </c>
    </row>
    <row r="419" spans="1:4" x14ac:dyDescent="0.25">
      <c r="A419" t="str">
        <f>CONCATENATE(riders!A$1, "=",IF(TYPE(riders!A419)=2,CHAR(34),""),riders!A419,IF(TYPE(riders!A419)=2,CHAR(34),""))</f>
        <v>RIDER_NUMBER=464</v>
      </c>
      <c r="B419" t="str">
        <f>CONCATENATE(riders!B$1, "=",IF(TYPE(riders!B419)=2,CHAR(34),""),riders!B419,IF(TYPE(riders!B419)=2,CHAR(34),""))</f>
        <v>RIDER_NAME="PAOLINI Luca"</v>
      </c>
      <c r="C419" t="str">
        <f>CONCATENATE(riders!C$1, "=",IF(TYPE(riders!C419)=2,CHAR(34),""),riders!C419,IF(TYPE(riders!C419)=2,CHAR(34),""))</f>
        <v>RIDER_COUNTRY="ITA"</v>
      </c>
      <c r="D419" t="str">
        <f>CONCATENATE(riders!D$1, "=",IF(TYPE(riders!D419)=2,CHAR(34),""),riders!D419,IF(TYPE(riders!D419)=2,CHAR(34),""))</f>
        <v>RIDER_INFO="http://www.letour.com/le-tour/2014/us/riders/team-katusha/paolini-luca.html"</v>
      </c>
    </row>
    <row r="420" spans="1:4" x14ac:dyDescent="0.25">
      <c r="A420" t="str">
        <f>CONCATENATE(riders!A$1, "=",IF(TYPE(riders!A420)=2,CHAR(34),""),riders!A420,IF(TYPE(riders!A420)=2,CHAR(34),""))</f>
        <v>RIDER_NUMBER=465</v>
      </c>
      <c r="B420" t="str">
        <f>CONCATENATE(riders!B$1, "=",IF(TYPE(riders!B420)=2,CHAR(34),""),riders!B420,IF(TYPE(riders!B420)=2,CHAR(34),""))</f>
        <v>RIDER_NAME="PORSEV Alexander"</v>
      </c>
      <c r="C420" t="str">
        <f>CONCATENATE(riders!C$1, "=",IF(TYPE(riders!C420)=2,CHAR(34),""),riders!C420,IF(TYPE(riders!C420)=2,CHAR(34),""))</f>
        <v>RIDER_COUNTRY="RUS"</v>
      </c>
      <c r="D420" t="str">
        <f>CONCATENATE(riders!D$1, "=",IF(TYPE(riders!D420)=2,CHAR(34),""),riders!D420,IF(TYPE(riders!D420)=2,CHAR(34),""))</f>
        <v>RIDER_INFO="http://www.letour.com/le-tour/2014/us/riders/team-katusha/porsev-alexander.html"</v>
      </c>
    </row>
    <row r="421" spans="1:4" x14ac:dyDescent="0.25">
      <c r="A421" t="str">
        <f>CONCATENATE(riders!A$1, "=",IF(TYPE(riders!A421)=2,CHAR(34),""),riders!A421,IF(TYPE(riders!A421)=2,CHAR(34),""))</f>
        <v>RIDER_NUMBER=466</v>
      </c>
      <c r="B421" t="str">
        <f>CONCATENATE(riders!B$1, "=",IF(TYPE(riders!B421)=2,CHAR(34),""),riders!B421,IF(TYPE(riders!B421)=2,CHAR(34),""))</f>
        <v>RIDER_NAME="SILIN Egor"</v>
      </c>
      <c r="C421" t="str">
        <f>CONCATENATE(riders!C$1, "=",IF(TYPE(riders!C421)=2,CHAR(34),""),riders!C421,IF(TYPE(riders!C421)=2,CHAR(34),""))</f>
        <v>RIDER_COUNTRY="RUS"</v>
      </c>
      <c r="D421" t="str">
        <f>CONCATENATE(riders!D$1, "=",IF(TYPE(riders!D421)=2,CHAR(34),""),riders!D421,IF(TYPE(riders!D421)=2,CHAR(34),""))</f>
        <v>RIDER_INFO="http://www.letour.com/le-tour/2014/us/riders/team-katusha/silin-egor.html"</v>
      </c>
    </row>
    <row r="422" spans="1:4" x14ac:dyDescent="0.25">
      <c r="A422" t="str">
        <f>CONCATENATE(riders!A$1, "=",IF(TYPE(riders!A422)=2,CHAR(34),""),riders!A422,IF(TYPE(riders!A422)=2,CHAR(34),""))</f>
        <v>RIDER_NUMBER=467</v>
      </c>
      <c r="B422" t="str">
        <f>CONCATENATE(riders!B$1, "=",IF(TYPE(riders!B422)=2,CHAR(34),""),riders!B422,IF(TYPE(riders!B422)=2,CHAR(34),""))</f>
        <v>RIDER_NAME="SMUKULIS Gatis"</v>
      </c>
      <c r="C422" t="str">
        <f>CONCATENATE(riders!C$1, "=",IF(TYPE(riders!C422)=2,CHAR(34),""),riders!C422,IF(TYPE(riders!C422)=2,CHAR(34),""))</f>
        <v>RIDER_COUNTRY="LAT"</v>
      </c>
      <c r="D422" t="str">
        <f>CONCATENATE(riders!D$1, "=",IF(TYPE(riders!D422)=2,CHAR(34),""),riders!D422,IF(TYPE(riders!D422)=2,CHAR(34),""))</f>
        <v>RIDER_INFO="http://www.letour.com/le-tour/2014/us/riders/team-katusha/smukulis-gatis.html"</v>
      </c>
    </row>
    <row r="423" spans="1:4" x14ac:dyDescent="0.25">
      <c r="A423" t="str">
        <f>CONCATENATE(riders!A$1, "=",IF(TYPE(riders!A423)=2,CHAR(34),""),riders!A423,IF(TYPE(riders!A423)=2,CHAR(34),""))</f>
        <v>RIDER_NUMBER=468</v>
      </c>
      <c r="B423" t="str">
        <f>CONCATENATE(riders!B$1, "=",IF(TYPE(riders!B423)=2,CHAR(34),""),riders!B423,IF(TYPE(riders!B423)=2,CHAR(34),""))</f>
        <v>RIDER_NAME="SPILAK Simon"</v>
      </c>
      <c r="C423" t="str">
        <f>CONCATENATE(riders!C$1, "=",IF(TYPE(riders!C423)=2,CHAR(34),""),riders!C423,IF(TYPE(riders!C423)=2,CHAR(34),""))</f>
        <v>RIDER_COUNTRY="SLO"</v>
      </c>
      <c r="D423" t="str">
        <f>CONCATENATE(riders!D$1, "=",IF(TYPE(riders!D423)=2,CHAR(34),""),riders!D423,IF(TYPE(riders!D423)=2,CHAR(34),""))</f>
        <v>RIDER_INFO="http://www.letour.com/le-tour/2014/us/riders/team-katusha/spilak-simon.html"</v>
      </c>
    </row>
    <row r="424" spans="1:4" x14ac:dyDescent="0.25">
      <c r="A424" t="str">
        <f>CONCATENATE(riders!A$1, "=",IF(TYPE(riders!A424)=2,CHAR(34),""),riders!A424,IF(TYPE(riders!A424)=2,CHAR(34),""))</f>
        <v>RIDER_NUMBER=469</v>
      </c>
      <c r="B424" t="str">
        <f>CONCATENATE(riders!B$1, "=",IF(TYPE(riders!B424)=2,CHAR(34),""),riders!B424,IF(TYPE(riders!B424)=2,CHAR(34),""))</f>
        <v>RIDER_NAME="TROFIMOV Yury"</v>
      </c>
      <c r="C424" t="str">
        <f>CONCATENATE(riders!C$1, "=",IF(TYPE(riders!C424)=2,CHAR(34),""),riders!C424,IF(TYPE(riders!C424)=2,CHAR(34),""))</f>
        <v>RIDER_COUNTRY="RUS"</v>
      </c>
      <c r="D424" t="str">
        <f>CONCATENATE(riders!D$1, "=",IF(TYPE(riders!D424)=2,CHAR(34),""),riders!D424,IF(TYPE(riders!D424)=2,CHAR(34),""))</f>
        <v>RIDER_INFO="http://www.letour.com/le-tour/2014/us/riders/team-katusha/trofimov-yury.html"</v>
      </c>
    </row>
    <row r="425" spans="1:4" x14ac:dyDescent="0.25">
      <c r="A425" t="str">
        <f>CONCATENATE(riders!A$1, "=",IF(TYPE(riders!A425)=2,CHAR(34),""),riders!A425,IF(TYPE(riders!A425)=2,CHAR(34),""))</f>
        <v>RIDER_NUMBER=471</v>
      </c>
      <c r="B425" t="str">
        <f>CONCATENATE(riders!B$1, "=",IF(TYPE(riders!B425)=2,CHAR(34),""),riders!B425,IF(TYPE(riders!B425)=2,CHAR(34),""))</f>
        <v>RIDER_NAME="CONTADOR Alberto"</v>
      </c>
      <c r="C425" t="str">
        <f>CONCATENATE(riders!C$1, "=",IF(TYPE(riders!C425)=2,CHAR(34),""),riders!C425,IF(TYPE(riders!C425)=2,CHAR(34),""))</f>
        <v>RIDER_COUNTRY="ESP"</v>
      </c>
      <c r="D425" t="str">
        <f>CONCATENATE(riders!D$1, "=",IF(TYPE(riders!D425)=2,CHAR(34),""),riders!D425,IF(TYPE(riders!D425)=2,CHAR(34),""))</f>
        <v>RIDER_INFO="http://www.letour.com/le-tour/2014/us/riders/tinkoff-saxo/contador-alberto.html"</v>
      </c>
    </row>
    <row r="426" spans="1:4" x14ac:dyDescent="0.25">
      <c r="A426" t="str">
        <f>CONCATENATE(riders!A$1, "=",IF(TYPE(riders!A426)=2,CHAR(34),""),riders!A426,IF(TYPE(riders!A426)=2,CHAR(34),""))</f>
        <v>RIDER_NUMBER=472</v>
      </c>
      <c r="B426" t="str">
        <f>CONCATENATE(riders!B$1, "=",IF(TYPE(riders!B426)=2,CHAR(34),""),riders!B426,IF(TYPE(riders!B426)=2,CHAR(34),""))</f>
        <v>RIDER_NAME="BENNATI Daniele"</v>
      </c>
      <c r="C426" t="str">
        <f>CONCATENATE(riders!C$1, "=",IF(TYPE(riders!C426)=2,CHAR(34),""),riders!C426,IF(TYPE(riders!C426)=2,CHAR(34),""))</f>
        <v>RIDER_COUNTRY="ITA"</v>
      </c>
      <c r="D426" t="str">
        <f>CONCATENATE(riders!D$1, "=",IF(TYPE(riders!D426)=2,CHAR(34),""),riders!D426,IF(TYPE(riders!D426)=2,CHAR(34),""))</f>
        <v>RIDER_INFO="http://www.letour.com/le-tour/2014/us/riders/tinkoff-saxo/bennati-daniele.html"</v>
      </c>
    </row>
    <row r="427" spans="1:4" x14ac:dyDescent="0.25">
      <c r="A427" t="str">
        <f>CONCATENATE(riders!A$1, "=",IF(TYPE(riders!A427)=2,CHAR(34),""),riders!A427,IF(TYPE(riders!A427)=2,CHAR(34),""))</f>
        <v>RIDER_NUMBER=473</v>
      </c>
      <c r="B427" t="str">
        <f>CONCATENATE(riders!B$1, "=",IF(TYPE(riders!B427)=2,CHAR(34),""),riders!B427,IF(TYPE(riders!B427)=2,CHAR(34),""))</f>
        <v>RIDER_NAME="HERNANDEZ BLAZQUEZ Jesus Alberto"</v>
      </c>
      <c r="C427" t="str">
        <f>CONCATENATE(riders!C$1, "=",IF(TYPE(riders!C427)=2,CHAR(34),""),riders!C427,IF(TYPE(riders!C427)=2,CHAR(34),""))</f>
        <v>RIDER_COUNTRY="ESP"</v>
      </c>
      <c r="D427" t="str">
        <f>CONCATENATE(riders!D$1, "=",IF(TYPE(riders!D427)=2,CHAR(34),""),riders!D427,IF(TYPE(riders!D427)=2,CHAR(34),""))</f>
        <v>RIDER_INFO="http://www.letour.com/le-tour/2014/us/riders/tinkoff-saxo/hernandez-blazquez-jesus-alberto.html"</v>
      </c>
    </row>
    <row r="428" spans="1:4" x14ac:dyDescent="0.25">
      <c r="A428" t="str">
        <f>CONCATENATE(riders!A$1, "=",IF(TYPE(riders!A428)=2,CHAR(34),""),riders!A428,IF(TYPE(riders!A428)=2,CHAR(34),""))</f>
        <v>RIDER_NUMBER=474</v>
      </c>
      <c r="B428" t="str">
        <f>CONCATENATE(riders!B$1, "=",IF(TYPE(riders!B428)=2,CHAR(34),""),riders!B428,IF(TYPE(riders!B428)=2,CHAR(34),""))</f>
        <v>RIDER_NAME="MAJKA Rafal"</v>
      </c>
      <c r="C428" t="str">
        <f>CONCATENATE(riders!C$1, "=",IF(TYPE(riders!C428)=2,CHAR(34),""),riders!C428,IF(TYPE(riders!C428)=2,CHAR(34),""))</f>
        <v>RIDER_COUNTRY="POL"</v>
      </c>
      <c r="D428" t="str">
        <f>CONCATENATE(riders!D$1, "=",IF(TYPE(riders!D428)=2,CHAR(34),""),riders!D428,IF(TYPE(riders!D428)=2,CHAR(34),""))</f>
        <v>RIDER_INFO="http://www.letour.com/le-tour/2014/us/riders/tinkoff-saxo/majka-rafal.html"</v>
      </c>
    </row>
    <row r="429" spans="1:4" x14ac:dyDescent="0.25">
      <c r="A429" t="str">
        <f>CONCATENATE(riders!A$1, "=",IF(TYPE(riders!A429)=2,CHAR(34),""),riders!A429,IF(TYPE(riders!A429)=2,CHAR(34),""))</f>
        <v>RIDER_NUMBER=475</v>
      </c>
      <c r="B429" t="str">
        <f>CONCATENATE(riders!B$1, "=",IF(TYPE(riders!B429)=2,CHAR(34),""),riders!B429,IF(TYPE(riders!B429)=2,CHAR(34),""))</f>
        <v>RIDER_NAME="MORKOV Michael"</v>
      </c>
      <c r="C429" t="str">
        <f>CONCATENATE(riders!C$1, "=",IF(TYPE(riders!C429)=2,CHAR(34),""),riders!C429,IF(TYPE(riders!C429)=2,CHAR(34),""))</f>
        <v>RIDER_COUNTRY="DEN"</v>
      </c>
      <c r="D429" t="str">
        <f>CONCATENATE(riders!D$1, "=",IF(TYPE(riders!D429)=2,CHAR(34),""),riders!D429,IF(TYPE(riders!D429)=2,CHAR(34),""))</f>
        <v>RIDER_INFO="http://www.letour.com/le-tour/2014/us/riders/tinkoff-saxo/morkov-michael.html"</v>
      </c>
    </row>
    <row r="430" spans="1:4" x14ac:dyDescent="0.25">
      <c r="A430" t="str">
        <f>CONCATENATE(riders!A$1, "=",IF(TYPE(riders!A430)=2,CHAR(34),""),riders!A430,IF(TYPE(riders!A430)=2,CHAR(34),""))</f>
        <v>RIDER_NUMBER=476</v>
      </c>
      <c r="B430" t="str">
        <f>CONCATENATE(riders!B$1, "=",IF(TYPE(riders!B430)=2,CHAR(34),""),riders!B430,IF(TYPE(riders!B430)=2,CHAR(34),""))</f>
        <v>RIDER_NAME="PAULINHO Sergio Miguel Moreira"</v>
      </c>
      <c r="C430" t="str">
        <f>CONCATENATE(riders!C$1, "=",IF(TYPE(riders!C430)=2,CHAR(34),""),riders!C430,IF(TYPE(riders!C430)=2,CHAR(34),""))</f>
        <v>RIDER_COUNTRY="POR"</v>
      </c>
      <c r="D430" t="str">
        <f>CONCATENATE(riders!D$1, "=",IF(TYPE(riders!D430)=2,CHAR(34),""),riders!D430,IF(TYPE(riders!D430)=2,CHAR(34),""))</f>
        <v>RIDER_INFO="http://www.letour.com/le-tour/2014/us/riders/tinkoff-saxo/paulinho-sergio-miguel-moreira.html"</v>
      </c>
    </row>
    <row r="431" spans="1:4" x14ac:dyDescent="0.25">
      <c r="A431" t="str">
        <f>CONCATENATE(riders!A$1, "=",IF(TYPE(riders!A431)=2,CHAR(34),""),riders!A431,IF(TYPE(riders!A431)=2,CHAR(34),""))</f>
        <v>RIDER_NUMBER=477</v>
      </c>
      <c r="B431" t="str">
        <f>CONCATENATE(riders!B$1, "=",IF(TYPE(riders!B431)=2,CHAR(34),""),riders!B431,IF(TYPE(riders!B431)=2,CHAR(34),""))</f>
        <v>RIDER_NAME="ROCHE Nicolas"</v>
      </c>
      <c r="C431" t="str">
        <f>CONCATENATE(riders!C$1, "=",IF(TYPE(riders!C431)=2,CHAR(34),""),riders!C431,IF(TYPE(riders!C431)=2,CHAR(34),""))</f>
        <v>RIDER_COUNTRY="IRL"</v>
      </c>
      <c r="D431" t="str">
        <f>CONCATENATE(riders!D$1, "=",IF(TYPE(riders!D431)=2,CHAR(34),""),riders!D431,IF(TYPE(riders!D431)=2,CHAR(34),""))</f>
        <v>RIDER_INFO="http://www.letour.com/le-tour/2014/us/riders/tinkoff-saxo/roche-nicolas.html"</v>
      </c>
    </row>
    <row r="432" spans="1:4" x14ac:dyDescent="0.25">
      <c r="A432" t="str">
        <f>CONCATENATE(riders!A$1, "=",IF(TYPE(riders!A432)=2,CHAR(34),""),riders!A432,IF(TYPE(riders!A432)=2,CHAR(34),""))</f>
        <v>RIDER_NUMBER=478</v>
      </c>
      <c r="B432" t="str">
        <f>CONCATENATE(riders!B$1, "=",IF(TYPE(riders!B432)=2,CHAR(34),""),riders!B432,IF(TYPE(riders!B432)=2,CHAR(34),""))</f>
        <v>RIDER_NAME="ROGERS Michael"</v>
      </c>
      <c r="C432" t="str">
        <f>CONCATENATE(riders!C$1, "=",IF(TYPE(riders!C432)=2,CHAR(34),""),riders!C432,IF(TYPE(riders!C432)=2,CHAR(34),""))</f>
        <v>RIDER_COUNTRY="AUS"</v>
      </c>
      <c r="D432" t="str">
        <f>CONCATENATE(riders!D$1, "=",IF(TYPE(riders!D432)=2,CHAR(34),""),riders!D432,IF(TYPE(riders!D432)=2,CHAR(34),""))</f>
        <v>RIDER_INFO="http://www.letour.com/le-tour/2014/us/riders/tinkoff-saxo/rogers-michael.html"</v>
      </c>
    </row>
    <row r="433" spans="1:4" x14ac:dyDescent="0.25">
      <c r="A433" t="str">
        <f>CONCATENATE(riders!A$1, "=",IF(TYPE(riders!A433)=2,CHAR(34),""),riders!A433,IF(TYPE(riders!A433)=2,CHAR(34),""))</f>
        <v>RIDER_NUMBER=479</v>
      </c>
      <c r="B433" t="str">
        <f>CONCATENATE(riders!B$1, "=",IF(TYPE(riders!B433)=2,CHAR(34),""),riders!B433,IF(TYPE(riders!B433)=2,CHAR(34),""))</f>
        <v>RIDER_NAME="TOSATTO Matteo"</v>
      </c>
      <c r="C433" t="str">
        <f>CONCATENATE(riders!C$1, "=",IF(TYPE(riders!C433)=2,CHAR(34),""),riders!C433,IF(TYPE(riders!C433)=2,CHAR(34),""))</f>
        <v>RIDER_COUNTRY="ITA"</v>
      </c>
      <c r="D433" t="str">
        <f>CONCATENATE(riders!D$1, "=",IF(TYPE(riders!D433)=2,CHAR(34),""),riders!D433,IF(TYPE(riders!D433)=2,CHAR(34),""))</f>
        <v>RIDER_INFO="http://www.letour.com/le-tour/2014/us/riders/tinkoff-saxo/tosatto-matteo.html"</v>
      </c>
    </row>
    <row r="434" spans="1:4" x14ac:dyDescent="0.25">
      <c r="A434" t="str">
        <f>CONCATENATE(riders!A$1, "=",IF(TYPE(riders!A434)=2,CHAR(34),""),riders!A434,IF(TYPE(riders!A434)=2,CHAR(34),""))</f>
        <v>RIDER_NUMBER=481</v>
      </c>
      <c r="B434" t="str">
        <f>CONCATENATE(riders!B$1, "=",IF(TYPE(riders!B434)=2,CHAR(34),""),riders!B434,IF(TYPE(riders!B434)=2,CHAR(34),""))</f>
        <v>RIDER_NAME="NIBALI Vincenzo"</v>
      </c>
      <c r="C434" t="str">
        <f>CONCATENATE(riders!C$1, "=",IF(TYPE(riders!C434)=2,CHAR(34),""),riders!C434,IF(TYPE(riders!C434)=2,CHAR(34),""))</f>
        <v>RIDER_COUNTRY="ITA"</v>
      </c>
      <c r="D434" t="str">
        <f>CONCATENATE(riders!D$1, "=",IF(TYPE(riders!D434)=2,CHAR(34),""),riders!D434,IF(TYPE(riders!D434)=2,CHAR(34),""))</f>
        <v>RIDER_INFO="http://www.letour.com/le-tour/2014/us/riders/astana-pro-team/nibali-vincenzo.html"</v>
      </c>
    </row>
    <row r="435" spans="1:4" x14ac:dyDescent="0.25">
      <c r="A435" t="str">
        <f>CONCATENATE(riders!A$1, "=",IF(TYPE(riders!A435)=2,CHAR(34),""),riders!A435,IF(TYPE(riders!A435)=2,CHAR(34),""))</f>
        <v>RIDER_NUMBER=482</v>
      </c>
      <c r="B435" t="str">
        <f>CONCATENATE(riders!B$1, "=",IF(TYPE(riders!B435)=2,CHAR(34),""),riders!B435,IF(TYPE(riders!B435)=2,CHAR(34),""))</f>
        <v>RIDER_NAME="FUGLSANG Jakob"</v>
      </c>
      <c r="C435" t="str">
        <f>CONCATENATE(riders!C$1, "=",IF(TYPE(riders!C435)=2,CHAR(34),""),riders!C435,IF(TYPE(riders!C435)=2,CHAR(34),""))</f>
        <v>RIDER_COUNTRY="DEN"</v>
      </c>
      <c r="D435" t="str">
        <f>CONCATENATE(riders!D$1, "=",IF(TYPE(riders!D435)=2,CHAR(34),""),riders!D435,IF(TYPE(riders!D435)=2,CHAR(34),""))</f>
        <v>RIDER_INFO="http://www.letour.com/le-tour/2014/us/riders/astana-pro-team/fuglsang-jakob.html"</v>
      </c>
    </row>
    <row r="436" spans="1:4" x14ac:dyDescent="0.25">
      <c r="A436" t="str">
        <f>CONCATENATE(riders!A$1, "=",IF(TYPE(riders!A436)=2,CHAR(34),""),riders!A436,IF(TYPE(riders!A436)=2,CHAR(34),""))</f>
        <v>RIDER_NUMBER=483</v>
      </c>
      <c r="B436" t="str">
        <f>CONCATENATE(riders!B$1, "=",IF(TYPE(riders!B436)=2,CHAR(34),""),riders!B436,IF(TYPE(riders!B436)=2,CHAR(34),""))</f>
        <v>RIDER_NAME="GRIVKO Andriy"</v>
      </c>
      <c r="C436" t="str">
        <f>CONCATENATE(riders!C$1, "=",IF(TYPE(riders!C436)=2,CHAR(34),""),riders!C436,IF(TYPE(riders!C436)=2,CHAR(34),""))</f>
        <v>RIDER_COUNTRY="UKR"</v>
      </c>
      <c r="D436" t="str">
        <f>CONCATENATE(riders!D$1, "=",IF(TYPE(riders!D436)=2,CHAR(34),""),riders!D436,IF(TYPE(riders!D436)=2,CHAR(34),""))</f>
        <v>RIDER_INFO="http://www.letour.com/le-tour/2014/us/riders/astana-pro-team/grivko-andriy.html"</v>
      </c>
    </row>
    <row r="437" spans="1:4" x14ac:dyDescent="0.25">
      <c r="A437" t="str">
        <f>CONCATENATE(riders!A$1, "=",IF(TYPE(riders!A437)=2,CHAR(34),""),riders!A437,IF(TYPE(riders!A437)=2,CHAR(34),""))</f>
        <v>RIDER_NUMBER=484</v>
      </c>
      <c r="B437" t="str">
        <f>CONCATENATE(riders!B$1, "=",IF(TYPE(riders!B437)=2,CHAR(34),""),riders!B437,IF(TYPE(riders!B437)=2,CHAR(34),""))</f>
        <v>RIDER_NAME="GRUZDEV Dmitriy"</v>
      </c>
      <c r="C437" t="str">
        <f>CONCATENATE(riders!C$1, "=",IF(TYPE(riders!C437)=2,CHAR(34),""),riders!C437,IF(TYPE(riders!C437)=2,CHAR(34),""))</f>
        <v>RIDER_COUNTRY="KAZ"</v>
      </c>
      <c r="D437" t="str">
        <f>CONCATENATE(riders!D$1, "=",IF(TYPE(riders!D437)=2,CHAR(34),""),riders!D437,IF(TYPE(riders!D437)=2,CHAR(34),""))</f>
        <v>RIDER_INFO="http://www.letour.com/le-tour/2014/us/riders/astana-pro-team/gruzdev-dmitriy.html"</v>
      </c>
    </row>
    <row r="438" spans="1:4" x14ac:dyDescent="0.25">
      <c r="A438" t="str">
        <f>CONCATENATE(riders!A$1, "=",IF(TYPE(riders!A438)=2,CHAR(34),""),riders!A438,IF(TYPE(riders!A438)=2,CHAR(34),""))</f>
        <v>RIDER_NUMBER=485</v>
      </c>
      <c r="B438" t="str">
        <f>CONCATENATE(riders!B$1, "=",IF(TYPE(riders!B438)=2,CHAR(34),""),riders!B438,IF(TYPE(riders!B438)=2,CHAR(34),""))</f>
        <v>RIDER_NAME="IGLINSKIY Maxim"</v>
      </c>
      <c r="C438" t="str">
        <f>CONCATENATE(riders!C$1, "=",IF(TYPE(riders!C438)=2,CHAR(34),""),riders!C438,IF(TYPE(riders!C438)=2,CHAR(34),""))</f>
        <v>RIDER_COUNTRY="KAZ"</v>
      </c>
      <c r="D438" t="str">
        <f>CONCATENATE(riders!D$1, "=",IF(TYPE(riders!D438)=2,CHAR(34),""),riders!D438,IF(TYPE(riders!D438)=2,CHAR(34),""))</f>
        <v>RIDER_INFO="http://www.letour.com/le-tour/2014/us/riders/astana-pro-team/iglinskiy-maxim.html"</v>
      </c>
    </row>
    <row r="439" spans="1:4" x14ac:dyDescent="0.25">
      <c r="A439" t="str">
        <f>CONCATENATE(riders!A$1, "=",IF(TYPE(riders!A439)=2,CHAR(34),""),riders!A439,IF(TYPE(riders!A439)=2,CHAR(34),""))</f>
        <v>RIDER_NUMBER=486</v>
      </c>
      <c r="B439" t="str">
        <f>CONCATENATE(riders!B$1, "=",IF(TYPE(riders!B439)=2,CHAR(34),""),riders!B439,IF(TYPE(riders!B439)=2,CHAR(34),""))</f>
        <v>RIDER_NAME="KANGERT Tanel"</v>
      </c>
      <c r="C439" t="str">
        <f>CONCATENATE(riders!C$1, "=",IF(TYPE(riders!C439)=2,CHAR(34),""),riders!C439,IF(TYPE(riders!C439)=2,CHAR(34),""))</f>
        <v>RIDER_COUNTRY="EST"</v>
      </c>
      <c r="D439" t="str">
        <f>CONCATENATE(riders!D$1, "=",IF(TYPE(riders!D439)=2,CHAR(34),""),riders!D439,IF(TYPE(riders!D439)=2,CHAR(34),""))</f>
        <v>RIDER_INFO="http://www.letour.com/le-tour/2014/us/riders/astana-pro-team/kangert-tanel.html"</v>
      </c>
    </row>
    <row r="440" spans="1:4" x14ac:dyDescent="0.25">
      <c r="A440" t="str">
        <f>CONCATENATE(riders!A$1, "=",IF(TYPE(riders!A440)=2,CHAR(34),""),riders!A440,IF(TYPE(riders!A440)=2,CHAR(34),""))</f>
        <v>RIDER_NUMBER=487</v>
      </c>
      <c r="B440" t="str">
        <f>CONCATENATE(riders!B$1, "=",IF(TYPE(riders!B440)=2,CHAR(34),""),riders!B440,IF(TYPE(riders!B440)=2,CHAR(34),""))</f>
        <v>RIDER_NAME="SCARPONI Michele"</v>
      </c>
      <c r="C440" t="str">
        <f>CONCATENATE(riders!C$1, "=",IF(TYPE(riders!C440)=2,CHAR(34),""),riders!C440,IF(TYPE(riders!C440)=2,CHAR(34),""))</f>
        <v>RIDER_COUNTRY="ITA"</v>
      </c>
      <c r="D440" t="str">
        <f>CONCATENATE(riders!D$1, "=",IF(TYPE(riders!D440)=2,CHAR(34),""),riders!D440,IF(TYPE(riders!D440)=2,CHAR(34),""))</f>
        <v>RIDER_INFO="http://www.letour.com/le-tour/2014/us/riders/astana-pro-team/scarponi-michele.html"</v>
      </c>
    </row>
    <row r="441" spans="1:4" x14ac:dyDescent="0.25">
      <c r="A441" t="str">
        <f>CONCATENATE(riders!A$1, "=",IF(TYPE(riders!A441)=2,CHAR(34),""),riders!A441,IF(TYPE(riders!A441)=2,CHAR(34),""))</f>
        <v>RIDER_NUMBER=488</v>
      </c>
      <c r="B441" t="str">
        <f>CONCATENATE(riders!B$1, "=",IF(TYPE(riders!B441)=2,CHAR(34),""),riders!B441,IF(TYPE(riders!B441)=2,CHAR(34),""))</f>
        <v>RIDER_NAME="VANOTTI Alessandro"</v>
      </c>
      <c r="C441" t="str">
        <f>CONCATENATE(riders!C$1, "=",IF(TYPE(riders!C441)=2,CHAR(34),""),riders!C441,IF(TYPE(riders!C441)=2,CHAR(34),""))</f>
        <v>RIDER_COUNTRY="ITA"</v>
      </c>
      <c r="D441" t="str">
        <f>CONCATENATE(riders!D$1, "=",IF(TYPE(riders!D441)=2,CHAR(34),""),riders!D441,IF(TYPE(riders!D441)=2,CHAR(34),""))</f>
        <v>RIDER_INFO="http://www.letour.com/le-tour/2014/us/riders/astana-pro-team/vanotti-alessandro.html"</v>
      </c>
    </row>
    <row r="442" spans="1:4" x14ac:dyDescent="0.25">
      <c r="A442" t="str">
        <f>CONCATENATE(riders!A$1, "=",IF(TYPE(riders!A442)=2,CHAR(34),""),riders!A442,IF(TYPE(riders!A442)=2,CHAR(34),""))</f>
        <v>RIDER_NUMBER=489</v>
      </c>
      <c r="B442" t="str">
        <f>CONCATENATE(riders!B$1, "=",IF(TYPE(riders!B442)=2,CHAR(34),""),riders!B442,IF(TYPE(riders!B442)=2,CHAR(34),""))</f>
        <v>RIDER_NAME="WESTRA Lieuwe"</v>
      </c>
      <c r="C442" t="str">
        <f>CONCATENATE(riders!C$1, "=",IF(TYPE(riders!C442)=2,CHAR(34),""),riders!C442,IF(TYPE(riders!C442)=2,CHAR(34),""))</f>
        <v>RIDER_COUNTRY="NED"</v>
      </c>
      <c r="D442" t="str">
        <f>CONCATENATE(riders!D$1, "=",IF(TYPE(riders!D442)=2,CHAR(34),""),riders!D442,IF(TYPE(riders!D442)=2,CHAR(34),""))</f>
        <v>RIDER_INFO="http://www.letour.com/le-tour/2014/us/riders/astana-pro-team/westra-lieuwe.html"</v>
      </c>
    </row>
    <row r="443" spans="1:4" x14ac:dyDescent="0.25">
      <c r="A443" t="str">
        <f>CONCATENATE(riders!A$1, "=",IF(TYPE(riders!A443)=2,CHAR(34),""),riders!A443,IF(TYPE(riders!A443)=2,CHAR(34),""))</f>
        <v>RIDER_NUMBER=491</v>
      </c>
      <c r="B443" t="str">
        <f>CONCATENATE(riders!B$1, "=",IF(TYPE(riders!B443)=2,CHAR(34),""),riders!B443,IF(TYPE(riders!B443)=2,CHAR(34),""))</f>
        <v>RIDER_NAME="SAGAN Peter"</v>
      </c>
      <c r="C443" t="str">
        <f>CONCATENATE(riders!C$1, "=",IF(TYPE(riders!C443)=2,CHAR(34),""),riders!C443,IF(TYPE(riders!C443)=2,CHAR(34),""))</f>
        <v>RIDER_COUNTRY="SVK"</v>
      </c>
      <c r="D443" t="str">
        <f>CONCATENATE(riders!D$1, "=",IF(TYPE(riders!D443)=2,CHAR(34),""),riders!D443,IF(TYPE(riders!D443)=2,CHAR(34),""))</f>
        <v>RIDER_INFO="http://www.letour.com/le-tour/2014/us/riders/cannondale/sagan-peter.html"</v>
      </c>
    </row>
    <row r="444" spans="1:4" x14ac:dyDescent="0.25">
      <c r="A444" t="str">
        <f>CONCATENATE(riders!A$1, "=",IF(TYPE(riders!A444)=2,CHAR(34),""),riders!A444,IF(TYPE(riders!A444)=2,CHAR(34),""))</f>
        <v>RIDER_NUMBER=492</v>
      </c>
      <c r="B444" t="str">
        <f>CONCATENATE(riders!B$1, "=",IF(TYPE(riders!B444)=2,CHAR(34),""),riders!B444,IF(TYPE(riders!B444)=2,CHAR(34),""))</f>
        <v>RIDER_NAME="BODNAR Maciej"</v>
      </c>
      <c r="C444" t="str">
        <f>CONCATENATE(riders!C$1, "=",IF(TYPE(riders!C444)=2,CHAR(34),""),riders!C444,IF(TYPE(riders!C444)=2,CHAR(34),""))</f>
        <v>RIDER_COUNTRY="POL"</v>
      </c>
      <c r="D444" t="str">
        <f>CONCATENATE(riders!D$1, "=",IF(TYPE(riders!D444)=2,CHAR(34),""),riders!D444,IF(TYPE(riders!D444)=2,CHAR(34),""))</f>
        <v>RIDER_INFO="http://www.letour.com/le-tour/2014/us/riders/cannondale/bodnar-maciej.html"</v>
      </c>
    </row>
    <row r="445" spans="1:4" x14ac:dyDescent="0.25">
      <c r="A445" t="str">
        <f>CONCATENATE(riders!A$1, "=",IF(TYPE(riders!A445)=2,CHAR(34),""),riders!A445,IF(TYPE(riders!A445)=2,CHAR(34),""))</f>
        <v>RIDER_NUMBER=493</v>
      </c>
      <c r="B445" t="str">
        <f>CONCATENATE(riders!B$1, "=",IF(TYPE(riders!B445)=2,CHAR(34),""),riders!B445,IF(TYPE(riders!B445)=2,CHAR(34),""))</f>
        <v>RIDER_NAME="DE MARCHI Alessandro"</v>
      </c>
      <c r="C445" t="str">
        <f>CONCATENATE(riders!C$1, "=",IF(TYPE(riders!C445)=2,CHAR(34),""),riders!C445,IF(TYPE(riders!C445)=2,CHAR(34),""))</f>
        <v>RIDER_COUNTRY="ITA"</v>
      </c>
      <c r="D445" t="str">
        <f>CONCATENATE(riders!D$1, "=",IF(TYPE(riders!D445)=2,CHAR(34),""),riders!D445,IF(TYPE(riders!D445)=2,CHAR(34),""))</f>
        <v>RIDER_INFO="http://www.letour.com/le-tour/2014/us/riders/cannondale/de-marchi-alessandro.html"</v>
      </c>
    </row>
    <row r="446" spans="1:4" x14ac:dyDescent="0.25">
      <c r="A446" t="str">
        <f>CONCATENATE(riders!A$1, "=",IF(TYPE(riders!A446)=2,CHAR(34),""),riders!A446,IF(TYPE(riders!A446)=2,CHAR(34),""))</f>
        <v>RIDER_NUMBER=494</v>
      </c>
      <c r="B446" t="str">
        <f>CONCATENATE(riders!B$1, "=",IF(TYPE(riders!B446)=2,CHAR(34),""),riders!B446,IF(TYPE(riders!B446)=2,CHAR(34),""))</f>
        <v>RIDER_NAME="KING Edward"</v>
      </c>
      <c r="C446" t="str">
        <f>CONCATENATE(riders!C$1, "=",IF(TYPE(riders!C446)=2,CHAR(34),""),riders!C446,IF(TYPE(riders!C446)=2,CHAR(34),""))</f>
        <v>RIDER_COUNTRY="USA"</v>
      </c>
      <c r="D446" t="str">
        <f>CONCATENATE(riders!D$1, "=",IF(TYPE(riders!D446)=2,CHAR(34),""),riders!D446,IF(TYPE(riders!D446)=2,CHAR(34),""))</f>
        <v>RIDER_INFO="http://www.letour.com/le-tour/2014/us/riders/cannondale/king-edward.html"</v>
      </c>
    </row>
    <row r="447" spans="1:4" x14ac:dyDescent="0.25">
      <c r="A447" t="str">
        <f>CONCATENATE(riders!A$1, "=",IF(TYPE(riders!A447)=2,CHAR(34),""),riders!A447,IF(TYPE(riders!A447)=2,CHAR(34),""))</f>
        <v>RIDER_NUMBER=495</v>
      </c>
      <c r="B447" t="str">
        <f>CONCATENATE(riders!B$1, "=",IF(TYPE(riders!B447)=2,CHAR(34),""),riders!B447,IF(TYPE(riders!B447)=2,CHAR(34),""))</f>
        <v>RIDER_NAME="KOREN Kristijan"</v>
      </c>
      <c r="C447" t="str">
        <f>CONCATENATE(riders!C$1, "=",IF(TYPE(riders!C447)=2,CHAR(34),""),riders!C447,IF(TYPE(riders!C447)=2,CHAR(34),""))</f>
        <v>RIDER_COUNTRY="SLO"</v>
      </c>
      <c r="D447" t="str">
        <f>CONCATENATE(riders!D$1, "=",IF(TYPE(riders!D447)=2,CHAR(34),""),riders!D447,IF(TYPE(riders!D447)=2,CHAR(34),""))</f>
        <v>RIDER_INFO="http://www.letour.com/le-tour/2014/us/riders/cannondale/koren-kristijan.html"</v>
      </c>
    </row>
    <row r="448" spans="1:4" x14ac:dyDescent="0.25">
      <c r="A448" t="str">
        <f>CONCATENATE(riders!A$1, "=",IF(TYPE(riders!A448)=2,CHAR(34),""),riders!A448,IF(TYPE(riders!A448)=2,CHAR(34),""))</f>
        <v>RIDER_NUMBER=496</v>
      </c>
      <c r="B448" t="str">
        <f>CONCATENATE(riders!B$1, "=",IF(TYPE(riders!B448)=2,CHAR(34),""),riders!B448,IF(TYPE(riders!B448)=2,CHAR(34),""))</f>
        <v>RIDER_NAME="MARCATO Marco"</v>
      </c>
      <c r="C448" t="str">
        <f>CONCATENATE(riders!C$1, "=",IF(TYPE(riders!C448)=2,CHAR(34),""),riders!C448,IF(TYPE(riders!C448)=2,CHAR(34),""))</f>
        <v>RIDER_COUNTRY="ITA"</v>
      </c>
      <c r="D448" t="str">
        <f>CONCATENATE(riders!D$1, "=",IF(TYPE(riders!D448)=2,CHAR(34),""),riders!D448,IF(TYPE(riders!D448)=2,CHAR(34),""))</f>
        <v>RIDER_INFO="http://www.letour.com/le-tour/2014/us/riders/cannondale/marcato-marco.html"</v>
      </c>
    </row>
    <row r="449" spans="1:4" x14ac:dyDescent="0.25">
      <c r="A449" t="str">
        <f>CONCATENATE(riders!A$1, "=",IF(TYPE(riders!A449)=2,CHAR(34),""),riders!A449,IF(TYPE(riders!A449)=2,CHAR(34),""))</f>
        <v>RIDER_NUMBER=497</v>
      </c>
      <c r="B449" t="str">
        <f>CONCATENATE(riders!B$1, "=",IF(TYPE(riders!B449)=2,CHAR(34),""),riders!B449,IF(TYPE(riders!B449)=2,CHAR(34),""))</f>
        <v>RIDER_NAME="MARINO Jean Marc"</v>
      </c>
      <c r="C449" t="str">
        <f>CONCATENATE(riders!C$1, "=",IF(TYPE(riders!C449)=2,CHAR(34),""),riders!C449,IF(TYPE(riders!C449)=2,CHAR(34),""))</f>
        <v>RIDER_COUNTRY="FRA"</v>
      </c>
      <c r="D449" t="str">
        <f>CONCATENATE(riders!D$1, "=",IF(TYPE(riders!D449)=2,CHAR(34),""),riders!D449,IF(TYPE(riders!D449)=2,CHAR(34),""))</f>
        <v>RIDER_INFO="http://www.letour.com/le-tour/2014/us/riders/cannondale/marino-jean-marc.html"</v>
      </c>
    </row>
    <row r="450" spans="1:4" x14ac:dyDescent="0.25">
      <c r="A450" t="str">
        <f>CONCATENATE(riders!A$1, "=",IF(TYPE(riders!A450)=2,CHAR(34),""),riders!A450,IF(TYPE(riders!A450)=2,CHAR(34),""))</f>
        <v>RIDER_NUMBER=498</v>
      </c>
      <c r="B450" t="str">
        <f>CONCATENATE(riders!B$1, "=",IF(TYPE(riders!B450)=2,CHAR(34),""),riders!B450,IF(TYPE(riders!B450)=2,CHAR(34),""))</f>
        <v>RIDER_NAME="SABATINI Fabio"</v>
      </c>
      <c r="C450" t="str">
        <f>CONCATENATE(riders!C$1, "=",IF(TYPE(riders!C450)=2,CHAR(34),""),riders!C450,IF(TYPE(riders!C450)=2,CHAR(34),""))</f>
        <v>RIDER_COUNTRY="ITA"</v>
      </c>
      <c r="D450" t="str">
        <f>CONCATENATE(riders!D$1, "=",IF(TYPE(riders!D450)=2,CHAR(34),""),riders!D450,IF(TYPE(riders!D450)=2,CHAR(34),""))</f>
        <v>RIDER_INFO="http://www.letour.com/le-tour/2014/us/riders/cannondale/sabatini-fabio.html"</v>
      </c>
    </row>
    <row r="451" spans="1:4" x14ac:dyDescent="0.25">
      <c r="A451" t="str">
        <f>CONCATENATE(riders!A$1, "=",IF(TYPE(riders!A451)=2,CHAR(34),""),riders!A451,IF(TYPE(riders!A451)=2,CHAR(34),""))</f>
        <v>RIDER_NUMBER=499</v>
      </c>
      <c r="B451" t="str">
        <f>CONCATENATE(riders!B$1, "=",IF(TYPE(riders!B451)=2,CHAR(34),""),riders!B451,IF(TYPE(riders!B451)=2,CHAR(34),""))</f>
        <v>RIDER_NAME="VIVIANI Elia"</v>
      </c>
      <c r="C451" t="str">
        <f>CONCATENATE(riders!C$1, "=",IF(TYPE(riders!C451)=2,CHAR(34),""),riders!C451,IF(TYPE(riders!C451)=2,CHAR(34),""))</f>
        <v>RIDER_COUNTRY="ITA"</v>
      </c>
      <c r="D451" t="str">
        <f>CONCATENATE(riders!D$1, "=",IF(TYPE(riders!D451)=2,CHAR(34),""),riders!D451,IF(TYPE(riders!D451)=2,CHAR(34),""))</f>
        <v>RIDER_INFO="http://www.letour.com/le-tour/2014/us/riders/cannondale/viviani-elia.html"</v>
      </c>
    </row>
    <row r="452" spans="1:4" x14ac:dyDescent="0.25">
      <c r="A452" t="str">
        <f>CONCATENATE(riders!A$1, "=",IF(TYPE(riders!A452)=2,CHAR(34),""),riders!A452,IF(TYPE(riders!A452)=2,CHAR(34),""))</f>
        <v>RIDER_NUMBER=501</v>
      </c>
      <c r="B452" t="str">
        <f>CONCATENATE(riders!B$1, "=",IF(TYPE(riders!B452)=2,CHAR(34),""),riders!B452,IF(TYPE(riders!B452)=2,CHAR(34),""))</f>
        <v>RIDER_NAME="MOLLEMA Bauke"</v>
      </c>
      <c r="C452" t="str">
        <f>CONCATENATE(riders!C$1, "=",IF(TYPE(riders!C452)=2,CHAR(34),""),riders!C452,IF(TYPE(riders!C452)=2,CHAR(34),""))</f>
        <v>RIDER_COUNTRY="NED"</v>
      </c>
      <c r="D452" t="str">
        <f>CONCATENATE(riders!D$1, "=",IF(TYPE(riders!D452)=2,CHAR(34),""),riders!D452,IF(TYPE(riders!D452)=2,CHAR(34),""))</f>
        <v>RIDER_INFO="http://www.letour.com/le-tour/2014/us/riders/belkin-pro-cycling/mollema-bauke.html"</v>
      </c>
    </row>
    <row r="453" spans="1:4" x14ac:dyDescent="0.25">
      <c r="A453" t="str">
        <f>CONCATENATE(riders!A$1, "=",IF(TYPE(riders!A453)=2,CHAR(34),""),riders!A453,IF(TYPE(riders!A453)=2,CHAR(34),""))</f>
        <v>RIDER_NUMBER=502</v>
      </c>
      <c r="B453" t="str">
        <f>CONCATENATE(riders!B$1, "=",IF(TYPE(riders!B453)=2,CHAR(34),""),riders!B453,IF(TYPE(riders!B453)=2,CHAR(34),""))</f>
        <v>RIDER_NAME="BOOM Lars"</v>
      </c>
      <c r="C453" t="str">
        <f>CONCATENATE(riders!C$1, "=",IF(TYPE(riders!C453)=2,CHAR(34),""),riders!C453,IF(TYPE(riders!C453)=2,CHAR(34),""))</f>
        <v>RIDER_COUNTRY="NED"</v>
      </c>
      <c r="D453" t="str">
        <f>CONCATENATE(riders!D$1, "=",IF(TYPE(riders!D453)=2,CHAR(34),""),riders!D453,IF(TYPE(riders!D453)=2,CHAR(34),""))</f>
        <v>RIDER_INFO="http://www.letour.com/le-tour/2014/us/riders/belkin-pro-cycling/boom-lars.html"</v>
      </c>
    </row>
    <row r="454" spans="1:4" x14ac:dyDescent="0.25">
      <c r="A454" t="str">
        <f>CONCATENATE(riders!A$1, "=",IF(TYPE(riders!A454)=2,CHAR(34),""),riders!A454,IF(TYPE(riders!A454)=2,CHAR(34),""))</f>
        <v>RIDER_NUMBER=503</v>
      </c>
      <c r="B454" t="str">
        <f>CONCATENATE(riders!B$1, "=",IF(TYPE(riders!B454)=2,CHAR(34),""),riders!B454,IF(TYPE(riders!B454)=2,CHAR(34),""))</f>
        <v>RIDER_NAME="CLEMENT Stef"</v>
      </c>
      <c r="C454" t="str">
        <f>CONCATENATE(riders!C$1, "=",IF(TYPE(riders!C454)=2,CHAR(34),""),riders!C454,IF(TYPE(riders!C454)=2,CHAR(34),""))</f>
        <v>RIDER_COUNTRY="NED"</v>
      </c>
      <c r="D454" t="str">
        <f>CONCATENATE(riders!D$1, "=",IF(TYPE(riders!D454)=2,CHAR(34),""),riders!D454,IF(TYPE(riders!D454)=2,CHAR(34),""))</f>
        <v>RIDER_INFO="http://www.letour.com/le-tour/2014/us/riders/belkin-pro-cycling/clement-stef.html"</v>
      </c>
    </row>
    <row r="455" spans="1:4" x14ac:dyDescent="0.25">
      <c r="A455" t="str">
        <f>CONCATENATE(riders!A$1, "=",IF(TYPE(riders!A455)=2,CHAR(34),""),riders!A455,IF(TYPE(riders!A455)=2,CHAR(34),""))</f>
        <v>RIDER_NUMBER=504</v>
      </c>
      <c r="B455" t="str">
        <f>CONCATENATE(riders!B$1, "=",IF(TYPE(riders!B455)=2,CHAR(34),""),riders!B455,IF(TYPE(riders!B455)=2,CHAR(34),""))</f>
        <v>RIDER_NAME="KRUIJSWIJK Steven"</v>
      </c>
      <c r="C455" t="str">
        <f>CONCATENATE(riders!C$1, "=",IF(TYPE(riders!C455)=2,CHAR(34),""),riders!C455,IF(TYPE(riders!C455)=2,CHAR(34),""))</f>
        <v>RIDER_COUNTRY="NED"</v>
      </c>
      <c r="D455" t="str">
        <f>CONCATENATE(riders!D$1, "=",IF(TYPE(riders!D455)=2,CHAR(34),""),riders!D455,IF(TYPE(riders!D455)=2,CHAR(34),""))</f>
        <v>RIDER_INFO="http://www.letour.com/le-tour/2014/us/riders/belkin-pro-cycling/kruijswijk-steven.html"</v>
      </c>
    </row>
    <row r="456" spans="1:4" x14ac:dyDescent="0.25">
      <c r="A456" t="str">
        <f>CONCATENATE(riders!A$1, "=",IF(TYPE(riders!A456)=2,CHAR(34),""),riders!A456,IF(TYPE(riders!A456)=2,CHAR(34),""))</f>
        <v>RIDER_NUMBER=505</v>
      </c>
      <c r="B456" t="str">
        <f>CONCATENATE(riders!B$1, "=",IF(TYPE(riders!B456)=2,CHAR(34),""),riders!B456,IF(TYPE(riders!B456)=2,CHAR(34),""))</f>
        <v>RIDER_NAME="LEEZER Thomas"</v>
      </c>
      <c r="C456" t="str">
        <f>CONCATENATE(riders!C$1, "=",IF(TYPE(riders!C456)=2,CHAR(34),""),riders!C456,IF(TYPE(riders!C456)=2,CHAR(34),""))</f>
        <v>RIDER_COUNTRY="NED"</v>
      </c>
      <c r="D456" t="str">
        <f>CONCATENATE(riders!D$1, "=",IF(TYPE(riders!D456)=2,CHAR(34),""),riders!D456,IF(TYPE(riders!D456)=2,CHAR(34),""))</f>
        <v>RIDER_INFO="http://www.letour.com/le-tour/2014/us/riders/belkin-pro-cycling/leezer-thomas.html"</v>
      </c>
    </row>
    <row r="457" spans="1:4" x14ac:dyDescent="0.25">
      <c r="A457" t="str">
        <f>CONCATENATE(riders!A$1, "=",IF(TYPE(riders!A457)=2,CHAR(34),""),riders!A457,IF(TYPE(riders!A457)=2,CHAR(34),""))</f>
        <v>RIDER_NUMBER=506</v>
      </c>
      <c r="B457" t="str">
        <f>CONCATENATE(riders!B$1, "=",IF(TYPE(riders!B457)=2,CHAR(34),""),riders!B457,IF(TYPE(riders!B457)=2,CHAR(34),""))</f>
        <v>RIDER_NAME="TANKINK Bram"</v>
      </c>
      <c r="C457" t="str">
        <f>CONCATENATE(riders!C$1, "=",IF(TYPE(riders!C457)=2,CHAR(34),""),riders!C457,IF(TYPE(riders!C457)=2,CHAR(34),""))</f>
        <v>RIDER_COUNTRY="NED"</v>
      </c>
      <c r="D457" t="str">
        <f>CONCATENATE(riders!D$1, "=",IF(TYPE(riders!D457)=2,CHAR(34),""),riders!D457,IF(TYPE(riders!D457)=2,CHAR(34),""))</f>
        <v>RIDER_INFO="http://www.letour.com/le-tour/2014/us/riders/belkin-pro-cycling/tankink-bram.html"</v>
      </c>
    </row>
    <row r="458" spans="1:4" x14ac:dyDescent="0.25">
      <c r="A458" t="str">
        <f>CONCATENATE(riders!A$1, "=",IF(TYPE(riders!A458)=2,CHAR(34),""),riders!A458,IF(TYPE(riders!A458)=2,CHAR(34),""))</f>
        <v>RIDER_NUMBER=507</v>
      </c>
      <c r="B458" t="str">
        <f>CONCATENATE(riders!B$1, "=",IF(TYPE(riders!B458)=2,CHAR(34),""),riders!B458,IF(TYPE(riders!B458)=2,CHAR(34),""))</f>
        <v>RIDER_NAME="TEN DAM Laurens"</v>
      </c>
      <c r="C458" t="str">
        <f>CONCATENATE(riders!C$1, "=",IF(TYPE(riders!C458)=2,CHAR(34),""),riders!C458,IF(TYPE(riders!C458)=2,CHAR(34),""))</f>
        <v>RIDER_COUNTRY="NED"</v>
      </c>
      <c r="D458" t="str">
        <f>CONCATENATE(riders!D$1, "=",IF(TYPE(riders!D458)=2,CHAR(34),""),riders!D458,IF(TYPE(riders!D458)=2,CHAR(34),""))</f>
        <v>RIDER_INFO="http://www.letour.com/le-tour/2014/us/riders/belkin-pro-cycling/ten-dam-laurens.html"</v>
      </c>
    </row>
    <row r="459" spans="1:4" x14ac:dyDescent="0.25">
      <c r="A459" t="str">
        <f>CONCATENATE(riders!A$1, "=",IF(TYPE(riders!A459)=2,CHAR(34),""),riders!A459,IF(TYPE(riders!A459)=2,CHAR(34),""))</f>
        <v>RIDER_NUMBER=508</v>
      </c>
      <c r="B459" t="str">
        <f>CONCATENATE(riders!B$1, "=",IF(TYPE(riders!B459)=2,CHAR(34),""),riders!B459,IF(TYPE(riders!B459)=2,CHAR(34),""))</f>
        <v>RIDER_NAME="VANMARCKE Sep"</v>
      </c>
      <c r="C459" t="str">
        <f>CONCATENATE(riders!C$1, "=",IF(TYPE(riders!C459)=2,CHAR(34),""),riders!C459,IF(TYPE(riders!C459)=2,CHAR(34),""))</f>
        <v>RIDER_COUNTRY="BEL"</v>
      </c>
      <c r="D459" t="str">
        <f>CONCATENATE(riders!D$1, "=",IF(TYPE(riders!D459)=2,CHAR(34),""),riders!D459,IF(TYPE(riders!D459)=2,CHAR(34),""))</f>
        <v>RIDER_INFO="http://www.letour.com/le-tour/2014/us/riders/belkin-pro-cycling/vanmarcke-sep.html"</v>
      </c>
    </row>
    <row r="460" spans="1:4" x14ac:dyDescent="0.25">
      <c r="A460" t="str">
        <f>CONCATENATE(riders!A$1, "=",IF(TYPE(riders!A460)=2,CHAR(34),""),riders!A460,IF(TYPE(riders!A460)=2,CHAR(34),""))</f>
        <v>RIDER_NUMBER=509</v>
      </c>
      <c r="B460" t="str">
        <f>CONCATENATE(riders!B$1, "=",IF(TYPE(riders!B460)=2,CHAR(34),""),riders!B460,IF(TYPE(riders!B460)=2,CHAR(34),""))</f>
        <v>RIDER_NAME="WYNANTS Maarten"</v>
      </c>
      <c r="C460" t="str">
        <f>CONCATENATE(riders!C$1, "=",IF(TYPE(riders!C460)=2,CHAR(34),""),riders!C460,IF(TYPE(riders!C460)=2,CHAR(34),""))</f>
        <v>RIDER_COUNTRY="BEL"</v>
      </c>
      <c r="D460" t="str">
        <f>CONCATENATE(riders!D$1, "=",IF(TYPE(riders!D460)=2,CHAR(34),""),riders!D460,IF(TYPE(riders!D460)=2,CHAR(34),""))</f>
        <v>RIDER_INFO="http://www.letour.com/le-tour/2014/us/riders/belkin-pro-cycling/wynants-maarten.html"</v>
      </c>
    </row>
    <row r="461" spans="1:4" x14ac:dyDescent="0.25">
      <c r="A461" t="str">
        <f>CONCATENATE(riders!A$1, "=",IF(TYPE(riders!A461)=2,CHAR(34),""),riders!A461,IF(TYPE(riders!A461)=2,CHAR(34),""))</f>
        <v>RIDER_NUMBER=511</v>
      </c>
      <c r="B461" t="str">
        <f>CONCATENATE(riders!B$1, "=",IF(TYPE(riders!B461)=2,CHAR(34),""),riders!B461,IF(TYPE(riders!B461)=2,CHAR(34),""))</f>
        <v>RIDER_NAME="CAVENDISH Mark"</v>
      </c>
      <c r="C461" t="str">
        <f>CONCATENATE(riders!C$1, "=",IF(TYPE(riders!C461)=2,CHAR(34),""),riders!C461,IF(TYPE(riders!C461)=2,CHAR(34),""))</f>
        <v>RIDER_COUNTRY="GBR"</v>
      </c>
      <c r="D461" t="str">
        <f>CONCATENATE(riders!D$1, "=",IF(TYPE(riders!D461)=2,CHAR(34),""),riders!D461,IF(TYPE(riders!D461)=2,CHAR(34),""))</f>
        <v>RIDER_INFO="http://www.letour.com/le-tour/2014/us/riders/omega-pharma-quick-step/cavendish-mark.html"</v>
      </c>
    </row>
    <row r="462" spans="1:4" x14ac:dyDescent="0.25">
      <c r="A462" t="str">
        <f>CONCATENATE(riders!A$1, "=",IF(TYPE(riders!A462)=2,CHAR(34),""),riders!A462,IF(TYPE(riders!A462)=2,CHAR(34),""))</f>
        <v>RIDER_NUMBER=512</v>
      </c>
      <c r="B462" t="str">
        <f>CONCATENATE(riders!B$1, "=",IF(TYPE(riders!B462)=2,CHAR(34),""),riders!B462,IF(TYPE(riders!B462)=2,CHAR(34),""))</f>
        <v>RIDER_NAME="BAKELANTS Jan"</v>
      </c>
      <c r="C462" t="str">
        <f>CONCATENATE(riders!C$1, "=",IF(TYPE(riders!C462)=2,CHAR(34),""),riders!C462,IF(TYPE(riders!C462)=2,CHAR(34),""))</f>
        <v>RIDER_COUNTRY="BEL"</v>
      </c>
      <c r="D462" t="str">
        <f>CONCATENATE(riders!D$1, "=",IF(TYPE(riders!D462)=2,CHAR(34),""),riders!D462,IF(TYPE(riders!D462)=2,CHAR(34),""))</f>
        <v>RIDER_INFO="http://www.letour.com/le-tour/2014/us/riders/omega-pharma-quick-step/bakelants-jan.html"</v>
      </c>
    </row>
    <row r="463" spans="1:4" x14ac:dyDescent="0.25">
      <c r="A463" t="str">
        <f>CONCATENATE(riders!A$1, "=",IF(TYPE(riders!A463)=2,CHAR(34),""),riders!A463,IF(TYPE(riders!A463)=2,CHAR(34),""))</f>
        <v>RIDER_NUMBER=513</v>
      </c>
      <c r="B463" t="str">
        <f>CONCATENATE(riders!B$1, "=",IF(TYPE(riders!B463)=2,CHAR(34),""),riders!B463,IF(TYPE(riders!B463)=2,CHAR(34),""))</f>
        <v>RIDER_NAME="GOLAS Michal"</v>
      </c>
      <c r="C463" t="str">
        <f>CONCATENATE(riders!C$1, "=",IF(TYPE(riders!C463)=2,CHAR(34),""),riders!C463,IF(TYPE(riders!C463)=2,CHAR(34),""))</f>
        <v>RIDER_COUNTRY="POL"</v>
      </c>
      <c r="D463" t="str">
        <f>CONCATENATE(riders!D$1, "=",IF(TYPE(riders!D463)=2,CHAR(34),""),riders!D463,IF(TYPE(riders!D463)=2,CHAR(34),""))</f>
        <v>RIDER_INFO="http://www.letour.com/le-tour/2014/us/riders/omega-pharma-quick-step/golas-michal.html"</v>
      </c>
    </row>
    <row r="464" spans="1:4" x14ac:dyDescent="0.25">
      <c r="A464" t="str">
        <f>CONCATENATE(riders!A$1, "=",IF(TYPE(riders!A464)=2,CHAR(34),""),riders!A464,IF(TYPE(riders!A464)=2,CHAR(34),""))</f>
        <v>RIDER_NUMBER=514</v>
      </c>
      <c r="B464" t="str">
        <f>CONCATENATE(riders!B$1, "=",IF(TYPE(riders!B464)=2,CHAR(34),""),riders!B464,IF(TYPE(riders!B464)=2,CHAR(34),""))</f>
        <v>RIDER_NAME="KWIATKOWSKI Michal"</v>
      </c>
      <c r="C464" t="str">
        <f>CONCATENATE(riders!C$1, "=",IF(TYPE(riders!C464)=2,CHAR(34),""),riders!C464,IF(TYPE(riders!C464)=2,CHAR(34),""))</f>
        <v>RIDER_COUNTRY="POL"</v>
      </c>
      <c r="D464" t="str">
        <f>CONCATENATE(riders!D$1, "=",IF(TYPE(riders!D464)=2,CHAR(34),""),riders!D464,IF(TYPE(riders!D464)=2,CHAR(34),""))</f>
        <v>RIDER_INFO="http://www.letour.com/le-tour/2014/us/riders/omega-pharma-quick-step/kwiatkowski-michal.html"</v>
      </c>
    </row>
    <row r="465" spans="1:4" x14ac:dyDescent="0.25">
      <c r="A465" t="str">
        <f>CONCATENATE(riders!A$1, "=",IF(TYPE(riders!A465)=2,CHAR(34),""),riders!A465,IF(TYPE(riders!A465)=2,CHAR(34),""))</f>
        <v>RIDER_NUMBER=515</v>
      </c>
      <c r="B465" t="str">
        <f>CONCATENATE(riders!B$1, "=",IF(TYPE(riders!B465)=2,CHAR(34),""),riders!B465,IF(TYPE(riders!B465)=2,CHAR(34),""))</f>
        <v>RIDER_NAME="MARTIN Tony"</v>
      </c>
      <c r="C465" t="str">
        <f>CONCATENATE(riders!C$1, "=",IF(TYPE(riders!C465)=2,CHAR(34),""),riders!C465,IF(TYPE(riders!C465)=2,CHAR(34),""))</f>
        <v>RIDER_COUNTRY="GER"</v>
      </c>
      <c r="D465" t="str">
        <f>CONCATENATE(riders!D$1, "=",IF(TYPE(riders!D465)=2,CHAR(34),""),riders!D465,IF(TYPE(riders!D465)=2,CHAR(34),""))</f>
        <v>RIDER_INFO="http://www.letour.com/le-tour/2014/us/riders/omega-pharma-quick-step/martin-tony.html"</v>
      </c>
    </row>
    <row r="466" spans="1:4" x14ac:dyDescent="0.25">
      <c r="A466" t="str">
        <f>CONCATENATE(riders!A$1, "=",IF(TYPE(riders!A466)=2,CHAR(34),""),riders!A466,IF(TYPE(riders!A466)=2,CHAR(34),""))</f>
        <v>RIDER_NUMBER=516</v>
      </c>
      <c r="B466" t="str">
        <f>CONCATENATE(riders!B$1, "=",IF(TYPE(riders!B466)=2,CHAR(34),""),riders!B466,IF(TYPE(riders!B466)=2,CHAR(34),""))</f>
        <v>RIDER_NAME="PETACCHI Alessandro"</v>
      </c>
      <c r="C466" t="str">
        <f>CONCATENATE(riders!C$1, "=",IF(TYPE(riders!C466)=2,CHAR(34),""),riders!C466,IF(TYPE(riders!C466)=2,CHAR(34),""))</f>
        <v>RIDER_COUNTRY="ITA"</v>
      </c>
      <c r="D466" t="str">
        <f>CONCATENATE(riders!D$1, "=",IF(TYPE(riders!D466)=2,CHAR(34),""),riders!D466,IF(TYPE(riders!D466)=2,CHAR(34),""))</f>
        <v>RIDER_INFO="http://www.letour.com/le-tour/2014/us/riders/omega-pharma-quick-step/petacchi-alessandro.html"</v>
      </c>
    </row>
    <row r="467" spans="1:4" x14ac:dyDescent="0.25">
      <c r="A467" t="str">
        <f>CONCATENATE(riders!A$1, "=",IF(TYPE(riders!A467)=2,CHAR(34),""),riders!A467,IF(TYPE(riders!A467)=2,CHAR(34),""))</f>
        <v>RIDER_NUMBER=517</v>
      </c>
      <c r="B467" t="str">
        <f>CONCATENATE(riders!B$1, "=",IF(TYPE(riders!B467)=2,CHAR(34),""),riders!B467,IF(TYPE(riders!B467)=2,CHAR(34),""))</f>
        <v>RIDER_NAME="RENSHAW Mark"</v>
      </c>
      <c r="C467" t="str">
        <f>CONCATENATE(riders!C$1, "=",IF(TYPE(riders!C467)=2,CHAR(34),""),riders!C467,IF(TYPE(riders!C467)=2,CHAR(34),""))</f>
        <v>RIDER_COUNTRY="AUS"</v>
      </c>
      <c r="D467" t="str">
        <f>CONCATENATE(riders!D$1, "=",IF(TYPE(riders!D467)=2,CHAR(34),""),riders!D467,IF(TYPE(riders!D467)=2,CHAR(34),""))</f>
        <v>RIDER_INFO="http://www.letour.com/le-tour/2014/us/riders/omega-pharma-quick-step/renshaw-mark.html"</v>
      </c>
    </row>
    <row r="468" spans="1:4" x14ac:dyDescent="0.25">
      <c r="A468" t="str">
        <f>CONCATENATE(riders!A$1, "=",IF(TYPE(riders!A468)=2,CHAR(34),""),riders!A468,IF(TYPE(riders!A468)=2,CHAR(34),""))</f>
        <v>RIDER_NUMBER=518</v>
      </c>
      <c r="B468" t="str">
        <f>CONCATENATE(riders!B$1, "=",IF(TYPE(riders!B468)=2,CHAR(34),""),riders!B468,IF(TYPE(riders!B468)=2,CHAR(34),""))</f>
        <v>RIDER_NAME="TERPSTRA Niki"</v>
      </c>
      <c r="C468" t="str">
        <f>CONCATENATE(riders!C$1, "=",IF(TYPE(riders!C468)=2,CHAR(34),""),riders!C468,IF(TYPE(riders!C468)=2,CHAR(34),""))</f>
        <v>RIDER_COUNTRY="NED"</v>
      </c>
      <c r="D468" t="str">
        <f>CONCATENATE(riders!D$1, "=",IF(TYPE(riders!D468)=2,CHAR(34),""),riders!D468,IF(TYPE(riders!D468)=2,CHAR(34),""))</f>
        <v>RIDER_INFO="http://www.letour.com/le-tour/2014/us/riders/omega-pharma-quick-step/terpstra-niki.html"</v>
      </c>
    </row>
    <row r="469" spans="1:4" x14ac:dyDescent="0.25">
      <c r="A469" t="str">
        <f>CONCATENATE(riders!A$1, "=",IF(TYPE(riders!A469)=2,CHAR(34),""),riders!A469,IF(TYPE(riders!A469)=2,CHAR(34),""))</f>
        <v>RIDER_NUMBER=519</v>
      </c>
      <c r="B469" t="str">
        <f>CONCATENATE(riders!B$1, "=",IF(TYPE(riders!B469)=2,CHAR(34),""),riders!B469,IF(TYPE(riders!B469)=2,CHAR(34),""))</f>
        <v>RIDER_NAME="TRENTIN Matteo"</v>
      </c>
      <c r="C469" t="str">
        <f>CONCATENATE(riders!C$1, "=",IF(TYPE(riders!C469)=2,CHAR(34),""),riders!C469,IF(TYPE(riders!C469)=2,CHAR(34),""))</f>
        <v>RIDER_COUNTRY="ITA"</v>
      </c>
      <c r="D469" t="str">
        <f>CONCATENATE(riders!D$1, "=",IF(TYPE(riders!D469)=2,CHAR(34),""),riders!D469,IF(TYPE(riders!D469)=2,CHAR(34),""))</f>
        <v>RIDER_INFO="http://www.letour.com/le-tour/2014/us/riders/omega-pharma-quick-step/trentin-matteo.html"</v>
      </c>
    </row>
    <row r="470" spans="1:4" x14ac:dyDescent="0.25">
      <c r="A470" t="str">
        <f>CONCATENATE(riders!A$1, "=",IF(TYPE(riders!A470)=2,CHAR(34),""),riders!A470,IF(TYPE(riders!A470)=2,CHAR(34),""))</f>
        <v>RIDER_NUMBER=521</v>
      </c>
      <c r="B470" t="str">
        <f>CONCATENATE(riders!B$1, "=",IF(TYPE(riders!B470)=2,CHAR(34),""),riders!B470,IF(TYPE(riders!B470)=2,CHAR(34),""))</f>
        <v>RIDER_NAME="PÉRAUD Jean-Christophe"</v>
      </c>
      <c r="C470" t="str">
        <f>CONCATENATE(riders!C$1, "=",IF(TYPE(riders!C470)=2,CHAR(34),""),riders!C470,IF(TYPE(riders!C470)=2,CHAR(34),""))</f>
        <v>RIDER_COUNTRY="FRA"</v>
      </c>
      <c r="D470" t="str">
        <f>CONCATENATE(riders!D$1, "=",IF(TYPE(riders!D470)=2,CHAR(34),""),riders!D470,IF(TYPE(riders!D470)=2,CHAR(34),""))</f>
        <v>RIDER_INFO="http://www.letour.com/le-tour/2014/us/riders/ag2r-la-mondiale/peraud-jean-christophe.html"</v>
      </c>
    </row>
    <row r="471" spans="1:4" x14ac:dyDescent="0.25">
      <c r="A471" t="str">
        <f>CONCATENATE(riders!A$1, "=",IF(TYPE(riders!A471)=2,CHAR(34),""),riders!A471,IF(TYPE(riders!A471)=2,CHAR(34),""))</f>
        <v>RIDER_NUMBER=522</v>
      </c>
      <c r="B471" t="str">
        <f>CONCATENATE(riders!B$1, "=",IF(TYPE(riders!B471)=2,CHAR(34),""),riders!B471,IF(TYPE(riders!B471)=2,CHAR(34),""))</f>
        <v>RIDER_NAME="BARDET Romain"</v>
      </c>
      <c r="C471" t="str">
        <f>CONCATENATE(riders!C$1, "=",IF(TYPE(riders!C471)=2,CHAR(34),""),riders!C471,IF(TYPE(riders!C471)=2,CHAR(34),""))</f>
        <v>RIDER_COUNTRY="FRA"</v>
      </c>
      <c r="D471" t="str">
        <f>CONCATENATE(riders!D$1, "=",IF(TYPE(riders!D471)=2,CHAR(34),""),riders!D471,IF(TYPE(riders!D471)=2,CHAR(34),""))</f>
        <v>RIDER_INFO="http://www.letour.com/le-tour/2014/us/riders/ag2r-la-mondiale/bardet-romain.html"</v>
      </c>
    </row>
    <row r="472" spans="1:4" x14ac:dyDescent="0.25">
      <c r="A472" t="str">
        <f>CONCATENATE(riders!A$1, "=",IF(TYPE(riders!A472)=2,CHAR(34),""),riders!A472,IF(TYPE(riders!A472)=2,CHAR(34),""))</f>
        <v>RIDER_NUMBER=523</v>
      </c>
      <c r="B472" t="str">
        <f>CONCATENATE(riders!B$1, "=",IF(TYPE(riders!B472)=2,CHAR(34),""),riders!B472,IF(TYPE(riders!B472)=2,CHAR(34),""))</f>
        <v>RIDER_NAME="CHEREL Mikael"</v>
      </c>
      <c r="C472" t="str">
        <f>CONCATENATE(riders!C$1, "=",IF(TYPE(riders!C472)=2,CHAR(34),""),riders!C472,IF(TYPE(riders!C472)=2,CHAR(34),""))</f>
        <v>RIDER_COUNTRY="FRA"</v>
      </c>
      <c r="D472" t="str">
        <f>CONCATENATE(riders!D$1, "=",IF(TYPE(riders!D472)=2,CHAR(34),""),riders!D472,IF(TYPE(riders!D472)=2,CHAR(34),""))</f>
        <v>RIDER_INFO="http://www.letour.com/le-tour/2014/us/riders/ag2r-la-mondiale/cherel-mikael.html"</v>
      </c>
    </row>
    <row r="473" spans="1:4" x14ac:dyDescent="0.25">
      <c r="A473" t="str">
        <f>CONCATENATE(riders!A$1, "=",IF(TYPE(riders!A473)=2,CHAR(34),""),riders!A473,IF(TYPE(riders!A473)=2,CHAR(34),""))</f>
        <v>RIDER_NUMBER=524</v>
      </c>
      <c r="B473" t="str">
        <f>CONCATENATE(riders!B$1, "=",IF(TYPE(riders!B473)=2,CHAR(34),""),riders!B473,IF(TYPE(riders!B473)=2,CHAR(34),""))</f>
        <v>RIDER_NAME="DUMOULIN Samuel"</v>
      </c>
      <c r="C473" t="str">
        <f>CONCATENATE(riders!C$1, "=",IF(TYPE(riders!C473)=2,CHAR(34),""),riders!C473,IF(TYPE(riders!C473)=2,CHAR(34),""))</f>
        <v>RIDER_COUNTRY="FRA"</v>
      </c>
      <c r="D473" t="str">
        <f>CONCATENATE(riders!D$1, "=",IF(TYPE(riders!D473)=2,CHAR(34),""),riders!D473,IF(TYPE(riders!D473)=2,CHAR(34),""))</f>
        <v>RIDER_INFO="http://www.letour.com/le-tour/2014/us/riders/ag2r-la-mondiale/dumoulin-samuel.html"</v>
      </c>
    </row>
    <row r="474" spans="1:4" x14ac:dyDescent="0.25">
      <c r="A474" t="str">
        <f>CONCATENATE(riders!A$1, "=",IF(TYPE(riders!A474)=2,CHAR(34),""),riders!A474,IF(TYPE(riders!A474)=2,CHAR(34),""))</f>
        <v>RIDER_NUMBER=525</v>
      </c>
      <c r="B474" t="str">
        <f>CONCATENATE(riders!B$1, "=",IF(TYPE(riders!B474)=2,CHAR(34),""),riders!B474,IF(TYPE(riders!B474)=2,CHAR(34),""))</f>
        <v>RIDER_NAME="GASTAUER Ben"</v>
      </c>
      <c r="C474" t="str">
        <f>CONCATENATE(riders!C$1, "=",IF(TYPE(riders!C474)=2,CHAR(34),""),riders!C474,IF(TYPE(riders!C474)=2,CHAR(34),""))</f>
        <v>RIDER_COUNTRY="LUX"</v>
      </c>
      <c r="D474" t="str">
        <f>CONCATENATE(riders!D$1, "=",IF(TYPE(riders!D474)=2,CHAR(34),""),riders!D474,IF(TYPE(riders!D474)=2,CHAR(34),""))</f>
        <v>RIDER_INFO="http://www.letour.com/le-tour/2014/us/riders/ag2r-la-mondiale/gastauer-ben.html"</v>
      </c>
    </row>
    <row r="475" spans="1:4" x14ac:dyDescent="0.25">
      <c r="A475" t="str">
        <f>CONCATENATE(riders!A$1, "=",IF(TYPE(riders!A475)=2,CHAR(34),""),riders!A475,IF(TYPE(riders!A475)=2,CHAR(34),""))</f>
        <v>RIDER_NUMBER=526</v>
      </c>
      <c r="B475" t="str">
        <f>CONCATENATE(riders!B$1, "=",IF(TYPE(riders!B475)=2,CHAR(34),""),riders!B475,IF(TYPE(riders!B475)=2,CHAR(34),""))</f>
        <v>RIDER_NAME="KADRI Blel"</v>
      </c>
      <c r="C475" t="str">
        <f>CONCATENATE(riders!C$1, "=",IF(TYPE(riders!C475)=2,CHAR(34),""),riders!C475,IF(TYPE(riders!C475)=2,CHAR(34),""))</f>
        <v>RIDER_COUNTRY="FRA"</v>
      </c>
      <c r="D475" t="str">
        <f>CONCATENATE(riders!D$1, "=",IF(TYPE(riders!D475)=2,CHAR(34),""),riders!D475,IF(TYPE(riders!D475)=2,CHAR(34),""))</f>
        <v>RIDER_INFO="http://www.letour.com/le-tour/2014/us/riders/ag2r-la-mondiale/kadri-blel.html"</v>
      </c>
    </row>
    <row r="476" spans="1:4" x14ac:dyDescent="0.25">
      <c r="A476" t="str">
        <f>CONCATENATE(riders!A$1, "=",IF(TYPE(riders!A476)=2,CHAR(34),""),riders!A476,IF(TYPE(riders!A476)=2,CHAR(34),""))</f>
        <v>RIDER_NUMBER=527</v>
      </c>
      <c r="B476" t="str">
        <f>CONCATENATE(riders!B$1, "=",IF(TYPE(riders!B476)=2,CHAR(34),""),riders!B476,IF(TYPE(riders!B476)=2,CHAR(34),""))</f>
        <v>RIDER_NAME="MINARD Sébastien"</v>
      </c>
      <c r="C476" t="str">
        <f>CONCATENATE(riders!C$1, "=",IF(TYPE(riders!C476)=2,CHAR(34),""),riders!C476,IF(TYPE(riders!C476)=2,CHAR(34),""))</f>
        <v>RIDER_COUNTRY="FRA"</v>
      </c>
      <c r="D476" t="str">
        <f>CONCATENATE(riders!D$1, "=",IF(TYPE(riders!D476)=2,CHAR(34),""),riders!D476,IF(TYPE(riders!D476)=2,CHAR(34),""))</f>
        <v>RIDER_INFO="http://www.letour.com/le-tour/2014/us/riders/ag2r-la-mondiale/minard-sebastien.html"</v>
      </c>
    </row>
    <row r="477" spans="1:4" x14ac:dyDescent="0.25">
      <c r="A477" t="str">
        <f>CONCATENATE(riders!A$1, "=",IF(TYPE(riders!A477)=2,CHAR(34),""),riders!A477,IF(TYPE(riders!A477)=2,CHAR(34),""))</f>
        <v>RIDER_NUMBER=528</v>
      </c>
      <c r="B477" t="str">
        <f>CONCATENATE(riders!B$1, "=",IF(TYPE(riders!B477)=2,CHAR(34),""),riders!B477,IF(TYPE(riders!B477)=2,CHAR(34),""))</f>
        <v>RIDER_NAME="MONTAGUTI Matteo"</v>
      </c>
      <c r="C477" t="str">
        <f>CONCATENATE(riders!C$1, "=",IF(TYPE(riders!C477)=2,CHAR(34),""),riders!C477,IF(TYPE(riders!C477)=2,CHAR(34),""))</f>
        <v>RIDER_COUNTRY="ITA"</v>
      </c>
      <c r="D477" t="str">
        <f>CONCATENATE(riders!D$1, "=",IF(TYPE(riders!D477)=2,CHAR(34),""),riders!D477,IF(TYPE(riders!D477)=2,CHAR(34),""))</f>
        <v>RIDER_INFO="http://www.letour.com/le-tour/2014/us/riders/ag2r-la-mondiale/montaguti-matteo.html"</v>
      </c>
    </row>
    <row r="478" spans="1:4" x14ac:dyDescent="0.25">
      <c r="A478" t="str">
        <f>CONCATENATE(riders!A$1, "=",IF(TYPE(riders!A478)=2,CHAR(34),""),riders!A478,IF(TYPE(riders!A478)=2,CHAR(34),""))</f>
        <v>RIDER_NUMBER=529</v>
      </c>
      <c r="B478" t="str">
        <f>CONCATENATE(riders!B$1, "=",IF(TYPE(riders!B478)=2,CHAR(34),""),riders!B478,IF(TYPE(riders!B478)=2,CHAR(34),""))</f>
        <v>RIDER_NAME="RIBLON Christophe"</v>
      </c>
      <c r="C478" t="str">
        <f>CONCATENATE(riders!C$1, "=",IF(TYPE(riders!C478)=2,CHAR(34),""),riders!C478,IF(TYPE(riders!C478)=2,CHAR(34),""))</f>
        <v>RIDER_COUNTRY="FRA"</v>
      </c>
      <c r="D478" t="str">
        <f>CONCATENATE(riders!D$1, "=",IF(TYPE(riders!D478)=2,CHAR(34),""),riders!D478,IF(TYPE(riders!D478)=2,CHAR(34),""))</f>
        <v>RIDER_INFO="http://www.letour.com/le-tour/2014/us/riders/ag2r-la-mondiale/riblon-christophe.html"</v>
      </c>
    </row>
    <row r="479" spans="1:4" x14ac:dyDescent="0.25">
      <c r="A479" t="str">
        <f>CONCATENATE(riders!A$1, "=",IF(TYPE(riders!A479)=2,CHAR(34),""),riders!A479,IF(TYPE(riders!A479)=2,CHAR(34),""))</f>
        <v>RIDER_NUMBER=531</v>
      </c>
      <c r="B479" t="str">
        <f>CONCATENATE(riders!B$1, "=",IF(TYPE(riders!B479)=2,CHAR(34),""),riders!B479,IF(TYPE(riders!B479)=2,CHAR(34),""))</f>
        <v>RIDER_NAME="TALANSKY Andrew"</v>
      </c>
      <c r="C479" t="str">
        <f>CONCATENATE(riders!C$1, "=",IF(TYPE(riders!C479)=2,CHAR(34),""),riders!C479,IF(TYPE(riders!C479)=2,CHAR(34),""))</f>
        <v>RIDER_COUNTRY="USA"</v>
      </c>
      <c r="D479" t="str">
        <f>CONCATENATE(riders!D$1, "=",IF(TYPE(riders!D479)=2,CHAR(34),""),riders!D479,IF(TYPE(riders!D479)=2,CHAR(34),""))</f>
        <v>RIDER_INFO="http://www.letour.com/le-tour/2014/us/riders/garmin-sharp/talansky-andrew.html"</v>
      </c>
    </row>
    <row r="480" spans="1:4" x14ac:dyDescent="0.25">
      <c r="A480" t="str">
        <f>CONCATENATE(riders!A$1, "=",IF(TYPE(riders!A480)=2,CHAR(34),""),riders!A480,IF(TYPE(riders!A480)=2,CHAR(34),""))</f>
        <v>RIDER_NUMBER=532</v>
      </c>
      <c r="B480" t="str">
        <f>CONCATENATE(riders!B$1, "=",IF(TYPE(riders!B480)=2,CHAR(34),""),riders!B480,IF(TYPE(riders!B480)=2,CHAR(34),""))</f>
        <v>RIDER_NAME="ACEVEDO CALLE Janier Alexis"</v>
      </c>
      <c r="C480" t="str">
        <f>CONCATENATE(riders!C$1, "=",IF(TYPE(riders!C480)=2,CHAR(34),""),riders!C480,IF(TYPE(riders!C480)=2,CHAR(34),""))</f>
        <v>RIDER_COUNTRY="COL"</v>
      </c>
      <c r="D480" t="str">
        <f>CONCATENATE(riders!D$1, "=",IF(TYPE(riders!D480)=2,CHAR(34),""),riders!D480,IF(TYPE(riders!D480)=2,CHAR(34),""))</f>
        <v>RIDER_INFO="http://www.letour.com/le-tour/2014/us/riders/garmin-sharp/acevedo-calle-janier-alexis.html"</v>
      </c>
    </row>
    <row r="481" spans="1:4" x14ac:dyDescent="0.25">
      <c r="A481" t="str">
        <f>CONCATENATE(riders!A$1, "=",IF(TYPE(riders!A481)=2,CHAR(34),""),riders!A481,IF(TYPE(riders!A481)=2,CHAR(34),""))</f>
        <v>RIDER_NUMBER=533</v>
      </c>
      <c r="B481" t="str">
        <f>CONCATENATE(riders!B$1, "=",IF(TYPE(riders!B481)=2,CHAR(34),""),riders!B481,IF(TYPE(riders!B481)=2,CHAR(34),""))</f>
        <v>RIDER_NAME="BAUER Jack"</v>
      </c>
      <c r="C481" t="str">
        <f>CONCATENATE(riders!C$1, "=",IF(TYPE(riders!C481)=2,CHAR(34),""),riders!C481,IF(TYPE(riders!C481)=2,CHAR(34),""))</f>
        <v>RIDER_COUNTRY="NZL"</v>
      </c>
      <c r="D481" t="str">
        <f>CONCATENATE(riders!D$1, "=",IF(TYPE(riders!D481)=2,CHAR(34),""),riders!D481,IF(TYPE(riders!D481)=2,CHAR(34),""))</f>
        <v>RIDER_INFO="http://www.letour.com/le-tour/2014/us/riders/garmin-sharp/bauer-jack.html"</v>
      </c>
    </row>
    <row r="482" spans="1:4" x14ac:dyDescent="0.25">
      <c r="A482" t="str">
        <f>CONCATENATE(riders!A$1, "=",IF(TYPE(riders!A482)=2,CHAR(34),""),riders!A482,IF(TYPE(riders!A482)=2,CHAR(34),""))</f>
        <v>RIDER_NUMBER=534</v>
      </c>
      <c r="B482" t="str">
        <f>CONCATENATE(riders!B$1, "=",IF(TYPE(riders!B482)=2,CHAR(34),""),riders!B482,IF(TYPE(riders!B482)=2,CHAR(34),""))</f>
        <v>RIDER_NAME="HOWES Alex"</v>
      </c>
      <c r="C482" t="str">
        <f>CONCATENATE(riders!C$1, "=",IF(TYPE(riders!C482)=2,CHAR(34),""),riders!C482,IF(TYPE(riders!C482)=2,CHAR(34),""))</f>
        <v>RIDER_COUNTRY="USA"</v>
      </c>
      <c r="D482" t="str">
        <f>CONCATENATE(riders!D$1, "=",IF(TYPE(riders!D482)=2,CHAR(34),""),riders!D482,IF(TYPE(riders!D482)=2,CHAR(34),""))</f>
        <v>RIDER_INFO="http://www.letour.com/le-tour/2014/us/riders/garmin-sharp/howes-alex.html"</v>
      </c>
    </row>
    <row r="483" spans="1:4" x14ac:dyDescent="0.25">
      <c r="A483" t="str">
        <f>CONCATENATE(riders!A$1, "=",IF(TYPE(riders!A483)=2,CHAR(34),""),riders!A483,IF(TYPE(riders!A483)=2,CHAR(34),""))</f>
        <v>RIDER_NUMBER=535</v>
      </c>
      <c r="B483" t="str">
        <f>CONCATENATE(riders!B$1, "=",IF(TYPE(riders!B483)=2,CHAR(34),""),riders!B483,IF(TYPE(riders!B483)=2,CHAR(34),""))</f>
        <v>RIDER_NAME="KING Benjamin"</v>
      </c>
      <c r="C483" t="str">
        <f>CONCATENATE(riders!C$1, "=",IF(TYPE(riders!C483)=2,CHAR(34),""),riders!C483,IF(TYPE(riders!C483)=2,CHAR(34),""))</f>
        <v>RIDER_COUNTRY="USA"</v>
      </c>
      <c r="D483" t="str">
        <f>CONCATENATE(riders!D$1, "=",IF(TYPE(riders!D483)=2,CHAR(34),""),riders!D483,IF(TYPE(riders!D483)=2,CHAR(34),""))</f>
        <v>RIDER_INFO="http://www.letour.com/le-tour/2014/us/riders/garmin-sharp/king-benjamin.html"</v>
      </c>
    </row>
    <row r="484" spans="1:4" x14ac:dyDescent="0.25">
      <c r="A484" t="str">
        <f>CONCATENATE(riders!A$1, "=",IF(TYPE(riders!A484)=2,CHAR(34),""),riders!A484,IF(TYPE(riders!A484)=2,CHAR(34),""))</f>
        <v>RIDER_NUMBER=536</v>
      </c>
      <c r="B484" t="str">
        <f>CONCATENATE(riders!B$1, "=",IF(TYPE(riders!B484)=2,CHAR(34),""),riders!B484,IF(TYPE(riders!B484)=2,CHAR(34),""))</f>
        <v>RIDER_NAME="LANGEVELD Sebastian"</v>
      </c>
      <c r="C484" t="str">
        <f>CONCATENATE(riders!C$1, "=",IF(TYPE(riders!C484)=2,CHAR(34),""),riders!C484,IF(TYPE(riders!C484)=2,CHAR(34),""))</f>
        <v>RIDER_COUNTRY="NED"</v>
      </c>
      <c r="D484" t="str">
        <f>CONCATENATE(riders!D$1, "=",IF(TYPE(riders!D484)=2,CHAR(34),""),riders!D484,IF(TYPE(riders!D484)=2,CHAR(34),""))</f>
        <v>RIDER_INFO="http://www.letour.com/le-tour/2014/us/riders/garmin-sharp/langeveld-sebastian.html"</v>
      </c>
    </row>
    <row r="485" spans="1:4" x14ac:dyDescent="0.25">
      <c r="A485" t="str">
        <f>CONCATENATE(riders!A$1, "=",IF(TYPE(riders!A485)=2,CHAR(34),""),riders!A485,IF(TYPE(riders!A485)=2,CHAR(34),""))</f>
        <v>RIDER_NUMBER=537</v>
      </c>
      <c r="B485" t="str">
        <f>CONCATENATE(riders!B$1, "=",IF(TYPE(riders!B485)=2,CHAR(34),""),riders!B485,IF(TYPE(riders!B485)=2,CHAR(34),""))</f>
        <v>RIDER_NAME="NAVARDAUSKAS Ramunas"</v>
      </c>
      <c r="C485" t="str">
        <f>CONCATENATE(riders!C$1, "=",IF(TYPE(riders!C485)=2,CHAR(34),""),riders!C485,IF(TYPE(riders!C485)=2,CHAR(34),""))</f>
        <v>RIDER_COUNTRY="LTU"</v>
      </c>
      <c r="D485" t="str">
        <f>CONCATENATE(riders!D$1, "=",IF(TYPE(riders!D485)=2,CHAR(34),""),riders!D485,IF(TYPE(riders!D485)=2,CHAR(34),""))</f>
        <v>RIDER_INFO="http://www.letour.com/le-tour/2014/us/riders/garmin-sharp/navardauskas-ramunas.html"</v>
      </c>
    </row>
    <row r="486" spans="1:4" x14ac:dyDescent="0.25">
      <c r="A486" t="str">
        <f>CONCATENATE(riders!A$1, "=",IF(TYPE(riders!A486)=2,CHAR(34),""),riders!A486,IF(TYPE(riders!A486)=2,CHAR(34),""))</f>
        <v>RIDER_NUMBER=538</v>
      </c>
      <c r="B486" t="str">
        <f>CONCATENATE(riders!B$1, "=",IF(TYPE(riders!B486)=2,CHAR(34),""),riders!B486,IF(TYPE(riders!B486)=2,CHAR(34),""))</f>
        <v>RIDER_NAME="SLAGTER Tom Jelte"</v>
      </c>
      <c r="C486" t="str">
        <f>CONCATENATE(riders!C$1, "=",IF(TYPE(riders!C486)=2,CHAR(34),""),riders!C486,IF(TYPE(riders!C486)=2,CHAR(34),""))</f>
        <v>RIDER_COUNTRY="NED"</v>
      </c>
      <c r="D486" t="str">
        <f>CONCATENATE(riders!D$1, "=",IF(TYPE(riders!D486)=2,CHAR(34),""),riders!D486,IF(TYPE(riders!D486)=2,CHAR(34),""))</f>
        <v>RIDER_INFO="http://www.letour.com/le-tour/2014/us/riders/garmin-sharp/slagter-tom-jelte.html"</v>
      </c>
    </row>
    <row r="487" spans="1:4" x14ac:dyDescent="0.25">
      <c r="A487" t="str">
        <f>CONCATENATE(riders!A$1, "=",IF(TYPE(riders!A487)=2,CHAR(34),""),riders!A487,IF(TYPE(riders!A487)=2,CHAR(34),""))</f>
        <v>RIDER_NUMBER=539</v>
      </c>
      <c r="B487" t="str">
        <f>CONCATENATE(riders!B$1, "=",IF(TYPE(riders!B487)=2,CHAR(34),""),riders!B487,IF(TYPE(riders!B487)=2,CHAR(34),""))</f>
        <v>RIDER_NAME="VAN SUMMEREN Johan"</v>
      </c>
      <c r="C487" t="str">
        <f>CONCATENATE(riders!C$1, "=",IF(TYPE(riders!C487)=2,CHAR(34),""),riders!C487,IF(TYPE(riders!C487)=2,CHAR(34),""))</f>
        <v>RIDER_COUNTRY="BEL"</v>
      </c>
      <c r="D487" t="str">
        <f>CONCATENATE(riders!D$1, "=",IF(TYPE(riders!D487)=2,CHAR(34),""),riders!D487,IF(TYPE(riders!D487)=2,CHAR(34),""))</f>
        <v>RIDER_INFO="http://www.letour.com/le-tour/2014/us/riders/garmin-sharp/van-summeren-johan.html"</v>
      </c>
    </row>
    <row r="488" spans="1:4" x14ac:dyDescent="0.25">
      <c r="A488" t="str">
        <f>CONCATENATE(riders!A$1, "=",IF(TYPE(riders!A488)=2,CHAR(34),""),riders!A488,IF(TYPE(riders!A488)=2,CHAR(34),""))</f>
        <v>RIDER_NUMBER=541</v>
      </c>
      <c r="B488" t="str">
        <f>CONCATENATE(riders!B$1, "=",IF(TYPE(riders!B488)=2,CHAR(34),""),riders!B488,IF(TYPE(riders!B488)=2,CHAR(34),""))</f>
        <v>RIDER_NAME="KITTEL Marcel"</v>
      </c>
      <c r="C488" t="str">
        <f>CONCATENATE(riders!C$1, "=",IF(TYPE(riders!C488)=2,CHAR(34),""),riders!C488,IF(TYPE(riders!C488)=2,CHAR(34),""))</f>
        <v>RIDER_COUNTRY="GER"</v>
      </c>
      <c r="D488" t="str">
        <f>CONCATENATE(riders!D$1, "=",IF(TYPE(riders!D488)=2,CHAR(34),""),riders!D488,IF(TYPE(riders!D488)=2,CHAR(34),""))</f>
        <v>RIDER_INFO="http://www.letour.com/le-tour/2014/us/riders/team-giant-shimano/kittel-marcel.html"</v>
      </c>
    </row>
    <row r="489" spans="1:4" x14ac:dyDescent="0.25">
      <c r="A489" t="str">
        <f>CONCATENATE(riders!A$1, "=",IF(TYPE(riders!A489)=2,CHAR(34),""),riders!A489,IF(TYPE(riders!A489)=2,CHAR(34),""))</f>
        <v>RIDER_NUMBER=542</v>
      </c>
      <c r="B489" t="str">
        <f>CONCATENATE(riders!B$1, "=",IF(TYPE(riders!B489)=2,CHAR(34),""),riders!B489,IF(TYPE(riders!B489)=2,CHAR(34),""))</f>
        <v>RIDER_NAME="CURVERS Roy"</v>
      </c>
      <c r="C489" t="str">
        <f>CONCATENATE(riders!C$1, "=",IF(TYPE(riders!C489)=2,CHAR(34),""),riders!C489,IF(TYPE(riders!C489)=2,CHAR(34),""))</f>
        <v>RIDER_COUNTRY="NED"</v>
      </c>
      <c r="D489" t="str">
        <f>CONCATENATE(riders!D$1, "=",IF(TYPE(riders!D489)=2,CHAR(34),""),riders!D489,IF(TYPE(riders!D489)=2,CHAR(34),""))</f>
        <v>RIDER_INFO="http://www.letour.com/le-tour/2014/us/riders/team-giant-shimano/curvers-roy.html"</v>
      </c>
    </row>
    <row r="490" spans="1:4" x14ac:dyDescent="0.25">
      <c r="A490" t="str">
        <f>CONCATENATE(riders!A$1, "=",IF(TYPE(riders!A490)=2,CHAR(34),""),riders!A490,IF(TYPE(riders!A490)=2,CHAR(34),""))</f>
        <v>RIDER_NUMBER=543</v>
      </c>
      <c r="B490" t="str">
        <f>CONCATENATE(riders!B$1, "=",IF(TYPE(riders!B490)=2,CHAR(34),""),riders!B490,IF(TYPE(riders!B490)=2,CHAR(34),""))</f>
        <v>RIDER_NAME="DE KORT Koen"</v>
      </c>
      <c r="C490" t="str">
        <f>CONCATENATE(riders!C$1, "=",IF(TYPE(riders!C490)=2,CHAR(34),""),riders!C490,IF(TYPE(riders!C490)=2,CHAR(34),""))</f>
        <v>RIDER_COUNTRY="NED"</v>
      </c>
      <c r="D490" t="str">
        <f>CONCATENATE(riders!D$1, "=",IF(TYPE(riders!D490)=2,CHAR(34),""),riders!D490,IF(TYPE(riders!D490)=2,CHAR(34),""))</f>
        <v>RIDER_INFO="http://www.letour.com/le-tour/2014/us/riders/team-giant-shimano/de-kort-koen.html"</v>
      </c>
    </row>
    <row r="491" spans="1:4" x14ac:dyDescent="0.25">
      <c r="A491" t="str">
        <f>CONCATENATE(riders!A$1, "=",IF(TYPE(riders!A491)=2,CHAR(34),""),riders!A491,IF(TYPE(riders!A491)=2,CHAR(34),""))</f>
        <v>RIDER_NUMBER=544</v>
      </c>
      <c r="B491" t="str">
        <f>CONCATENATE(riders!B$1, "=",IF(TYPE(riders!B491)=2,CHAR(34),""),riders!B491,IF(TYPE(riders!B491)=2,CHAR(34),""))</f>
        <v>RIDER_NAME="DEGENKOLB John"</v>
      </c>
      <c r="C491" t="str">
        <f>CONCATENATE(riders!C$1, "=",IF(TYPE(riders!C491)=2,CHAR(34),""),riders!C491,IF(TYPE(riders!C491)=2,CHAR(34),""))</f>
        <v>RIDER_COUNTRY="GER"</v>
      </c>
      <c r="D491" t="str">
        <f>CONCATENATE(riders!D$1, "=",IF(TYPE(riders!D491)=2,CHAR(34),""),riders!D491,IF(TYPE(riders!D491)=2,CHAR(34),""))</f>
        <v>RIDER_INFO="http://www.letour.com/le-tour/2014/us/riders/team-giant-shimano/degenkolb-john.html"</v>
      </c>
    </row>
    <row r="492" spans="1:4" x14ac:dyDescent="0.25">
      <c r="A492" t="str">
        <f>CONCATENATE(riders!A$1, "=",IF(TYPE(riders!A492)=2,CHAR(34),""),riders!A492,IF(TYPE(riders!A492)=2,CHAR(34),""))</f>
        <v>RIDER_NUMBER=545</v>
      </c>
      <c r="B492" t="str">
        <f>CONCATENATE(riders!B$1, "=",IF(TYPE(riders!B492)=2,CHAR(34),""),riders!B492,IF(TYPE(riders!B492)=2,CHAR(34),""))</f>
        <v>RIDER_NAME="DEVENYNS Dries"</v>
      </c>
      <c r="C492" t="str">
        <f>CONCATENATE(riders!C$1, "=",IF(TYPE(riders!C492)=2,CHAR(34),""),riders!C492,IF(TYPE(riders!C492)=2,CHAR(34),""))</f>
        <v>RIDER_COUNTRY="BEL"</v>
      </c>
      <c r="D492" t="str">
        <f>CONCATENATE(riders!D$1, "=",IF(TYPE(riders!D492)=2,CHAR(34),""),riders!D492,IF(TYPE(riders!D492)=2,CHAR(34),""))</f>
        <v>RIDER_INFO="http://www.letour.com/le-tour/2014/us/riders/team-giant-shimano/devenyns-dries.html"</v>
      </c>
    </row>
    <row r="493" spans="1:4" x14ac:dyDescent="0.25">
      <c r="A493" t="str">
        <f>CONCATENATE(riders!A$1, "=",IF(TYPE(riders!A493)=2,CHAR(34),""),riders!A493,IF(TYPE(riders!A493)=2,CHAR(34),""))</f>
        <v>RIDER_NUMBER=546</v>
      </c>
      <c r="B493" t="str">
        <f>CONCATENATE(riders!B$1, "=",IF(TYPE(riders!B493)=2,CHAR(34),""),riders!B493,IF(TYPE(riders!B493)=2,CHAR(34),""))</f>
        <v>RIDER_NAME="DUMOULIN Tom"</v>
      </c>
      <c r="C493" t="str">
        <f>CONCATENATE(riders!C$1, "=",IF(TYPE(riders!C493)=2,CHAR(34),""),riders!C493,IF(TYPE(riders!C493)=2,CHAR(34),""))</f>
        <v>RIDER_COUNTRY="NED"</v>
      </c>
      <c r="D493" t="str">
        <f>CONCATENATE(riders!D$1, "=",IF(TYPE(riders!D493)=2,CHAR(34),""),riders!D493,IF(TYPE(riders!D493)=2,CHAR(34),""))</f>
        <v>RIDER_INFO="http://www.letour.com/le-tour/2014/us/riders/team-giant-shimano/dumoulin-tom.html"</v>
      </c>
    </row>
    <row r="494" spans="1:4" x14ac:dyDescent="0.25">
      <c r="A494" t="str">
        <f>CONCATENATE(riders!A$1, "=",IF(TYPE(riders!A494)=2,CHAR(34),""),riders!A494,IF(TYPE(riders!A494)=2,CHAR(34),""))</f>
        <v>RIDER_NUMBER=547</v>
      </c>
      <c r="B494" t="str">
        <f>CONCATENATE(riders!B$1, "=",IF(TYPE(riders!B494)=2,CHAR(34),""),riders!B494,IF(TYPE(riders!B494)=2,CHAR(34),""))</f>
        <v>RIDER_NAME="JI Cheng"</v>
      </c>
      <c r="C494" t="str">
        <f>CONCATENATE(riders!C$1, "=",IF(TYPE(riders!C494)=2,CHAR(34),""),riders!C494,IF(TYPE(riders!C494)=2,CHAR(34),""))</f>
        <v>RIDER_COUNTRY="CHN"</v>
      </c>
      <c r="D494" t="str">
        <f>CONCATENATE(riders!D$1, "=",IF(TYPE(riders!D494)=2,CHAR(34),""),riders!D494,IF(TYPE(riders!D494)=2,CHAR(34),""))</f>
        <v>RIDER_INFO="http://www.letour.com/le-tour/2014/us/riders/team-giant-shimano/ji-cheng.html"</v>
      </c>
    </row>
    <row r="495" spans="1:4" x14ac:dyDescent="0.25">
      <c r="A495" t="str">
        <f>CONCATENATE(riders!A$1, "=",IF(TYPE(riders!A495)=2,CHAR(34),""),riders!A495,IF(TYPE(riders!A495)=2,CHAR(34),""))</f>
        <v>RIDER_NUMBER=548</v>
      </c>
      <c r="B495" t="str">
        <f>CONCATENATE(riders!B$1, "=",IF(TYPE(riders!B495)=2,CHAR(34),""),riders!B495,IF(TYPE(riders!B495)=2,CHAR(34),""))</f>
        <v>RIDER_NAME="TIMMER Albert"</v>
      </c>
      <c r="C495" t="str">
        <f>CONCATENATE(riders!C$1, "=",IF(TYPE(riders!C495)=2,CHAR(34),""),riders!C495,IF(TYPE(riders!C495)=2,CHAR(34),""))</f>
        <v>RIDER_COUNTRY="NED"</v>
      </c>
      <c r="D495" t="str">
        <f>CONCATENATE(riders!D$1, "=",IF(TYPE(riders!D495)=2,CHAR(34),""),riders!D495,IF(TYPE(riders!D495)=2,CHAR(34),""))</f>
        <v>RIDER_INFO="http://www.letour.com/le-tour/2014/us/riders/team-giant-shimano/timmer-albert.html"</v>
      </c>
    </row>
    <row r="496" spans="1:4" x14ac:dyDescent="0.25">
      <c r="A496" t="str">
        <f>CONCATENATE(riders!A$1, "=",IF(TYPE(riders!A496)=2,CHAR(34),""),riders!A496,IF(TYPE(riders!A496)=2,CHAR(34),""))</f>
        <v>RIDER_NUMBER=549</v>
      </c>
      <c r="B496" t="str">
        <f>CONCATENATE(riders!B$1, "=",IF(TYPE(riders!B496)=2,CHAR(34),""),riders!B496,IF(TYPE(riders!B496)=2,CHAR(34),""))</f>
        <v>RIDER_NAME="VEELERS Tom"</v>
      </c>
      <c r="C496" t="str">
        <f>CONCATENATE(riders!C$1, "=",IF(TYPE(riders!C496)=2,CHAR(34),""),riders!C496,IF(TYPE(riders!C496)=2,CHAR(34),""))</f>
        <v>RIDER_COUNTRY="NED"</v>
      </c>
      <c r="D496" t="str">
        <f>CONCATENATE(riders!D$1, "=",IF(TYPE(riders!D496)=2,CHAR(34),""),riders!D496,IF(TYPE(riders!D496)=2,CHAR(34),""))</f>
        <v>RIDER_INFO="http://www.letour.com/le-tour/2014/us/riders/team-giant-shimano/veelers-tom.html"</v>
      </c>
    </row>
    <row r="497" spans="1:4" x14ac:dyDescent="0.25">
      <c r="A497" t="str">
        <f>CONCATENATE(riders!A$1, "=",IF(TYPE(riders!A497)=2,CHAR(34),""),riders!A497,IF(TYPE(riders!A497)=2,CHAR(34),""))</f>
        <v>RIDER_NUMBER=551</v>
      </c>
      <c r="B497" t="str">
        <f>CONCATENATE(riders!B$1, "=",IF(TYPE(riders!B497)=2,CHAR(34),""),riders!B497,IF(TYPE(riders!B497)=2,CHAR(34),""))</f>
        <v>RIDER_NAME="COSTA Rui Alberto"</v>
      </c>
      <c r="C497" t="str">
        <f>CONCATENATE(riders!C$1, "=",IF(TYPE(riders!C497)=2,CHAR(34),""),riders!C497,IF(TYPE(riders!C497)=2,CHAR(34),""))</f>
        <v>RIDER_COUNTRY="POR"</v>
      </c>
      <c r="D497" t="str">
        <f>CONCATENATE(riders!D$1, "=",IF(TYPE(riders!D497)=2,CHAR(34),""),riders!D497,IF(TYPE(riders!D497)=2,CHAR(34),""))</f>
        <v>RIDER_INFO="http://www.letour.com/le-tour/2014/us/riders/lampre-merida/costa-rui-alberto.html"</v>
      </c>
    </row>
    <row r="498" spans="1:4" x14ac:dyDescent="0.25">
      <c r="A498" t="str">
        <f>CONCATENATE(riders!A$1, "=",IF(TYPE(riders!A498)=2,CHAR(34),""),riders!A498,IF(TYPE(riders!A498)=2,CHAR(34),""))</f>
        <v>RIDER_NUMBER=552</v>
      </c>
      <c r="B498" t="str">
        <f>CONCATENATE(riders!B$1, "=",IF(TYPE(riders!B498)=2,CHAR(34),""),riders!B498,IF(TYPE(riders!B498)=2,CHAR(34),""))</f>
        <v>RIDER_NAME="CIMOLAI Davide"</v>
      </c>
      <c r="C498" t="str">
        <f>CONCATENATE(riders!C$1, "=",IF(TYPE(riders!C498)=2,CHAR(34),""),riders!C498,IF(TYPE(riders!C498)=2,CHAR(34),""))</f>
        <v>RIDER_COUNTRY="ITA"</v>
      </c>
      <c r="D498" t="str">
        <f>CONCATENATE(riders!D$1, "=",IF(TYPE(riders!D498)=2,CHAR(34),""),riders!D498,IF(TYPE(riders!D498)=2,CHAR(34),""))</f>
        <v>RIDER_INFO="http://www.letour.com/le-tour/2014/us/riders/lampre-merida/cimolai-davide.html"</v>
      </c>
    </row>
    <row r="499" spans="1:4" x14ac:dyDescent="0.25">
      <c r="A499" t="str">
        <f>CONCATENATE(riders!A$1, "=",IF(TYPE(riders!A499)=2,CHAR(34),""),riders!A499,IF(TYPE(riders!A499)=2,CHAR(34),""))</f>
        <v>RIDER_NUMBER=553</v>
      </c>
      <c r="B499" t="str">
        <f>CONCATENATE(riders!B$1, "=",IF(TYPE(riders!B499)=2,CHAR(34),""),riders!B499,IF(TYPE(riders!B499)=2,CHAR(34),""))</f>
        <v>RIDER_NAME="DURASEK Kristijan"</v>
      </c>
      <c r="C499" t="str">
        <f>CONCATENATE(riders!C$1, "=",IF(TYPE(riders!C499)=2,CHAR(34),""),riders!C499,IF(TYPE(riders!C499)=2,CHAR(34),""))</f>
        <v>RIDER_COUNTRY="CRO"</v>
      </c>
      <c r="D499" t="str">
        <f>CONCATENATE(riders!D$1, "=",IF(TYPE(riders!D499)=2,CHAR(34),""),riders!D499,IF(TYPE(riders!D499)=2,CHAR(34),""))</f>
        <v>RIDER_INFO="http://www.letour.com/le-tour/2014/us/riders/lampre-merida/durasek-kristijan.html"</v>
      </c>
    </row>
    <row r="500" spans="1:4" x14ac:dyDescent="0.25">
      <c r="A500" t="str">
        <f>CONCATENATE(riders!A$1, "=",IF(TYPE(riders!A500)=2,CHAR(34),""),riders!A500,IF(TYPE(riders!A500)=2,CHAR(34),""))</f>
        <v>RIDER_NUMBER=554</v>
      </c>
      <c r="B500" t="str">
        <f>CONCATENATE(riders!B$1, "=",IF(TYPE(riders!B500)=2,CHAR(34),""),riders!B500,IF(TYPE(riders!B500)=2,CHAR(34),""))</f>
        <v>RIDER_NAME="HORNER Christopher"</v>
      </c>
      <c r="C500" t="str">
        <f>CONCATENATE(riders!C$1, "=",IF(TYPE(riders!C500)=2,CHAR(34),""),riders!C500,IF(TYPE(riders!C500)=2,CHAR(34),""))</f>
        <v>RIDER_COUNTRY="USA"</v>
      </c>
      <c r="D500" t="str">
        <f>CONCATENATE(riders!D$1, "=",IF(TYPE(riders!D500)=2,CHAR(34),""),riders!D500,IF(TYPE(riders!D500)=2,CHAR(34),""))</f>
        <v>RIDER_INFO="http://www.letour.com/le-tour/2014/us/riders/lampre-merida/horner-christopher.html"</v>
      </c>
    </row>
    <row r="501" spans="1:4" x14ac:dyDescent="0.25">
      <c r="A501" t="str">
        <f>CONCATENATE(riders!A$1, "=",IF(TYPE(riders!A501)=2,CHAR(34),""),riders!A501,IF(TYPE(riders!A501)=2,CHAR(34),""))</f>
        <v>RIDER_NUMBER=555</v>
      </c>
      <c r="B501" t="str">
        <f>CONCATENATE(riders!B$1, "=",IF(TYPE(riders!B501)=2,CHAR(34),""),riders!B501,IF(TYPE(riders!B501)=2,CHAR(34),""))</f>
        <v>RIDER_NAME="MODOLO Sacha"</v>
      </c>
      <c r="C501" t="str">
        <f>CONCATENATE(riders!C$1, "=",IF(TYPE(riders!C501)=2,CHAR(34),""),riders!C501,IF(TYPE(riders!C501)=2,CHAR(34),""))</f>
        <v>RIDER_COUNTRY="ITA"</v>
      </c>
      <c r="D501" t="str">
        <f>CONCATENATE(riders!D$1, "=",IF(TYPE(riders!D501)=2,CHAR(34),""),riders!D501,IF(TYPE(riders!D501)=2,CHAR(34),""))</f>
        <v>RIDER_INFO="http://www.letour.com/le-tour/2014/us/riders/lampre-merida/modolo-sacha.html"</v>
      </c>
    </row>
    <row r="502" spans="1:4" x14ac:dyDescent="0.25">
      <c r="A502" t="str">
        <f>CONCATENATE(riders!A$1, "=",IF(TYPE(riders!A502)=2,CHAR(34),""),riders!A502,IF(TYPE(riders!A502)=2,CHAR(34),""))</f>
        <v>RIDER_NUMBER=556</v>
      </c>
      <c r="B502" t="str">
        <f>CONCATENATE(riders!B$1, "=",IF(TYPE(riders!B502)=2,CHAR(34),""),riders!B502,IF(TYPE(riders!B502)=2,CHAR(34),""))</f>
        <v>RIDER_NAME="OLIVEIRA Nelson"</v>
      </c>
      <c r="C502" t="str">
        <f>CONCATENATE(riders!C$1, "=",IF(TYPE(riders!C502)=2,CHAR(34),""),riders!C502,IF(TYPE(riders!C502)=2,CHAR(34),""))</f>
        <v>RIDER_COUNTRY="POR"</v>
      </c>
      <c r="D502" t="str">
        <f>CONCATENATE(riders!D$1, "=",IF(TYPE(riders!D502)=2,CHAR(34),""),riders!D502,IF(TYPE(riders!D502)=2,CHAR(34),""))</f>
        <v>RIDER_INFO="http://www.letour.com/le-tour/2014/us/riders/lampre-merida/oliveira-nelson.html"</v>
      </c>
    </row>
    <row r="503" spans="1:4" x14ac:dyDescent="0.25">
      <c r="A503" t="str">
        <f>CONCATENATE(riders!A$1, "=",IF(TYPE(riders!A503)=2,CHAR(34),""),riders!A503,IF(TYPE(riders!A503)=2,CHAR(34),""))</f>
        <v>RIDER_NUMBER=557</v>
      </c>
      <c r="B503" t="str">
        <f>CONCATENATE(riders!B$1, "=",IF(TYPE(riders!B503)=2,CHAR(34),""),riders!B503,IF(TYPE(riders!B503)=2,CHAR(34),""))</f>
        <v>RIDER_NAME="RICHEZE Ariel Maximiliano"</v>
      </c>
      <c r="C503" t="str">
        <f>CONCATENATE(riders!C$1, "=",IF(TYPE(riders!C503)=2,CHAR(34),""),riders!C503,IF(TYPE(riders!C503)=2,CHAR(34),""))</f>
        <v>RIDER_COUNTRY="ARG"</v>
      </c>
      <c r="D503" t="str">
        <f>CONCATENATE(riders!D$1, "=",IF(TYPE(riders!D503)=2,CHAR(34),""),riders!D503,IF(TYPE(riders!D503)=2,CHAR(34),""))</f>
        <v>RIDER_INFO="http://www.letour.com/le-tour/2014/us/riders/lampre-merida/richeze-ariel-maximiliano.html"</v>
      </c>
    </row>
    <row r="504" spans="1:4" x14ac:dyDescent="0.25">
      <c r="A504" t="str">
        <f>CONCATENATE(riders!A$1, "=",IF(TYPE(riders!A504)=2,CHAR(34),""),riders!A504,IF(TYPE(riders!A504)=2,CHAR(34),""))</f>
        <v>RIDER_NUMBER=558</v>
      </c>
      <c r="B504" t="str">
        <f>CONCATENATE(riders!B$1, "=",IF(TYPE(riders!B504)=2,CHAR(34),""),riders!B504,IF(TYPE(riders!B504)=2,CHAR(34),""))</f>
        <v>RIDER_NAME="SERPA José"</v>
      </c>
      <c r="C504" t="str">
        <f>CONCATENATE(riders!C$1, "=",IF(TYPE(riders!C504)=2,CHAR(34),""),riders!C504,IF(TYPE(riders!C504)=2,CHAR(34),""))</f>
        <v>RIDER_COUNTRY="COL"</v>
      </c>
      <c r="D504" t="str">
        <f>CONCATENATE(riders!D$1, "=",IF(TYPE(riders!D504)=2,CHAR(34),""),riders!D504,IF(TYPE(riders!D504)=2,CHAR(34),""))</f>
        <v>RIDER_INFO="http://www.letour.com/le-tour/2014/us/riders/lampre-merida/serpa-jose.html"</v>
      </c>
    </row>
    <row r="505" spans="1:4" x14ac:dyDescent="0.25">
      <c r="A505" t="str">
        <f>CONCATENATE(riders!A$1, "=",IF(TYPE(riders!A505)=2,CHAR(34),""),riders!A505,IF(TYPE(riders!A505)=2,CHAR(34),""))</f>
        <v>RIDER_NUMBER=559</v>
      </c>
      <c r="B505" t="str">
        <f>CONCATENATE(riders!B$1, "=",IF(TYPE(riders!B505)=2,CHAR(34),""),riders!B505,IF(TYPE(riders!B505)=2,CHAR(34),""))</f>
        <v>RIDER_NAME="VALLS Rafael"</v>
      </c>
      <c r="C505" t="str">
        <f>CONCATENATE(riders!C$1, "=",IF(TYPE(riders!C505)=2,CHAR(34),""),riders!C505,IF(TYPE(riders!C505)=2,CHAR(34),""))</f>
        <v>RIDER_COUNTRY="ESP"</v>
      </c>
      <c r="D505" t="str">
        <f>CONCATENATE(riders!D$1, "=",IF(TYPE(riders!D505)=2,CHAR(34),""),riders!D505,IF(TYPE(riders!D505)=2,CHAR(34),""))</f>
        <v>RIDER_INFO="http://www.letour.com/le-tour/2014/us/riders/lampre-merida/valls-rafael.html"</v>
      </c>
    </row>
    <row r="506" spans="1:4" x14ac:dyDescent="0.25">
      <c r="A506" t="str">
        <f>CONCATENATE(riders!A$1, "=",IF(TYPE(riders!A506)=2,CHAR(34),""),riders!A506,IF(TYPE(riders!A506)=2,CHAR(34),""))</f>
        <v>RIDER_NUMBER=561</v>
      </c>
      <c r="B506" t="str">
        <f>CONCATENATE(riders!B$1, "=",IF(TYPE(riders!B506)=2,CHAR(34),""),riders!B506,IF(TYPE(riders!B506)=2,CHAR(34),""))</f>
        <v>RIDER_NAME="DEMARE Arnaud"</v>
      </c>
      <c r="C506" t="str">
        <f>CONCATENATE(riders!C$1, "=",IF(TYPE(riders!C506)=2,CHAR(34),""),riders!C506,IF(TYPE(riders!C506)=2,CHAR(34),""))</f>
        <v>RIDER_COUNTRY="FRA"</v>
      </c>
      <c r="D506" t="str">
        <f>CONCATENATE(riders!D$1, "=",IF(TYPE(riders!D506)=2,CHAR(34),""),riders!D506,IF(TYPE(riders!D506)=2,CHAR(34),""))</f>
        <v>RIDER_INFO="http://www.letour.com/le-tour/2014/us/riders/fdj-fr/demare-arnaud.html"</v>
      </c>
    </row>
    <row r="507" spans="1:4" x14ac:dyDescent="0.25">
      <c r="A507" t="str">
        <f>CONCATENATE(riders!A$1, "=",IF(TYPE(riders!A507)=2,CHAR(34),""),riders!A507,IF(TYPE(riders!A507)=2,CHAR(34),""))</f>
        <v>RIDER_NUMBER=562</v>
      </c>
      <c r="B507" t="str">
        <f>CONCATENATE(riders!B$1, "=",IF(TYPE(riders!B507)=2,CHAR(34),""),riders!B507,IF(TYPE(riders!B507)=2,CHAR(34),""))</f>
        <v>RIDER_NAME="BONNET William"</v>
      </c>
      <c r="C507" t="str">
        <f>CONCATENATE(riders!C$1, "=",IF(TYPE(riders!C507)=2,CHAR(34),""),riders!C507,IF(TYPE(riders!C507)=2,CHAR(34),""))</f>
        <v>RIDER_COUNTRY="FRA"</v>
      </c>
      <c r="D507" t="str">
        <f>CONCATENATE(riders!D$1, "=",IF(TYPE(riders!D507)=2,CHAR(34),""),riders!D507,IF(TYPE(riders!D507)=2,CHAR(34),""))</f>
        <v>RIDER_INFO="http://www.letour.com/le-tour/2014/us/riders/fdj-fr/bonnet-william.html"</v>
      </c>
    </row>
    <row r="508" spans="1:4" x14ac:dyDescent="0.25">
      <c r="A508" t="str">
        <f>CONCATENATE(riders!A$1, "=",IF(TYPE(riders!A508)=2,CHAR(34),""),riders!A508,IF(TYPE(riders!A508)=2,CHAR(34),""))</f>
        <v>RIDER_NUMBER=563</v>
      </c>
      <c r="B508" t="str">
        <f>CONCATENATE(riders!B$1, "=",IF(TYPE(riders!B508)=2,CHAR(34),""),riders!B508,IF(TYPE(riders!B508)=2,CHAR(34),""))</f>
        <v>RIDER_NAME="DELAGE Mickaël"</v>
      </c>
      <c r="C508" t="str">
        <f>CONCATENATE(riders!C$1, "=",IF(TYPE(riders!C508)=2,CHAR(34),""),riders!C508,IF(TYPE(riders!C508)=2,CHAR(34),""))</f>
        <v>RIDER_COUNTRY="FRA"</v>
      </c>
      <c r="D508" t="str">
        <f>CONCATENATE(riders!D$1, "=",IF(TYPE(riders!D508)=2,CHAR(34),""),riders!D508,IF(TYPE(riders!D508)=2,CHAR(34),""))</f>
        <v>RIDER_INFO="http://www.letour.com/le-tour/2014/us/riders/fdj-fr/delage-mickael.html"</v>
      </c>
    </row>
    <row r="509" spans="1:4" x14ac:dyDescent="0.25">
      <c r="A509" t="str">
        <f>CONCATENATE(riders!A$1, "=",IF(TYPE(riders!A509)=2,CHAR(34),""),riders!A509,IF(TYPE(riders!A509)=2,CHAR(34),""))</f>
        <v>RIDER_NUMBER=564</v>
      </c>
      <c r="B509" t="str">
        <f>CONCATENATE(riders!B$1, "=",IF(TYPE(riders!B509)=2,CHAR(34),""),riders!B509,IF(TYPE(riders!B509)=2,CHAR(34),""))</f>
        <v>RIDER_NAME="JEANNESSON Arnold"</v>
      </c>
      <c r="C509" t="str">
        <f>CONCATENATE(riders!C$1, "=",IF(TYPE(riders!C509)=2,CHAR(34),""),riders!C509,IF(TYPE(riders!C509)=2,CHAR(34),""))</f>
        <v>RIDER_COUNTRY="FRA"</v>
      </c>
      <c r="D509" t="str">
        <f>CONCATENATE(riders!D$1, "=",IF(TYPE(riders!D509)=2,CHAR(34),""),riders!D509,IF(TYPE(riders!D509)=2,CHAR(34),""))</f>
        <v>RIDER_INFO="http://www.letour.com/le-tour/2014/us/riders/fdj-fr/jeannesson-arnold.html"</v>
      </c>
    </row>
    <row r="510" spans="1:4" x14ac:dyDescent="0.25">
      <c r="A510" t="str">
        <f>CONCATENATE(riders!A$1, "=",IF(TYPE(riders!A510)=2,CHAR(34),""),riders!A510,IF(TYPE(riders!A510)=2,CHAR(34),""))</f>
        <v>RIDER_NUMBER=565</v>
      </c>
      <c r="B510" t="str">
        <f>CONCATENATE(riders!B$1, "=",IF(TYPE(riders!B510)=2,CHAR(34),""),riders!B510,IF(TYPE(riders!B510)=2,CHAR(34),""))</f>
        <v>RIDER_NAME="LADAGNOUS Matthieu"</v>
      </c>
      <c r="C510" t="str">
        <f>CONCATENATE(riders!C$1, "=",IF(TYPE(riders!C510)=2,CHAR(34),""),riders!C510,IF(TYPE(riders!C510)=2,CHAR(34),""))</f>
        <v>RIDER_COUNTRY="FRA"</v>
      </c>
      <c r="D510" t="str">
        <f>CONCATENATE(riders!D$1, "=",IF(TYPE(riders!D510)=2,CHAR(34),""),riders!D510,IF(TYPE(riders!D510)=2,CHAR(34),""))</f>
        <v>RIDER_INFO="http://www.letour.com/le-tour/2014/us/riders/fdj-fr/ladagnous-matthieu.html"</v>
      </c>
    </row>
    <row r="511" spans="1:4" x14ac:dyDescent="0.25">
      <c r="A511" t="str">
        <f>CONCATENATE(riders!A$1, "=",IF(TYPE(riders!A511)=2,CHAR(34),""),riders!A511,IF(TYPE(riders!A511)=2,CHAR(34),""))</f>
        <v>RIDER_NUMBER=566</v>
      </c>
      <c r="B511" t="str">
        <f>CONCATENATE(riders!B$1, "=",IF(TYPE(riders!B511)=2,CHAR(34),""),riders!B511,IF(TYPE(riders!B511)=2,CHAR(34),""))</f>
        <v>RIDER_NAME="PINEAU Cedric"</v>
      </c>
      <c r="C511" t="str">
        <f>CONCATENATE(riders!C$1, "=",IF(TYPE(riders!C511)=2,CHAR(34),""),riders!C511,IF(TYPE(riders!C511)=2,CHAR(34),""))</f>
        <v>RIDER_COUNTRY="FRA"</v>
      </c>
      <c r="D511" t="str">
        <f>CONCATENATE(riders!D$1, "=",IF(TYPE(riders!D511)=2,CHAR(34),""),riders!D511,IF(TYPE(riders!D511)=2,CHAR(34),""))</f>
        <v>RIDER_INFO="http://www.letour.com/le-tour/2014/us/riders/fdj-fr/pineau-cedric.html"</v>
      </c>
    </row>
    <row r="512" spans="1:4" x14ac:dyDescent="0.25">
      <c r="A512" t="str">
        <f>CONCATENATE(riders!A$1, "=",IF(TYPE(riders!A512)=2,CHAR(34),""),riders!A512,IF(TYPE(riders!A512)=2,CHAR(34),""))</f>
        <v>RIDER_NUMBER=567</v>
      </c>
      <c r="B512" t="str">
        <f>CONCATENATE(riders!B$1, "=",IF(TYPE(riders!B512)=2,CHAR(34),""),riders!B512,IF(TYPE(riders!B512)=2,CHAR(34),""))</f>
        <v>RIDER_NAME="PINOT Thibaut"</v>
      </c>
      <c r="C512" t="str">
        <f>CONCATENATE(riders!C$1, "=",IF(TYPE(riders!C512)=2,CHAR(34),""),riders!C512,IF(TYPE(riders!C512)=2,CHAR(34),""))</f>
        <v>RIDER_COUNTRY="FRA"</v>
      </c>
      <c r="D512" t="str">
        <f>CONCATENATE(riders!D$1, "=",IF(TYPE(riders!D512)=2,CHAR(34),""),riders!D512,IF(TYPE(riders!D512)=2,CHAR(34),""))</f>
        <v>RIDER_INFO="http://www.letour.com/le-tour/2014/us/riders/fdj-fr/pinot-thibaut.html"</v>
      </c>
    </row>
    <row r="513" spans="1:4" x14ac:dyDescent="0.25">
      <c r="A513" t="str">
        <f>CONCATENATE(riders!A$1, "=",IF(TYPE(riders!A513)=2,CHAR(34),""),riders!A513,IF(TYPE(riders!A513)=2,CHAR(34),""))</f>
        <v>RIDER_NUMBER=568</v>
      </c>
      <c r="B513" t="str">
        <f>CONCATENATE(riders!B$1, "=",IF(TYPE(riders!B513)=2,CHAR(34),""),riders!B513,IF(TYPE(riders!B513)=2,CHAR(34),""))</f>
        <v>RIDER_NAME="ROY Jérémy"</v>
      </c>
      <c r="C513" t="str">
        <f>CONCATENATE(riders!C$1, "=",IF(TYPE(riders!C513)=2,CHAR(34),""),riders!C513,IF(TYPE(riders!C513)=2,CHAR(34),""))</f>
        <v>RIDER_COUNTRY="FRA"</v>
      </c>
      <c r="D513" t="str">
        <f>CONCATENATE(riders!D$1, "=",IF(TYPE(riders!D513)=2,CHAR(34),""),riders!D513,IF(TYPE(riders!D513)=2,CHAR(34),""))</f>
        <v>RIDER_INFO="http://www.letour.com/le-tour/2014/us/riders/fdj-fr/roy-jeremy.html"</v>
      </c>
    </row>
    <row r="514" spans="1:4" x14ac:dyDescent="0.25">
      <c r="A514" t="str">
        <f>CONCATENATE(riders!A$1, "=",IF(TYPE(riders!A514)=2,CHAR(34),""),riders!A514,IF(TYPE(riders!A514)=2,CHAR(34),""))</f>
        <v>RIDER_NUMBER=569</v>
      </c>
      <c r="B514" t="str">
        <f>CONCATENATE(riders!B$1, "=",IF(TYPE(riders!B514)=2,CHAR(34),""),riders!B514,IF(TYPE(riders!B514)=2,CHAR(34),""))</f>
        <v>RIDER_NAME="VICHOT Arthur"</v>
      </c>
      <c r="C514" t="str">
        <f>CONCATENATE(riders!C$1, "=",IF(TYPE(riders!C514)=2,CHAR(34),""),riders!C514,IF(TYPE(riders!C514)=2,CHAR(34),""))</f>
        <v>RIDER_COUNTRY="FRA"</v>
      </c>
      <c r="D514" t="str">
        <f>CONCATENATE(riders!D$1, "=",IF(TYPE(riders!D514)=2,CHAR(34),""),riders!D514,IF(TYPE(riders!D514)=2,CHAR(34),""))</f>
        <v>RIDER_INFO="http://www.letour.com/le-tour/2014/us/riders/fdj-fr/vichot-arthur.html"</v>
      </c>
    </row>
    <row r="515" spans="1:4" x14ac:dyDescent="0.25">
      <c r="A515" t="str">
        <f>CONCATENATE(riders!A$1, "=",IF(TYPE(riders!A515)=2,CHAR(34),""),riders!A515,IF(TYPE(riders!A515)=2,CHAR(34),""))</f>
        <v>RIDER_NUMBER=571</v>
      </c>
      <c r="B515" t="str">
        <f>CONCATENATE(riders!B$1, "=",IF(TYPE(riders!B515)=2,CHAR(34),""),riders!B515,IF(TYPE(riders!B515)=2,CHAR(34),""))</f>
        <v>RIDER_NAME="VAN DEN BROECK Jurgen"</v>
      </c>
      <c r="C515" t="str">
        <f>CONCATENATE(riders!C$1, "=",IF(TYPE(riders!C515)=2,CHAR(34),""),riders!C515,IF(TYPE(riders!C515)=2,CHAR(34),""))</f>
        <v>RIDER_COUNTRY="BEL"</v>
      </c>
      <c r="D515" t="str">
        <f>CONCATENATE(riders!D$1, "=",IF(TYPE(riders!D515)=2,CHAR(34),""),riders!D515,IF(TYPE(riders!D515)=2,CHAR(34),""))</f>
        <v>RIDER_INFO="http://www.letour.com/le-tour/2014/us/riders/lotto-belisol/van-den-broeck-jurgen.html"</v>
      </c>
    </row>
    <row r="516" spans="1:4" x14ac:dyDescent="0.25">
      <c r="A516" t="str">
        <f>CONCATENATE(riders!A$1, "=",IF(TYPE(riders!A516)=2,CHAR(34),""),riders!A516,IF(TYPE(riders!A516)=2,CHAR(34),""))</f>
        <v>RIDER_NUMBER=572</v>
      </c>
      <c r="B516" t="str">
        <f>CONCATENATE(riders!B$1, "=",IF(TYPE(riders!B516)=2,CHAR(34),""),riders!B516,IF(TYPE(riders!B516)=2,CHAR(34),""))</f>
        <v>RIDER_NAME="BAK Lars"</v>
      </c>
      <c r="C516" t="str">
        <f>CONCATENATE(riders!C$1, "=",IF(TYPE(riders!C516)=2,CHAR(34),""),riders!C516,IF(TYPE(riders!C516)=2,CHAR(34),""))</f>
        <v>RIDER_COUNTRY="DEN"</v>
      </c>
      <c r="D516" t="str">
        <f>CONCATENATE(riders!D$1, "=",IF(TYPE(riders!D516)=2,CHAR(34),""),riders!D516,IF(TYPE(riders!D516)=2,CHAR(34),""))</f>
        <v>RIDER_INFO="http://www.letour.com/le-tour/2014/us/riders/lotto-belisol/bak-lars.html"</v>
      </c>
    </row>
    <row r="517" spans="1:4" x14ac:dyDescent="0.25">
      <c r="A517" t="str">
        <f>CONCATENATE(riders!A$1, "=",IF(TYPE(riders!A517)=2,CHAR(34),""),riders!A517,IF(TYPE(riders!A517)=2,CHAR(34),""))</f>
        <v>RIDER_NUMBER=573</v>
      </c>
      <c r="B517" t="str">
        <f>CONCATENATE(riders!B$1, "=",IF(TYPE(riders!B517)=2,CHAR(34),""),riders!B517,IF(TYPE(riders!B517)=2,CHAR(34),""))</f>
        <v>RIDER_NAME="DE CLERCQ Bart"</v>
      </c>
      <c r="C517" t="str">
        <f>CONCATENATE(riders!C$1, "=",IF(TYPE(riders!C517)=2,CHAR(34),""),riders!C517,IF(TYPE(riders!C517)=2,CHAR(34),""))</f>
        <v>RIDER_COUNTRY="BEL"</v>
      </c>
      <c r="D517" t="str">
        <f>CONCATENATE(riders!D$1, "=",IF(TYPE(riders!D517)=2,CHAR(34),""),riders!D517,IF(TYPE(riders!D517)=2,CHAR(34),""))</f>
        <v>RIDER_INFO="http://www.letour.com/le-tour/2014/us/riders/lotto-belisol/de-clercq-bart.html"</v>
      </c>
    </row>
    <row r="518" spans="1:4" x14ac:dyDescent="0.25">
      <c r="A518" t="str">
        <f>CONCATENATE(riders!A$1, "=",IF(TYPE(riders!A518)=2,CHAR(34),""),riders!A518,IF(TYPE(riders!A518)=2,CHAR(34),""))</f>
        <v>RIDER_NUMBER=574</v>
      </c>
      <c r="B518" t="str">
        <f>CONCATENATE(riders!B$1, "=",IF(TYPE(riders!B518)=2,CHAR(34),""),riders!B518,IF(TYPE(riders!B518)=2,CHAR(34),""))</f>
        <v>RIDER_NAME="GALLOPIN Tony"</v>
      </c>
      <c r="C518" t="str">
        <f>CONCATENATE(riders!C$1, "=",IF(TYPE(riders!C518)=2,CHAR(34),""),riders!C518,IF(TYPE(riders!C518)=2,CHAR(34),""))</f>
        <v>RIDER_COUNTRY="FRA"</v>
      </c>
      <c r="D518" t="str">
        <f>CONCATENATE(riders!D$1, "=",IF(TYPE(riders!D518)=2,CHAR(34),""),riders!D518,IF(TYPE(riders!D518)=2,CHAR(34),""))</f>
        <v>RIDER_INFO="http://www.letour.com/le-tour/2014/us/riders/lotto-belisol/gallopin-tony.html"</v>
      </c>
    </row>
    <row r="519" spans="1:4" x14ac:dyDescent="0.25">
      <c r="A519" t="str">
        <f>CONCATENATE(riders!A$1, "=",IF(TYPE(riders!A519)=2,CHAR(34),""),riders!A519,IF(TYPE(riders!A519)=2,CHAR(34),""))</f>
        <v>RIDER_NUMBER=575</v>
      </c>
      <c r="B519" t="str">
        <f>CONCATENATE(riders!B$1, "=",IF(TYPE(riders!B519)=2,CHAR(34),""),riders!B519,IF(TYPE(riders!B519)=2,CHAR(34),""))</f>
        <v>RIDER_NAME="GREIPEL André"</v>
      </c>
      <c r="C519" t="str">
        <f>CONCATENATE(riders!C$1, "=",IF(TYPE(riders!C519)=2,CHAR(34),""),riders!C519,IF(TYPE(riders!C519)=2,CHAR(34),""))</f>
        <v>RIDER_COUNTRY="GER"</v>
      </c>
      <c r="D519" t="str">
        <f>CONCATENATE(riders!D$1, "=",IF(TYPE(riders!D519)=2,CHAR(34),""),riders!D519,IF(TYPE(riders!D519)=2,CHAR(34),""))</f>
        <v>RIDER_INFO="http://www.letour.com/le-tour/2014/us/riders/lotto-belisol/greipel-andre.html"</v>
      </c>
    </row>
    <row r="520" spans="1:4" x14ac:dyDescent="0.25">
      <c r="A520" t="str">
        <f>CONCATENATE(riders!A$1, "=",IF(TYPE(riders!A520)=2,CHAR(34),""),riders!A520,IF(TYPE(riders!A520)=2,CHAR(34),""))</f>
        <v>RIDER_NUMBER=576</v>
      </c>
      <c r="B520" t="str">
        <f>CONCATENATE(riders!B$1, "=",IF(TYPE(riders!B520)=2,CHAR(34),""),riders!B520,IF(TYPE(riders!B520)=2,CHAR(34),""))</f>
        <v>RIDER_NAME="HANSEN Adam"</v>
      </c>
      <c r="C520" t="str">
        <f>CONCATENATE(riders!C$1, "=",IF(TYPE(riders!C520)=2,CHAR(34),""),riders!C520,IF(TYPE(riders!C520)=2,CHAR(34),""))</f>
        <v>RIDER_COUNTRY="AUS"</v>
      </c>
      <c r="D520" t="str">
        <f>CONCATENATE(riders!D$1, "=",IF(TYPE(riders!D520)=2,CHAR(34),""),riders!D520,IF(TYPE(riders!D520)=2,CHAR(34),""))</f>
        <v>RIDER_INFO="http://www.letour.com/le-tour/2014/us/riders/lotto-belisol/hansen-adam.html"</v>
      </c>
    </row>
    <row r="521" spans="1:4" x14ac:dyDescent="0.25">
      <c r="A521" t="str">
        <f>CONCATENATE(riders!A$1, "=",IF(TYPE(riders!A521)=2,CHAR(34),""),riders!A521,IF(TYPE(riders!A521)=2,CHAR(34),""))</f>
        <v>RIDER_NUMBER=577</v>
      </c>
      <c r="B521" t="str">
        <f>CONCATENATE(riders!B$1, "=",IF(TYPE(riders!B521)=2,CHAR(34),""),riders!B521,IF(TYPE(riders!B521)=2,CHAR(34),""))</f>
        <v>RIDER_NAME="HENDERSON Gregory"</v>
      </c>
      <c r="C521" t="str">
        <f>CONCATENATE(riders!C$1, "=",IF(TYPE(riders!C521)=2,CHAR(34),""),riders!C521,IF(TYPE(riders!C521)=2,CHAR(34),""))</f>
        <v>RIDER_COUNTRY="NZL"</v>
      </c>
      <c r="D521" t="str">
        <f>CONCATENATE(riders!D$1, "=",IF(TYPE(riders!D521)=2,CHAR(34),""),riders!D521,IF(TYPE(riders!D521)=2,CHAR(34),""))</f>
        <v>RIDER_INFO="http://www.letour.com/le-tour/2014/us/riders/lotto-belisol/henderson-gregory.html"</v>
      </c>
    </row>
    <row r="522" spans="1:4" x14ac:dyDescent="0.25">
      <c r="A522" t="str">
        <f>CONCATENATE(riders!A$1, "=",IF(TYPE(riders!A522)=2,CHAR(34),""),riders!A522,IF(TYPE(riders!A522)=2,CHAR(34),""))</f>
        <v>RIDER_NUMBER=578</v>
      </c>
      <c r="B522" t="str">
        <f>CONCATENATE(riders!B$1, "=",IF(TYPE(riders!B522)=2,CHAR(34),""),riders!B522,IF(TYPE(riders!B522)=2,CHAR(34),""))</f>
        <v>RIDER_NAME="ROELANDTS Jurgen"</v>
      </c>
      <c r="C522" t="str">
        <f>CONCATENATE(riders!C$1, "=",IF(TYPE(riders!C522)=2,CHAR(34),""),riders!C522,IF(TYPE(riders!C522)=2,CHAR(34),""))</f>
        <v>RIDER_COUNTRY="BEL"</v>
      </c>
      <c r="D522" t="str">
        <f>CONCATENATE(riders!D$1, "=",IF(TYPE(riders!D522)=2,CHAR(34),""),riders!D522,IF(TYPE(riders!D522)=2,CHAR(34),""))</f>
        <v>RIDER_INFO="http://www.letour.com/le-tour/2014/us/riders/lotto-belisol/roelandts-jurgen.html"</v>
      </c>
    </row>
    <row r="523" spans="1:4" x14ac:dyDescent="0.25">
      <c r="A523" t="str">
        <f>CONCATENATE(riders!A$1, "=",IF(TYPE(riders!A523)=2,CHAR(34),""),riders!A523,IF(TYPE(riders!A523)=2,CHAR(34),""))</f>
        <v>RIDER_NUMBER=579</v>
      </c>
      <c r="B523" t="str">
        <f>CONCATENATE(riders!B$1, "=",IF(TYPE(riders!B523)=2,CHAR(34),""),riders!B523,IF(TYPE(riders!B523)=2,CHAR(34),""))</f>
        <v>RIDER_NAME="SIEBERG Marcel"</v>
      </c>
      <c r="C523" t="str">
        <f>CONCATENATE(riders!C$1, "=",IF(TYPE(riders!C523)=2,CHAR(34),""),riders!C523,IF(TYPE(riders!C523)=2,CHAR(34),""))</f>
        <v>RIDER_COUNTRY="GER"</v>
      </c>
      <c r="D523" t="str">
        <f>CONCATENATE(riders!D$1, "=",IF(TYPE(riders!D523)=2,CHAR(34),""),riders!D523,IF(TYPE(riders!D523)=2,CHAR(34),""))</f>
        <v>RIDER_INFO="http://www.letour.com/le-tour/2014/us/riders/lotto-belisol/sieberg-marcel.html"</v>
      </c>
    </row>
    <row r="524" spans="1:4" x14ac:dyDescent="0.25">
      <c r="A524" t="str">
        <f>CONCATENATE(riders!A$1, "=",IF(TYPE(riders!A524)=2,CHAR(34),""),riders!A524,IF(TYPE(riders!A524)=2,CHAR(34),""))</f>
        <v>RIDER_NUMBER=581</v>
      </c>
      <c r="B524" t="str">
        <f>CONCATENATE(riders!B$1, "=",IF(TYPE(riders!B524)=2,CHAR(34),""),riders!B524,IF(TYPE(riders!B524)=2,CHAR(34),""))</f>
        <v>RIDER_NAME="VAN GARDEREN Tejay"</v>
      </c>
      <c r="C524" t="str">
        <f>CONCATENATE(riders!C$1, "=",IF(TYPE(riders!C524)=2,CHAR(34),""),riders!C524,IF(TYPE(riders!C524)=2,CHAR(34),""))</f>
        <v>RIDER_COUNTRY="USA"</v>
      </c>
      <c r="D524" t="str">
        <f>CONCATENATE(riders!D$1, "=",IF(TYPE(riders!D524)=2,CHAR(34),""),riders!D524,IF(TYPE(riders!D524)=2,CHAR(34),""))</f>
        <v>RIDER_INFO="http://www.letour.com/le-tour/2014/us/riders/bmc-racing-team/van-garderen-tejay.html"</v>
      </c>
    </row>
    <row r="525" spans="1:4" x14ac:dyDescent="0.25">
      <c r="A525" t="str">
        <f>CONCATENATE(riders!A$1, "=",IF(TYPE(riders!A525)=2,CHAR(34),""),riders!A525,IF(TYPE(riders!A525)=2,CHAR(34),""))</f>
        <v>RIDER_NUMBER=582</v>
      </c>
      <c r="B525" t="str">
        <f>CONCATENATE(riders!B$1, "=",IF(TYPE(riders!B525)=2,CHAR(34),""),riders!B525,IF(TYPE(riders!B525)=2,CHAR(34),""))</f>
        <v>RIDER_NAME="ATAPUMA John Darwin"</v>
      </c>
      <c r="C525" t="str">
        <f>CONCATENATE(riders!C$1, "=",IF(TYPE(riders!C525)=2,CHAR(34),""),riders!C525,IF(TYPE(riders!C525)=2,CHAR(34),""))</f>
        <v>RIDER_COUNTRY="COL"</v>
      </c>
      <c r="D525" t="str">
        <f>CONCATENATE(riders!D$1, "=",IF(TYPE(riders!D525)=2,CHAR(34),""),riders!D525,IF(TYPE(riders!D525)=2,CHAR(34),""))</f>
        <v>RIDER_INFO="http://www.letour.com/le-tour/2014/us/riders/bmc-racing-team/atapuma-john-darwin.html"</v>
      </c>
    </row>
    <row r="526" spans="1:4" x14ac:dyDescent="0.25">
      <c r="A526" t="str">
        <f>CONCATENATE(riders!A$1, "=",IF(TYPE(riders!A526)=2,CHAR(34),""),riders!A526,IF(TYPE(riders!A526)=2,CHAR(34),""))</f>
        <v>RIDER_NUMBER=583</v>
      </c>
      <c r="B526" t="str">
        <f>CONCATENATE(riders!B$1, "=",IF(TYPE(riders!B526)=2,CHAR(34),""),riders!B526,IF(TYPE(riders!B526)=2,CHAR(34),""))</f>
        <v>RIDER_NAME="BURGHARDT Marcus"</v>
      </c>
      <c r="C526" t="str">
        <f>CONCATENATE(riders!C$1, "=",IF(TYPE(riders!C526)=2,CHAR(34),""),riders!C526,IF(TYPE(riders!C526)=2,CHAR(34),""))</f>
        <v>RIDER_COUNTRY="GER"</v>
      </c>
      <c r="D526" t="str">
        <f>CONCATENATE(riders!D$1, "=",IF(TYPE(riders!D526)=2,CHAR(34),""),riders!D526,IF(TYPE(riders!D526)=2,CHAR(34),""))</f>
        <v>RIDER_INFO="http://www.letour.com/le-tour/2014/us/riders/bmc-racing-team/burghardt-marcus.html"</v>
      </c>
    </row>
    <row r="527" spans="1:4" x14ac:dyDescent="0.25">
      <c r="A527" t="str">
        <f>CONCATENATE(riders!A$1, "=",IF(TYPE(riders!A527)=2,CHAR(34),""),riders!A527,IF(TYPE(riders!A527)=2,CHAR(34),""))</f>
        <v>RIDER_NUMBER=584</v>
      </c>
      <c r="B527" t="str">
        <f>CONCATENATE(riders!B$1, "=",IF(TYPE(riders!B527)=2,CHAR(34),""),riders!B527,IF(TYPE(riders!B527)=2,CHAR(34),""))</f>
        <v>RIDER_NAME="MOINARD Amaël"</v>
      </c>
      <c r="C527" t="str">
        <f>CONCATENATE(riders!C$1, "=",IF(TYPE(riders!C527)=2,CHAR(34),""),riders!C527,IF(TYPE(riders!C527)=2,CHAR(34),""))</f>
        <v>RIDER_COUNTRY="FRA"</v>
      </c>
      <c r="D527" t="str">
        <f>CONCATENATE(riders!D$1, "=",IF(TYPE(riders!D527)=2,CHAR(34),""),riders!D527,IF(TYPE(riders!D527)=2,CHAR(34),""))</f>
        <v>RIDER_INFO="http://www.letour.com/le-tour/2014/us/riders/bmc-racing-team/moinard-amael.html"</v>
      </c>
    </row>
    <row r="528" spans="1:4" x14ac:dyDescent="0.25">
      <c r="A528" t="str">
        <f>CONCATENATE(riders!A$1, "=",IF(TYPE(riders!A528)=2,CHAR(34),""),riders!A528,IF(TYPE(riders!A528)=2,CHAR(34),""))</f>
        <v>RIDER_NUMBER=585</v>
      </c>
      <c r="B528" t="str">
        <f>CONCATENATE(riders!B$1, "=",IF(TYPE(riders!B528)=2,CHAR(34),""),riders!B528,IF(TYPE(riders!B528)=2,CHAR(34),""))</f>
        <v>RIDER_NAME="OSS Daniel"</v>
      </c>
      <c r="C528" t="str">
        <f>CONCATENATE(riders!C$1, "=",IF(TYPE(riders!C528)=2,CHAR(34),""),riders!C528,IF(TYPE(riders!C528)=2,CHAR(34),""))</f>
        <v>RIDER_COUNTRY="ITA"</v>
      </c>
      <c r="D528" t="str">
        <f>CONCATENATE(riders!D$1, "=",IF(TYPE(riders!D528)=2,CHAR(34),""),riders!D528,IF(TYPE(riders!D528)=2,CHAR(34),""))</f>
        <v>RIDER_INFO="http://www.letour.com/le-tour/2014/us/riders/bmc-racing-team/oss-daniel.html"</v>
      </c>
    </row>
    <row r="529" spans="1:4" x14ac:dyDescent="0.25">
      <c r="A529" t="str">
        <f>CONCATENATE(riders!A$1, "=",IF(TYPE(riders!A529)=2,CHAR(34),""),riders!A529,IF(TYPE(riders!A529)=2,CHAR(34),""))</f>
        <v>RIDER_NUMBER=586</v>
      </c>
      <c r="B529" t="str">
        <f>CONCATENATE(riders!B$1, "=",IF(TYPE(riders!B529)=2,CHAR(34),""),riders!B529,IF(TYPE(riders!B529)=2,CHAR(34),""))</f>
        <v>RIDER_NAME="SCHÄR Michael"</v>
      </c>
      <c r="C529" t="str">
        <f>CONCATENATE(riders!C$1, "=",IF(TYPE(riders!C529)=2,CHAR(34),""),riders!C529,IF(TYPE(riders!C529)=2,CHAR(34),""))</f>
        <v>RIDER_COUNTRY="SUI"</v>
      </c>
      <c r="D529" t="str">
        <f>CONCATENATE(riders!D$1, "=",IF(TYPE(riders!D529)=2,CHAR(34),""),riders!D529,IF(TYPE(riders!D529)=2,CHAR(34),""))</f>
        <v>RIDER_INFO="http://www.letour.com/le-tour/2014/us/riders/bmc-racing-team/schar-michael.html"</v>
      </c>
    </row>
    <row r="530" spans="1:4" x14ac:dyDescent="0.25">
      <c r="A530" t="str">
        <f>CONCATENATE(riders!A$1, "=",IF(TYPE(riders!A530)=2,CHAR(34),""),riders!A530,IF(TYPE(riders!A530)=2,CHAR(34),""))</f>
        <v>RIDER_NUMBER=587</v>
      </c>
      <c r="B530" t="str">
        <f>CONCATENATE(riders!B$1, "=",IF(TYPE(riders!B530)=2,CHAR(34),""),riders!B530,IF(TYPE(riders!B530)=2,CHAR(34),""))</f>
        <v>RIDER_NAME="STETINA Peter"</v>
      </c>
      <c r="C530" t="str">
        <f>CONCATENATE(riders!C$1, "=",IF(TYPE(riders!C530)=2,CHAR(34),""),riders!C530,IF(TYPE(riders!C530)=2,CHAR(34),""))</f>
        <v>RIDER_COUNTRY="USA"</v>
      </c>
      <c r="D530" t="str">
        <f>CONCATENATE(riders!D$1, "=",IF(TYPE(riders!D530)=2,CHAR(34),""),riders!D530,IF(TYPE(riders!D530)=2,CHAR(34),""))</f>
        <v>RIDER_INFO="http://www.letour.com/le-tour/2014/us/riders/bmc-racing-team/stetina-peter.html"</v>
      </c>
    </row>
    <row r="531" spans="1:4" x14ac:dyDescent="0.25">
      <c r="A531" t="str">
        <f>CONCATENATE(riders!A$1, "=",IF(TYPE(riders!A531)=2,CHAR(34),""),riders!A531,IF(TYPE(riders!A531)=2,CHAR(34),""))</f>
        <v>RIDER_NUMBER=588</v>
      </c>
      <c r="B531" t="str">
        <f>CONCATENATE(riders!B$1, "=",IF(TYPE(riders!B531)=2,CHAR(34),""),riders!B531,IF(TYPE(riders!B531)=2,CHAR(34),""))</f>
        <v>RIDER_NAME="VAN AVERMAET Greg"</v>
      </c>
      <c r="C531" t="str">
        <f>CONCATENATE(riders!C$1, "=",IF(TYPE(riders!C531)=2,CHAR(34),""),riders!C531,IF(TYPE(riders!C531)=2,CHAR(34),""))</f>
        <v>RIDER_COUNTRY="BEL"</v>
      </c>
      <c r="D531" t="str">
        <f>CONCATENATE(riders!D$1, "=",IF(TYPE(riders!D531)=2,CHAR(34),""),riders!D531,IF(TYPE(riders!D531)=2,CHAR(34),""))</f>
        <v>RIDER_INFO="http://www.letour.com/le-tour/2014/us/riders/bmc-racing-team/van-avermaet-greg.html"</v>
      </c>
    </row>
    <row r="532" spans="1:4" x14ac:dyDescent="0.25">
      <c r="A532" t="str">
        <f>CONCATENATE(riders!A$1, "=",IF(TYPE(riders!A532)=2,CHAR(34),""),riders!A532,IF(TYPE(riders!A532)=2,CHAR(34),""))</f>
        <v>RIDER_NUMBER=589</v>
      </c>
      <c r="B532" t="str">
        <f>CONCATENATE(riders!B$1, "=",IF(TYPE(riders!B532)=2,CHAR(34),""),riders!B532,IF(TYPE(riders!B532)=2,CHAR(34),""))</f>
        <v>RIDER_NAME="VELITS Peter"</v>
      </c>
      <c r="C532" t="str">
        <f>CONCATENATE(riders!C$1, "=",IF(TYPE(riders!C532)=2,CHAR(34),""),riders!C532,IF(TYPE(riders!C532)=2,CHAR(34),""))</f>
        <v>RIDER_COUNTRY="SVK"</v>
      </c>
      <c r="D532" t="str">
        <f>CONCATENATE(riders!D$1, "=",IF(TYPE(riders!D532)=2,CHAR(34),""),riders!D532,IF(TYPE(riders!D532)=2,CHAR(34),""))</f>
        <v>RIDER_INFO="http://www.letour.com/le-tour/2014/us/riders/bmc-racing-team/velits-peter.html"</v>
      </c>
    </row>
    <row r="533" spans="1:4" x14ac:dyDescent="0.25">
      <c r="A533" t="str">
        <f>CONCATENATE(riders!A$1, "=",IF(TYPE(riders!A533)=2,CHAR(34),""),riders!A533,IF(TYPE(riders!A533)=2,CHAR(34),""))</f>
        <v>RIDER_NUMBER=591</v>
      </c>
      <c r="B533" t="str">
        <f>CONCATENATE(riders!B$1, "=",IF(TYPE(riders!B533)=2,CHAR(34),""),riders!B533,IF(TYPE(riders!B533)=2,CHAR(34),""))</f>
        <v>RIDER_NAME="ROLLAND Pierre"</v>
      </c>
      <c r="C533" t="str">
        <f>CONCATENATE(riders!C$1, "=",IF(TYPE(riders!C533)=2,CHAR(34),""),riders!C533,IF(TYPE(riders!C533)=2,CHAR(34),""))</f>
        <v>RIDER_COUNTRY="FRA"</v>
      </c>
      <c r="D533" t="str">
        <f>CONCATENATE(riders!D$1, "=",IF(TYPE(riders!D533)=2,CHAR(34),""),riders!D533,IF(TYPE(riders!D533)=2,CHAR(34),""))</f>
        <v>RIDER_INFO="http://www.letour.com/le-tour/2014/us/riders/team-europcar/rolland-pierre.html"</v>
      </c>
    </row>
    <row r="534" spans="1:4" x14ac:dyDescent="0.25">
      <c r="A534" t="str">
        <f>CONCATENATE(riders!A$1, "=",IF(TYPE(riders!A534)=2,CHAR(34),""),riders!A534,IF(TYPE(riders!A534)=2,CHAR(34),""))</f>
        <v>RIDER_NUMBER=592</v>
      </c>
      <c r="B534" t="str">
        <f>CONCATENATE(riders!B$1, "=",IF(TYPE(riders!B534)=2,CHAR(34),""),riders!B534,IF(TYPE(riders!B534)=2,CHAR(34),""))</f>
        <v>RIDER_NAME="ARASHIRO Yukiya"</v>
      </c>
      <c r="C534" t="str">
        <f>CONCATENATE(riders!C$1, "=",IF(TYPE(riders!C534)=2,CHAR(34),""),riders!C534,IF(TYPE(riders!C534)=2,CHAR(34),""))</f>
        <v>RIDER_COUNTRY="JPN"</v>
      </c>
      <c r="D534" t="str">
        <f>CONCATENATE(riders!D$1, "=",IF(TYPE(riders!D534)=2,CHAR(34),""),riders!D534,IF(TYPE(riders!D534)=2,CHAR(34),""))</f>
        <v>RIDER_INFO="http://www.letour.com/le-tour/2014/us/riders/team-europcar/arashiro-yukiya.html"</v>
      </c>
    </row>
    <row r="535" spans="1:4" x14ac:dyDescent="0.25">
      <c r="A535" t="str">
        <f>CONCATENATE(riders!A$1, "=",IF(TYPE(riders!A535)=2,CHAR(34),""),riders!A535,IF(TYPE(riders!A535)=2,CHAR(34),""))</f>
        <v>RIDER_NUMBER=593</v>
      </c>
      <c r="B535" t="str">
        <f>CONCATENATE(riders!B$1, "=",IF(TYPE(riders!B535)=2,CHAR(34),""),riders!B535,IF(TYPE(riders!B535)=2,CHAR(34),""))</f>
        <v>RIDER_NAME="COQUARD Bryan"</v>
      </c>
      <c r="C535" t="str">
        <f>CONCATENATE(riders!C$1, "=",IF(TYPE(riders!C535)=2,CHAR(34),""),riders!C535,IF(TYPE(riders!C535)=2,CHAR(34),""))</f>
        <v>RIDER_COUNTRY="FRA"</v>
      </c>
      <c r="D535" t="str">
        <f>CONCATENATE(riders!D$1, "=",IF(TYPE(riders!D535)=2,CHAR(34),""),riders!D535,IF(TYPE(riders!D535)=2,CHAR(34),""))</f>
        <v>RIDER_INFO="http://www.letour.com/le-tour/2014/us/riders/team-europcar/coquard-bryan.html"</v>
      </c>
    </row>
    <row r="536" spans="1:4" x14ac:dyDescent="0.25">
      <c r="A536" t="str">
        <f>CONCATENATE(riders!A$1, "=",IF(TYPE(riders!A536)=2,CHAR(34),""),riders!A536,IF(TYPE(riders!A536)=2,CHAR(34),""))</f>
        <v>RIDER_NUMBER=594</v>
      </c>
      <c r="B536" t="str">
        <f>CONCATENATE(riders!B$1, "=",IF(TYPE(riders!B536)=2,CHAR(34),""),riders!B536,IF(TYPE(riders!B536)=2,CHAR(34),""))</f>
        <v>RIDER_NAME="GAUTIER Cyril"</v>
      </c>
      <c r="C536" t="str">
        <f>CONCATENATE(riders!C$1, "=",IF(TYPE(riders!C536)=2,CHAR(34),""),riders!C536,IF(TYPE(riders!C536)=2,CHAR(34),""))</f>
        <v>RIDER_COUNTRY="FRA"</v>
      </c>
      <c r="D536" t="str">
        <f>CONCATENATE(riders!D$1, "=",IF(TYPE(riders!D536)=2,CHAR(34),""),riders!D536,IF(TYPE(riders!D536)=2,CHAR(34),""))</f>
        <v>RIDER_INFO="http://www.letour.com/le-tour/2014/us/riders/team-europcar/gautier-cyril.html"</v>
      </c>
    </row>
    <row r="537" spans="1:4" x14ac:dyDescent="0.25">
      <c r="A537" t="str">
        <f>CONCATENATE(riders!A$1, "=",IF(TYPE(riders!A537)=2,CHAR(34),""),riders!A537,IF(TYPE(riders!A537)=2,CHAR(34),""))</f>
        <v>RIDER_NUMBER=595</v>
      </c>
      <c r="B537" t="str">
        <f>CONCATENATE(riders!B$1, "=",IF(TYPE(riders!B537)=2,CHAR(34),""),riders!B537,IF(TYPE(riders!B537)=2,CHAR(34),""))</f>
        <v>RIDER_NAME="GENE Yohann"</v>
      </c>
      <c r="C537" t="str">
        <f>CONCATENATE(riders!C$1, "=",IF(TYPE(riders!C537)=2,CHAR(34),""),riders!C537,IF(TYPE(riders!C537)=2,CHAR(34),""))</f>
        <v>RIDER_COUNTRY="FRA"</v>
      </c>
      <c r="D537" t="str">
        <f>CONCATENATE(riders!D$1, "=",IF(TYPE(riders!D537)=2,CHAR(34),""),riders!D537,IF(TYPE(riders!D537)=2,CHAR(34),""))</f>
        <v>RIDER_INFO="http://www.letour.com/le-tour/2014/us/riders/team-europcar/gene-yohann.html"</v>
      </c>
    </row>
    <row r="538" spans="1:4" x14ac:dyDescent="0.25">
      <c r="A538" t="str">
        <f>CONCATENATE(riders!A$1, "=",IF(TYPE(riders!A538)=2,CHAR(34),""),riders!A538,IF(TYPE(riders!A538)=2,CHAR(34),""))</f>
        <v>RIDER_NUMBER=596</v>
      </c>
      <c r="B538" t="str">
        <f>CONCATENATE(riders!B$1, "=",IF(TYPE(riders!B538)=2,CHAR(34),""),riders!B538,IF(TYPE(riders!B538)=2,CHAR(34),""))</f>
        <v>RIDER_NAME="PICHOT Alexandre"</v>
      </c>
      <c r="C538" t="str">
        <f>CONCATENATE(riders!C$1, "=",IF(TYPE(riders!C538)=2,CHAR(34),""),riders!C538,IF(TYPE(riders!C538)=2,CHAR(34),""))</f>
        <v>RIDER_COUNTRY="FRA"</v>
      </c>
      <c r="D538" t="str">
        <f>CONCATENATE(riders!D$1, "=",IF(TYPE(riders!D538)=2,CHAR(34),""),riders!D538,IF(TYPE(riders!D538)=2,CHAR(34),""))</f>
        <v>RIDER_INFO="http://www.letour.com/le-tour/2014/us/riders/team-europcar/pichot-alexandre.html"</v>
      </c>
    </row>
    <row r="539" spans="1:4" x14ac:dyDescent="0.25">
      <c r="A539" t="str">
        <f>CONCATENATE(riders!A$1, "=",IF(TYPE(riders!A539)=2,CHAR(34),""),riders!A539,IF(TYPE(riders!A539)=2,CHAR(34),""))</f>
        <v>RIDER_NUMBER=597</v>
      </c>
      <c r="B539" t="str">
        <f>CONCATENATE(riders!B$1, "=",IF(TYPE(riders!B539)=2,CHAR(34),""),riders!B539,IF(TYPE(riders!B539)=2,CHAR(34),""))</f>
        <v>RIDER_NAME="QUEMENEUR Perrig"</v>
      </c>
      <c r="C539" t="str">
        <f>CONCATENATE(riders!C$1, "=",IF(TYPE(riders!C539)=2,CHAR(34),""),riders!C539,IF(TYPE(riders!C539)=2,CHAR(34),""))</f>
        <v>RIDER_COUNTRY="FRA"</v>
      </c>
      <c r="D539" t="str">
        <f>CONCATENATE(riders!D$1, "=",IF(TYPE(riders!D539)=2,CHAR(34),""),riders!D539,IF(TYPE(riders!D539)=2,CHAR(34),""))</f>
        <v>RIDER_INFO="http://www.letour.com/le-tour/2014/us/riders/team-europcar/quemeneur-perrig.html"</v>
      </c>
    </row>
    <row r="540" spans="1:4" x14ac:dyDescent="0.25">
      <c r="A540" t="str">
        <f>CONCATENATE(riders!A$1, "=",IF(TYPE(riders!A540)=2,CHAR(34),""),riders!A540,IF(TYPE(riders!A540)=2,CHAR(34),""))</f>
        <v>RIDER_NUMBER=598</v>
      </c>
      <c r="B540" t="str">
        <f>CONCATENATE(riders!B$1, "=",IF(TYPE(riders!B540)=2,CHAR(34),""),riders!B540,IF(TYPE(riders!B540)=2,CHAR(34),""))</f>
        <v>RIDER_NAME="REZA Kévin"</v>
      </c>
      <c r="C540" t="str">
        <f>CONCATENATE(riders!C$1, "=",IF(TYPE(riders!C540)=2,CHAR(34),""),riders!C540,IF(TYPE(riders!C540)=2,CHAR(34),""))</f>
        <v>RIDER_COUNTRY="FRA"</v>
      </c>
      <c r="D540" t="str">
        <f>CONCATENATE(riders!D$1, "=",IF(TYPE(riders!D540)=2,CHAR(34),""),riders!D540,IF(TYPE(riders!D540)=2,CHAR(34),""))</f>
        <v>RIDER_INFO="http://www.letour.com/le-tour/2014/us/riders/team-europcar/reza-kevin.html"</v>
      </c>
    </row>
    <row r="541" spans="1:4" x14ac:dyDescent="0.25">
      <c r="A541" t="str">
        <f>CONCATENATE(riders!A$1, "=",IF(TYPE(riders!A541)=2,CHAR(34),""),riders!A541,IF(TYPE(riders!A541)=2,CHAR(34),""))</f>
        <v>RIDER_NUMBER=599</v>
      </c>
      <c r="B541" t="str">
        <f>CONCATENATE(riders!B$1, "=",IF(TYPE(riders!B541)=2,CHAR(34),""),riders!B541,IF(TYPE(riders!B541)=2,CHAR(34),""))</f>
        <v>RIDER_NAME="VOECKLER Thomas"</v>
      </c>
      <c r="C541" t="str">
        <f>CONCATENATE(riders!C$1, "=",IF(TYPE(riders!C541)=2,CHAR(34),""),riders!C541,IF(TYPE(riders!C541)=2,CHAR(34),""))</f>
        <v>RIDER_COUNTRY="FRA"</v>
      </c>
      <c r="D541" t="str">
        <f>CONCATENATE(riders!D$1, "=",IF(TYPE(riders!D541)=2,CHAR(34),""),riders!D541,IF(TYPE(riders!D541)=2,CHAR(34),""))</f>
        <v>RIDER_INFO="http://www.letour.com/le-tour/2014/us/riders/team-europcar/voeckler-thomas.html"</v>
      </c>
    </row>
    <row r="542" spans="1:4" x14ac:dyDescent="0.25">
      <c r="A542" t="str">
        <f>CONCATENATE(riders!A$1, "=",IF(TYPE(riders!A542)=2,CHAR(34),""),riders!A542,IF(TYPE(riders!A542)=2,CHAR(34),""))</f>
        <v>RIDER_NUMBER=601</v>
      </c>
      <c r="B542" t="str">
        <f>CONCATENATE(riders!B$1, "=",IF(TYPE(riders!B542)=2,CHAR(34),""),riders!B542,IF(TYPE(riders!B542)=2,CHAR(34),""))</f>
        <v>RIDER_NAME="SCHLECK Frank"</v>
      </c>
      <c r="C542" t="str">
        <f>CONCATENATE(riders!C$1, "=",IF(TYPE(riders!C542)=2,CHAR(34),""),riders!C542,IF(TYPE(riders!C542)=2,CHAR(34),""))</f>
        <v>RIDER_COUNTRY="LUX"</v>
      </c>
      <c r="D542" t="str">
        <f>CONCATENATE(riders!D$1, "=",IF(TYPE(riders!D542)=2,CHAR(34),""),riders!D542,IF(TYPE(riders!D542)=2,CHAR(34),""))</f>
        <v>RIDER_INFO="http://www.letour.com/le-tour/2014/us/riders/trek-factory-racing/schleck-frank.html"</v>
      </c>
    </row>
    <row r="543" spans="1:4" x14ac:dyDescent="0.25">
      <c r="A543" t="str">
        <f>CONCATENATE(riders!A$1, "=",IF(TYPE(riders!A543)=2,CHAR(34),""),riders!A543,IF(TYPE(riders!A543)=2,CHAR(34),""))</f>
        <v>RIDER_NUMBER=602</v>
      </c>
      <c r="B543" t="str">
        <f>CONCATENATE(riders!B$1, "=",IF(TYPE(riders!B543)=2,CHAR(34),""),riders!B543,IF(TYPE(riders!B543)=2,CHAR(34),""))</f>
        <v>RIDER_NAME="BUSCHE Matthew"</v>
      </c>
      <c r="C543" t="str">
        <f>CONCATENATE(riders!C$1, "=",IF(TYPE(riders!C543)=2,CHAR(34),""),riders!C543,IF(TYPE(riders!C543)=2,CHAR(34),""))</f>
        <v>RIDER_COUNTRY="USA"</v>
      </c>
      <c r="D543" t="str">
        <f>CONCATENATE(riders!D$1, "=",IF(TYPE(riders!D543)=2,CHAR(34),""),riders!D543,IF(TYPE(riders!D543)=2,CHAR(34),""))</f>
        <v>RIDER_INFO="http://www.letour.com/le-tour/2014/us/riders/trek-factory-racing/busche-matthew.html"</v>
      </c>
    </row>
    <row r="544" spans="1:4" x14ac:dyDescent="0.25">
      <c r="A544" t="str">
        <f>CONCATENATE(riders!A$1, "=",IF(TYPE(riders!A544)=2,CHAR(34),""),riders!A544,IF(TYPE(riders!A544)=2,CHAR(34),""))</f>
        <v>RIDER_NUMBER=603</v>
      </c>
      <c r="B544" t="str">
        <f>CONCATENATE(riders!B$1, "=",IF(TYPE(riders!B544)=2,CHAR(34),""),riders!B544,IF(TYPE(riders!B544)=2,CHAR(34),""))</f>
        <v>RIDER_NAME="CANCELLARA Fabian"</v>
      </c>
      <c r="C544" t="str">
        <f>CONCATENATE(riders!C$1, "=",IF(TYPE(riders!C544)=2,CHAR(34),""),riders!C544,IF(TYPE(riders!C544)=2,CHAR(34),""))</f>
        <v>RIDER_COUNTRY="SUI"</v>
      </c>
      <c r="D544" t="str">
        <f>CONCATENATE(riders!D$1, "=",IF(TYPE(riders!D544)=2,CHAR(34),""),riders!D544,IF(TYPE(riders!D544)=2,CHAR(34),""))</f>
        <v>RIDER_INFO="http://www.letour.com/le-tour/2014/us/riders/trek-factory-racing/cancellara-fabian.html"</v>
      </c>
    </row>
    <row r="545" spans="1:4" x14ac:dyDescent="0.25">
      <c r="A545" t="str">
        <f>CONCATENATE(riders!A$1, "=",IF(TYPE(riders!A545)=2,CHAR(34),""),riders!A545,IF(TYPE(riders!A545)=2,CHAR(34),""))</f>
        <v>RIDER_NUMBER=604</v>
      </c>
      <c r="B545" t="str">
        <f>CONCATENATE(riders!B$1, "=",IF(TYPE(riders!B545)=2,CHAR(34),""),riders!B545,IF(TYPE(riders!B545)=2,CHAR(34),""))</f>
        <v>RIDER_NAME="IRIZAR ARRANBURU Markel"</v>
      </c>
      <c r="C545" t="str">
        <f>CONCATENATE(riders!C$1, "=",IF(TYPE(riders!C545)=2,CHAR(34),""),riders!C545,IF(TYPE(riders!C545)=2,CHAR(34),""))</f>
        <v>RIDER_COUNTRY="ESP"</v>
      </c>
      <c r="D545" t="str">
        <f>CONCATENATE(riders!D$1, "=",IF(TYPE(riders!D545)=2,CHAR(34),""),riders!D545,IF(TYPE(riders!D545)=2,CHAR(34),""))</f>
        <v>RIDER_INFO="http://www.letour.com/le-tour/2014/us/riders/trek-factory-racing/irizar-arranburu-markel.html"</v>
      </c>
    </row>
    <row r="546" spans="1:4" x14ac:dyDescent="0.25">
      <c r="A546" t="str">
        <f>CONCATENATE(riders!A$1, "=",IF(TYPE(riders!A546)=2,CHAR(34),""),riders!A546,IF(TYPE(riders!A546)=2,CHAR(34),""))</f>
        <v>RIDER_NUMBER=605</v>
      </c>
      <c r="B546" t="str">
        <f>CONCATENATE(riders!B$1, "=",IF(TYPE(riders!B546)=2,CHAR(34),""),riders!B546,IF(TYPE(riders!B546)=2,CHAR(34),""))</f>
        <v>RIDER_NAME="RAST Gregory"</v>
      </c>
      <c r="C546" t="str">
        <f>CONCATENATE(riders!C$1, "=",IF(TYPE(riders!C546)=2,CHAR(34),""),riders!C546,IF(TYPE(riders!C546)=2,CHAR(34),""))</f>
        <v>RIDER_COUNTRY="SUI"</v>
      </c>
      <c r="D546" t="str">
        <f>CONCATENATE(riders!D$1, "=",IF(TYPE(riders!D546)=2,CHAR(34),""),riders!D546,IF(TYPE(riders!D546)=2,CHAR(34),""))</f>
        <v>RIDER_INFO="http://www.letour.com/le-tour/2014/us/riders/trek-factory-racing/rast-gregory.html"</v>
      </c>
    </row>
    <row r="547" spans="1:4" x14ac:dyDescent="0.25">
      <c r="A547" t="str">
        <f>CONCATENATE(riders!A$1, "=",IF(TYPE(riders!A547)=2,CHAR(34),""),riders!A547,IF(TYPE(riders!A547)=2,CHAR(34),""))</f>
        <v>RIDER_NUMBER=606</v>
      </c>
      <c r="B547" t="str">
        <f>CONCATENATE(riders!B$1, "=",IF(TYPE(riders!B547)=2,CHAR(34),""),riders!B547,IF(TYPE(riders!B547)=2,CHAR(34),""))</f>
        <v>RIDER_NAME="SCHLECK Andy"</v>
      </c>
      <c r="C547" t="str">
        <f>CONCATENATE(riders!C$1, "=",IF(TYPE(riders!C547)=2,CHAR(34),""),riders!C547,IF(TYPE(riders!C547)=2,CHAR(34),""))</f>
        <v>RIDER_COUNTRY="LUX"</v>
      </c>
      <c r="D547" t="str">
        <f>CONCATENATE(riders!D$1, "=",IF(TYPE(riders!D547)=2,CHAR(34),""),riders!D547,IF(TYPE(riders!D547)=2,CHAR(34),""))</f>
        <v>RIDER_INFO="http://www.letour.com/le-tour/2014/us/riders/trek-factory-racing/schleck-andy.html"</v>
      </c>
    </row>
    <row r="548" spans="1:4" x14ac:dyDescent="0.25">
      <c r="A548" t="str">
        <f>CONCATENATE(riders!A$1, "=",IF(TYPE(riders!A548)=2,CHAR(34),""),riders!A548,IF(TYPE(riders!A548)=2,CHAR(34),""))</f>
        <v>RIDER_NUMBER=607</v>
      </c>
      <c r="B548" t="str">
        <f>CONCATENATE(riders!B$1, "=",IF(TYPE(riders!B548)=2,CHAR(34),""),riders!B548,IF(TYPE(riders!B548)=2,CHAR(34),""))</f>
        <v>RIDER_NAME="VAN POPPEL Danny"</v>
      </c>
      <c r="C548" t="str">
        <f>CONCATENATE(riders!C$1, "=",IF(TYPE(riders!C548)=2,CHAR(34),""),riders!C548,IF(TYPE(riders!C548)=2,CHAR(34),""))</f>
        <v>RIDER_COUNTRY="NED"</v>
      </c>
      <c r="D548" t="str">
        <f>CONCATENATE(riders!D$1, "=",IF(TYPE(riders!D548)=2,CHAR(34),""),riders!D548,IF(TYPE(riders!D548)=2,CHAR(34),""))</f>
        <v>RIDER_INFO="http://www.letour.com/le-tour/2014/us/riders/trek-factory-racing/van-poppel-danny.html"</v>
      </c>
    </row>
    <row r="549" spans="1:4" x14ac:dyDescent="0.25">
      <c r="A549" t="str">
        <f>CONCATENATE(riders!A$1, "=",IF(TYPE(riders!A549)=2,CHAR(34),""),riders!A549,IF(TYPE(riders!A549)=2,CHAR(34),""))</f>
        <v>RIDER_NUMBER=608</v>
      </c>
      <c r="B549" t="str">
        <f>CONCATENATE(riders!B$1, "=",IF(TYPE(riders!B549)=2,CHAR(34),""),riders!B549,IF(TYPE(riders!B549)=2,CHAR(34),""))</f>
        <v>RIDER_NAME="VOIGT Jens"</v>
      </c>
      <c r="C549" t="str">
        <f>CONCATENATE(riders!C$1, "=",IF(TYPE(riders!C549)=2,CHAR(34),""),riders!C549,IF(TYPE(riders!C549)=2,CHAR(34),""))</f>
        <v>RIDER_COUNTRY="GER"</v>
      </c>
      <c r="D549" t="str">
        <f>CONCATENATE(riders!D$1, "=",IF(TYPE(riders!D549)=2,CHAR(34),""),riders!D549,IF(TYPE(riders!D549)=2,CHAR(34),""))</f>
        <v>RIDER_INFO="http://www.letour.com/le-tour/2014/us/riders/trek-factory-racing/voigt-jens.html"</v>
      </c>
    </row>
    <row r="550" spans="1:4" x14ac:dyDescent="0.25">
      <c r="A550" t="str">
        <f>CONCATENATE(riders!A$1, "=",IF(TYPE(riders!A550)=2,CHAR(34),""),riders!A550,IF(TYPE(riders!A550)=2,CHAR(34),""))</f>
        <v>RIDER_NUMBER=609</v>
      </c>
      <c r="B550" t="str">
        <f>CONCATENATE(riders!B$1, "=",IF(TYPE(riders!B550)=2,CHAR(34),""),riders!B550,IF(TYPE(riders!B550)=2,CHAR(34),""))</f>
        <v>RIDER_NAME="ZUBELDIA AGIRRE Haimar"</v>
      </c>
      <c r="C550" t="str">
        <f>CONCATENATE(riders!C$1, "=",IF(TYPE(riders!C550)=2,CHAR(34),""),riders!C550,IF(TYPE(riders!C550)=2,CHAR(34),""))</f>
        <v>RIDER_COUNTRY="ESP"</v>
      </c>
      <c r="D550" t="str">
        <f>CONCATENATE(riders!D$1, "=",IF(TYPE(riders!D550)=2,CHAR(34),""),riders!D550,IF(TYPE(riders!D550)=2,CHAR(34),""))</f>
        <v>RIDER_INFO="http://www.letour.com/le-tour/2014/us/riders/trek-factory-racing/zubeldia-agirre-haimar.html"</v>
      </c>
    </row>
    <row r="551" spans="1:4" x14ac:dyDescent="0.25">
      <c r="A551" t="str">
        <f>CONCATENATE(riders!A$1, "=",IF(TYPE(riders!A551)=2,CHAR(34),""),riders!A551,IF(TYPE(riders!A551)=2,CHAR(34),""))</f>
        <v>RIDER_NUMBER=611</v>
      </c>
      <c r="B551" t="str">
        <f>CONCATENATE(riders!B$1, "=",IF(TYPE(riders!B551)=2,CHAR(34),""),riders!B551,IF(TYPE(riders!B551)=2,CHAR(34),""))</f>
        <v>RIDER_NAME="NAVARRO GARCIA Daniel"</v>
      </c>
      <c r="C551" t="str">
        <f>CONCATENATE(riders!C$1, "=",IF(TYPE(riders!C551)=2,CHAR(34),""),riders!C551,IF(TYPE(riders!C551)=2,CHAR(34),""))</f>
        <v>RIDER_COUNTRY="ESP"</v>
      </c>
      <c r="D551" t="str">
        <f>CONCATENATE(riders!D$1, "=",IF(TYPE(riders!D551)=2,CHAR(34),""),riders!D551,IF(TYPE(riders!D551)=2,CHAR(34),""))</f>
        <v>RIDER_INFO="http://www.letour.com/le-tour/2014/us/riders/cofidis-solutions-credits/navarro-garcia-daniel.html"</v>
      </c>
    </row>
    <row r="552" spans="1:4" x14ac:dyDescent="0.25">
      <c r="A552" t="str">
        <f>CONCATENATE(riders!A$1, "=",IF(TYPE(riders!A552)=2,CHAR(34),""),riders!A552,IF(TYPE(riders!A552)=2,CHAR(34),""))</f>
        <v>RIDER_NUMBER=612</v>
      </c>
      <c r="B552" t="str">
        <f>CONCATENATE(riders!B$1, "=",IF(TYPE(riders!B552)=2,CHAR(34),""),riders!B552,IF(TYPE(riders!B552)=2,CHAR(34),""))</f>
        <v>RIDER_NAME="EDET Nicolas"</v>
      </c>
      <c r="C552" t="str">
        <f>CONCATENATE(riders!C$1, "=",IF(TYPE(riders!C552)=2,CHAR(34),""),riders!C552,IF(TYPE(riders!C552)=2,CHAR(34),""))</f>
        <v>RIDER_COUNTRY="FRA"</v>
      </c>
      <c r="D552" t="str">
        <f>CONCATENATE(riders!D$1, "=",IF(TYPE(riders!D552)=2,CHAR(34),""),riders!D552,IF(TYPE(riders!D552)=2,CHAR(34),""))</f>
        <v>RIDER_INFO="http://www.letour.com/le-tour/2014/us/riders/cofidis-solutions-credits/edet-nicolas.html"</v>
      </c>
    </row>
    <row r="553" spans="1:4" x14ac:dyDescent="0.25">
      <c r="A553" t="str">
        <f>CONCATENATE(riders!A$1, "=",IF(TYPE(riders!A553)=2,CHAR(34),""),riders!A553,IF(TYPE(riders!A553)=2,CHAR(34),""))</f>
        <v>RIDER_NUMBER=613</v>
      </c>
      <c r="B553" t="str">
        <f>CONCATENATE(riders!B$1, "=",IF(TYPE(riders!B553)=2,CHAR(34),""),riders!B553,IF(TYPE(riders!B553)=2,CHAR(34),""))</f>
        <v>RIDER_NAME="GARCIA ECHEGUIBEL Egoitz"</v>
      </c>
      <c r="C553" t="str">
        <f>CONCATENATE(riders!C$1, "=",IF(TYPE(riders!C553)=2,CHAR(34),""),riders!C553,IF(TYPE(riders!C553)=2,CHAR(34),""))</f>
        <v>RIDER_COUNTRY="ESP"</v>
      </c>
      <c r="D553" t="str">
        <f>CONCATENATE(riders!D$1, "=",IF(TYPE(riders!D553)=2,CHAR(34),""),riders!D553,IF(TYPE(riders!D553)=2,CHAR(34),""))</f>
        <v>RIDER_INFO="http://www.letour.com/le-tour/2014/us/riders/cofidis-solutions-credits/garcia-echeguibel-egoitz.html"</v>
      </c>
    </row>
    <row r="554" spans="1:4" x14ac:dyDescent="0.25">
      <c r="A554" t="str">
        <f>CONCATENATE(riders!A$1, "=",IF(TYPE(riders!A554)=2,CHAR(34),""),riders!A554,IF(TYPE(riders!A554)=2,CHAR(34),""))</f>
        <v>RIDER_NUMBER=614</v>
      </c>
      <c r="B554" t="str">
        <f>CONCATENATE(riders!B$1, "=",IF(TYPE(riders!B554)=2,CHAR(34),""),riders!B554,IF(TYPE(riders!B554)=2,CHAR(34),""))</f>
        <v>RIDER_NAME="LEMOINE Cyril"</v>
      </c>
      <c r="C554" t="str">
        <f>CONCATENATE(riders!C$1, "=",IF(TYPE(riders!C554)=2,CHAR(34),""),riders!C554,IF(TYPE(riders!C554)=2,CHAR(34),""))</f>
        <v>RIDER_COUNTRY="FRA"</v>
      </c>
      <c r="D554" t="str">
        <f>CONCATENATE(riders!D$1, "=",IF(TYPE(riders!D554)=2,CHAR(34),""),riders!D554,IF(TYPE(riders!D554)=2,CHAR(34),""))</f>
        <v>RIDER_INFO="http://www.letour.com/le-tour/2014/us/riders/cofidis-solutions-credits/lemoine-cyril.html"</v>
      </c>
    </row>
    <row r="555" spans="1:4" x14ac:dyDescent="0.25">
      <c r="A555" t="str">
        <f>CONCATENATE(riders!A$1, "=",IF(TYPE(riders!A555)=2,CHAR(34),""),riders!A555,IF(TYPE(riders!A555)=2,CHAR(34),""))</f>
        <v>RIDER_NUMBER=615</v>
      </c>
      <c r="B555" t="str">
        <f>CONCATENATE(riders!B$1, "=",IF(TYPE(riders!B555)=2,CHAR(34),""),riders!B555,IF(TYPE(riders!B555)=2,CHAR(34),""))</f>
        <v>RIDER_NAME="MATE MARDONES Luis Angel"</v>
      </c>
      <c r="C555" t="str">
        <f>CONCATENATE(riders!C$1, "=",IF(TYPE(riders!C555)=2,CHAR(34),""),riders!C555,IF(TYPE(riders!C555)=2,CHAR(34),""))</f>
        <v>RIDER_COUNTRY="ESP"</v>
      </c>
      <c r="D555" t="str">
        <f>CONCATENATE(riders!D$1, "=",IF(TYPE(riders!D555)=2,CHAR(34),""),riders!D555,IF(TYPE(riders!D555)=2,CHAR(34),""))</f>
        <v>RIDER_INFO="http://www.letour.com/le-tour/2014/us/riders/cofidis-solutions-credits/mate-mardones-luis-angel.html"</v>
      </c>
    </row>
    <row r="556" spans="1:4" x14ac:dyDescent="0.25">
      <c r="A556" t="str">
        <f>CONCATENATE(riders!A$1, "=",IF(TYPE(riders!A556)=2,CHAR(34),""),riders!A556,IF(TYPE(riders!A556)=2,CHAR(34),""))</f>
        <v>RIDER_NUMBER=616</v>
      </c>
      <c r="B556" t="str">
        <f>CONCATENATE(riders!B$1, "=",IF(TYPE(riders!B556)=2,CHAR(34),""),riders!B556,IF(TYPE(riders!B556)=2,CHAR(34),""))</f>
        <v>RIDER_NAME="MOLARD Rudy"</v>
      </c>
      <c r="C556" t="str">
        <f>CONCATENATE(riders!C$1, "=",IF(TYPE(riders!C556)=2,CHAR(34),""),riders!C556,IF(TYPE(riders!C556)=2,CHAR(34),""))</f>
        <v>RIDER_COUNTRY="FRA"</v>
      </c>
      <c r="D556" t="str">
        <f>CONCATENATE(riders!D$1, "=",IF(TYPE(riders!D556)=2,CHAR(34),""),riders!D556,IF(TYPE(riders!D556)=2,CHAR(34),""))</f>
        <v>RIDER_INFO="http://www.letour.com/le-tour/2014/us/riders/cofidis-solutions-credits/molard-rudy.html"</v>
      </c>
    </row>
    <row r="557" spans="1:4" x14ac:dyDescent="0.25">
      <c r="A557" t="str">
        <f>CONCATENATE(riders!A$1, "=",IF(TYPE(riders!A557)=2,CHAR(34),""),riders!A557,IF(TYPE(riders!A557)=2,CHAR(34),""))</f>
        <v>RIDER_NUMBER=617</v>
      </c>
      <c r="B557" t="str">
        <f>CONCATENATE(riders!B$1, "=",IF(TYPE(riders!B557)=2,CHAR(34),""),riders!B557,IF(TYPE(riders!B557)=2,CHAR(34),""))</f>
        <v>RIDER_NAME="PETIT Adrien"</v>
      </c>
      <c r="C557" t="str">
        <f>CONCATENATE(riders!C$1, "=",IF(TYPE(riders!C557)=2,CHAR(34),""),riders!C557,IF(TYPE(riders!C557)=2,CHAR(34),""))</f>
        <v>RIDER_COUNTRY="FRA"</v>
      </c>
      <c r="D557" t="str">
        <f>CONCATENATE(riders!D$1, "=",IF(TYPE(riders!D557)=2,CHAR(34),""),riders!D557,IF(TYPE(riders!D557)=2,CHAR(34),""))</f>
        <v>RIDER_INFO="http://www.letour.com/le-tour/2014/us/riders/cofidis-solutions-credits/petit-adrien.html"</v>
      </c>
    </row>
    <row r="558" spans="1:4" x14ac:dyDescent="0.25">
      <c r="A558" t="str">
        <f>CONCATENATE(riders!A$1, "=",IF(TYPE(riders!A558)=2,CHAR(34),""),riders!A558,IF(TYPE(riders!A558)=2,CHAR(34),""))</f>
        <v>RIDER_NUMBER=618</v>
      </c>
      <c r="B558" t="str">
        <f>CONCATENATE(riders!B$1, "=",IF(TYPE(riders!B558)=2,CHAR(34),""),riders!B558,IF(TYPE(riders!B558)=2,CHAR(34),""))</f>
        <v>RIDER_NAME="SIMON Julien"</v>
      </c>
      <c r="C558" t="str">
        <f>CONCATENATE(riders!C$1, "=",IF(TYPE(riders!C558)=2,CHAR(34),""),riders!C558,IF(TYPE(riders!C558)=2,CHAR(34),""))</f>
        <v>RIDER_COUNTRY="FRA"</v>
      </c>
      <c r="D558" t="str">
        <f>CONCATENATE(riders!D$1, "=",IF(TYPE(riders!D558)=2,CHAR(34),""),riders!D558,IF(TYPE(riders!D558)=2,CHAR(34),""))</f>
        <v>RIDER_INFO="http://www.letour.com/le-tour/2014/us/riders/cofidis-solutions-credits/simon-julien.html"</v>
      </c>
    </row>
    <row r="559" spans="1:4" x14ac:dyDescent="0.25">
      <c r="A559" t="str">
        <f>CONCATENATE(riders!A$1, "=",IF(TYPE(riders!A559)=2,CHAR(34),""),riders!A559,IF(TYPE(riders!A559)=2,CHAR(34),""))</f>
        <v>RIDER_NUMBER=619</v>
      </c>
      <c r="B559" t="str">
        <f>CONCATENATE(riders!B$1, "=",IF(TYPE(riders!B559)=2,CHAR(34),""),riders!B559,IF(TYPE(riders!B559)=2,CHAR(34),""))</f>
        <v>RIDER_NAME="TAARAMÄE Rein"</v>
      </c>
      <c r="C559" t="str">
        <f>CONCATENATE(riders!C$1, "=",IF(TYPE(riders!C559)=2,CHAR(34),""),riders!C559,IF(TYPE(riders!C559)=2,CHAR(34),""))</f>
        <v>RIDER_COUNTRY="EST"</v>
      </c>
      <c r="D559" t="str">
        <f>CONCATENATE(riders!D$1, "=",IF(TYPE(riders!D559)=2,CHAR(34),""),riders!D559,IF(TYPE(riders!D559)=2,CHAR(34),""))</f>
        <v>RIDER_INFO="http://www.letour.com/le-tour/2014/us/riders/cofidis-solutions-credits/taaramae-rein.html"</v>
      </c>
    </row>
    <row r="560" spans="1:4" x14ac:dyDescent="0.25">
      <c r="A560" t="str">
        <f>CONCATENATE(riders!A$1, "=",IF(TYPE(riders!A560)=2,CHAR(34),""),riders!A560,IF(TYPE(riders!A560)=2,CHAR(34),""))</f>
        <v>RIDER_NUMBER=621</v>
      </c>
      <c r="B560" t="str">
        <f>CONCATENATE(riders!B$1, "=",IF(TYPE(riders!B560)=2,CHAR(34),""),riders!B560,IF(TYPE(riders!B560)=2,CHAR(34),""))</f>
        <v>RIDER_NAME="GERRANS Simon"</v>
      </c>
      <c r="C560" t="str">
        <f>CONCATENATE(riders!C$1, "=",IF(TYPE(riders!C560)=2,CHAR(34),""),riders!C560,IF(TYPE(riders!C560)=2,CHAR(34),""))</f>
        <v>RIDER_COUNTRY="AUS"</v>
      </c>
      <c r="D560" t="str">
        <f>CONCATENATE(riders!D$1, "=",IF(TYPE(riders!D560)=2,CHAR(34),""),riders!D560,IF(TYPE(riders!D560)=2,CHAR(34),""))</f>
        <v>RIDER_INFO="http://www.letour.com/le-tour/2014/us/riders/orica-greenedge/gerrans-simon.html"</v>
      </c>
    </row>
    <row r="561" spans="1:4" x14ac:dyDescent="0.25">
      <c r="A561" t="str">
        <f>CONCATENATE(riders!A$1, "=",IF(TYPE(riders!A561)=2,CHAR(34),""),riders!A561,IF(TYPE(riders!A561)=2,CHAR(34),""))</f>
        <v>RIDER_NUMBER=622</v>
      </c>
      <c r="B561" t="str">
        <f>CONCATENATE(riders!B$1, "=",IF(TYPE(riders!B561)=2,CHAR(34),""),riders!B561,IF(TYPE(riders!B561)=2,CHAR(34),""))</f>
        <v>RIDER_NAME="ALBASINI Michael"</v>
      </c>
      <c r="C561" t="str">
        <f>CONCATENATE(riders!C$1, "=",IF(TYPE(riders!C561)=2,CHAR(34),""),riders!C561,IF(TYPE(riders!C561)=2,CHAR(34),""))</f>
        <v>RIDER_COUNTRY="SUI"</v>
      </c>
      <c r="D561" t="str">
        <f>CONCATENATE(riders!D$1, "=",IF(TYPE(riders!D561)=2,CHAR(34),""),riders!D561,IF(TYPE(riders!D561)=2,CHAR(34),""))</f>
        <v>RIDER_INFO="http://www.letour.com/le-tour/2014/us/riders/orica-greenedge/albasini-michael.html"</v>
      </c>
    </row>
    <row r="562" spans="1:4" x14ac:dyDescent="0.25">
      <c r="A562" t="str">
        <f>CONCATENATE(riders!A$1, "=",IF(TYPE(riders!A562)=2,CHAR(34),""),riders!A562,IF(TYPE(riders!A562)=2,CHAR(34),""))</f>
        <v>RIDER_NUMBER=623</v>
      </c>
      <c r="B562" t="str">
        <f>CONCATENATE(riders!B$1, "=",IF(TYPE(riders!B562)=2,CHAR(34),""),riders!B562,IF(TYPE(riders!B562)=2,CHAR(34),""))</f>
        <v>RIDER_NAME="CLARKE Simon"</v>
      </c>
      <c r="C562" t="str">
        <f>CONCATENATE(riders!C$1, "=",IF(TYPE(riders!C562)=2,CHAR(34),""),riders!C562,IF(TYPE(riders!C562)=2,CHAR(34),""))</f>
        <v>RIDER_COUNTRY="AUS"</v>
      </c>
      <c r="D562" t="str">
        <f>CONCATENATE(riders!D$1, "=",IF(TYPE(riders!D562)=2,CHAR(34),""),riders!D562,IF(TYPE(riders!D562)=2,CHAR(34),""))</f>
        <v>RIDER_INFO="http://www.letour.com/le-tour/2014/us/riders/orica-greenedge/clarke-simon.html"</v>
      </c>
    </row>
    <row r="563" spans="1:4" x14ac:dyDescent="0.25">
      <c r="A563" t="str">
        <f>CONCATENATE(riders!A$1, "=",IF(TYPE(riders!A563)=2,CHAR(34),""),riders!A563,IF(TYPE(riders!A563)=2,CHAR(34),""))</f>
        <v>RIDER_NUMBER=624</v>
      </c>
      <c r="B563" t="str">
        <f>CONCATENATE(riders!B$1, "=",IF(TYPE(riders!B563)=2,CHAR(34),""),riders!B563,IF(TYPE(riders!B563)=2,CHAR(34),""))</f>
        <v>RIDER_NAME="DURBRIDGE Luke"</v>
      </c>
      <c r="C563" t="str">
        <f>CONCATENATE(riders!C$1, "=",IF(TYPE(riders!C563)=2,CHAR(34),""),riders!C563,IF(TYPE(riders!C563)=2,CHAR(34),""))</f>
        <v>RIDER_COUNTRY="AUS"</v>
      </c>
      <c r="D563" t="str">
        <f>CONCATENATE(riders!D$1, "=",IF(TYPE(riders!D563)=2,CHAR(34),""),riders!D563,IF(TYPE(riders!D563)=2,CHAR(34),""))</f>
        <v>RIDER_INFO="http://www.letour.com/le-tour/2014/us/riders/orica-greenedge/durbridge-luke.html"</v>
      </c>
    </row>
    <row r="564" spans="1:4" x14ac:dyDescent="0.25">
      <c r="A564" t="str">
        <f>CONCATENATE(riders!A$1, "=",IF(TYPE(riders!A564)=2,CHAR(34),""),riders!A564,IF(TYPE(riders!A564)=2,CHAR(34),""))</f>
        <v>RIDER_NUMBER=625</v>
      </c>
      <c r="B564" t="str">
        <f>CONCATENATE(riders!B$1, "=",IF(TYPE(riders!B564)=2,CHAR(34),""),riders!B564,IF(TYPE(riders!B564)=2,CHAR(34),""))</f>
        <v>RIDER_NAME="HAYMAN Mathew"</v>
      </c>
      <c r="C564" t="str">
        <f>CONCATENATE(riders!C$1, "=",IF(TYPE(riders!C564)=2,CHAR(34),""),riders!C564,IF(TYPE(riders!C564)=2,CHAR(34),""))</f>
        <v>RIDER_COUNTRY="AUS"</v>
      </c>
      <c r="D564" t="str">
        <f>CONCATENATE(riders!D$1, "=",IF(TYPE(riders!D564)=2,CHAR(34),""),riders!D564,IF(TYPE(riders!D564)=2,CHAR(34),""))</f>
        <v>RIDER_INFO="http://www.letour.com/le-tour/2014/us/riders/orica-greenedge/hayman-mathew.html"</v>
      </c>
    </row>
    <row r="565" spans="1:4" x14ac:dyDescent="0.25">
      <c r="A565" t="str">
        <f>CONCATENATE(riders!A$1, "=",IF(TYPE(riders!A565)=2,CHAR(34),""),riders!A565,IF(TYPE(riders!A565)=2,CHAR(34),""))</f>
        <v>RIDER_NUMBER=626</v>
      </c>
      <c r="B565" t="str">
        <f>CONCATENATE(riders!B$1, "=",IF(TYPE(riders!B565)=2,CHAR(34),""),riders!B565,IF(TYPE(riders!B565)=2,CHAR(34),""))</f>
        <v>RIDER_NAME="KEUKELEIRE Jens"</v>
      </c>
      <c r="C565" t="str">
        <f>CONCATENATE(riders!C$1, "=",IF(TYPE(riders!C565)=2,CHAR(34),""),riders!C565,IF(TYPE(riders!C565)=2,CHAR(34),""))</f>
        <v>RIDER_COUNTRY="BEL"</v>
      </c>
      <c r="D565" t="str">
        <f>CONCATENATE(riders!D$1, "=",IF(TYPE(riders!D565)=2,CHAR(34),""),riders!D565,IF(TYPE(riders!D565)=2,CHAR(34),""))</f>
        <v>RIDER_INFO="http://www.letour.com/le-tour/2014/us/riders/orica-greenedge/keukeleire-jens.html"</v>
      </c>
    </row>
    <row r="566" spans="1:4" x14ac:dyDescent="0.25">
      <c r="A566" t="str">
        <f>CONCATENATE(riders!A$1, "=",IF(TYPE(riders!A566)=2,CHAR(34),""),riders!A566,IF(TYPE(riders!A566)=2,CHAR(34),""))</f>
        <v>RIDER_NUMBER=627</v>
      </c>
      <c r="B566" t="str">
        <f>CONCATENATE(riders!B$1, "=",IF(TYPE(riders!B566)=2,CHAR(34),""),riders!B566,IF(TYPE(riders!B566)=2,CHAR(34),""))</f>
        <v>RIDER_NAME="MEIER Christian"</v>
      </c>
      <c r="C566" t="str">
        <f>CONCATENATE(riders!C$1, "=",IF(TYPE(riders!C566)=2,CHAR(34),""),riders!C566,IF(TYPE(riders!C566)=2,CHAR(34),""))</f>
        <v>RIDER_COUNTRY="CAN"</v>
      </c>
      <c r="D566" t="str">
        <f>CONCATENATE(riders!D$1, "=",IF(TYPE(riders!D566)=2,CHAR(34),""),riders!D566,IF(TYPE(riders!D566)=2,CHAR(34),""))</f>
        <v>RIDER_INFO="http://www.letour.com/le-tour/2014/us/riders/orica-greenedge/meier-christian.html"</v>
      </c>
    </row>
    <row r="567" spans="1:4" x14ac:dyDescent="0.25">
      <c r="A567" t="str">
        <f>CONCATENATE(riders!A$1, "=",IF(TYPE(riders!A567)=2,CHAR(34),""),riders!A567,IF(TYPE(riders!A567)=2,CHAR(34),""))</f>
        <v>RIDER_NUMBER=628</v>
      </c>
      <c r="B567" t="str">
        <f>CONCATENATE(riders!B$1, "=",IF(TYPE(riders!B567)=2,CHAR(34),""),riders!B567,IF(TYPE(riders!B567)=2,CHAR(34),""))</f>
        <v>RIDER_NAME="TUFT Svein"</v>
      </c>
      <c r="C567" t="str">
        <f>CONCATENATE(riders!C$1, "=",IF(TYPE(riders!C567)=2,CHAR(34),""),riders!C567,IF(TYPE(riders!C567)=2,CHAR(34),""))</f>
        <v>RIDER_COUNTRY="CAN"</v>
      </c>
      <c r="D567" t="str">
        <f>CONCATENATE(riders!D$1, "=",IF(TYPE(riders!D567)=2,CHAR(34),""),riders!D567,IF(TYPE(riders!D567)=2,CHAR(34),""))</f>
        <v>RIDER_INFO="http://www.letour.com/le-tour/2014/us/riders/orica-greenedge/tuft-svein.html"</v>
      </c>
    </row>
    <row r="568" spans="1:4" x14ac:dyDescent="0.25">
      <c r="A568" t="str">
        <f>CONCATENATE(riders!A$1, "=",IF(TYPE(riders!A568)=2,CHAR(34),""),riders!A568,IF(TYPE(riders!A568)=2,CHAR(34),""))</f>
        <v>RIDER_NUMBER=629</v>
      </c>
      <c r="B568" t="str">
        <f>CONCATENATE(riders!B$1, "=",IF(TYPE(riders!B568)=2,CHAR(34),""),riders!B568,IF(TYPE(riders!B568)=2,CHAR(34),""))</f>
        <v>RIDER_NAME="YATES Simon"</v>
      </c>
      <c r="C568" t="str">
        <f>CONCATENATE(riders!C$1, "=",IF(TYPE(riders!C568)=2,CHAR(34),""),riders!C568,IF(TYPE(riders!C568)=2,CHAR(34),""))</f>
        <v>RIDER_COUNTRY="GBR"</v>
      </c>
      <c r="D568" t="str">
        <f>CONCATENATE(riders!D$1, "=",IF(TYPE(riders!D568)=2,CHAR(34),""),riders!D568,IF(TYPE(riders!D568)=2,CHAR(34),""))</f>
        <v>RIDER_INFO="http://www.letour.com/le-tour/2014/us/riders/orica-greenedge/yates-simon.html"</v>
      </c>
    </row>
    <row r="569" spans="1:4" x14ac:dyDescent="0.25">
      <c r="A569" t="str">
        <f>CONCATENATE(riders!A$1, "=",IF(TYPE(riders!A569)=2,CHAR(34),""),riders!A569,IF(TYPE(riders!A569)=2,CHAR(34),""))</f>
        <v>RIDER_NUMBER=631</v>
      </c>
      <c r="B569" t="str">
        <f>CONCATENATE(riders!B$1, "=",IF(TYPE(riders!B569)=2,CHAR(34),""),riders!B569,IF(TYPE(riders!B569)=2,CHAR(34),""))</f>
        <v>RIDER_NAME="FRANK Mathias"</v>
      </c>
      <c r="C569" t="str">
        <f>CONCATENATE(riders!C$1, "=",IF(TYPE(riders!C569)=2,CHAR(34),""),riders!C569,IF(TYPE(riders!C569)=2,CHAR(34),""))</f>
        <v>RIDER_COUNTRY="SUI"</v>
      </c>
      <c r="D569" t="str">
        <f>CONCATENATE(riders!D$1, "=",IF(TYPE(riders!D569)=2,CHAR(34),""),riders!D569,IF(TYPE(riders!D569)=2,CHAR(34),""))</f>
        <v>RIDER_INFO="http://www.letour.com/le-tour/2014/us/riders/iam-cycling/frank-mathias.html"</v>
      </c>
    </row>
    <row r="570" spans="1:4" x14ac:dyDescent="0.25">
      <c r="A570" t="str">
        <f>CONCATENATE(riders!A$1, "=",IF(TYPE(riders!A570)=2,CHAR(34),""),riders!A570,IF(TYPE(riders!A570)=2,CHAR(34),""))</f>
        <v>RIDER_NUMBER=632</v>
      </c>
      <c r="B570" t="str">
        <f>CONCATENATE(riders!B$1, "=",IF(TYPE(riders!B570)=2,CHAR(34),""),riders!B570,IF(TYPE(riders!B570)=2,CHAR(34),""))</f>
        <v>RIDER_NAME="CHAVANEL Sylvain"</v>
      </c>
      <c r="C570" t="str">
        <f>CONCATENATE(riders!C$1, "=",IF(TYPE(riders!C570)=2,CHAR(34),""),riders!C570,IF(TYPE(riders!C570)=2,CHAR(34),""))</f>
        <v>RIDER_COUNTRY="FRA"</v>
      </c>
      <c r="D570" t="str">
        <f>CONCATENATE(riders!D$1, "=",IF(TYPE(riders!D570)=2,CHAR(34),""),riders!D570,IF(TYPE(riders!D570)=2,CHAR(34),""))</f>
        <v>RIDER_INFO="http://www.letour.com/le-tour/2014/us/riders/iam-cycling/chavanel-sylvain.html"</v>
      </c>
    </row>
    <row r="571" spans="1:4" x14ac:dyDescent="0.25">
      <c r="A571" t="str">
        <f>CONCATENATE(riders!A$1, "=",IF(TYPE(riders!A571)=2,CHAR(34),""),riders!A571,IF(TYPE(riders!A571)=2,CHAR(34),""))</f>
        <v>RIDER_NUMBER=633</v>
      </c>
      <c r="B571" t="str">
        <f>CONCATENATE(riders!B$1, "=",IF(TYPE(riders!B571)=2,CHAR(34),""),riders!B571,IF(TYPE(riders!B571)=2,CHAR(34),""))</f>
        <v>RIDER_NAME="ELMIGER Martin"</v>
      </c>
      <c r="C571" t="str">
        <f>CONCATENATE(riders!C$1, "=",IF(TYPE(riders!C571)=2,CHAR(34),""),riders!C571,IF(TYPE(riders!C571)=2,CHAR(34),""))</f>
        <v>RIDER_COUNTRY="SUI"</v>
      </c>
      <c r="D571" t="str">
        <f>CONCATENATE(riders!D$1, "=",IF(TYPE(riders!D571)=2,CHAR(34),""),riders!D571,IF(TYPE(riders!D571)=2,CHAR(34),""))</f>
        <v>RIDER_INFO="http://www.letour.com/le-tour/2014/us/riders/iam-cycling/elmiger-martin.html"</v>
      </c>
    </row>
    <row r="572" spans="1:4" x14ac:dyDescent="0.25">
      <c r="A572" t="str">
        <f>CONCATENATE(riders!A$1, "=",IF(TYPE(riders!A572)=2,CHAR(34),""),riders!A572,IF(TYPE(riders!A572)=2,CHAR(34),""))</f>
        <v>RIDER_NUMBER=634</v>
      </c>
      <c r="B572" t="str">
        <f>CONCATENATE(riders!B$1, "=",IF(TYPE(riders!B572)=2,CHAR(34),""),riders!B572,IF(TYPE(riders!B572)=2,CHAR(34),""))</f>
        <v>RIDER_NAME="HAUSSLER Heinrich"</v>
      </c>
      <c r="C572" t="str">
        <f>CONCATENATE(riders!C$1, "=",IF(TYPE(riders!C572)=2,CHAR(34),""),riders!C572,IF(TYPE(riders!C572)=2,CHAR(34),""))</f>
        <v>RIDER_COUNTRY="AUS"</v>
      </c>
      <c r="D572" t="str">
        <f>CONCATENATE(riders!D$1, "=",IF(TYPE(riders!D572)=2,CHAR(34),""),riders!D572,IF(TYPE(riders!D572)=2,CHAR(34),""))</f>
        <v>RIDER_INFO="http://www.letour.com/le-tour/2014/us/riders/iam-cycling/haussler-heinrich.html"</v>
      </c>
    </row>
    <row r="573" spans="1:4" x14ac:dyDescent="0.25">
      <c r="A573" t="str">
        <f>CONCATENATE(riders!A$1, "=",IF(TYPE(riders!A573)=2,CHAR(34),""),riders!A573,IF(TYPE(riders!A573)=2,CHAR(34),""))</f>
        <v>RIDER_NUMBER=635</v>
      </c>
      <c r="B573" t="str">
        <f>CONCATENATE(riders!B$1, "=",IF(TYPE(riders!B573)=2,CHAR(34),""),riders!B573,IF(TYPE(riders!B573)=2,CHAR(34),""))</f>
        <v>RIDER_NAME="HOLLENSTEIN Reto"</v>
      </c>
      <c r="C573" t="str">
        <f>CONCATENATE(riders!C$1, "=",IF(TYPE(riders!C573)=2,CHAR(34),""),riders!C573,IF(TYPE(riders!C573)=2,CHAR(34),""))</f>
        <v>RIDER_COUNTRY="SUI"</v>
      </c>
      <c r="D573" t="str">
        <f>CONCATENATE(riders!D$1, "=",IF(TYPE(riders!D573)=2,CHAR(34),""),riders!D573,IF(TYPE(riders!D573)=2,CHAR(34),""))</f>
        <v>RIDER_INFO="http://www.letour.com/le-tour/2014/us/riders/iam-cycling/hollenstein-reto.html"</v>
      </c>
    </row>
    <row r="574" spans="1:4" x14ac:dyDescent="0.25">
      <c r="A574" t="str">
        <f>CONCATENATE(riders!A$1, "=",IF(TYPE(riders!A574)=2,CHAR(34),""),riders!A574,IF(TYPE(riders!A574)=2,CHAR(34),""))</f>
        <v>RIDER_NUMBER=636</v>
      </c>
      <c r="B574" t="str">
        <f>CONCATENATE(riders!B$1, "=",IF(TYPE(riders!B574)=2,CHAR(34),""),riders!B574,IF(TYPE(riders!B574)=2,CHAR(34),""))</f>
        <v>RIDER_NAME="KLUGE Roger"</v>
      </c>
      <c r="C574" t="str">
        <f>CONCATENATE(riders!C$1, "=",IF(TYPE(riders!C574)=2,CHAR(34),""),riders!C574,IF(TYPE(riders!C574)=2,CHAR(34),""))</f>
        <v>RIDER_COUNTRY="GER"</v>
      </c>
      <c r="D574" t="str">
        <f>CONCATENATE(riders!D$1, "=",IF(TYPE(riders!D574)=2,CHAR(34),""),riders!D574,IF(TYPE(riders!D574)=2,CHAR(34),""))</f>
        <v>RIDER_INFO="http://www.letour.com/le-tour/2014/us/riders/iam-cycling/kluge-roger.html"</v>
      </c>
    </row>
    <row r="575" spans="1:4" x14ac:dyDescent="0.25">
      <c r="A575" t="str">
        <f>CONCATENATE(riders!A$1, "=",IF(TYPE(riders!A575)=2,CHAR(34),""),riders!A575,IF(TYPE(riders!A575)=2,CHAR(34),""))</f>
        <v>RIDER_NUMBER=637</v>
      </c>
      <c r="B575" t="str">
        <f>CONCATENATE(riders!B$1, "=",IF(TYPE(riders!B575)=2,CHAR(34),""),riders!B575,IF(TYPE(riders!B575)=2,CHAR(34),""))</f>
        <v>RIDER_NAME="PINEAU Jérôme"</v>
      </c>
      <c r="C575" t="str">
        <f>CONCATENATE(riders!C$1, "=",IF(TYPE(riders!C575)=2,CHAR(34),""),riders!C575,IF(TYPE(riders!C575)=2,CHAR(34),""))</f>
        <v>RIDER_COUNTRY="FRA"</v>
      </c>
      <c r="D575" t="str">
        <f>CONCATENATE(riders!D$1, "=",IF(TYPE(riders!D575)=2,CHAR(34),""),riders!D575,IF(TYPE(riders!D575)=2,CHAR(34),""))</f>
        <v>RIDER_INFO="http://www.letour.com/le-tour/2014/us/riders/iam-cycling/pineau-jerome.html"</v>
      </c>
    </row>
    <row r="576" spans="1:4" x14ac:dyDescent="0.25">
      <c r="A576" t="str">
        <f>CONCATENATE(riders!A$1, "=",IF(TYPE(riders!A576)=2,CHAR(34),""),riders!A576,IF(TYPE(riders!A576)=2,CHAR(34),""))</f>
        <v>RIDER_NUMBER=638</v>
      </c>
      <c r="B576" t="str">
        <f>CONCATENATE(riders!B$1, "=",IF(TYPE(riders!B576)=2,CHAR(34),""),riders!B576,IF(TYPE(riders!B576)=2,CHAR(34),""))</f>
        <v>RIDER_NAME="REICHENBACH Sébastien"</v>
      </c>
      <c r="C576" t="str">
        <f>CONCATENATE(riders!C$1, "=",IF(TYPE(riders!C576)=2,CHAR(34),""),riders!C576,IF(TYPE(riders!C576)=2,CHAR(34),""))</f>
        <v>RIDER_COUNTRY="SUI"</v>
      </c>
      <c r="D576" t="str">
        <f>CONCATENATE(riders!D$1, "=",IF(TYPE(riders!D576)=2,CHAR(34),""),riders!D576,IF(TYPE(riders!D576)=2,CHAR(34),""))</f>
        <v>RIDER_INFO="http://www.letour.com/le-tour/2014/us/riders/iam-cycling/reichenbach-sebastien.html"</v>
      </c>
    </row>
    <row r="577" spans="1:4" x14ac:dyDescent="0.25">
      <c r="A577" t="str">
        <f>CONCATENATE(riders!A$1, "=",IF(TYPE(riders!A577)=2,CHAR(34),""),riders!A577,IF(TYPE(riders!A577)=2,CHAR(34),""))</f>
        <v>RIDER_NUMBER=639</v>
      </c>
      <c r="B577" t="str">
        <f>CONCATENATE(riders!B$1, "=",IF(TYPE(riders!B577)=2,CHAR(34),""),riders!B577,IF(TYPE(riders!B577)=2,CHAR(34),""))</f>
        <v>RIDER_NAME="WYSS Marcel"</v>
      </c>
      <c r="C577" t="str">
        <f>CONCATENATE(riders!C$1, "=",IF(TYPE(riders!C577)=2,CHAR(34),""),riders!C577,IF(TYPE(riders!C577)=2,CHAR(34),""))</f>
        <v>RIDER_COUNTRY="SUI"</v>
      </c>
      <c r="D577" t="str">
        <f>CONCATENATE(riders!D$1, "=",IF(TYPE(riders!D577)=2,CHAR(34),""),riders!D577,IF(TYPE(riders!D577)=2,CHAR(34),""))</f>
        <v>RIDER_INFO="http://www.letour.com/le-tour/2014/us/riders/iam-cycling/wyss-marcel.html"</v>
      </c>
    </row>
    <row r="578" spans="1:4" x14ac:dyDescent="0.25">
      <c r="A578" t="str">
        <f>CONCATENATE(riders!A$1, "=",IF(TYPE(riders!A578)=2,CHAR(34),""),riders!A578,IF(TYPE(riders!A578)=2,CHAR(34),""))</f>
        <v>RIDER_NUMBER=641</v>
      </c>
      <c r="B578" t="str">
        <f>CONCATENATE(riders!B$1, "=",IF(TYPE(riders!B578)=2,CHAR(34),""),riders!B578,IF(TYPE(riders!B578)=2,CHAR(34),""))</f>
        <v>RIDER_NAME="KONIG Leopold"</v>
      </c>
      <c r="C578" t="str">
        <f>CONCATENATE(riders!C$1, "=",IF(TYPE(riders!C578)=2,CHAR(34),""),riders!C578,IF(TYPE(riders!C578)=2,CHAR(34),""))</f>
        <v>RIDER_COUNTRY="CZE"</v>
      </c>
      <c r="D578" t="str">
        <f>CONCATENATE(riders!D$1, "=",IF(TYPE(riders!D578)=2,CHAR(34),""),riders!D578,IF(TYPE(riders!D578)=2,CHAR(34),""))</f>
        <v>RIDER_INFO="http://www.letour.com/le-tour/2014/us/riders/team-netapp-endura/konig-leopold.html"</v>
      </c>
    </row>
    <row r="579" spans="1:4" x14ac:dyDescent="0.25">
      <c r="A579" t="str">
        <f>CONCATENATE(riders!A$1, "=",IF(TYPE(riders!A579)=2,CHAR(34),""),riders!A579,IF(TYPE(riders!A579)=2,CHAR(34),""))</f>
        <v>RIDER_NUMBER=642</v>
      </c>
      <c r="B579" t="str">
        <f>CONCATENATE(riders!B$1, "=",IF(TYPE(riders!B579)=2,CHAR(34),""),riders!B579,IF(TYPE(riders!B579)=2,CHAR(34),""))</f>
        <v>RIDER_NAME="BARTA Jan"</v>
      </c>
      <c r="C579" t="str">
        <f>CONCATENATE(riders!C$1, "=",IF(TYPE(riders!C579)=2,CHAR(34),""),riders!C579,IF(TYPE(riders!C579)=2,CHAR(34),""))</f>
        <v>RIDER_COUNTRY="CZE"</v>
      </c>
      <c r="D579" t="str">
        <f>CONCATENATE(riders!D$1, "=",IF(TYPE(riders!D579)=2,CHAR(34),""),riders!D579,IF(TYPE(riders!D579)=2,CHAR(34),""))</f>
        <v>RIDER_INFO="http://www.letour.com/le-tour/2014/us/riders/team-netapp-endura/barta-jan.html"</v>
      </c>
    </row>
    <row r="580" spans="1:4" x14ac:dyDescent="0.25">
      <c r="A580" t="str">
        <f>CONCATENATE(riders!A$1, "=",IF(TYPE(riders!A580)=2,CHAR(34),""),riders!A580,IF(TYPE(riders!A580)=2,CHAR(34),""))</f>
        <v>RIDER_NUMBER=643</v>
      </c>
      <c r="B580" t="str">
        <f>CONCATENATE(riders!B$1, "=",IF(TYPE(riders!B580)=2,CHAR(34),""),riders!B580,IF(TYPE(riders!B580)=2,CHAR(34),""))</f>
        <v>RIDER_NAME="DE LA CRUZ MELGAREJO David"</v>
      </c>
      <c r="C580" t="str">
        <f>CONCATENATE(riders!C$1, "=",IF(TYPE(riders!C580)=2,CHAR(34),""),riders!C580,IF(TYPE(riders!C580)=2,CHAR(34),""))</f>
        <v>RIDER_COUNTRY="ESP"</v>
      </c>
      <c r="D580" t="str">
        <f>CONCATENATE(riders!D$1, "=",IF(TYPE(riders!D580)=2,CHAR(34),""),riders!D580,IF(TYPE(riders!D580)=2,CHAR(34),""))</f>
        <v>RIDER_INFO="http://www.letour.com/le-tour/2014/us/riders/team-netapp-endura/de-la-cruz-melgarejo-david.html"</v>
      </c>
    </row>
    <row r="581" spans="1:4" x14ac:dyDescent="0.25">
      <c r="A581" t="str">
        <f>CONCATENATE(riders!A$1, "=",IF(TYPE(riders!A581)=2,CHAR(34),""),riders!A581,IF(TYPE(riders!A581)=2,CHAR(34),""))</f>
        <v>RIDER_NUMBER=644</v>
      </c>
      <c r="B581" t="str">
        <f>CONCATENATE(riders!B$1, "=",IF(TYPE(riders!B581)=2,CHAR(34),""),riders!B581,IF(TYPE(riders!B581)=2,CHAR(34),""))</f>
        <v>RIDER_NAME="DEMPSTER Zakkari"</v>
      </c>
      <c r="C581" t="str">
        <f>CONCATENATE(riders!C$1, "=",IF(TYPE(riders!C581)=2,CHAR(34),""),riders!C581,IF(TYPE(riders!C581)=2,CHAR(34),""))</f>
        <v>RIDER_COUNTRY="AUS"</v>
      </c>
      <c r="D581" t="str">
        <f>CONCATENATE(riders!D$1, "=",IF(TYPE(riders!D581)=2,CHAR(34),""),riders!D581,IF(TYPE(riders!D581)=2,CHAR(34),""))</f>
        <v>RIDER_INFO="http://www.letour.com/le-tour/2014/us/riders/team-netapp-endura/dempster-zakkari.html"</v>
      </c>
    </row>
    <row r="582" spans="1:4" x14ac:dyDescent="0.25">
      <c r="A582" t="str">
        <f>CONCATENATE(riders!A$1, "=",IF(TYPE(riders!A582)=2,CHAR(34),""),riders!A582,IF(TYPE(riders!A582)=2,CHAR(34),""))</f>
        <v>RIDER_NUMBER=645</v>
      </c>
      <c r="B582" t="str">
        <f>CONCATENATE(riders!B$1, "=",IF(TYPE(riders!B582)=2,CHAR(34),""),riders!B582,IF(TYPE(riders!B582)=2,CHAR(34),""))</f>
        <v>RIDER_NAME="HUZARSKI Bartosz"</v>
      </c>
      <c r="C582" t="str">
        <f>CONCATENATE(riders!C$1, "=",IF(TYPE(riders!C582)=2,CHAR(34),""),riders!C582,IF(TYPE(riders!C582)=2,CHAR(34),""))</f>
        <v>RIDER_COUNTRY="POL"</v>
      </c>
      <c r="D582" t="str">
        <f>CONCATENATE(riders!D$1, "=",IF(TYPE(riders!D582)=2,CHAR(34),""),riders!D582,IF(TYPE(riders!D582)=2,CHAR(34),""))</f>
        <v>RIDER_INFO="http://www.letour.com/le-tour/2014/us/riders/team-netapp-endura/huzarski-bartosz.html"</v>
      </c>
    </row>
    <row r="583" spans="1:4" x14ac:dyDescent="0.25">
      <c r="A583" t="str">
        <f>CONCATENATE(riders!A$1, "=",IF(TYPE(riders!A583)=2,CHAR(34),""),riders!A583,IF(TYPE(riders!A583)=2,CHAR(34),""))</f>
        <v>RIDER_NUMBER=646</v>
      </c>
      <c r="B583" t="str">
        <f>CONCATENATE(riders!B$1, "=",IF(TYPE(riders!B583)=2,CHAR(34),""),riders!B583,IF(TYPE(riders!B583)=2,CHAR(34),""))</f>
        <v>RIDER_NAME="MACHADO Tiago"</v>
      </c>
      <c r="C583" t="str">
        <f>CONCATENATE(riders!C$1, "=",IF(TYPE(riders!C583)=2,CHAR(34),""),riders!C583,IF(TYPE(riders!C583)=2,CHAR(34),""))</f>
        <v>RIDER_COUNTRY="POR"</v>
      </c>
      <c r="D583" t="str">
        <f>CONCATENATE(riders!D$1, "=",IF(TYPE(riders!D583)=2,CHAR(34),""),riders!D583,IF(TYPE(riders!D583)=2,CHAR(34),""))</f>
        <v>RIDER_INFO="http://www.letour.com/le-tour/2014/us/riders/team-netapp-endura/machado-tiago.html"</v>
      </c>
    </row>
    <row r="584" spans="1:4" x14ac:dyDescent="0.25">
      <c r="A584" t="str">
        <f>CONCATENATE(riders!A$1, "=",IF(TYPE(riders!A584)=2,CHAR(34),""),riders!A584,IF(TYPE(riders!A584)=2,CHAR(34),""))</f>
        <v>RIDER_NUMBER=647</v>
      </c>
      <c r="B584" t="str">
        <f>CONCATENATE(riders!B$1, "=",IF(TYPE(riders!B584)=2,CHAR(34),""),riders!B584,IF(TYPE(riders!B584)=2,CHAR(34),""))</f>
        <v>RIDER_NAME="PIMENTA COSTA MENDES José"</v>
      </c>
      <c r="C584" t="str">
        <f>CONCATENATE(riders!C$1, "=",IF(TYPE(riders!C584)=2,CHAR(34),""),riders!C584,IF(TYPE(riders!C584)=2,CHAR(34),""))</f>
        <v>RIDER_COUNTRY="POR"</v>
      </c>
      <c r="D584" t="str">
        <f>CONCATENATE(riders!D$1, "=",IF(TYPE(riders!D584)=2,CHAR(34),""),riders!D584,IF(TYPE(riders!D584)=2,CHAR(34),""))</f>
        <v>RIDER_INFO="http://www.letour.com/le-tour/2014/us/riders/team-netapp-endura/pimenta-costa-mendes-jose.html"</v>
      </c>
    </row>
    <row r="585" spans="1:4" x14ac:dyDescent="0.25">
      <c r="A585" t="str">
        <f>CONCATENATE(riders!A$1, "=",IF(TYPE(riders!A585)=2,CHAR(34),""),riders!A585,IF(TYPE(riders!A585)=2,CHAR(34),""))</f>
        <v>RIDER_NUMBER=648</v>
      </c>
      <c r="B585" t="str">
        <f>CONCATENATE(riders!B$1, "=",IF(TYPE(riders!B585)=2,CHAR(34),""),riders!B585,IF(TYPE(riders!B585)=2,CHAR(34),""))</f>
        <v>RIDER_NAME="SCHILLINGER Andreas"</v>
      </c>
      <c r="C585" t="str">
        <f>CONCATENATE(riders!C$1, "=",IF(TYPE(riders!C585)=2,CHAR(34),""),riders!C585,IF(TYPE(riders!C585)=2,CHAR(34),""))</f>
        <v>RIDER_COUNTRY="GER"</v>
      </c>
      <c r="D585" t="str">
        <f>CONCATENATE(riders!D$1, "=",IF(TYPE(riders!D585)=2,CHAR(34),""),riders!D585,IF(TYPE(riders!D585)=2,CHAR(34),""))</f>
        <v>RIDER_INFO="http://www.letour.com/le-tour/2014/us/riders/team-netapp-endura/schillinger-andreas.html"</v>
      </c>
    </row>
    <row r="586" spans="1:4" x14ac:dyDescent="0.25">
      <c r="A586" t="str">
        <f>CONCATENATE(riders!A$1, "=",IF(TYPE(riders!A586)=2,CHAR(34),""),riders!A586,IF(TYPE(riders!A586)=2,CHAR(34),""))</f>
        <v>RIDER_NUMBER=649</v>
      </c>
      <c r="B586" t="str">
        <f>CONCATENATE(riders!B$1, "=",IF(TYPE(riders!B586)=2,CHAR(34),""),riders!B586,IF(TYPE(riders!B586)=2,CHAR(34),""))</f>
        <v>RIDER_NAME="VOSS Paul"</v>
      </c>
      <c r="C586" t="str">
        <f>CONCATENATE(riders!C$1, "=",IF(TYPE(riders!C586)=2,CHAR(34),""),riders!C586,IF(TYPE(riders!C586)=2,CHAR(34),""))</f>
        <v>RIDER_COUNTRY="GER"</v>
      </c>
      <c r="D586" t="str">
        <f>CONCATENATE(riders!D$1, "=",IF(TYPE(riders!D586)=2,CHAR(34),""),riders!D586,IF(TYPE(riders!D586)=2,CHAR(34),""))</f>
        <v>RIDER_INFO="http://www.letour.com/le-tour/2014/us/riders/team-netapp-endura/voss-paul.html"</v>
      </c>
    </row>
    <row r="587" spans="1:4" x14ac:dyDescent="0.25">
      <c r="A587" t="str">
        <f>CONCATENATE(riders!A$1, "=",IF(TYPE(riders!A587)=2,CHAR(34),""),riders!A587,IF(TYPE(riders!A587)=2,CHAR(34),""))</f>
        <v>RIDER_NUMBER=651</v>
      </c>
      <c r="B587" t="str">
        <f>CONCATENATE(riders!B$1, "=",IF(TYPE(riders!B587)=2,CHAR(34),""),riders!B587,IF(TYPE(riders!B587)=2,CHAR(34),""))</f>
        <v>RIDER_NAME="FEILLU Brice"</v>
      </c>
      <c r="C587" t="str">
        <f>CONCATENATE(riders!C$1, "=",IF(TYPE(riders!C587)=2,CHAR(34),""),riders!C587,IF(TYPE(riders!C587)=2,CHAR(34),""))</f>
        <v>RIDER_COUNTRY="FRA"</v>
      </c>
      <c r="D587" t="str">
        <f>CONCATENATE(riders!D$1, "=",IF(TYPE(riders!D587)=2,CHAR(34),""),riders!D587,IF(TYPE(riders!D587)=2,CHAR(34),""))</f>
        <v>RIDER_INFO="http://www.letour.com/le-tour/2014/us/riders/bretagne-seche-environnement/feillu-brice.html"</v>
      </c>
    </row>
    <row r="588" spans="1:4" x14ac:dyDescent="0.25">
      <c r="A588" t="str">
        <f>CONCATENATE(riders!A$1, "=",IF(TYPE(riders!A588)=2,CHAR(34),""),riders!A588,IF(TYPE(riders!A588)=2,CHAR(34),""))</f>
        <v>RIDER_NUMBER=652</v>
      </c>
      <c r="B588" t="str">
        <f>CONCATENATE(riders!B$1, "=",IF(TYPE(riders!B588)=2,CHAR(34),""),riders!B588,IF(TYPE(riders!B588)=2,CHAR(34),""))</f>
        <v>RIDER_NAME="BIDEAU Jean-Marc"</v>
      </c>
      <c r="C588" t="str">
        <f>CONCATENATE(riders!C$1, "=",IF(TYPE(riders!C588)=2,CHAR(34),""),riders!C588,IF(TYPE(riders!C588)=2,CHAR(34),""))</f>
        <v>RIDER_COUNTRY="FRA"</v>
      </c>
      <c r="D588" t="str">
        <f>CONCATENATE(riders!D$1, "=",IF(TYPE(riders!D588)=2,CHAR(34),""),riders!D588,IF(TYPE(riders!D588)=2,CHAR(34),""))</f>
        <v>RIDER_INFO="http://www.letour.com/le-tour/2014/us/riders/bretagne-seche-environnement/bideau-jean-marc.html"</v>
      </c>
    </row>
    <row r="589" spans="1:4" x14ac:dyDescent="0.25">
      <c r="A589" t="str">
        <f>CONCATENATE(riders!A$1, "=",IF(TYPE(riders!A589)=2,CHAR(34),""),riders!A589,IF(TYPE(riders!A589)=2,CHAR(34),""))</f>
        <v>RIDER_NUMBER=653</v>
      </c>
      <c r="B589" t="str">
        <f>CONCATENATE(riders!B$1, "=",IF(TYPE(riders!B589)=2,CHAR(34),""),riders!B589,IF(TYPE(riders!B589)=2,CHAR(34),""))</f>
        <v>RIDER_NAME="DELAPLACE Anthony"</v>
      </c>
      <c r="C589" t="str">
        <f>CONCATENATE(riders!C$1, "=",IF(TYPE(riders!C589)=2,CHAR(34),""),riders!C589,IF(TYPE(riders!C589)=2,CHAR(34),""))</f>
        <v>RIDER_COUNTRY="FRA"</v>
      </c>
      <c r="D589" t="str">
        <f>CONCATENATE(riders!D$1, "=",IF(TYPE(riders!D589)=2,CHAR(34),""),riders!D589,IF(TYPE(riders!D589)=2,CHAR(34),""))</f>
        <v>RIDER_INFO="http://www.letour.com/le-tour/2014/us/riders/bretagne-seche-environnement/delaplace-anthony.html"</v>
      </c>
    </row>
    <row r="590" spans="1:4" x14ac:dyDescent="0.25">
      <c r="A590" t="str">
        <f>CONCATENATE(riders!A$1, "=",IF(TYPE(riders!A590)=2,CHAR(34),""),riders!A590,IF(TYPE(riders!A590)=2,CHAR(34),""))</f>
        <v>RIDER_NUMBER=654</v>
      </c>
      <c r="B590" t="str">
        <f>CONCATENATE(riders!B$1, "=",IF(TYPE(riders!B590)=2,CHAR(34),""),riders!B590,IF(TYPE(riders!B590)=2,CHAR(34),""))</f>
        <v>RIDER_NAME="FEILLU Romain"</v>
      </c>
      <c r="C590" t="str">
        <f>CONCATENATE(riders!C$1, "=",IF(TYPE(riders!C590)=2,CHAR(34),""),riders!C590,IF(TYPE(riders!C590)=2,CHAR(34),""))</f>
        <v>RIDER_COUNTRY="FRA"</v>
      </c>
      <c r="D590" t="str">
        <f>CONCATENATE(riders!D$1, "=",IF(TYPE(riders!D590)=2,CHAR(34),""),riders!D590,IF(TYPE(riders!D590)=2,CHAR(34),""))</f>
        <v>RIDER_INFO="http://www.letour.com/le-tour/2014/us/riders/bretagne-seche-environnement/feillu-romain.html"</v>
      </c>
    </row>
    <row r="591" spans="1:4" x14ac:dyDescent="0.25">
      <c r="A591" t="str">
        <f>CONCATENATE(riders!A$1, "=",IF(TYPE(riders!A591)=2,CHAR(34),""),riders!A591,IF(TYPE(riders!A591)=2,CHAR(34),""))</f>
        <v>RIDER_NUMBER=655</v>
      </c>
      <c r="B591" t="str">
        <f>CONCATENATE(riders!B$1, "=",IF(TYPE(riders!B591)=2,CHAR(34),""),riders!B591,IF(TYPE(riders!B591)=2,CHAR(34),""))</f>
        <v>RIDER_NAME="FONSECA Armindo"</v>
      </c>
      <c r="C591" t="str">
        <f>CONCATENATE(riders!C$1, "=",IF(TYPE(riders!C591)=2,CHAR(34),""),riders!C591,IF(TYPE(riders!C591)=2,CHAR(34),""))</f>
        <v>RIDER_COUNTRY="FRA"</v>
      </c>
      <c r="D591" t="str">
        <f>CONCATENATE(riders!D$1, "=",IF(TYPE(riders!D591)=2,CHAR(34),""),riders!D591,IF(TYPE(riders!D591)=2,CHAR(34),""))</f>
        <v>RIDER_INFO="http://www.letour.com/le-tour/2014/us/riders/bretagne-seche-environnement/fonseca-armindo.html"</v>
      </c>
    </row>
    <row r="592" spans="1:4" x14ac:dyDescent="0.25">
      <c r="A592" t="str">
        <f>CONCATENATE(riders!A$1, "=",IF(TYPE(riders!A592)=2,CHAR(34),""),riders!A592,IF(TYPE(riders!A592)=2,CHAR(34),""))</f>
        <v>RIDER_NUMBER=656</v>
      </c>
      <c r="B592" t="str">
        <f>CONCATENATE(riders!B$1, "=",IF(TYPE(riders!B592)=2,CHAR(34),""),riders!B592,IF(TYPE(riders!B592)=2,CHAR(34),""))</f>
        <v>RIDER_NAME="GERARD Arnaud"</v>
      </c>
      <c r="C592" t="str">
        <f>CONCATENATE(riders!C$1, "=",IF(TYPE(riders!C592)=2,CHAR(34),""),riders!C592,IF(TYPE(riders!C592)=2,CHAR(34),""))</f>
        <v>RIDER_COUNTRY="FRA"</v>
      </c>
      <c r="D592" t="str">
        <f>CONCATENATE(riders!D$1, "=",IF(TYPE(riders!D592)=2,CHAR(34),""),riders!D592,IF(TYPE(riders!D592)=2,CHAR(34),""))</f>
        <v>RIDER_INFO="http://www.letour.com/le-tour/2014/us/riders/bretagne-seche-environnement/gerard-arnaud.html"</v>
      </c>
    </row>
    <row r="593" spans="1:4" x14ac:dyDescent="0.25">
      <c r="A593" t="str">
        <f>CONCATENATE(riders!A$1, "=",IF(TYPE(riders!A593)=2,CHAR(34),""),riders!A593,IF(TYPE(riders!A593)=2,CHAR(34),""))</f>
        <v>RIDER_NUMBER=657</v>
      </c>
      <c r="B593" t="str">
        <f>CONCATENATE(riders!B$1, "=",IF(TYPE(riders!B593)=2,CHAR(34),""),riders!B593,IF(TYPE(riders!B593)=2,CHAR(34),""))</f>
        <v>RIDER_NAME="GUILLOU Florian"</v>
      </c>
      <c r="C593" t="str">
        <f>CONCATENATE(riders!C$1, "=",IF(TYPE(riders!C593)=2,CHAR(34),""),riders!C593,IF(TYPE(riders!C593)=2,CHAR(34),""))</f>
        <v>RIDER_COUNTRY="FRA"</v>
      </c>
      <c r="D593" t="str">
        <f>CONCATENATE(riders!D$1, "=",IF(TYPE(riders!D593)=2,CHAR(34),""),riders!D593,IF(TYPE(riders!D593)=2,CHAR(34),""))</f>
        <v>RIDER_INFO="http://www.letour.com/le-tour/2014/us/riders/bretagne-seche-environnement/guillou-florian.html"</v>
      </c>
    </row>
    <row r="594" spans="1:4" x14ac:dyDescent="0.25">
      <c r="A594" t="str">
        <f>CONCATENATE(riders!A$1, "=",IF(TYPE(riders!A594)=2,CHAR(34),""),riders!A594,IF(TYPE(riders!A594)=2,CHAR(34),""))</f>
        <v>RIDER_NUMBER=658</v>
      </c>
      <c r="B594" t="str">
        <f>CONCATENATE(riders!B$1, "=",IF(TYPE(riders!B594)=2,CHAR(34),""),riders!B594,IF(TYPE(riders!B594)=2,CHAR(34),""))</f>
        <v>RIDER_NAME="JARRIER Benoit"</v>
      </c>
      <c r="C594" t="str">
        <f>CONCATENATE(riders!C$1, "=",IF(TYPE(riders!C594)=2,CHAR(34),""),riders!C594,IF(TYPE(riders!C594)=2,CHAR(34),""))</f>
        <v>RIDER_COUNTRY="FRA"</v>
      </c>
      <c r="D594" t="str">
        <f>CONCATENATE(riders!D$1, "=",IF(TYPE(riders!D594)=2,CHAR(34),""),riders!D594,IF(TYPE(riders!D594)=2,CHAR(34),""))</f>
        <v>RIDER_INFO="http://www.letour.com/le-tour/2014/us/riders/bretagne-seche-environnement/jarrier-benoit.html"</v>
      </c>
    </row>
    <row r="595" spans="1:4" x14ac:dyDescent="0.25">
      <c r="A595" t="str">
        <f>CONCATENATE(riders!A$1, "=",IF(TYPE(riders!A595)=2,CHAR(34),""),riders!A595,IF(TYPE(riders!A595)=2,CHAR(34),""))</f>
        <v>RIDER_NUMBER=659</v>
      </c>
      <c r="B595" t="str">
        <f>CONCATENATE(riders!B$1, "=",IF(TYPE(riders!B595)=2,CHAR(34),""),riders!B595,IF(TYPE(riders!B595)=2,CHAR(34),""))</f>
        <v>RIDER_NAME="VACHON Florian"</v>
      </c>
      <c r="C595" t="str">
        <f>CONCATENATE(riders!C$1, "=",IF(TYPE(riders!C595)=2,CHAR(34),""),riders!C595,IF(TYPE(riders!C595)=2,CHAR(34),""))</f>
        <v>RIDER_COUNTRY="FRA"</v>
      </c>
      <c r="D595" t="str">
        <f>CONCATENATE(riders!D$1, "=",IF(TYPE(riders!D595)=2,CHAR(34),""),riders!D595,IF(TYPE(riders!D595)=2,CHAR(34),""))</f>
        <v>RIDER_INFO="http://www.letour.com/le-tour/2014/us/riders/bretagne-seche-environnement/vachon-florian.html"</v>
      </c>
    </row>
    <row r="596" spans="1:4" x14ac:dyDescent="0.25">
      <c r="A596" t="str">
        <f>CONCATENATE(riders!A$1, "=",IF(TYPE(riders!A596)=2,CHAR(34),""),riders!A596,IF(TYPE(riders!A596)=2,CHAR(34),""))</f>
        <v>RIDER_NUMBER=661</v>
      </c>
      <c r="B596" t="str">
        <f>CONCATENATE(riders!B$1, "=",IF(TYPE(riders!B596)=2,CHAR(34),""),riders!B596,IF(TYPE(riders!B596)=2,CHAR(34),""))</f>
        <v>RIDER_NAME="FROOME Christopher"</v>
      </c>
      <c r="C596" t="str">
        <f>CONCATENATE(riders!C$1, "=",IF(TYPE(riders!C596)=2,CHAR(34),""),riders!C596,IF(TYPE(riders!C596)=2,CHAR(34),""))</f>
        <v>RIDER_COUNTRY="GBR"</v>
      </c>
      <c r="D596" t="str">
        <f>CONCATENATE(riders!D$1, "=",IF(TYPE(riders!D596)=2,CHAR(34),""),riders!D596,IF(TYPE(riders!D596)=2,CHAR(34),""))</f>
        <v>RIDER_INFO="http://www.letour.com/le-tour/2014/us/riders/team-sky/froome-christopher.html"</v>
      </c>
    </row>
    <row r="597" spans="1:4" x14ac:dyDescent="0.25">
      <c r="A597" t="str">
        <f>CONCATENATE(riders!A$1, "=",IF(TYPE(riders!A597)=2,CHAR(34),""),riders!A597,IF(TYPE(riders!A597)=2,CHAR(34),""))</f>
        <v>RIDER_NUMBER=662</v>
      </c>
      <c r="B597" t="str">
        <f>CONCATENATE(riders!B$1, "=",IF(TYPE(riders!B597)=2,CHAR(34),""),riders!B597,IF(TYPE(riders!B597)=2,CHAR(34),""))</f>
        <v>RIDER_NAME="EISEL Bernhard"</v>
      </c>
      <c r="C597" t="str">
        <f>CONCATENATE(riders!C$1, "=",IF(TYPE(riders!C597)=2,CHAR(34),""),riders!C597,IF(TYPE(riders!C597)=2,CHAR(34),""))</f>
        <v>RIDER_COUNTRY="AUT"</v>
      </c>
      <c r="D597" t="str">
        <f>CONCATENATE(riders!D$1, "=",IF(TYPE(riders!D597)=2,CHAR(34),""),riders!D597,IF(TYPE(riders!D597)=2,CHAR(34),""))</f>
        <v>RIDER_INFO="http://www.letour.com/le-tour/2014/us/riders/team-sky/eisel-bernhard.html"</v>
      </c>
    </row>
    <row r="598" spans="1:4" x14ac:dyDescent="0.25">
      <c r="A598" t="str">
        <f>CONCATENATE(riders!A$1, "=",IF(TYPE(riders!A598)=2,CHAR(34),""),riders!A598,IF(TYPE(riders!A598)=2,CHAR(34),""))</f>
        <v>RIDER_NUMBER=663</v>
      </c>
      <c r="B598" t="str">
        <f>CONCATENATE(riders!B$1, "=",IF(TYPE(riders!B598)=2,CHAR(34),""),riders!B598,IF(TYPE(riders!B598)=2,CHAR(34),""))</f>
        <v>RIDER_NAME="KIRYIENKA Vasili"</v>
      </c>
      <c r="C598" t="str">
        <f>CONCATENATE(riders!C$1, "=",IF(TYPE(riders!C598)=2,CHAR(34),""),riders!C598,IF(TYPE(riders!C598)=2,CHAR(34),""))</f>
        <v>RIDER_COUNTRY="BLR"</v>
      </c>
      <c r="D598" t="str">
        <f>CONCATENATE(riders!D$1, "=",IF(TYPE(riders!D598)=2,CHAR(34),""),riders!D598,IF(TYPE(riders!D598)=2,CHAR(34),""))</f>
        <v>RIDER_INFO="http://www.letour.com/le-tour/2014/us/riders/team-sky/kiryienka-vasili.html"</v>
      </c>
    </row>
    <row r="599" spans="1:4" x14ac:dyDescent="0.25">
      <c r="A599" t="str">
        <f>CONCATENATE(riders!A$1, "=",IF(TYPE(riders!A599)=2,CHAR(34),""),riders!A599,IF(TYPE(riders!A599)=2,CHAR(34),""))</f>
        <v>RIDER_NUMBER=664</v>
      </c>
      <c r="B599" t="str">
        <f>CONCATENATE(riders!B$1, "=",IF(TYPE(riders!B599)=2,CHAR(34),""),riders!B599,IF(TYPE(riders!B599)=2,CHAR(34),""))</f>
        <v>RIDER_NAME="LOPEZ GARCIA David"</v>
      </c>
      <c r="C599" t="str">
        <f>CONCATENATE(riders!C$1, "=",IF(TYPE(riders!C599)=2,CHAR(34),""),riders!C599,IF(TYPE(riders!C599)=2,CHAR(34),""))</f>
        <v>RIDER_COUNTRY="ESP"</v>
      </c>
      <c r="D599" t="str">
        <f>CONCATENATE(riders!D$1, "=",IF(TYPE(riders!D599)=2,CHAR(34),""),riders!D599,IF(TYPE(riders!D599)=2,CHAR(34),""))</f>
        <v>RIDER_INFO="http://www.letour.com/le-tour/2014/us/riders/team-sky/lopez-garcia-david.html"</v>
      </c>
    </row>
    <row r="600" spans="1:4" x14ac:dyDescent="0.25">
      <c r="A600" t="str">
        <f>CONCATENATE(riders!A$1, "=",IF(TYPE(riders!A600)=2,CHAR(34),""),riders!A600,IF(TYPE(riders!A600)=2,CHAR(34),""))</f>
        <v>RIDER_NUMBER=665</v>
      </c>
      <c r="B600" t="str">
        <f>CONCATENATE(riders!B$1, "=",IF(TYPE(riders!B600)=2,CHAR(34),""),riders!B600,IF(TYPE(riders!B600)=2,CHAR(34),""))</f>
        <v>RIDER_NAME="NIEVE ITURRALDE Mikel"</v>
      </c>
      <c r="C600" t="str">
        <f>CONCATENATE(riders!C$1, "=",IF(TYPE(riders!C600)=2,CHAR(34),""),riders!C600,IF(TYPE(riders!C600)=2,CHAR(34),""))</f>
        <v>RIDER_COUNTRY="ESP"</v>
      </c>
      <c r="D600" t="str">
        <f>CONCATENATE(riders!D$1, "=",IF(TYPE(riders!D600)=2,CHAR(34),""),riders!D600,IF(TYPE(riders!D600)=2,CHAR(34),""))</f>
        <v>RIDER_INFO="http://www.letour.com/le-tour/2014/us/riders/team-sky/nieve-iturralde-mikel.html"</v>
      </c>
    </row>
    <row r="601" spans="1:4" x14ac:dyDescent="0.25">
      <c r="A601" t="str">
        <f>CONCATENATE(riders!A$1, "=",IF(TYPE(riders!A601)=2,CHAR(34),""),riders!A601,IF(TYPE(riders!A601)=2,CHAR(34),""))</f>
        <v>RIDER_NUMBER=666</v>
      </c>
      <c r="B601" t="str">
        <f>CONCATENATE(riders!B$1, "=",IF(TYPE(riders!B601)=2,CHAR(34),""),riders!B601,IF(TYPE(riders!B601)=2,CHAR(34),""))</f>
        <v>RIDER_NAME="PATE Danny"</v>
      </c>
      <c r="C601" t="str">
        <f>CONCATENATE(riders!C$1, "=",IF(TYPE(riders!C601)=2,CHAR(34),""),riders!C601,IF(TYPE(riders!C601)=2,CHAR(34),""))</f>
        <v>RIDER_COUNTRY="USA"</v>
      </c>
      <c r="D601" t="str">
        <f>CONCATENATE(riders!D$1, "=",IF(TYPE(riders!D601)=2,CHAR(34),""),riders!D601,IF(TYPE(riders!D601)=2,CHAR(34),""))</f>
        <v>RIDER_INFO="http://www.letour.com/le-tour/2014/us/riders/team-sky/pate-danny.html"</v>
      </c>
    </row>
    <row r="602" spans="1:4" x14ac:dyDescent="0.25">
      <c r="A602" t="str">
        <f>CONCATENATE(riders!A$1, "=",IF(TYPE(riders!A602)=2,CHAR(34),""),riders!A602,IF(TYPE(riders!A602)=2,CHAR(34),""))</f>
        <v>RIDER_NUMBER=667</v>
      </c>
      <c r="B602" t="str">
        <f>CONCATENATE(riders!B$1, "=",IF(TYPE(riders!B602)=2,CHAR(34),""),riders!B602,IF(TYPE(riders!B602)=2,CHAR(34),""))</f>
        <v>RIDER_NAME="PORTE Richie"</v>
      </c>
      <c r="C602" t="str">
        <f>CONCATENATE(riders!C$1, "=",IF(TYPE(riders!C602)=2,CHAR(34),""),riders!C602,IF(TYPE(riders!C602)=2,CHAR(34),""))</f>
        <v>RIDER_COUNTRY="AUS"</v>
      </c>
      <c r="D602" t="str">
        <f>CONCATENATE(riders!D$1, "=",IF(TYPE(riders!D602)=2,CHAR(34),""),riders!D602,IF(TYPE(riders!D602)=2,CHAR(34),""))</f>
        <v>RIDER_INFO="http://www.letour.com/le-tour/2014/us/riders/team-sky/porte-richie.html"</v>
      </c>
    </row>
    <row r="603" spans="1:4" x14ac:dyDescent="0.25">
      <c r="A603" t="str">
        <f>CONCATENATE(riders!A$1, "=",IF(TYPE(riders!A603)=2,CHAR(34),""),riders!A603,IF(TYPE(riders!A603)=2,CHAR(34),""))</f>
        <v>RIDER_NUMBER=668</v>
      </c>
      <c r="B603" t="str">
        <f>CONCATENATE(riders!B$1, "=",IF(TYPE(riders!B603)=2,CHAR(34),""),riders!B603,IF(TYPE(riders!B603)=2,CHAR(34),""))</f>
        <v>RIDER_NAME="THOMAS Geraint"</v>
      </c>
      <c r="C603" t="str">
        <f>CONCATENATE(riders!C$1, "=",IF(TYPE(riders!C603)=2,CHAR(34),""),riders!C603,IF(TYPE(riders!C603)=2,CHAR(34),""))</f>
        <v>RIDER_COUNTRY="GBR"</v>
      </c>
      <c r="D603" t="str">
        <f>CONCATENATE(riders!D$1, "=",IF(TYPE(riders!D603)=2,CHAR(34),""),riders!D603,IF(TYPE(riders!D603)=2,CHAR(34),""))</f>
        <v>RIDER_INFO="http://www.letour.com/le-tour/2014/us/riders/team-sky/thomas-geraint.html"</v>
      </c>
    </row>
    <row r="604" spans="1:4" x14ac:dyDescent="0.25">
      <c r="A604" t="str">
        <f>CONCATENATE(riders!A$1, "=",IF(TYPE(riders!A604)=2,CHAR(34),""),riders!A604,IF(TYPE(riders!A604)=2,CHAR(34),""))</f>
        <v>RIDER_NUMBER=669</v>
      </c>
      <c r="B604" t="str">
        <f>CONCATENATE(riders!B$1, "=",IF(TYPE(riders!B604)=2,CHAR(34),""),riders!B604,IF(TYPE(riders!B604)=2,CHAR(34),""))</f>
        <v>RIDER_NAME="ZANDIO ECHAIDE Xabier"</v>
      </c>
      <c r="C604" t="str">
        <f>CONCATENATE(riders!C$1, "=",IF(TYPE(riders!C604)=2,CHAR(34),""),riders!C604,IF(TYPE(riders!C604)=2,CHAR(34),""))</f>
        <v>RIDER_COUNTRY="ESP"</v>
      </c>
      <c r="D604" t="str">
        <f>CONCATENATE(riders!D$1, "=",IF(TYPE(riders!D604)=2,CHAR(34),""),riders!D604,IF(TYPE(riders!D604)=2,CHAR(34),""))</f>
        <v>RIDER_INFO="http://www.letour.com/le-tour/2014/us/riders/team-sky/zandio-echaide-xabier.html"</v>
      </c>
    </row>
    <row r="605" spans="1:4" x14ac:dyDescent="0.25">
      <c r="A605" t="str">
        <f>CONCATENATE(riders!A$1, "=",IF(TYPE(riders!A605)=2,CHAR(34),""),riders!A605,IF(TYPE(riders!A605)=2,CHAR(34),""))</f>
        <v>RIDER_NUMBER=671</v>
      </c>
      <c r="B605" t="str">
        <f>CONCATENATE(riders!B$1, "=",IF(TYPE(riders!B605)=2,CHAR(34),""),riders!B605,IF(TYPE(riders!B605)=2,CHAR(34),""))</f>
        <v>RIDER_NAME="VALVERDE BELMONTE Alejandro"</v>
      </c>
      <c r="C605" t="str">
        <f>CONCATENATE(riders!C$1, "=",IF(TYPE(riders!C605)=2,CHAR(34),""),riders!C605,IF(TYPE(riders!C605)=2,CHAR(34),""))</f>
        <v>RIDER_COUNTRY="ESP"</v>
      </c>
      <c r="D605" t="str">
        <f>CONCATENATE(riders!D$1, "=",IF(TYPE(riders!D605)=2,CHAR(34),""),riders!D605,IF(TYPE(riders!D605)=2,CHAR(34),""))</f>
        <v>RIDER_INFO="http://www.letour.com/le-tour/2014/us/riders/movistar-team/valverde-belmonte-alejandro.html"</v>
      </c>
    </row>
    <row r="606" spans="1:4" x14ac:dyDescent="0.25">
      <c r="A606" t="str">
        <f>CONCATENATE(riders!A$1, "=",IF(TYPE(riders!A606)=2,CHAR(34),""),riders!A606,IF(TYPE(riders!A606)=2,CHAR(34),""))</f>
        <v>RIDER_NUMBER=672</v>
      </c>
      <c r="B606" t="str">
        <f>CONCATENATE(riders!B$1, "=",IF(TYPE(riders!B606)=2,CHAR(34),""),riders!B606,IF(TYPE(riders!B606)=2,CHAR(34),""))</f>
        <v>RIDER_NAME="ERVITI OLLO Imanol"</v>
      </c>
      <c r="C606" t="str">
        <f>CONCATENATE(riders!C$1, "=",IF(TYPE(riders!C606)=2,CHAR(34),""),riders!C606,IF(TYPE(riders!C606)=2,CHAR(34),""))</f>
        <v>RIDER_COUNTRY="ESP"</v>
      </c>
      <c r="D606" t="str">
        <f>CONCATENATE(riders!D$1, "=",IF(TYPE(riders!D606)=2,CHAR(34),""),riders!D606,IF(TYPE(riders!D606)=2,CHAR(34),""))</f>
        <v>RIDER_INFO="http://www.letour.com/le-tour/2014/us/riders/movistar-team/erviti-ollo-imanol.html"</v>
      </c>
    </row>
    <row r="607" spans="1:4" x14ac:dyDescent="0.25">
      <c r="A607" t="str">
        <f>CONCATENATE(riders!A$1, "=",IF(TYPE(riders!A607)=2,CHAR(34),""),riders!A607,IF(TYPE(riders!A607)=2,CHAR(34),""))</f>
        <v>RIDER_NUMBER=673</v>
      </c>
      <c r="B607" t="str">
        <f>CONCATENATE(riders!B$1, "=",IF(TYPE(riders!B607)=2,CHAR(34),""),riders!B607,IF(TYPE(riders!B607)=2,CHAR(34),""))</f>
        <v>RIDER_NAME="GADRET John"</v>
      </c>
      <c r="C607" t="str">
        <f>CONCATENATE(riders!C$1, "=",IF(TYPE(riders!C607)=2,CHAR(34),""),riders!C607,IF(TYPE(riders!C607)=2,CHAR(34),""))</f>
        <v>RIDER_COUNTRY="FRA"</v>
      </c>
      <c r="D607" t="str">
        <f>CONCATENATE(riders!D$1, "=",IF(TYPE(riders!D607)=2,CHAR(34),""),riders!D607,IF(TYPE(riders!D607)=2,CHAR(34),""))</f>
        <v>RIDER_INFO="http://www.letour.com/le-tour/2014/us/riders/movistar-team/gadret-john.html"</v>
      </c>
    </row>
    <row r="608" spans="1:4" x14ac:dyDescent="0.25">
      <c r="A608" t="str">
        <f>CONCATENATE(riders!A$1, "=",IF(TYPE(riders!A608)=2,CHAR(34),""),riders!A608,IF(TYPE(riders!A608)=2,CHAR(34),""))</f>
        <v>RIDER_NUMBER=674</v>
      </c>
      <c r="B608" t="str">
        <f>CONCATENATE(riders!B$1, "=",IF(TYPE(riders!B608)=2,CHAR(34),""),riders!B608,IF(TYPE(riders!B608)=2,CHAR(34),""))</f>
        <v>RIDER_NAME="HERRADA LOPEZ Jesus"</v>
      </c>
      <c r="C608" t="str">
        <f>CONCATENATE(riders!C$1, "=",IF(TYPE(riders!C608)=2,CHAR(34),""),riders!C608,IF(TYPE(riders!C608)=2,CHAR(34),""))</f>
        <v>RIDER_COUNTRY="ESP"</v>
      </c>
      <c r="D608" t="str">
        <f>CONCATENATE(riders!D$1, "=",IF(TYPE(riders!D608)=2,CHAR(34),""),riders!D608,IF(TYPE(riders!D608)=2,CHAR(34),""))</f>
        <v>RIDER_INFO="http://www.letour.com/le-tour/2014/us/riders/movistar-team/herrada-lopez-jesus.html"</v>
      </c>
    </row>
    <row r="609" spans="1:4" x14ac:dyDescent="0.25">
      <c r="A609" t="str">
        <f>CONCATENATE(riders!A$1, "=",IF(TYPE(riders!A609)=2,CHAR(34),""),riders!A609,IF(TYPE(riders!A609)=2,CHAR(34),""))</f>
        <v>RIDER_NUMBER=675</v>
      </c>
      <c r="B609" t="str">
        <f>CONCATENATE(riders!B$1, "=",IF(TYPE(riders!B609)=2,CHAR(34),""),riders!B609,IF(TYPE(riders!B609)=2,CHAR(34),""))</f>
        <v>RIDER_NAME="INTXAUSTI Benat"</v>
      </c>
      <c r="C609" t="str">
        <f>CONCATENATE(riders!C$1, "=",IF(TYPE(riders!C609)=2,CHAR(34),""),riders!C609,IF(TYPE(riders!C609)=2,CHAR(34),""))</f>
        <v>RIDER_COUNTRY="ESP"</v>
      </c>
      <c r="D609" t="str">
        <f>CONCATENATE(riders!D$1, "=",IF(TYPE(riders!D609)=2,CHAR(34),""),riders!D609,IF(TYPE(riders!D609)=2,CHAR(34),""))</f>
        <v>RIDER_INFO="http://www.letour.com/le-tour/2014/us/riders/movistar-team/intxausti-benat.html"</v>
      </c>
    </row>
    <row r="610" spans="1:4" x14ac:dyDescent="0.25">
      <c r="A610" t="str">
        <f>CONCATENATE(riders!A$1, "=",IF(TYPE(riders!A610)=2,CHAR(34),""),riders!A610,IF(TYPE(riders!A610)=2,CHAR(34),""))</f>
        <v>RIDER_NUMBER=676</v>
      </c>
      <c r="B610" t="str">
        <f>CONCATENATE(riders!B$1, "=",IF(TYPE(riders!B610)=2,CHAR(34),""),riders!B610,IF(TYPE(riders!B610)=2,CHAR(34),""))</f>
        <v>RIDER_NAME="IZAGUIRRE INSAUSTI Jon"</v>
      </c>
      <c r="C610" t="str">
        <f>CONCATENATE(riders!C$1, "=",IF(TYPE(riders!C610)=2,CHAR(34),""),riders!C610,IF(TYPE(riders!C610)=2,CHAR(34),""))</f>
        <v>RIDER_COUNTRY="ESP"</v>
      </c>
      <c r="D610" t="str">
        <f>CONCATENATE(riders!D$1, "=",IF(TYPE(riders!D610)=2,CHAR(34),""),riders!D610,IF(TYPE(riders!D610)=2,CHAR(34),""))</f>
        <v>RIDER_INFO="http://www.letour.com/le-tour/2014/us/riders/movistar-team/izaguirre-insausti-jon.html"</v>
      </c>
    </row>
    <row r="611" spans="1:4" x14ac:dyDescent="0.25">
      <c r="A611" t="str">
        <f>CONCATENATE(riders!A$1, "=",IF(TYPE(riders!A611)=2,CHAR(34),""),riders!A611,IF(TYPE(riders!A611)=2,CHAR(34),""))</f>
        <v>RIDER_NUMBER=677</v>
      </c>
      <c r="B611" t="str">
        <f>CONCATENATE(riders!B$1, "=",IF(TYPE(riders!B611)=2,CHAR(34),""),riders!B611,IF(TYPE(riders!B611)=2,CHAR(34),""))</f>
        <v>RIDER_NAME="PLAZA MOLINA Ruben"</v>
      </c>
      <c r="C611" t="str">
        <f>CONCATENATE(riders!C$1, "=",IF(TYPE(riders!C611)=2,CHAR(34),""),riders!C611,IF(TYPE(riders!C611)=2,CHAR(34),""))</f>
        <v>RIDER_COUNTRY="ESP"</v>
      </c>
      <c r="D611" t="str">
        <f>CONCATENATE(riders!D$1, "=",IF(TYPE(riders!D611)=2,CHAR(34),""),riders!D611,IF(TYPE(riders!D611)=2,CHAR(34),""))</f>
        <v>RIDER_INFO="http://www.letour.com/le-tour/2014/us/riders/movistar-team/plaza-molina-ruben.html"</v>
      </c>
    </row>
    <row r="612" spans="1:4" x14ac:dyDescent="0.25">
      <c r="A612" t="str">
        <f>CONCATENATE(riders!A$1, "=",IF(TYPE(riders!A612)=2,CHAR(34),""),riders!A612,IF(TYPE(riders!A612)=2,CHAR(34),""))</f>
        <v>RIDER_NUMBER=678</v>
      </c>
      <c r="B612" t="str">
        <f>CONCATENATE(riders!B$1, "=",IF(TYPE(riders!B612)=2,CHAR(34),""),riders!B612,IF(TYPE(riders!B612)=2,CHAR(34),""))</f>
        <v>RIDER_NAME="ROJAS GIL José Joaquin"</v>
      </c>
      <c r="C612" t="str">
        <f>CONCATENATE(riders!C$1, "=",IF(TYPE(riders!C612)=2,CHAR(34),""),riders!C612,IF(TYPE(riders!C612)=2,CHAR(34),""))</f>
        <v>RIDER_COUNTRY="ESP"</v>
      </c>
      <c r="D612" t="str">
        <f>CONCATENATE(riders!D$1, "=",IF(TYPE(riders!D612)=2,CHAR(34),""),riders!D612,IF(TYPE(riders!D612)=2,CHAR(34),""))</f>
        <v>RIDER_INFO="http://www.letour.com/le-tour/2014/us/riders/movistar-team/rojas-gil-jose-joaquin.html"</v>
      </c>
    </row>
    <row r="613" spans="1:4" x14ac:dyDescent="0.25">
      <c r="A613" t="str">
        <f>CONCATENATE(riders!A$1, "=",IF(TYPE(riders!A613)=2,CHAR(34),""),riders!A613,IF(TYPE(riders!A613)=2,CHAR(34),""))</f>
        <v>RIDER_NUMBER=679</v>
      </c>
      <c r="B613" t="str">
        <f>CONCATENATE(riders!B$1, "=",IF(TYPE(riders!B613)=2,CHAR(34),""),riders!B613,IF(TYPE(riders!B613)=2,CHAR(34),""))</f>
        <v>RIDER_NAME="VISCONTI Giovanni"</v>
      </c>
      <c r="C613" t="str">
        <f>CONCATENATE(riders!C$1, "=",IF(TYPE(riders!C613)=2,CHAR(34),""),riders!C613,IF(TYPE(riders!C613)=2,CHAR(34),""))</f>
        <v>RIDER_COUNTRY="ITA"</v>
      </c>
      <c r="D613" t="str">
        <f>CONCATENATE(riders!D$1, "=",IF(TYPE(riders!D613)=2,CHAR(34),""),riders!D613,IF(TYPE(riders!D613)=2,CHAR(34),""))</f>
        <v>RIDER_INFO="http://www.letour.com/le-tour/2014/us/riders/movistar-team/visconti-giovanni.html"</v>
      </c>
    </row>
    <row r="614" spans="1:4" x14ac:dyDescent="0.25">
      <c r="A614" t="str">
        <f>CONCATENATE(riders!A$1, "=",IF(TYPE(riders!A614)=2,CHAR(34),""),riders!A614,IF(TYPE(riders!A614)=2,CHAR(34),""))</f>
        <v>RIDER_NUMBER=681</v>
      </c>
      <c r="B614" t="str">
        <f>CONCATENATE(riders!B$1, "=",IF(TYPE(riders!B614)=2,CHAR(34),""),riders!B614,IF(TYPE(riders!B614)=2,CHAR(34),""))</f>
        <v>RIDER_NAME="RODRIGUEZ Joaquim"</v>
      </c>
      <c r="C614" t="str">
        <f>CONCATENATE(riders!C$1, "=",IF(TYPE(riders!C614)=2,CHAR(34),""),riders!C614,IF(TYPE(riders!C614)=2,CHAR(34),""))</f>
        <v>RIDER_COUNTRY="ESP"</v>
      </c>
      <c r="D614" t="str">
        <f>CONCATENATE(riders!D$1, "=",IF(TYPE(riders!D614)=2,CHAR(34),""),riders!D614,IF(TYPE(riders!D614)=2,CHAR(34),""))</f>
        <v>RIDER_INFO="http://www.letour.com/le-tour/2014/us/riders/team-katusha/rodriguez-joaquim.html"</v>
      </c>
    </row>
    <row r="615" spans="1:4" x14ac:dyDescent="0.25">
      <c r="A615" t="str">
        <f>CONCATENATE(riders!A$1, "=",IF(TYPE(riders!A615)=2,CHAR(34),""),riders!A615,IF(TYPE(riders!A615)=2,CHAR(34),""))</f>
        <v>RIDER_NUMBER=682</v>
      </c>
      <c r="B615" t="str">
        <f>CONCATENATE(riders!B$1, "=",IF(TYPE(riders!B615)=2,CHAR(34),""),riders!B615,IF(TYPE(riders!B615)=2,CHAR(34),""))</f>
        <v>RIDER_NAME="ISAICHEV Vladimir"</v>
      </c>
      <c r="C615" t="str">
        <f>CONCATENATE(riders!C$1, "=",IF(TYPE(riders!C615)=2,CHAR(34),""),riders!C615,IF(TYPE(riders!C615)=2,CHAR(34),""))</f>
        <v>RIDER_COUNTRY="RUS"</v>
      </c>
      <c r="D615" t="str">
        <f>CONCATENATE(riders!D$1, "=",IF(TYPE(riders!D615)=2,CHAR(34),""),riders!D615,IF(TYPE(riders!D615)=2,CHAR(34),""))</f>
        <v>RIDER_INFO="http://www.letour.com/le-tour/2014/us/riders/team-katusha/isaichev-vladimir.html"</v>
      </c>
    </row>
    <row r="616" spans="1:4" x14ac:dyDescent="0.25">
      <c r="A616" t="str">
        <f>CONCATENATE(riders!A$1, "=",IF(TYPE(riders!A616)=2,CHAR(34),""),riders!A616,IF(TYPE(riders!A616)=2,CHAR(34),""))</f>
        <v>RIDER_NUMBER=683</v>
      </c>
      <c r="B616" t="str">
        <f>CONCATENATE(riders!B$1, "=",IF(TYPE(riders!B616)=2,CHAR(34),""),riders!B616,IF(TYPE(riders!B616)=2,CHAR(34),""))</f>
        <v>RIDER_NAME="KRISTOFF Alexander"</v>
      </c>
      <c r="C616" t="str">
        <f>CONCATENATE(riders!C$1, "=",IF(TYPE(riders!C616)=2,CHAR(34),""),riders!C616,IF(TYPE(riders!C616)=2,CHAR(34),""))</f>
        <v>RIDER_COUNTRY="NOR"</v>
      </c>
      <c r="D616" t="str">
        <f>CONCATENATE(riders!D$1, "=",IF(TYPE(riders!D616)=2,CHAR(34),""),riders!D616,IF(TYPE(riders!D616)=2,CHAR(34),""))</f>
        <v>RIDER_INFO="http://www.letour.com/le-tour/2014/us/riders/team-katusha/kristoff-alexander.html"</v>
      </c>
    </row>
    <row r="617" spans="1:4" x14ac:dyDescent="0.25">
      <c r="A617" t="str">
        <f>CONCATENATE(riders!A$1, "=",IF(TYPE(riders!A617)=2,CHAR(34),""),riders!A617,IF(TYPE(riders!A617)=2,CHAR(34),""))</f>
        <v>RIDER_NUMBER=684</v>
      </c>
      <c r="B617" t="str">
        <f>CONCATENATE(riders!B$1, "=",IF(TYPE(riders!B617)=2,CHAR(34),""),riders!B617,IF(TYPE(riders!B617)=2,CHAR(34),""))</f>
        <v>RIDER_NAME="PAOLINI Luca"</v>
      </c>
      <c r="C617" t="str">
        <f>CONCATENATE(riders!C$1, "=",IF(TYPE(riders!C617)=2,CHAR(34),""),riders!C617,IF(TYPE(riders!C617)=2,CHAR(34),""))</f>
        <v>RIDER_COUNTRY="ITA"</v>
      </c>
      <c r="D617" t="str">
        <f>CONCATENATE(riders!D$1, "=",IF(TYPE(riders!D617)=2,CHAR(34),""),riders!D617,IF(TYPE(riders!D617)=2,CHAR(34),""))</f>
        <v>RIDER_INFO="http://www.letour.com/le-tour/2014/us/riders/team-katusha/paolini-luca.html"</v>
      </c>
    </row>
    <row r="618" spans="1:4" x14ac:dyDescent="0.25">
      <c r="A618" t="str">
        <f>CONCATENATE(riders!A$1, "=",IF(TYPE(riders!A618)=2,CHAR(34),""),riders!A618,IF(TYPE(riders!A618)=2,CHAR(34),""))</f>
        <v>RIDER_NUMBER=685</v>
      </c>
      <c r="B618" t="str">
        <f>CONCATENATE(riders!B$1, "=",IF(TYPE(riders!B618)=2,CHAR(34),""),riders!B618,IF(TYPE(riders!B618)=2,CHAR(34),""))</f>
        <v>RIDER_NAME="PORSEV Alexander"</v>
      </c>
      <c r="C618" t="str">
        <f>CONCATENATE(riders!C$1, "=",IF(TYPE(riders!C618)=2,CHAR(34),""),riders!C618,IF(TYPE(riders!C618)=2,CHAR(34),""))</f>
        <v>RIDER_COUNTRY="RUS"</v>
      </c>
      <c r="D618" t="str">
        <f>CONCATENATE(riders!D$1, "=",IF(TYPE(riders!D618)=2,CHAR(34),""),riders!D618,IF(TYPE(riders!D618)=2,CHAR(34),""))</f>
        <v>RIDER_INFO="http://www.letour.com/le-tour/2014/us/riders/team-katusha/porsev-alexander.html"</v>
      </c>
    </row>
    <row r="619" spans="1:4" x14ac:dyDescent="0.25">
      <c r="A619" t="str">
        <f>CONCATENATE(riders!A$1, "=",IF(TYPE(riders!A619)=2,CHAR(34),""),riders!A619,IF(TYPE(riders!A619)=2,CHAR(34),""))</f>
        <v>RIDER_NUMBER=686</v>
      </c>
      <c r="B619" t="str">
        <f>CONCATENATE(riders!B$1, "=",IF(TYPE(riders!B619)=2,CHAR(34),""),riders!B619,IF(TYPE(riders!B619)=2,CHAR(34),""))</f>
        <v>RIDER_NAME="SILIN Egor"</v>
      </c>
      <c r="C619" t="str">
        <f>CONCATENATE(riders!C$1, "=",IF(TYPE(riders!C619)=2,CHAR(34),""),riders!C619,IF(TYPE(riders!C619)=2,CHAR(34),""))</f>
        <v>RIDER_COUNTRY="RUS"</v>
      </c>
      <c r="D619" t="str">
        <f>CONCATENATE(riders!D$1, "=",IF(TYPE(riders!D619)=2,CHAR(34),""),riders!D619,IF(TYPE(riders!D619)=2,CHAR(34),""))</f>
        <v>RIDER_INFO="http://www.letour.com/le-tour/2014/us/riders/team-katusha/silin-egor.html"</v>
      </c>
    </row>
    <row r="620" spans="1:4" x14ac:dyDescent="0.25">
      <c r="A620" t="str">
        <f>CONCATENATE(riders!A$1, "=",IF(TYPE(riders!A620)=2,CHAR(34),""),riders!A620,IF(TYPE(riders!A620)=2,CHAR(34),""))</f>
        <v>RIDER_NUMBER=687</v>
      </c>
      <c r="B620" t="str">
        <f>CONCATENATE(riders!B$1, "=",IF(TYPE(riders!B620)=2,CHAR(34),""),riders!B620,IF(TYPE(riders!B620)=2,CHAR(34),""))</f>
        <v>RIDER_NAME="SMUKULIS Gatis"</v>
      </c>
      <c r="C620" t="str">
        <f>CONCATENATE(riders!C$1, "=",IF(TYPE(riders!C620)=2,CHAR(34),""),riders!C620,IF(TYPE(riders!C620)=2,CHAR(34),""))</f>
        <v>RIDER_COUNTRY="LAT"</v>
      </c>
      <c r="D620" t="str">
        <f>CONCATENATE(riders!D$1, "=",IF(TYPE(riders!D620)=2,CHAR(34),""),riders!D620,IF(TYPE(riders!D620)=2,CHAR(34),""))</f>
        <v>RIDER_INFO="http://www.letour.com/le-tour/2014/us/riders/team-katusha/smukulis-gatis.html"</v>
      </c>
    </row>
    <row r="621" spans="1:4" x14ac:dyDescent="0.25">
      <c r="A621" t="str">
        <f>CONCATENATE(riders!A$1, "=",IF(TYPE(riders!A621)=2,CHAR(34),""),riders!A621,IF(TYPE(riders!A621)=2,CHAR(34),""))</f>
        <v>RIDER_NUMBER=688</v>
      </c>
      <c r="B621" t="str">
        <f>CONCATENATE(riders!B$1, "=",IF(TYPE(riders!B621)=2,CHAR(34),""),riders!B621,IF(TYPE(riders!B621)=2,CHAR(34),""))</f>
        <v>RIDER_NAME="SPILAK Simon"</v>
      </c>
      <c r="C621" t="str">
        <f>CONCATENATE(riders!C$1, "=",IF(TYPE(riders!C621)=2,CHAR(34),""),riders!C621,IF(TYPE(riders!C621)=2,CHAR(34),""))</f>
        <v>RIDER_COUNTRY="SLO"</v>
      </c>
      <c r="D621" t="str">
        <f>CONCATENATE(riders!D$1, "=",IF(TYPE(riders!D621)=2,CHAR(34),""),riders!D621,IF(TYPE(riders!D621)=2,CHAR(34),""))</f>
        <v>RIDER_INFO="http://www.letour.com/le-tour/2014/us/riders/team-katusha/spilak-simon.html"</v>
      </c>
    </row>
    <row r="622" spans="1:4" x14ac:dyDescent="0.25">
      <c r="A622" t="str">
        <f>CONCATENATE(riders!A$1, "=",IF(TYPE(riders!A622)=2,CHAR(34),""),riders!A622,IF(TYPE(riders!A622)=2,CHAR(34),""))</f>
        <v>RIDER_NUMBER=689</v>
      </c>
      <c r="B622" t="str">
        <f>CONCATENATE(riders!B$1, "=",IF(TYPE(riders!B622)=2,CHAR(34),""),riders!B622,IF(TYPE(riders!B622)=2,CHAR(34),""))</f>
        <v>RIDER_NAME="TROFIMOV Yury"</v>
      </c>
      <c r="C622" t="str">
        <f>CONCATENATE(riders!C$1, "=",IF(TYPE(riders!C622)=2,CHAR(34),""),riders!C622,IF(TYPE(riders!C622)=2,CHAR(34),""))</f>
        <v>RIDER_COUNTRY="RUS"</v>
      </c>
      <c r="D622" t="str">
        <f>CONCATENATE(riders!D$1, "=",IF(TYPE(riders!D622)=2,CHAR(34),""),riders!D622,IF(TYPE(riders!D622)=2,CHAR(34),""))</f>
        <v>RIDER_INFO="http://www.letour.com/le-tour/2014/us/riders/team-katusha/trofimov-yury.html"</v>
      </c>
    </row>
    <row r="623" spans="1:4" x14ac:dyDescent="0.25">
      <c r="A623" t="str">
        <f>CONCATENATE(riders!A$1, "=",IF(TYPE(riders!A623)=2,CHAR(34),""),riders!A623,IF(TYPE(riders!A623)=2,CHAR(34),""))</f>
        <v>RIDER_NUMBER=691</v>
      </c>
      <c r="B623" t="str">
        <f>CONCATENATE(riders!B$1, "=",IF(TYPE(riders!B623)=2,CHAR(34),""),riders!B623,IF(TYPE(riders!B623)=2,CHAR(34),""))</f>
        <v>RIDER_NAME="CONTADOR Alberto"</v>
      </c>
      <c r="C623" t="str">
        <f>CONCATENATE(riders!C$1, "=",IF(TYPE(riders!C623)=2,CHAR(34),""),riders!C623,IF(TYPE(riders!C623)=2,CHAR(34),""))</f>
        <v>RIDER_COUNTRY="ESP"</v>
      </c>
      <c r="D623" t="str">
        <f>CONCATENATE(riders!D$1, "=",IF(TYPE(riders!D623)=2,CHAR(34),""),riders!D623,IF(TYPE(riders!D623)=2,CHAR(34),""))</f>
        <v>RIDER_INFO="http://www.letour.com/le-tour/2014/us/riders/tinkoff-saxo/contador-alberto.html"</v>
      </c>
    </row>
    <row r="624" spans="1:4" x14ac:dyDescent="0.25">
      <c r="A624" t="str">
        <f>CONCATENATE(riders!A$1, "=",IF(TYPE(riders!A624)=2,CHAR(34),""),riders!A624,IF(TYPE(riders!A624)=2,CHAR(34),""))</f>
        <v>RIDER_NUMBER=692</v>
      </c>
      <c r="B624" t="str">
        <f>CONCATENATE(riders!B$1, "=",IF(TYPE(riders!B624)=2,CHAR(34),""),riders!B624,IF(TYPE(riders!B624)=2,CHAR(34),""))</f>
        <v>RIDER_NAME="BENNATI Daniele"</v>
      </c>
      <c r="C624" t="str">
        <f>CONCATENATE(riders!C$1, "=",IF(TYPE(riders!C624)=2,CHAR(34),""),riders!C624,IF(TYPE(riders!C624)=2,CHAR(34),""))</f>
        <v>RIDER_COUNTRY="ITA"</v>
      </c>
      <c r="D624" t="str">
        <f>CONCATENATE(riders!D$1, "=",IF(TYPE(riders!D624)=2,CHAR(34),""),riders!D624,IF(TYPE(riders!D624)=2,CHAR(34),""))</f>
        <v>RIDER_INFO="http://www.letour.com/le-tour/2014/us/riders/tinkoff-saxo/bennati-daniele.html"</v>
      </c>
    </row>
    <row r="625" spans="1:4" x14ac:dyDescent="0.25">
      <c r="A625" t="str">
        <f>CONCATENATE(riders!A$1, "=",IF(TYPE(riders!A625)=2,CHAR(34),""),riders!A625,IF(TYPE(riders!A625)=2,CHAR(34),""))</f>
        <v>RIDER_NUMBER=693</v>
      </c>
      <c r="B625" t="str">
        <f>CONCATENATE(riders!B$1, "=",IF(TYPE(riders!B625)=2,CHAR(34),""),riders!B625,IF(TYPE(riders!B625)=2,CHAR(34),""))</f>
        <v>RIDER_NAME="HERNANDEZ BLAZQUEZ Jesus Alberto"</v>
      </c>
      <c r="C625" t="str">
        <f>CONCATENATE(riders!C$1, "=",IF(TYPE(riders!C625)=2,CHAR(34),""),riders!C625,IF(TYPE(riders!C625)=2,CHAR(34),""))</f>
        <v>RIDER_COUNTRY="ESP"</v>
      </c>
      <c r="D625" t="str">
        <f>CONCATENATE(riders!D$1, "=",IF(TYPE(riders!D625)=2,CHAR(34),""),riders!D625,IF(TYPE(riders!D625)=2,CHAR(34),""))</f>
        <v>RIDER_INFO="http://www.letour.com/le-tour/2014/us/riders/tinkoff-saxo/hernandez-blazquez-jesus-alberto.html"</v>
      </c>
    </row>
    <row r="626" spans="1:4" x14ac:dyDescent="0.25">
      <c r="A626" t="str">
        <f>CONCATENATE(riders!A$1, "=",IF(TYPE(riders!A626)=2,CHAR(34),""),riders!A626,IF(TYPE(riders!A626)=2,CHAR(34),""))</f>
        <v>RIDER_NUMBER=694</v>
      </c>
      <c r="B626" t="str">
        <f>CONCATENATE(riders!B$1, "=",IF(TYPE(riders!B626)=2,CHAR(34),""),riders!B626,IF(TYPE(riders!B626)=2,CHAR(34),""))</f>
        <v>RIDER_NAME="MAJKA Rafal"</v>
      </c>
      <c r="C626" t="str">
        <f>CONCATENATE(riders!C$1, "=",IF(TYPE(riders!C626)=2,CHAR(34),""),riders!C626,IF(TYPE(riders!C626)=2,CHAR(34),""))</f>
        <v>RIDER_COUNTRY="POL"</v>
      </c>
      <c r="D626" t="str">
        <f>CONCATENATE(riders!D$1, "=",IF(TYPE(riders!D626)=2,CHAR(34),""),riders!D626,IF(TYPE(riders!D626)=2,CHAR(34),""))</f>
        <v>RIDER_INFO="http://www.letour.com/le-tour/2014/us/riders/tinkoff-saxo/majka-rafal.html"</v>
      </c>
    </row>
    <row r="627" spans="1:4" x14ac:dyDescent="0.25">
      <c r="A627" t="str">
        <f>CONCATENATE(riders!A$1, "=",IF(TYPE(riders!A627)=2,CHAR(34),""),riders!A627,IF(TYPE(riders!A627)=2,CHAR(34),""))</f>
        <v>RIDER_NUMBER=695</v>
      </c>
      <c r="B627" t="str">
        <f>CONCATENATE(riders!B$1, "=",IF(TYPE(riders!B627)=2,CHAR(34),""),riders!B627,IF(TYPE(riders!B627)=2,CHAR(34),""))</f>
        <v>RIDER_NAME="MORKOV Michael"</v>
      </c>
      <c r="C627" t="str">
        <f>CONCATENATE(riders!C$1, "=",IF(TYPE(riders!C627)=2,CHAR(34),""),riders!C627,IF(TYPE(riders!C627)=2,CHAR(34),""))</f>
        <v>RIDER_COUNTRY="DEN"</v>
      </c>
      <c r="D627" t="str">
        <f>CONCATENATE(riders!D$1, "=",IF(TYPE(riders!D627)=2,CHAR(34),""),riders!D627,IF(TYPE(riders!D627)=2,CHAR(34),""))</f>
        <v>RIDER_INFO="http://www.letour.com/le-tour/2014/us/riders/tinkoff-saxo/morkov-michael.html"</v>
      </c>
    </row>
    <row r="628" spans="1:4" x14ac:dyDescent="0.25">
      <c r="A628" t="str">
        <f>CONCATENATE(riders!A$1, "=",IF(TYPE(riders!A628)=2,CHAR(34),""),riders!A628,IF(TYPE(riders!A628)=2,CHAR(34),""))</f>
        <v>RIDER_NUMBER=696</v>
      </c>
      <c r="B628" t="str">
        <f>CONCATENATE(riders!B$1, "=",IF(TYPE(riders!B628)=2,CHAR(34),""),riders!B628,IF(TYPE(riders!B628)=2,CHAR(34),""))</f>
        <v>RIDER_NAME="PAULINHO Sergio Miguel Moreira"</v>
      </c>
      <c r="C628" t="str">
        <f>CONCATENATE(riders!C$1, "=",IF(TYPE(riders!C628)=2,CHAR(34),""),riders!C628,IF(TYPE(riders!C628)=2,CHAR(34),""))</f>
        <v>RIDER_COUNTRY="POR"</v>
      </c>
      <c r="D628" t="str">
        <f>CONCATENATE(riders!D$1, "=",IF(TYPE(riders!D628)=2,CHAR(34),""),riders!D628,IF(TYPE(riders!D628)=2,CHAR(34),""))</f>
        <v>RIDER_INFO="http://www.letour.com/le-tour/2014/us/riders/tinkoff-saxo/paulinho-sergio-miguel-moreira.html"</v>
      </c>
    </row>
    <row r="629" spans="1:4" x14ac:dyDescent="0.25">
      <c r="A629" t="str">
        <f>CONCATENATE(riders!A$1, "=",IF(TYPE(riders!A629)=2,CHAR(34),""),riders!A629,IF(TYPE(riders!A629)=2,CHAR(34),""))</f>
        <v>RIDER_NUMBER=697</v>
      </c>
      <c r="B629" t="str">
        <f>CONCATENATE(riders!B$1, "=",IF(TYPE(riders!B629)=2,CHAR(34),""),riders!B629,IF(TYPE(riders!B629)=2,CHAR(34),""))</f>
        <v>RIDER_NAME="ROCHE Nicolas"</v>
      </c>
      <c r="C629" t="str">
        <f>CONCATENATE(riders!C$1, "=",IF(TYPE(riders!C629)=2,CHAR(34),""),riders!C629,IF(TYPE(riders!C629)=2,CHAR(34),""))</f>
        <v>RIDER_COUNTRY="IRL"</v>
      </c>
      <c r="D629" t="str">
        <f>CONCATENATE(riders!D$1, "=",IF(TYPE(riders!D629)=2,CHAR(34),""),riders!D629,IF(TYPE(riders!D629)=2,CHAR(34),""))</f>
        <v>RIDER_INFO="http://www.letour.com/le-tour/2014/us/riders/tinkoff-saxo/roche-nicolas.html"</v>
      </c>
    </row>
    <row r="630" spans="1:4" x14ac:dyDescent="0.25">
      <c r="A630" t="str">
        <f>CONCATENATE(riders!A$1, "=",IF(TYPE(riders!A630)=2,CHAR(34),""),riders!A630,IF(TYPE(riders!A630)=2,CHAR(34),""))</f>
        <v>RIDER_NUMBER=698</v>
      </c>
      <c r="B630" t="str">
        <f>CONCATENATE(riders!B$1, "=",IF(TYPE(riders!B630)=2,CHAR(34),""),riders!B630,IF(TYPE(riders!B630)=2,CHAR(34),""))</f>
        <v>RIDER_NAME="ROGERS Michael"</v>
      </c>
      <c r="C630" t="str">
        <f>CONCATENATE(riders!C$1, "=",IF(TYPE(riders!C630)=2,CHAR(34),""),riders!C630,IF(TYPE(riders!C630)=2,CHAR(34),""))</f>
        <v>RIDER_COUNTRY="AUS"</v>
      </c>
      <c r="D630" t="str">
        <f>CONCATENATE(riders!D$1, "=",IF(TYPE(riders!D630)=2,CHAR(34),""),riders!D630,IF(TYPE(riders!D630)=2,CHAR(34),""))</f>
        <v>RIDER_INFO="http://www.letour.com/le-tour/2014/us/riders/tinkoff-saxo/rogers-michael.html"</v>
      </c>
    </row>
    <row r="631" spans="1:4" x14ac:dyDescent="0.25">
      <c r="A631" t="str">
        <f>CONCATENATE(riders!A$1, "=",IF(TYPE(riders!A631)=2,CHAR(34),""),riders!A631,IF(TYPE(riders!A631)=2,CHAR(34),""))</f>
        <v>RIDER_NUMBER=699</v>
      </c>
      <c r="B631" t="str">
        <f>CONCATENATE(riders!B$1, "=",IF(TYPE(riders!B631)=2,CHAR(34),""),riders!B631,IF(TYPE(riders!B631)=2,CHAR(34),""))</f>
        <v>RIDER_NAME="TOSATTO Matteo"</v>
      </c>
      <c r="C631" t="str">
        <f>CONCATENATE(riders!C$1, "=",IF(TYPE(riders!C631)=2,CHAR(34),""),riders!C631,IF(TYPE(riders!C631)=2,CHAR(34),""))</f>
        <v>RIDER_COUNTRY="ITA"</v>
      </c>
      <c r="D631" t="str">
        <f>CONCATENATE(riders!D$1, "=",IF(TYPE(riders!D631)=2,CHAR(34),""),riders!D631,IF(TYPE(riders!D631)=2,CHAR(34),""))</f>
        <v>RIDER_INFO="http://www.letour.com/le-tour/2014/us/riders/tinkoff-saxo/tosatto-matteo.html"</v>
      </c>
    </row>
    <row r="632" spans="1:4" x14ac:dyDescent="0.25">
      <c r="A632" t="str">
        <f>CONCATENATE(riders!A$1, "=",IF(TYPE(riders!A632)=2,CHAR(34),""),riders!A632,IF(TYPE(riders!A632)=2,CHAR(34),""))</f>
        <v>RIDER_NUMBER=701</v>
      </c>
      <c r="B632" t="str">
        <f>CONCATENATE(riders!B$1, "=",IF(TYPE(riders!B632)=2,CHAR(34),""),riders!B632,IF(TYPE(riders!B632)=2,CHAR(34),""))</f>
        <v>RIDER_NAME="NIBALI Vincenzo"</v>
      </c>
      <c r="C632" t="str">
        <f>CONCATENATE(riders!C$1, "=",IF(TYPE(riders!C632)=2,CHAR(34),""),riders!C632,IF(TYPE(riders!C632)=2,CHAR(34),""))</f>
        <v>RIDER_COUNTRY="ITA"</v>
      </c>
      <c r="D632" t="str">
        <f>CONCATENATE(riders!D$1, "=",IF(TYPE(riders!D632)=2,CHAR(34),""),riders!D632,IF(TYPE(riders!D632)=2,CHAR(34),""))</f>
        <v>RIDER_INFO="http://www.letour.com/le-tour/2014/us/riders/astana-pro-team/nibali-vincenzo.html"</v>
      </c>
    </row>
    <row r="633" spans="1:4" x14ac:dyDescent="0.25">
      <c r="A633" t="str">
        <f>CONCATENATE(riders!A$1, "=",IF(TYPE(riders!A633)=2,CHAR(34),""),riders!A633,IF(TYPE(riders!A633)=2,CHAR(34),""))</f>
        <v>RIDER_NUMBER=702</v>
      </c>
      <c r="B633" t="str">
        <f>CONCATENATE(riders!B$1, "=",IF(TYPE(riders!B633)=2,CHAR(34),""),riders!B633,IF(TYPE(riders!B633)=2,CHAR(34),""))</f>
        <v>RIDER_NAME="FUGLSANG Jakob"</v>
      </c>
      <c r="C633" t="str">
        <f>CONCATENATE(riders!C$1, "=",IF(TYPE(riders!C633)=2,CHAR(34),""),riders!C633,IF(TYPE(riders!C633)=2,CHAR(34),""))</f>
        <v>RIDER_COUNTRY="DEN"</v>
      </c>
      <c r="D633" t="str">
        <f>CONCATENATE(riders!D$1, "=",IF(TYPE(riders!D633)=2,CHAR(34),""),riders!D633,IF(TYPE(riders!D633)=2,CHAR(34),""))</f>
        <v>RIDER_INFO="http://www.letour.com/le-tour/2014/us/riders/astana-pro-team/fuglsang-jakob.html"</v>
      </c>
    </row>
    <row r="634" spans="1:4" x14ac:dyDescent="0.25">
      <c r="A634" t="str">
        <f>CONCATENATE(riders!A$1, "=",IF(TYPE(riders!A634)=2,CHAR(34),""),riders!A634,IF(TYPE(riders!A634)=2,CHAR(34),""))</f>
        <v>RIDER_NUMBER=703</v>
      </c>
      <c r="B634" t="str">
        <f>CONCATENATE(riders!B$1, "=",IF(TYPE(riders!B634)=2,CHAR(34),""),riders!B634,IF(TYPE(riders!B634)=2,CHAR(34),""))</f>
        <v>RIDER_NAME="GRIVKO Andriy"</v>
      </c>
      <c r="C634" t="str">
        <f>CONCATENATE(riders!C$1, "=",IF(TYPE(riders!C634)=2,CHAR(34),""),riders!C634,IF(TYPE(riders!C634)=2,CHAR(34),""))</f>
        <v>RIDER_COUNTRY="UKR"</v>
      </c>
      <c r="D634" t="str">
        <f>CONCATENATE(riders!D$1, "=",IF(TYPE(riders!D634)=2,CHAR(34),""),riders!D634,IF(TYPE(riders!D634)=2,CHAR(34),""))</f>
        <v>RIDER_INFO="http://www.letour.com/le-tour/2014/us/riders/astana-pro-team/grivko-andriy.html"</v>
      </c>
    </row>
    <row r="635" spans="1:4" x14ac:dyDescent="0.25">
      <c r="A635" t="str">
        <f>CONCATENATE(riders!A$1, "=",IF(TYPE(riders!A635)=2,CHAR(34),""),riders!A635,IF(TYPE(riders!A635)=2,CHAR(34),""))</f>
        <v>RIDER_NUMBER=704</v>
      </c>
      <c r="B635" t="str">
        <f>CONCATENATE(riders!B$1, "=",IF(TYPE(riders!B635)=2,CHAR(34),""),riders!B635,IF(TYPE(riders!B635)=2,CHAR(34),""))</f>
        <v>RIDER_NAME="GRUZDEV Dmitriy"</v>
      </c>
      <c r="C635" t="str">
        <f>CONCATENATE(riders!C$1, "=",IF(TYPE(riders!C635)=2,CHAR(34),""),riders!C635,IF(TYPE(riders!C635)=2,CHAR(34),""))</f>
        <v>RIDER_COUNTRY="KAZ"</v>
      </c>
      <c r="D635" t="str">
        <f>CONCATENATE(riders!D$1, "=",IF(TYPE(riders!D635)=2,CHAR(34),""),riders!D635,IF(TYPE(riders!D635)=2,CHAR(34),""))</f>
        <v>RIDER_INFO="http://www.letour.com/le-tour/2014/us/riders/astana-pro-team/gruzdev-dmitriy.html"</v>
      </c>
    </row>
    <row r="636" spans="1:4" x14ac:dyDescent="0.25">
      <c r="A636" t="str">
        <f>CONCATENATE(riders!A$1, "=",IF(TYPE(riders!A636)=2,CHAR(34),""),riders!A636,IF(TYPE(riders!A636)=2,CHAR(34),""))</f>
        <v>RIDER_NUMBER=705</v>
      </c>
      <c r="B636" t="str">
        <f>CONCATENATE(riders!B$1, "=",IF(TYPE(riders!B636)=2,CHAR(34),""),riders!B636,IF(TYPE(riders!B636)=2,CHAR(34),""))</f>
        <v>RIDER_NAME="IGLINSKIY Maxim"</v>
      </c>
      <c r="C636" t="str">
        <f>CONCATENATE(riders!C$1, "=",IF(TYPE(riders!C636)=2,CHAR(34),""),riders!C636,IF(TYPE(riders!C636)=2,CHAR(34),""))</f>
        <v>RIDER_COUNTRY="KAZ"</v>
      </c>
      <c r="D636" t="str">
        <f>CONCATENATE(riders!D$1, "=",IF(TYPE(riders!D636)=2,CHAR(34),""),riders!D636,IF(TYPE(riders!D636)=2,CHAR(34),""))</f>
        <v>RIDER_INFO="http://www.letour.com/le-tour/2014/us/riders/astana-pro-team/iglinskiy-maxim.html"</v>
      </c>
    </row>
    <row r="637" spans="1:4" x14ac:dyDescent="0.25">
      <c r="A637" t="str">
        <f>CONCATENATE(riders!A$1, "=",IF(TYPE(riders!A637)=2,CHAR(34),""),riders!A637,IF(TYPE(riders!A637)=2,CHAR(34),""))</f>
        <v>RIDER_NUMBER=706</v>
      </c>
      <c r="B637" t="str">
        <f>CONCATENATE(riders!B$1, "=",IF(TYPE(riders!B637)=2,CHAR(34),""),riders!B637,IF(TYPE(riders!B637)=2,CHAR(34),""))</f>
        <v>RIDER_NAME="KANGERT Tanel"</v>
      </c>
      <c r="C637" t="str">
        <f>CONCATENATE(riders!C$1, "=",IF(TYPE(riders!C637)=2,CHAR(34),""),riders!C637,IF(TYPE(riders!C637)=2,CHAR(34),""))</f>
        <v>RIDER_COUNTRY="EST"</v>
      </c>
      <c r="D637" t="str">
        <f>CONCATENATE(riders!D$1, "=",IF(TYPE(riders!D637)=2,CHAR(34),""),riders!D637,IF(TYPE(riders!D637)=2,CHAR(34),""))</f>
        <v>RIDER_INFO="http://www.letour.com/le-tour/2014/us/riders/astana-pro-team/kangert-tanel.html"</v>
      </c>
    </row>
    <row r="638" spans="1:4" x14ac:dyDescent="0.25">
      <c r="A638" t="str">
        <f>CONCATENATE(riders!A$1, "=",IF(TYPE(riders!A638)=2,CHAR(34),""),riders!A638,IF(TYPE(riders!A638)=2,CHAR(34),""))</f>
        <v>RIDER_NUMBER=707</v>
      </c>
      <c r="B638" t="str">
        <f>CONCATENATE(riders!B$1, "=",IF(TYPE(riders!B638)=2,CHAR(34),""),riders!B638,IF(TYPE(riders!B638)=2,CHAR(34),""))</f>
        <v>RIDER_NAME="SCARPONI Michele"</v>
      </c>
      <c r="C638" t="str">
        <f>CONCATENATE(riders!C$1, "=",IF(TYPE(riders!C638)=2,CHAR(34),""),riders!C638,IF(TYPE(riders!C638)=2,CHAR(34),""))</f>
        <v>RIDER_COUNTRY="ITA"</v>
      </c>
      <c r="D638" t="str">
        <f>CONCATENATE(riders!D$1, "=",IF(TYPE(riders!D638)=2,CHAR(34),""),riders!D638,IF(TYPE(riders!D638)=2,CHAR(34),""))</f>
        <v>RIDER_INFO="http://www.letour.com/le-tour/2014/us/riders/astana-pro-team/scarponi-michele.html"</v>
      </c>
    </row>
    <row r="639" spans="1:4" x14ac:dyDescent="0.25">
      <c r="A639" t="str">
        <f>CONCATENATE(riders!A$1, "=",IF(TYPE(riders!A639)=2,CHAR(34),""),riders!A639,IF(TYPE(riders!A639)=2,CHAR(34),""))</f>
        <v>RIDER_NUMBER=708</v>
      </c>
      <c r="B639" t="str">
        <f>CONCATENATE(riders!B$1, "=",IF(TYPE(riders!B639)=2,CHAR(34),""),riders!B639,IF(TYPE(riders!B639)=2,CHAR(34),""))</f>
        <v>RIDER_NAME="VANOTTI Alessandro"</v>
      </c>
      <c r="C639" t="str">
        <f>CONCATENATE(riders!C$1, "=",IF(TYPE(riders!C639)=2,CHAR(34),""),riders!C639,IF(TYPE(riders!C639)=2,CHAR(34),""))</f>
        <v>RIDER_COUNTRY="ITA"</v>
      </c>
      <c r="D639" t="str">
        <f>CONCATENATE(riders!D$1, "=",IF(TYPE(riders!D639)=2,CHAR(34),""),riders!D639,IF(TYPE(riders!D639)=2,CHAR(34),""))</f>
        <v>RIDER_INFO="http://www.letour.com/le-tour/2014/us/riders/astana-pro-team/vanotti-alessandro.html"</v>
      </c>
    </row>
    <row r="640" spans="1:4" x14ac:dyDescent="0.25">
      <c r="A640" t="str">
        <f>CONCATENATE(riders!A$1, "=",IF(TYPE(riders!A640)=2,CHAR(34),""),riders!A640,IF(TYPE(riders!A640)=2,CHAR(34),""))</f>
        <v>RIDER_NUMBER=709</v>
      </c>
      <c r="B640" t="str">
        <f>CONCATENATE(riders!B$1, "=",IF(TYPE(riders!B640)=2,CHAR(34),""),riders!B640,IF(TYPE(riders!B640)=2,CHAR(34),""))</f>
        <v>RIDER_NAME="WESTRA Lieuwe"</v>
      </c>
      <c r="C640" t="str">
        <f>CONCATENATE(riders!C$1, "=",IF(TYPE(riders!C640)=2,CHAR(34),""),riders!C640,IF(TYPE(riders!C640)=2,CHAR(34),""))</f>
        <v>RIDER_COUNTRY="NED"</v>
      </c>
      <c r="D640" t="str">
        <f>CONCATENATE(riders!D$1, "=",IF(TYPE(riders!D640)=2,CHAR(34),""),riders!D640,IF(TYPE(riders!D640)=2,CHAR(34),""))</f>
        <v>RIDER_INFO="http://www.letour.com/le-tour/2014/us/riders/astana-pro-team/westra-lieuwe.html"</v>
      </c>
    </row>
    <row r="641" spans="1:4" x14ac:dyDescent="0.25">
      <c r="A641" t="str">
        <f>CONCATENATE(riders!A$1, "=",IF(TYPE(riders!A641)=2,CHAR(34),""),riders!A641,IF(TYPE(riders!A641)=2,CHAR(34),""))</f>
        <v>RIDER_NUMBER=711</v>
      </c>
      <c r="B641" t="str">
        <f>CONCATENATE(riders!B$1, "=",IF(TYPE(riders!B641)=2,CHAR(34),""),riders!B641,IF(TYPE(riders!B641)=2,CHAR(34),""))</f>
        <v>RIDER_NAME="SAGAN Peter"</v>
      </c>
      <c r="C641" t="str">
        <f>CONCATENATE(riders!C$1, "=",IF(TYPE(riders!C641)=2,CHAR(34),""),riders!C641,IF(TYPE(riders!C641)=2,CHAR(34),""))</f>
        <v>RIDER_COUNTRY="SVK"</v>
      </c>
      <c r="D641" t="str">
        <f>CONCATENATE(riders!D$1, "=",IF(TYPE(riders!D641)=2,CHAR(34),""),riders!D641,IF(TYPE(riders!D641)=2,CHAR(34),""))</f>
        <v>RIDER_INFO="http://www.letour.com/le-tour/2014/us/riders/cannondale/sagan-peter.html"</v>
      </c>
    </row>
    <row r="642" spans="1:4" x14ac:dyDescent="0.25">
      <c r="A642" t="str">
        <f>CONCATENATE(riders!A$1, "=",IF(TYPE(riders!A642)=2,CHAR(34),""),riders!A642,IF(TYPE(riders!A642)=2,CHAR(34),""))</f>
        <v>RIDER_NUMBER=712</v>
      </c>
      <c r="B642" t="str">
        <f>CONCATENATE(riders!B$1, "=",IF(TYPE(riders!B642)=2,CHAR(34),""),riders!B642,IF(TYPE(riders!B642)=2,CHAR(34),""))</f>
        <v>RIDER_NAME="BODNAR Maciej"</v>
      </c>
      <c r="C642" t="str">
        <f>CONCATENATE(riders!C$1, "=",IF(TYPE(riders!C642)=2,CHAR(34),""),riders!C642,IF(TYPE(riders!C642)=2,CHAR(34),""))</f>
        <v>RIDER_COUNTRY="POL"</v>
      </c>
      <c r="D642" t="str">
        <f>CONCATENATE(riders!D$1, "=",IF(TYPE(riders!D642)=2,CHAR(34),""),riders!D642,IF(TYPE(riders!D642)=2,CHAR(34),""))</f>
        <v>RIDER_INFO="http://www.letour.com/le-tour/2014/us/riders/cannondale/bodnar-maciej.html"</v>
      </c>
    </row>
    <row r="643" spans="1:4" x14ac:dyDescent="0.25">
      <c r="A643" t="str">
        <f>CONCATENATE(riders!A$1, "=",IF(TYPE(riders!A643)=2,CHAR(34),""),riders!A643,IF(TYPE(riders!A643)=2,CHAR(34),""))</f>
        <v>RIDER_NUMBER=713</v>
      </c>
      <c r="B643" t="str">
        <f>CONCATENATE(riders!B$1, "=",IF(TYPE(riders!B643)=2,CHAR(34),""),riders!B643,IF(TYPE(riders!B643)=2,CHAR(34),""))</f>
        <v>RIDER_NAME="DE MARCHI Alessandro"</v>
      </c>
      <c r="C643" t="str">
        <f>CONCATENATE(riders!C$1, "=",IF(TYPE(riders!C643)=2,CHAR(34),""),riders!C643,IF(TYPE(riders!C643)=2,CHAR(34),""))</f>
        <v>RIDER_COUNTRY="ITA"</v>
      </c>
      <c r="D643" t="str">
        <f>CONCATENATE(riders!D$1, "=",IF(TYPE(riders!D643)=2,CHAR(34),""),riders!D643,IF(TYPE(riders!D643)=2,CHAR(34),""))</f>
        <v>RIDER_INFO="http://www.letour.com/le-tour/2014/us/riders/cannondale/de-marchi-alessandro.html"</v>
      </c>
    </row>
    <row r="644" spans="1:4" x14ac:dyDescent="0.25">
      <c r="A644" t="str">
        <f>CONCATENATE(riders!A$1, "=",IF(TYPE(riders!A644)=2,CHAR(34),""),riders!A644,IF(TYPE(riders!A644)=2,CHAR(34),""))</f>
        <v>RIDER_NUMBER=714</v>
      </c>
      <c r="B644" t="str">
        <f>CONCATENATE(riders!B$1, "=",IF(TYPE(riders!B644)=2,CHAR(34),""),riders!B644,IF(TYPE(riders!B644)=2,CHAR(34),""))</f>
        <v>RIDER_NAME="KING Edward"</v>
      </c>
      <c r="C644" t="str">
        <f>CONCATENATE(riders!C$1, "=",IF(TYPE(riders!C644)=2,CHAR(34),""),riders!C644,IF(TYPE(riders!C644)=2,CHAR(34),""))</f>
        <v>RIDER_COUNTRY="USA"</v>
      </c>
      <c r="D644" t="str">
        <f>CONCATENATE(riders!D$1, "=",IF(TYPE(riders!D644)=2,CHAR(34),""),riders!D644,IF(TYPE(riders!D644)=2,CHAR(34),""))</f>
        <v>RIDER_INFO="http://www.letour.com/le-tour/2014/us/riders/cannondale/king-edward.html"</v>
      </c>
    </row>
    <row r="645" spans="1:4" x14ac:dyDescent="0.25">
      <c r="A645" t="str">
        <f>CONCATENATE(riders!A$1, "=",IF(TYPE(riders!A645)=2,CHAR(34),""),riders!A645,IF(TYPE(riders!A645)=2,CHAR(34),""))</f>
        <v>RIDER_NUMBER=715</v>
      </c>
      <c r="B645" t="str">
        <f>CONCATENATE(riders!B$1, "=",IF(TYPE(riders!B645)=2,CHAR(34),""),riders!B645,IF(TYPE(riders!B645)=2,CHAR(34),""))</f>
        <v>RIDER_NAME="KOREN Kristijan"</v>
      </c>
      <c r="C645" t="str">
        <f>CONCATENATE(riders!C$1, "=",IF(TYPE(riders!C645)=2,CHAR(34),""),riders!C645,IF(TYPE(riders!C645)=2,CHAR(34),""))</f>
        <v>RIDER_COUNTRY="SLO"</v>
      </c>
      <c r="D645" t="str">
        <f>CONCATENATE(riders!D$1, "=",IF(TYPE(riders!D645)=2,CHAR(34),""),riders!D645,IF(TYPE(riders!D645)=2,CHAR(34),""))</f>
        <v>RIDER_INFO="http://www.letour.com/le-tour/2014/us/riders/cannondale/koren-kristijan.html"</v>
      </c>
    </row>
    <row r="646" spans="1:4" x14ac:dyDescent="0.25">
      <c r="A646" t="str">
        <f>CONCATENATE(riders!A$1, "=",IF(TYPE(riders!A646)=2,CHAR(34),""),riders!A646,IF(TYPE(riders!A646)=2,CHAR(34),""))</f>
        <v>RIDER_NUMBER=716</v>
      </c>
      <c r="B646" t="str">
        <f>CONCATENATE(riders!B$1, "=",IF(TYPE(riders!B646)=2,CHAR(34),""),riders!B646,IF(TYPE(riders!B646)=2,CHAR(34),""))</f>
        <v>RIDER_NAME="MARCATO Marco"</v>
      </c>
      <c r="C646" t="str">
        <f>CONCATENATE(riders!C$1, "=",IF(TYPE(riders!C646)=2,CHAR(34),""),riders!C646,IF(TYPE(riders!C646)=2,CHAR(34),""))</f>
        <v>RIDER_COUNTRY="ITA"</v>
      </c>
      <c r="D646" t="str">
        <f>CONCATENATE(riders!D$1, "=",IF(TYPE(riders!D646)=2,CHAR(34),""),riders!D646,IF(TYPE(riders!D646)=2,CHAR(34),""))</f>
        <v>RIDER_INFO="http://www.letour.com/le-tour/2014/us/riders/cannondale/marcato-marco.html"</v>
      </c>
    </row>
    <row r="647" spans="1:4" x14ac:dyDescent="0.25">
      <c r="A647" t="str">
        <f>CONCATENATE(riders!A$1, "=",IF(TYPE(riders!A647)=2,CHAR(34),""),riders!A647,IF(TYPE(riders!A647)=2,CHAR(34),""))</f>
        <v>RIDER_NUMBER=717</v>
      </c>
      <c r="B647" t="str">
        <f>CONCATENATE(riders!B$1, "=",IF(TYPE(riders!B647)=2,CHAR(34),""),riders!B647,IF(TYPE(riders!B647)=2,CHAR(34),""))</f>
        <v>RIDER_NAME="MARINO Jean Marc"</v>
      </c>
      <c r="C647" t="str">
        <f>CONCATENATE(riders!C$1, "=",IF(TYPE(riders!C647)=2,CHAR(34),""),riders!C647,IF(TYPE(riders!C647)=2,CHAR(34),""))</f>
        <v>RIDER_COUNTRY="FRA"</v>
      </c>
      <c r="D647" t="str">
        <f>CONCATENATE(riders!D$1, "=",IF(TYPE(riders!D647)=2,CHAR(34),""),riders!D647,IF(TYPE(riders!D647)=2,CHAR(34),""))</f>
        <v>RIDER_INFO="http://www.letour.com/le-tour/2014/us/riders/cannondale/marino-jean-marc.html"</v>
      </c>
    </row>
    <row r="648" spans="1:4" x14ac:dyDescent="0.25">
      <c r="A648" t="str">
        <f>CONCATENATE(riders!A$1, "=",IF(TYPE(riders!A648)=2,CHAR(34),""),riders!A648,IF(TYPE(riders!A648)=2,CHAR(34),""))</f>
        <v>RIDER_NUMBER=718</v>
      </c>
      <c r="B648" t="str">
        <f>CONCATENATE(riders!B$1, "=",IF(TYPE(riders!B648)=2,CHAR(34),""),riders!B648,IF(TYPE(riders!B648)=2,CHAR(34),""))</f>
        <v>RIDER_NAME="SABATINI Fabio"</v>
      </c>
      <c r="C648" t="str">
        <f>CONCATENATE(riders!C$1, "=",IF(TYPE(riders!C648)=2,CHAR(34),""),riders!C648,IF(TYPE(riders!C648)=2,CHAR(34),""))</f>
        <v>RIDER_COUNTRY="ITA"</v>
      </c>
      <c r="D648" t="str">
        <f>CONCATENATE(riders!D$1, "=",IF(TYPE(riders!D648)=2,CHAR(34),""),riders!D648,IF(TYPE(riders!D648)=2,CHAR(34),""))</f>
        <v>RIDER_INFO="http://www.letour.com/le-tour/2014/us/riders/cannondale/sabatini-fabio.html"</v>
      </c>
    </row>
    <row r="649" spans="1:4" x14ac:dyDescent="0.25">
      <c r="A649" t="str">
        <f>CONCATENATE(riders!A$1, "=",IF(TYPE(riders!A649)=2,CHAR(34),""),riders!A649,IF(TYPE(riders!A649)=2,CHAR(34),""))</f>
        <v>RIDER_NUMBER=719</v>
      </c>
      <c r="B649" t="str">
        <f>CONCATENATE(riders!B$1, "=",IF(TYPE(riders!B649)=2,CHAR(34),""),riders!B649,IF(TYPE(riders!B649)=2,CHAR(34),""))</f>
        <v>RIDER_NAME="VIVIANI Elia"</v>
      </c>
      <c r="C649" t="str">
        <f>CONCATENATE(riders!C$1, "=",IF(TYPE(riders!C649)=2,CHAR(34),""),riders!C649,IF(TYPE(riders!C649)=2,CHAR(34),""))</f>
        <v>RIDER_COUNTRY="ITA"</v>
      </c>
      <c r="D649" t="str">
        <f>CONCATENATE(riders!D$1, "=",IF(TYPE(riders!D649)=2,CHAR(34),""),riders!D649,IF(TYPE(riders!D649)=2,CHAR(34),""))</f>
        <v>RIDER_INFO="http://www.letour.com/le-tour/2014/us/riders/cannondale/viviani-elia.html"</v>
      </c>
    </row>
    <row r="650" spans="1:4" x14ac:dyDescent="0.25">
      <c r="A650" t="str">
        <f>CONCATENATE(riders!A$1, "=",IF(TYPE(riders!A650)=2,CHAR(34),""),riders!A650,IF(TYPE(riders!A650)=2,CHAR(34),""))</f>
        <v>RIDER_NUMBER=721</v>
      </c>
      <c r="B650" t="str">
        <f>CONCATENATE(riders!B$1, "=",IF(TYPE(riders!B650)=2,CHAR(34),""),riders!B650,IF(TYPE(riders!B650)=2,CHAR(34),""))</f>
        <v>RIDER_NAME="MOLLEMA Bauke"</v>
      </c>
      <c r="C650" t="str">
        <f>CONCATENATE(riders!C$1, "=",IF(TYPE(riders!C650)=2,CHAR(34),""),riders!C650,IF(TYPE(riders!C650)=2,CHAR(34),""))</f>
        <v>RIDER_COUNTRY="NED"</v>
      </c>
      <c r="D650" t="str">
        <f>CONCATENATE(riders!D$1, "=",IF(TYPE(riders!D650)=2,CHAR(34),""),riders!D650,IF(TYPE(riders!D650)=2,CHAR(34),""))</f>
        <v>RIDER_INFO="http://www.letour.com/le-tour/2014/us/riders/belkin-pro-cycling/mollema-bauke.html"</v>
      </c>
    </row>
    <row r="651" spans="1:4" x14ac:dyDescent="0.25">
      <c r="A651" t="str">
        <f>CONCATENATE(riders!A$1, "=",IF(TYPE(riders!A651)=2,CHAR(34),""),riders!A651,IF(TYPE(riders!A651)=2,CHAR(34),""))</f>
        <v>RIDER_NUMBER=722</v>
      </c>
      <c r="B651" t="str">
        <f>CONCATENATE(riders!B$1, "=",IF(TYPE(riders!B651)=2,CHAR(34),""),riders!B651,IF(TYPE(riders!B651)=2,CHAR(34),""))</f>
        <v>RIDER_NAME="BOOM Lars"</v>
      </c>
      <c r="C651" t="str">
        <f>CONCATENATE(riders!C$1, "=",IF(TYPE(riders!C651)=2,CHAR(34),""),riders!C651,IF(TYPE(riders!C651)=2,CHAR(34),""))</f>
        <v>RIDER_COUNTRY="NED"</v>
      </c>
      <c r="D651" t="str">
        <f>CONCATENATE(riders!D$1, "=",IF(TYPE(riders!D651)=2,CHAR(34),""),riders!D651,IF(TYPE(riders!D651)=2,CHAR(34),""))</f>
        <v>RIDER_INFO="http://www.letour.com/le-tour/2014/us/riders/belkin-pro-cycling/boom-lars.html"</v>
      </c>
    </row>
    <row r="652" spans="1:4" x14ac:dyDescent="0.25">
      <c r="A652" t="str">
        <f>CONCATENATE(riders!A$1, "=",IF(TYPE(riders!A652)=2,CHAR(34),""),riders!A652,IF(TYPE(riders!A652)=2,CHAR(34),""))</f>
        <v>RIDER_NUMBER=723</v>
      </c>
      <c r="B652" t="str">
        <f>CONCATENATE(riders!B$1, "=",IF(TYPE(riders!B652)=2,CHAR(34),""),riders!B652,IF(TYPE(riders!B652)=2,CHAR(34),""))</f>
        <v>RIDER_NAME="CLEMENT Stef"</v>
      </c>
      <c r="C652" t="str">
        <f>CONCATENATE(riders!C$1, "=",IF(TYPE(riders!C652)=2,CHAR(34),""),riders!C652,IF(TYPE(riders!C652)=2,CHAR(34),""))</f>
        <v>RIDER_COUNTRY="NED"</v>
      </c>
      <c r="D652" t="str">
        <f>CONCATENATE(riders!D$1, "=",IF(TYPE(riders!D652)=2,CHAR(34),""),riders!D652,IF(TYPE(riders!D652)=2,CHAR(34),""))</f>
        <v>RIDER_INFO="http://www.letour.com/le-tour/2014/us/riders/belkin-pro-cycling/clement-stef.html"</v>
      </c>
    </row>
    <row r="653" spans="1:4" x14ac:dyDescent="0.25">
      <c r="A653" t="str">
        <f>CONCATENATE(riders!A$1, "=",IF(TYPE(riders!A653)=2,CHAR(34),""),riders!A653,IF(TYPE(riders!A653)=2,CHAR(34),""))</f>
        <v>RIDER_NUMBER=724</v>
      </c>
      <c r="B653" t="str">
        <f>CONCATENATE(riders!B$1, "=",IF(TYPE(riders!B653)=2,CHAR(34),""),riders!B653,IF(TYPE(riders!B653)=2,CHAR(34),""))</f>
        <v>RIDER_NAME="KRUIJSWIJK Steven"</v>
      </c>
      <c r="C653" t="str">
        <f>CONCATENATE(riders!C$1, "=",IF(TYPE(riders!C653)=2,CHAR(34),""),riders!C653,IF(TYPE(riders!C653)=2,CHAR(34),""))</f>
        <v>RIDER_COUNTRY="NED"</v>
      </c>
      <c r="D653" t="str">
        <f>CONCATENATE(riders!D$1, "=",IF(TYPE(riders!D653)=2,CHAR(34),""),riders!D653,IF(TYPE(riders!D653)=2,CHAR(34),""))</f>
        <v>RIDER_INFO="http://www.letour.com/le-tour/2014/us/riders/belkin-pro-cycling/kruijswijk-steven.html"</v>
      </c>
    </row>
    <row r="654" spans="1:4" x14ac:dyDescent="0.25">
      <c r="A654" t="str">
        <f>CONCATENATE(riders!A$1, "=",IF(TYPE(riders!A654)=2,CHAR(34),""),riders!A654,IF(TYPE(riders!A654)=2,CHAR(34),""))</f>
        <v>RIDER_NUMBER=725</v>
      </c>
      <c r="B654" t="str">
        <f>CONCATENATE(riders!B$1, "=",IF(TYPE(riders!B654)=2,CHAR(34),""),riders!B654,IF(TYPE(riders!B654)=2,CHAR(34),""))</f>
        <v>RIDER_NAME="LEEZER Thomas"</v>
      </c>
      <c r="C654" t="str">
        <f>CONCATENATE(riders!C$1, "=",IF(TYPE(riders!C654)=2,CHAR(34),""),riders!C654,IF(TYPE(riders!C654)=2,CHAR(34),""))</f>
        <v>RIDER_COUNTRY="NED"</v>
      </c>
      <c r="D654" t="str">
        <f>CONCATENATE(riders!D$1, "=",IF(TYPE(riders!D654)=2,CHAR(34),""),riders!D654,IF(TYPE(riders!D654)=2,CHAR(34),""))</f>
        <v>RIDER_INFO="http://www.letour.com/le-tour/2014/us/riders/belkin-pro-cycling/leezer-thomas.html"</v>
      </c>
    </row>
    <row r="655" spans="1:4" x14ac:dyDescent="0.25">
      <c r="A655" t="str">
        <f>CONCATENATE(riders!A$1, "=",IF(TYPE(riders!A655)=2,CHAR(34),""),riders!A655,IF(TYPE(riders!A655)=2,CHAR(34),""))</f>
        <v>RIDER_NUMBER=726</v>
      </c>
      <c r="B655" t="str">
        <f>CONCATENATE(riders!B$1, "=",IF(TYPE(riders!B655)=2,CHAR(34),""),riders!B655,IF(TYPE(riders!B655)=2,CHAR(34),""))</f>
        <v>RIDER_NAME="TANKINK Bram"</v>
      </c>
      <c r="C655" t="str">
        <f>CONCATENATE(riders!C$1, "=",IF(TYPE(riders!C655)=2,CHAR(34),""),riders!C655,IF(TYPE(riders!C655)=2,CHAR(34),""))</f>
        <v>RIDER_COUNTRY="NED"</v>
      </c>
      <c r="D655" t="str">
        <f>CONCATENATE(riders!D$1, "=",IF(TYPE(riders!D655)=2,CHAR(34),""),riders!D655,IF(TYPE(riders!D655)=2,CHAR(34),""))</f>
        <v>RIDER_INFO="http://www.letour.com/le-tour/2014/us/riders/belkin-pro-cycling/tankink-bram.html"</v>
      </c>
    </row>
    <row r="656" spans="1:4" x14ac:dyDescent="0.25">
      <c r="A656" t="str">
        <f>CONCATENATE(riders!A$1, "=",IF(TYPE(riders!A656)=2,CHAR(34),""),riders!A656,IF(TYPE(riders!A656)=2,CHAR(34),""))</f>
        <v>RIDER_NUMBER=727</v>
      </c>
      <c r="B656" t="str">
        <f>CONCATENATE(riders!B$1, "=",IF(TYPE(riders!B656)=2,CHAR(34),""),riders!B656,IF(TYPE(riders!B656)=2,CHAR(34),""))</f>
        <v>RIDER_NAME="TEN DAM Laurens"</v>
      </c>
      <c r="C656" t="str">
        <f>CONCATENATE(riders!C$1, "=",IF(TYPE(riders!C656)=2,CHAR(34),""),riders!C656,IF(TYPE(riders!C656)=2,CHAR(34),""))</f>
        <v>RIDER_COUNTRY="NED"</v>
      </c>
      <c r="D656" t="str">
        <f>CONCATENATE(riders!D$1, "=",IF(TYPE(riders!D656)=2,CHAR(34),""),riders!D656,IF(TYPE(riders!D656)=2,CHAR(34),""))</f>
        <v>RIDER_INFO="http://www.letour.com/le-tour/2014/us/riders/belkin-pro-cycling/ten-dam-laurens.html"</v>
      </c>
    </row>
    <row r="657" spans="1:4" x14ac:dyDescent="0.25">
      <c r="A657" t="str">
        <f>CONCATENATE(riders!A$1, "=",IF(TYPE(riders!A657)=2,CHAR(34),""),riders!A657,IF(TYPE(riders!A657)=2,CHAR(34),""))</f>
        <v>RIDER_NUMBER=728</v>
      </c>
      <c r="B657" t="str">
        <f>CONCATENATE(riders!B$1, "=",IF(TYPE(riders!B657)=2,CHAR(34),""),riders!B657,IF(TYPE(riders!B657)=2,CHAR(34),""))</f>
        <v>RIDER_NAME="VANMARCKE Sep"</v>
      </c>
      <c r="C657" t="str">
        <f>CONCATENATE(riders!C$1, "=",IF(TYPE(riders!C657)=2,CHAR(34),""),riders!C657,IF(TYPE(riders!C657)=2,CHAR(34),""))</f>
        <v>RIDER_COUNTRY="BEL"</v>
      </c>
      <c r="D657" t="str">
        <f>CONCATENATE(riders!D$1, "=",IF(TYPE(riders!D657)=2,CHAR(34),""),riders!D657,IF(TYPE(riders!D657)=2,CHAR(34),""))</f>
        <v>RIDER_INFO="http://www.letour.com/le-tour/2014/us/riders/belkin-pro-cycling/vanmarcke-sep.html"</v>
      </c>
    </row>
    <row r="658" spans="1:4" x14ac:dyDescent="0.25">
      <c r="A658" t="str">
        <f>CONCATENATE(riders!A$1, "=",IF(TYPE(riders!A658)=2,CHAR(34),""),riders!A658,IF(TYPE(riders!A658)=2,CHAR(34),""))</f>
        <v>RIDER_NUMBER=729</v>
      </c>
      <c r="B658" t="str">
        <f>CONCATENATE(riders!B$1, "=",IF(TYPE(riders!B658)=2,CHAR(34),""),riders!B658,IF(TYPE(riders!B658)=2,CHAR(34),""))</f>
        <v>RIDER_NAME="WYNANTS Maarten"</v>
      </c>
      <c r="C658" t="str">
        <f>CONCATENATE(riders!C$1, "=",IF(TYPE(riders!C658)=2,CHAR(34),""),riders!C658,IF(TYPE(riders!C658)=2,CHAR(34),""))</f>
        <v>RIDER_COUNTRY="BEL"</v>
      </c>
      <c r="D658" t="str">
        <f>CONCATENATE(riders!D$1, "=",IF(TYPE(riders!D658)=2,CHAR(34),""),riders!D658,IF(TYPE(riders!D658)=2,CHAR(34),""))</f>
        <v>RIDER_INFO="http://www.letour.com/le-tour/2014/us/riders/belkin-pro-cycling/wynants-maarten.html"</v>
      </c>
    </row>
    <row r="659" spans="1:4" x14ac:dyDescent="0.25">
      <c r="A659" t="str">
        <f>CONCATENATE(riders!A$1, "=",IF(TYPE(riders!A659)=2,CHAR(34),""),riders!A659,IF(TYPE(riders!A659)=2,CHAR(34),""))</f>
        <v>RIDER_NUMBER=731</v>
      </c>
      <c r="B659" t="str">
        <f>CONCATENATE(riders!B$1, "=",IF(TYPE(riders!B659)=2,CHAR(34),""),riders!B659,IF(TYPE(riders!B659)=2,CHAR(34),""))</f>
        <v>RIDER_NAME="CAVENDISH Mark"</v>
      </c>
      <c r="C659" t="str">
        <f>CONCATENATE(riders!C$1, "=",IF(TYPE(riders!C659)=2,CHAR(34),""),riders!C659,IF(TYPE(riders!C659)=2,CHAR(34),""))</f>
        <v>RIDER_COUNTRY="GBR"</v>
      </c>
      <c r="D659" t="str">
        <f>CONCATENATE(riders!D$1, "=",IF(TYPE(riders!D659)=2,CHAR(34),""),riders!D659,IF(TYPE(riders!D659)=2,CHAR(34),""))</f>
        <v>RIDER_INFO="http://www.letour.com/le-tour/2014/us/riders/omega-pharma-quick-step/cavendish-mark.html"</v>
      </c>
    </row>
    <row r="660" spans="1:4" x14ac:dyDescent="0.25">
      <c r="A660" t="str">
        <f>CONCATENATE(riders!A$1, "=",IF(TYPE(riders!A660)=2,CHAR(34),""),riders!A660,IF(TYPE(riders!A660)=2,CHAR(34),""))</f>
        <v>RIDER_NUMBER=732</v>
      </c>
      <c r="B660" t="str">
        <f>CONCATENATE(riders!B$1, "=",IF(TYPE(riders!B660)=2,CHAR(34),""),riders!B660,IF(TYPE(riders!B660)=2,CHAR(34),""))</f>
        <v>RIDER_NAME="BAKELANTS Jan"</v>
      </c>
      <c r="C660" t="str">
        <f>CONCATENATE(riders!C$1, "=",IF(TYPE(riders!C660)=2,CHAR(34),""),riders!C660,IF(TYPE(riders!C660)=2,CHAR(34),""))</f>
        <v>RIDER_COUNTRY="BEL"</v>
      </c>
      <c r="D660" t="str">
        <f>CONCATENATE(riders!D$1, "=",IF(TYPE(riders!D660)=2,CHAR(34),""),riders!D660,IF(TYPE(riders!D660)=2,CHAR(34),""))</f>
        <v>RIDER_INFO="http://www.letour.com/le-tour/2014/us/riders/omega-pharma-quick-step/bakelants-jan.html"</v>
      </c>
    </row>
    <row r="661" spans="1:4" x14ac:dyDescent="0.25">
      <c r="A661" t="str">
        <f>CONCATENATE(riders!A$1, "=",IF(TYPE(riders!A661)=2,CHAR(34),""),riders!A661,IF(TYPE(riders!A661)=2,CHAR(34),""))</f>
        <v>RIDER_NUMBER=733</v>
      </c>
      <c r="B661" t="str">
        <f>CONCATENATE(riders!B$1, "=",IF(TYPE(riders!B661)=2,CHAR(34),""),riders!B661,IF(TYPE(riders!B661)=2,CHAR(34),""))</f>
        <v>RIDER_NAME="GOLAS Michal"</v>
      </c>
      <c r="C661" t="str">
        <f>CONCATENATE(riders!C$1, "=",IF(TYPE(riders!C661)=2,CHAR(34),""),riders!C661,IF(TYPE(riders!C661)=2,CHAR(34),""))</f>
        <v>RIDER_COUNTRY="POL"</v>
      </c>
      <c r="D661" t="str">
        <f>CONCATENATE(riders!D$1, "=",IF(TYPE(riders!D661)=2,CHAR(34),""),riders!D661,IF(TYPE(riders!D661)=2,CHAR(34),""))</f>
        <v>RIDER_INFO="http://www.letour.com/le-tour/2014/us/riders/omega-pharma-quick-step/golas-michal.html"</v>
      </c>
    </row>
    <row r="662" spans="1:4" x14ac:dyDescent="0.25">
      <c r="A662" t="str">
        <f>CONCATENATE(riders!A$1, "=",IF(TYPE(riders!A662)=2,CHAR(34),""),riders!A662,IF(TYPE(riders!A662)=2,CHAR(34),""))</f>
        <v>RIDER_NUMBER=734</v>
      </c>
      <c r="B662" t="str">
        <f>CONCATENATE(riders!B$1, "=",IF(TYPE(riders!B662)=2,CHAR(34),""),riders!B662,IF(TYPE(riders!B662)=2,CHAR(34),""))</f>
        <v>RIDER_NAME="KWIATKOWSKI Michal"</v>
      </c>
      <c r="C662" t="str">
        <f>CONCATENATE(riders!C$1, "=",IF(TYPE(riders!C662)=2,CHAR(34),""),riders!C662,IF(TYPE(riders!C662)=2,CHAR(34),""))</f>
        <v>RIDER_COUNTRY="POL"</v>
      </c>
      <c r="D662" t="str">
        <f>CONCATENATE(riders!D$1, "=",IF(TYPE(riders!D662)=2,CHAR(34),""),riders!D662,IF(TYPE(riders!D662)=2,CHAR(34),""))</f>
        <v>RIDER_INFO="http://www.letour.com/le-tour/2014/us/riders/omega-pharma-quick-step/kwiatkowski-michal.html"</v>
      </c>
    </row>
    <row r="663" spans="1:4" x14ac:dyDescent="0.25">
      <c r="A663" t="str">
        <f>CONCATENATE(riders!A$1, "=",IF(TYPE(riders!A663)=2,CHAR(34),""),riders!A663,IF(TYPE(riders!A663)=2,CHAR(34),""))</f>
        <v>RIDER_NUMBER=735</v>
      </c>
      <c r="B663" t="str">
        <f>CONCATENATE(riders!B$1, "=",IF(TYPE(riders!B663)=2,CHAR(34),""),riders!B663,IF(TYPE(riders!B663)=2,CHAR(34),""))</f>
        <v>RIDER_NAME="MARTIN Tony"</v>
      </c>
      <c r="C663" t="str">
        <f>CONCATENATE(riders!C$1, "=",IF(TYPE(riders!C663)=2,CHAR(34),""),riders!C663,IF(TYPE(riders!C663)=2,CHAR(34),""))</f>
        <v>RIDER_COUNTRY="GER"</v>
      </c>
      <c r="D663" t="str">
        <f>CONCATENATE(riders!D$1, "=",IF(TYPE(riders!D663)=2,CHAR(34),""),riders!D663,IF(TYPE(riders!D663)=2,CHAR(34),""))</f>
        <v>RIDER_INFO="http://www.letour.com/le-tour/2014/us/riders/omega-pharma-quick-step/martin-tony.html"</v>
      </c>
    </row>
    <row r="664" spans="1:4" x14ac:dyDescent="0.25">
      <c r="A664" t="str">
        <f>CONCATENATE(riders!A$1, "=",IF(TYPE(riders!A664)=2,CHAR(34),""),riders!A664,IF(TYPE(riders!A664)=2,CHAR(34),""))</f>
        <v>RIDER_NUMBER=736</v>
      </c>
      <c r="B664" t="str">
        <f>CONCATENATE(riders!B$1, "=",IF(TYPE(riders!B664)=2,CHAR(34),""),riders!B664,IF(TYPE(riders!B664)=2,CHAR(34),""))</f>
        <v>RIDER_NAME="PETACCHI Alessandro"</v>
      </c>
      <c r="C664" t="str">
        <f>CONCATENATE(riders!C$1, "=",IF(TYPE(riders!C664)=2,CHAR(34),""),riders!C664,IF(TYPE(riders!C664)=2,CHAR(34),""))</f>
        <v>RIDER_COUNTRY="ITA"</v>
      </c>
      <c r="D664" t="str">
        <f>CONCATENATE(riders!D$1, "=",IF(TYPE(riders!D664)=2,CHAR(34),""),riders!D664,IF(TYPE(riders!D664)=2,CHAR(34),""))</f>
        <v>RIDER_INFO="http://www.letour.com/le-tour/2014/us/riders/omega-pharma-quick-step/petacchi-alessandro.html"</v>
      </c>
    </row>
    <row r="665" spans="1:4" x14ac:dyDescent="0.25">
      <c r="A665" t="str">
        <f>CONCATENATE(riders!A$1, "=",IF(TYPE(riders!A665)=2,CHAR(34),""),riders!A665,IF(TYPE(riders!A665)=2,CHAR(34),""))</f>
        <v>RIDER_NUMBER=737</v>
      </c>
      <c r="B665" t="str">
        <f>CONCATENATE(riders!B$1, "=",IF(TYPE(riders!B665)=2,CHAR(34),""),riders!B665,IF(TYPE(riders!B665)=2,CHAR(34),""))</f>
        <v>RIDER_NAME="RENSHAW Mark"</v>
      </c>
      <c r="C665" t="str">
        <f>CONCATENATE(riders!C$1, "=",IF(TYPE(riders!C665)=2,CHAR(34),""),riders!C665,IF(TYPE(riders!C665)=2,CHAR(34),""))</f>
        <v>RIDER_COUNTRY="AUS"</v>
      </c>
      <c r="D665" t="str">
        <f>CONCATENATE(riders!D$1, "=",IF(TYPE(riders!D665)=2,CHAR(34),""),riders!D665,IF(TYPE(riders!D665)=2,CHAR(34),""))</f>
        <v>RIDER_INFO="http://www.letour.com/le-tour/2014/us/riders/omega-pharma-quick-step/renshaw-mark.html"</v>
      </c>
    </row>
    <row r="666" spans="1:4" x14ac:dyDescent="0.25">
      <c r="A666" t="str">
        <f>CONCATENATE(riders!A$1, "=",IF(TYPE(riders!A666)=2,CHAR(34),""),riders!A666,IF(TYPE(riders!A666)=2,CHAR(34),""))</f>
        <v>RIDER_NUMBER=738</v>
      </c>
      <c r="B666" t="str">
        <f>CONCATENATE(riders!B$1, "=",IF(TYPE(riders!B666)=2,CHAR(34),""),riders!B666,IF(TYPE(riders!B666)=2,CHAR(34),""))</f>
        <v>RIDER_NAME="TERPSTRA Niki"</v>
      </c>
      <c r="C666" t="str">
        <f>CONCATENATE(riders!C$1, "=",IF(TYPE(riders!C666)=2,CHAR(34),""),riders!C666,IF(TYPE(riders!C666)=2,CHAR(34),""))</f>
        <v>RIDER_COUNTRY="NED"</v>
      </c>
      <c r="D666" t="str">
        <f>CONCATENATE(riders!D$1, "=",IF(TYPE(riders!D666)=2,CHAR(34),""),riders!D666,IF(TYPE(riders!D666)=2,CHAR(34),""))</f>
        <v>RIDER_INFO="http://www.letour.com/le-tour/2014/us/riders/omega-pharma-quick-step/terpstra-niki.html"</v>
      </c>
    </row>
    <row r="667" spans="1:4" x14ac:dyDescent="0.25">
      <c r="A667" t="str">
        <f>CONCATENATE(riders!A$1, "=",IF(TYPE(riders!A667)=2,CHAR(34),""),riders!A667,IF(TYPE(riders!A667)=2,CHAR(34),""))</f>
        <v>RIDER_NUMBER=739</v>
      </c>
      <c r="B667" t="str">
        <f>CONCATENATE(riders!B$1, "=",IF(TYPE(riders!B667)=2,CHAR(34),""),riders!B667,IF(TYPE(riders!B667)=2,CHAR(34),""))</f>
        <v>RIDER_NAME="TRENTIN Matteo"</v>
      </c>
      <c r="C667" t="str">
        <f>CONCATENATE(riders!C$1, "=",IF(TYPE(riders!C667)=2,CHAR(34),""),riders!C667,IF(TYPE(riders!C667)=2,CHAR(34),""))</f>
        <v>RIDER_COUNTRY="ITA"</v>
      </c>
      <c r="D667" t="str">
        <f>CONCATENATE(riders!D$1, "=",IF(TYPE(riders!D667)=2,CHAR(34),""),riders!D667,IF(TYPE(riders!D667)=2,CHAR(34),""))</f>
        <v>RIDER_INFO="http://www.letour.com/le-tour/2014/us/riders/omega-pharma-quick-step/trentin-matteo.html"</v>
      </c>
    </row>
    <row r="668" spans="1:4" x14ac:dyDescent="0.25">
      <c r="A668" t="str">
        <f>CONCATENATE(riders!A$1, "=",IF(TYPE(riders!A668)=2,CHAR(34),""),riders!A668,IF(TYPE(riders!A668)=2,CHAR(34),""))</f>
        <v>RIDER_NUMBER=741</v>
      </c>
      <c r="B668" t="str">
        <f>CONCATENATE(riders!B$1, "=",IF(TYPE(riders!B668)=2,CHAR(34),""),riders!B668,IF(TYPE(riders!B668)=2,CHAR(34),""))</f>
        <v>RIDER_NAME="PÉRAUD Jean-Christophe"</v>
      </c>
      <c r="C668" t="str">
        <f>CONCATENATE(riders!C$1, "=",IF(TYPE(riders!C668)=2,CHAR(34),""),riders!C668,IF(TYPE(riders!C668)=2,CHAR(34),""))</f>
        <v>RIDER_COUNTRY="FRA"</v>
      </c>
      <c r="D668" t="str">
        <f>CONCATENATE(riders!D$1, "=",IF(TYPE(riders!D668)=2,CHAR(34),""),riders!D668,IF(TYPE(riders!D668)=2,CHAR(34),""))</f>
        <v>RIDER_INFO="http://www.letour.com/le-tour/2014/us/riders/ag2r-la-mondiale/peraud-jean-christophe.html"</v>
      </c>
    </row>
    <row r="669" spans="1:4" x14ac:dyDescent="0.25">
      <c r="A669" t="str">
        <f>CONCATENATE(riders!A$1, "=",IF(TYPE(riders!A669)=2,CHAR(34),""),riders!A669,IF(TYPE(riders!A669)=2,CHAR(34),""))</f>
        <v>RIDER_NUMBER=742</v>
      </c>
      <c r="B669" t="str">
        <f>CONCATENATE(riders!B$1, "=",IF(TYPE(riders!B669)=2,CHAR(34),""),riders!B669,IF(TYPE(riders!B669)=2,CHAR(34),""))</f>
        <v>RIDER_NAME="BARDET Romain"</v>
      </c>
      <c r="C669" t="str">
        <f>CONCATENATE(riders!C$1, "=",IF(TYPE(riders!C669)=2,CHAR(34),""),riders!C669,IF(TYPE(riders!C669)=2,CHAR(34),""))</f>
        <v>RIDER_COUNTRY="FRA"</v>
      </c>
      <c r="D669" t="str">
        <f>CONCATENATE(riders!D$1, "=",IF(TYPE(riders!D669)=2,CHAR(34),""),riders!D669,IF(TYPE(riders!D669)=2,CHAR(34),""))</f>
        <v>RIDER_INFO="http://www.letour.com/le-tour/2014/us/riders/ag2r-la-mondiale/bardet-romain.html"</v>
      </c>
    </row>
    <row r="670" spans="1:4" x14ac:dyDescent="0.25">
      <c r="A670" t="str">
        <f>CONCATENATE(riders!A$1, "=",IF(TYPE(riders!A670)=2,CHAR(34),""),riders!A670,IF(TYPE(riders!A670)=2,CHAR(34),""))</f>
        <v>RIDER_NUMBER=743</v>
      </c>
      <c r="B670" t="str">
        <f>CONCATENATE(riders!B$1, "=",IF(TYPE(riders!B670)=2,CHAR(34),""),riders!B670,IF(TYPE(riders!B670)=2,CHAR(34),""))</f>
        <v>RIDER_NAME="CHEREL Mikael"</v>
      </c>
      <c r="C670" t="str">
        <f>CONCATENATE(riders!C$1, "=",IF(TYPE(riders!C670)=2,CHAR(34),""),riders!C670,IF(TYPE(riders!C670)=2,CHAR(34),""))</f>
        <v>RIDER_COUNTRY="FRA"</v>
      </c>
      <c r="D670" t="str">
        <f>CONCATENATE(riders!D$1, "=",IF(TYPE(riders!D670)=2,CHAR(34),""),riders!D670,IF(TYPE(riders!D670)=2,CHAR(34),""))</f>
        <v>RIDER_INFO="http://www.letour.com/le-tour/2014/us/riders/ag2r-la-mondiale/cherel-mikael.html"</v>
      </c>
    </row>
    <row r="671" spans="1:4" x14ac:dyDescent="0.25">
      <c r="A671" t="str">
        <f>CONCATENATE(riders!A$1, "=",IF(TYPE(riders!A671)=2,CHAR(34),""),riders!A671,IF(TYPE(riders!A671)=2,CHAR(34),""))</f>
        <v>RIDER_NUMBER=744</v>
      </c>
      <c r="B671" t="str">
        <f>CONCATENATE(riders!B$1, "=",IF(TYPE(riders!B671)=2,CHAR(34),""),riders!B671,IF(TYPE(riders!B671)=2,CHAR(34),""))</f>
        <v>RIDER_NAME="DUMOULIN Samuel"</v>
      </c>
      <c r="C671" t="str">
        <f>CONCATENATE(riders!C$1, "=",IF(TYPE(riders!C671)=2,CHAR(34),""),riders!C671,IF(TYPE(riders!C671)=2,CHAR(34),""))</f>
        <v>RIDER_COUNTRY="FRA"</v>
      </c>
      <c r="D671" t="str">
        <f>CONCATENATE(riders!D$1, "=",IF(TYPE(riders!D671)=2,CHAR(34),""),riders!D671,IF(TYPE(riders!D671)=2,CHAR(34),""))</f>
        <v>RIDER_INFO="http://www.letour.com/le-tour/2014/us/riders/ag2r-la-mondiale/dumoulin-samuel.html"</v>
      </c>
    </row>
    <row r="672" spans="1:4" x14ac:dyDescent="0.25">
      <c r="A672" t="str">
        <f>CONCATENATE(riders!A$1, "=",IF(TYPE(riders!A672)=2,CHAR(34),""),riders!A672,IF(TYPE(riders!A672)=2,CHAR(34),""))</f>
        <v>RIDER_NUMBER=745</v>
      </c>
      <c r="B672" t="str">
        <f>CONCATENATE(riders!B$1, "=",IF(TYPE(riders!B672)=2,CHAR(34),""),riders!B672,IF(TYPE(riders!B672)=2,CHAR(34),""))</f>
        <v>RIDER_NAME="GASTAUER Ben"</v>
      </c>
      <c r="C672" t="str">
        <f>CONCATENATE(riders!C$1, "=",IF(TYPE(riders!C672)=2,CHAR(34),""),riders!C672,IF(TYPE(riders!C672)=2,CHAR(34),""))</f>
        <v>RIDER_COUNTRY="LUX"</v>
      </c>
      <c r="D672" t="str">
        <f>CONCATENATE(riders!D$1, "=",IF(TYPE(riders!D672)=2,CHAR(34),""),riders!D672,IF(TYPE(riders!D672)=2,CHAR(34),""))</f>
        <v>RIDER_INFO="http://www.letour.com/le-tour/2014/us/riders/ag2r-la-mondiale/gastauer-ben.html"</v>
      </c>
    </row>
    <row r="673" spans="1:4" x14ac:dyDescent="0.25">
      <c r="A673" t="str">
        <f>CONCATENATE(riders!A$1, "=",IF(TYPE(riders!A673)=2,CHAR(34),""),riders!A673,IF(TYPE(riders!A673)=2,CHAR(34),""))</f>
        <v>RIDER_NUMBER=746</v>
      </c>
      <c r="B673" t="str">
        <f>CONCATENATE(riders!B$1, "=",IF(TYPE(riders!B673)=2,CHAR(34),""),riders!B673,IF(TYPE(riders!B673)=2,CHAR(34),""))</f>
        <v>RIDER_NAME="KADRI Blel"</v>
      </c>
      <c r="C673" t="str">
        <f>CONCATENATE(riders!C$1, "=",IF(TYPE(riders!C673)=2,CHAR(34),""),riders!C673,IF(TYPE(riders!C673)=2,CHAR(34),""))</f>
        <v>RIDER_COUNTRY="FRA"</v>
      </c>
      <c r="D673" t="str">
        <f>CONCATENATE(riders!D$1, "=",IF(TYPE(riders!D673)=2,CHAR(34),""),riders!D673,IF(TYPE(riders!D673)=2,CHAR(34),""))</f>
        <v>RIDER_INFO="http://www.letour.com/le-tour/2014/us/riders/ag2r-la-mondiale/kadri-blel.html"</v>
      </c>
    </row>
    <row r="674" spans="1:4" x14ac:dyDescent="0.25">
      <c r="A674" t="str">
        <f>CONCATENATE(riders!A$1, "=",IF(TYPE(riders!A674)=2,CHAR(34),""),riders!A674,IF(TYPE(riders!A674)=2,CHAR(34),""))</f>
        <v>RIDER_NUMBER=747</v>
      </c>
      <c r="B674" t="str">
        <f>CONCATENATE(riders!B$1, "=",IF(TYPE(riders!B674)=2,CHAR(34),""),riders!B674,IF(TYPE(riders!B674)=2,CHAR(34),""))</f>
        <v>RIDER_NAME="MINARD Sébastien"</v>
      </c>
      <c r="C674" t="str">
        <f>CONCATENATE(riders!C$1, "=",IF(TYPE(riders!C674)=2,CHAR(34),""),riders!C674,IF(TYPE(riders!C674)=2,CHAR(34),""))</f>
        <v>RIDER_COUNTRY="FRA"</v>
      </c>
      <c r="D674" t="str">
        <f>CONCATENATE(riders!D$1, "=",IF(TYPE(riders!D674)=2,CHAR(34),""),riders!D674,IF(TYPE(riders!D674)=2,CHAR(34),""))</f>
        <v>RIDER_INFO="http://www.letour.com/le-tour/2014/us/riders/ag2r-la-mondiale/minard-sebastien.html"</v>
      </c>
    </row>
    <row r="675" spans="1:4" x14ac:dyDescent="0.25">
      <c r="A675" t="str">
        <f>CONCATENATE(riders!A$1, "=",IF(TYPE(riders!A675)=2,CHAR(34),""),riders!A675,IF(TYPE(riders!A675)=2,CHAR(34),""))</f>
        <v>RIDER_NUMBER=748</v>
      </c>
      <c r="B675" t="str">
        <f>CONCATENATE(riders!B$1, "=",IF(TYPE(riders!B675)=2,CHAR(34),""),riders!B675,IF(TYPE(riders!B675)=2,CHAR(34),""))</f>
        <v>RIDER_NAME="MONTAGUTI Matteo"</v>
      </c>
      <c r="C675" t="str">
        <f>CONCATENATE(riders!C$1, "=",IF(TYPE(riders!C675)=2,CHAR(34),""),riders!C675,IF(TYPE(riders!C675)=2,CHAR(34),""))</f>
        <v>RIDER_COUNTRY="ITA"</v>
      </c>
      <c r="D675" t="str">
        <f>CONCATENATE(riders!D$1, "=",IF(TYPE(riders!D675)=2,CHAR(34),""),riders!D675,IF(TYPE(riders!D675)=2,CHAR(34),""))</f>
        <v>RIDER_INFO="http://www.letour.com/le-tour/2014/us/riders/ag2r-la-mondiale/montaguti-matteo.html"</v>
      </c>
    </row>
    <row r="676" spans="1:4" x14ac:dyDescent="0.25">
      <c r="A676" t="str">
        <f>CONCATENATE(riders!A$1, "=",IF(TYPE(riders!A676)=2,CHAR(34),""),riders!A676,IF(TYPE(riders!A676)=2,CHAR(34),""))</f>
        <v>RIDER_NUMBER=749</v>
      </c>
      <c r="B676" t="str">
        <f>CONCATENATE(riders!B$1, "=",IF(TYPE(riders!B676)=2,CHAR(34),""),riders!B676,IF(TYPE(riders!B676)=2,CHAR(34),""))</f>
        <v>RIDER_NAME="RIBLON Christophe"</v>
      </c>
      <c r="C676" t="str">
        <f>CONCATENATE(riders!C$1, "=",IF(TYPE(riders!C676)=2,CHAR(34),""),riders!C676,IF(TYPE(riders!C676)=2,CHAR(34),""))</f>
        <v>RIDER_COUNTRY="FRA"</v>
      </c>
      <c r="D676" t="str">
        <f>CONCATENATE(riders!D$1, "=",IF(TYPE(riders!D676)=2,CHAR(34),""),riders!D676,IF(TYPE(riders!D676)=2,CHAR(34),""))</f>
        <v>RIDER_INFO="http://www.letour.com/le-tour/2014/us/riders/ag2r-la-mondiale/riblon-christophe.html"</v>
      </c>
    </row>
    <row r="677" spans="1:4" x14ac:dyDescent="0.25">
      <c r="A677" t="str">
        <f>CONCATENATE(riders!A$1, "=",IF(TYPE(riders!A677)=2,CHAR(34),""),riders!A677,IF(TYPE(riders!A677)=2,CHAR(34),""))</f>
        <v>RIDER_NUMBER=751</v>
      </c>
      <c r="B677" t="str">
        <f>CONCATENATE(riders!B$1, "=",IF(TYPE(riders!B677)=2,CHAR(34),""),riders!B677,IF(TYPE(riders!B677)=2,CHAR(34),""))</f>
        <v>RIDER_NAME="TALANSKY Andrew"</v>
      </c>
      <c r="C677" t="str">
        <f>CONCATENATE(riders!C$1, "=",IF(TYPE(riders!C677)=2,CHAR(34),""),riders!C677,IF(TYPE(riders!C677)=2,CHAR(34),""))</f>
        <v>RIDER_COUNTRY="USA"</v>
      </c>
      <c r="D677" t="str">
        <f>CONCATENATE(riders!D$1, "=",IF(TYPE(riders!D677)=2,CHAR(34),""),riders!D677,IF(TYPE(riders!D677)=2,CHAR(34),""))</f>
        <v>RIDER_INFO="http://www.letour.com/le-tour/2014/us/riders/garmin-sharp/talansky-andrew.html"</v>
      </c>
    </row>
    <row r="678" spans="1:4" x14ac:dyDescent="0.25">
      <c r="A678" t="str">
        <f>CONCATENATE(riders!A$1, "=",IF(TYPE(riders!A678)=2,CHAR(34),""),riders!A678,IF(TYPE(riders!A678)=2,CHAR(34),""))</f>
        <v>RIDER_NUMBER=752</v>
      </c>
      <c r="B678" t="str">
        <f>CONCATENATE(riders!B$1, "=",IF(TYPE(riders!B678)=2,CHAR(34),""),riders!B678,IF(TYPE(riders!B678)=2,CHAR(34),""))</f>
        <v>RIDER_NAME="ACEVEDO CALLE Janier Alexis"</v>
      </c>
      <c r="C678" t="str">
        <f>CONCATENATE(riders!C$1, "=",IF(TYPE(riders!C678)=2,CHAR(34),""),riders!C678,IF(TYPE(riders!C678)=2,CHAR(34),""))</f>
        <v>RIDER_COUNTRY="COL"</v>
      </c>
      <c r="D678" t="str">
        <f>CONCATENATE(riders!D$1, "=",IF(TYPE(riders!D678)=2,CHAR(34),""),riders!D678,IF(TYPE(riders!D678)=2,CHAR(34),""))</f>
        <v>RIDER_INFO="http://www.letour.com/le-tour/2014/us/riders/garmin-sharp/acevedo-calle-janier-alexis.html"</v>
      </c>
    </row>
    <row r="679" spans="1:4" x14ac:dyDescent="0.25">
      <c r="A679" t="str">
        <f>CONCATENATE(riders!A$1, "=",IF(TYPE(riders!A679)=2,CHAR(34),""),riders!A679,IF(TYPE(riders!A679)=2,CHAR(34),""))</f>
        <v>RIDER_NUMBER=753</v>
      </c>
      <c r="B679" t="str">
        <f>CONCATENATE(riders!B$1, "=",IF(TYPE(riders!B679)=2,CHAR(34),""),riders!B679,IF(TYPE(riders!B679)=2,CHAR(34),""))</f>
        <v>RIDER_NAME="BAUER Jack"</v>
      </c>
      <c r="C679" t="str">
        <f>CONCATENATE(riders!C$1, "=",IF(TYPE(riders!C679)=2,CHAR(34),""),riders!C679,IF(TYPE(riders!C679)=2,CHAR(34),""))</f>
        <v>RIDER_COUNTRY="NZL"</v>
      </c>
      <c r="D679" t="str">
        <f>CONCATENATE(riders!D$1, "=",IF(TYPE(riders!D679)=2,CHAR(34),""),riders!D679,IF(TYPE(riders!D679)=2,CHAR(34),""))</f>
        <v>RIDER_INFO="http://www.letour.com/le-tour/2014/us/riders/garmin-sharp/bauer-jack.html"</v>
      </c>
    </row>
    <row r="680" spans="1:4" x14ac:dyDescent="0.25">
      <c r="A680" t="str">
        <f>CONCATENATE(riders!A$1, "=",IF(TYPE(riders!A680)=2,CHAR(34),""),riders!A680,IF(TYPE(riders!A680)=2,CHAR(34),""))</f>
        <v>RIDER_NUMBER=754</v>
      </c>
      <c r="B680" t="str">
        <f>CONCATENATE(riders!B$1, "=",IF(TYPE(riders!B680)=2,CHAR(34),""),riders!B680,IF(TYPE(riders!B680)=2,CHAR(34),""))</f>
        <v>RIDER_NAME="HOWES Alex"</v>
      </c>
      <c r="C680" t="str">
        <f>CONCATENATE(riders!C$1, "=",IF(TYPE(riders!C680)=2,CHAR(34),""),riders!C680,IF(TYPE(riders!C680)=2,CHAR(34),""))</f>
        <v>RIDER_COUNTRY="USA"</v>
      </c>
      <c r="D680" t="str">
        <f>CONCATENATE(riders!D$1, "=",IF(TYPE(riders!D680)=2,CHAR(34),""),riders!D680,IF(TYPE(riders!D680)=2,CHAR(34),""))</f>
        <v>RIDER_INFO="http://www.letour.com/le-tour/2014/us/riders/garmin-sharp/howes-alex.html"</v>
      </c>
    </row>
    <row r="681" spans="1:4" x14ac:dyDescent="0.25">
      <c r="A681" t="str">
        <f>CONCATENATE(riders!A$1, "=",IF(TYPE(riders!A681)=2,CHAR(34),""),riders!A681,IF(TYPE(riders!A681)=2,CHAR(34),""))</f>
        <v>RIDER_NUMBER=755</v>
      </c>
      <c r="B681" t="str">
        <f>CONCATENATE(riders!B$1, "=",IF(TYPE(riders!B681)=2,CHAR(34),""),riders!B681,IF(TYPE(riders!B681)=2,CHAR(34),""))</f>
        <v>RIDER_NAME="KING Benjamin"</v>
      </c>
      <c r="C681" t="str">
        <f>CONCATENATE(riders!C$1, "=",IF(TYPE(riders!C681)=2,CHAR(34),""),riders!C681,IF(TYPE(riders!C681)=2,CHAR(34),""))</f>
        <v>RIDER_COUNTRY="USA"</v>
      </c>
      <c r="D681" t="str">
        <f>CONCATENATE(riders!D$1, "=",IF(TYPE(riders!D681)=2,CHAR(34),""),riders!D681,IF(TYPE(riders!D681)=2,CHAR(34),""))</f>
        <v>RIDER_INFO="http://www.letour.com/le-tour/2014/us/riders/garmin-sharp/king-benjamin.html"</v>
      </c>
    </row>
    <row r="682" spans="1:4" x14ac:dyDescent="0.25">
      <c r="A682" t="str">
        <f>CONCATENATE(riders!A$1, "=",IF(TYPE(riders!A682)=2,CHAR(34),""),riders!A682,IF(TYPE(riders!A682)=2,CHAR(34),""))</f>
        <v>RIDER_NUMBER=756</v>
      </c>
      <c r="B682" t="str">
        <f>CONCATENATE(riders!B$1, "=",IF(TYPE(riders!B682)=2,CHAR(34),""),riders!B682,IF(TYPE(riders!B682)=2,CHAR(34),""))</f>
        <v>RIDER_NAME="LANGEVELD Sebastian"</v>
      </c>
      <c r="C682" t="str">
        <f>CONCATENATE(riders!C$1, "=",IF(TYPE(riders!C682)=2,CHAR(34),""),riders!C682,IF(TYPE(riders!C682)=2,CHAR(34),""))</f>
        <v>RIDER_COUNTRY="NED"</v>
      </c>
      <c r="D682" t="str">
        <f>CONCATENATE(riders!D$1, "=",IF(TYPE(riders!D682)=2,CHAR(34),""),riders!D682,IF(TYPE(riders!D682)=2,CHAR(34),""))</f>
        <v>RIDER_INFO="http://www.letour.com/le-tour/2014/us/riders/garmin-sharp/langeveld-sebastian.html"</v>
      </c>
    </row>
    <row r="683" spans="1:4" x14ac:dyDescent="0.25">
      <c r="A683" t="str">
        <f>CONCATENATE(riders!A$1, "=",IF(TYPE(riders!A683)=2,CHAR(34),""),riders!A683,IF(TYPE(riders!A683)=2,CHAR(34),""))</f>
        <v>RIDER_NUMBER=757</v>
      </c>
      <c r="B683" t="str">
        <f>CONCATENATE(riders!B$1, "=",IF(TYPE(riders!B683)=2,CHAR(34),""),riders!B683,IF(TYPE(riders!B683)=2,CHAR(34),""))</f>
        <v>RIDER_NAME="NAVARDAUSKAS Ramunas"</v>
      </c>
      <c r="C683" t="str">
        <f>CONCATENATE(riders!C$1, "=",IF(TYPE(riders!C683)=2,CHAR(34),""),riders!C683,IF(TYPE(riders!C683)=2,CHAR(34),""))</f>
        <v>RIDER_COUNTRY="LTU"</v>
      </c>
      <c r="D683" t="str">
        <f>CONCATENATE(riders!D$1, "=",IF(TYPE(riders!D683)=2,CHAR(34),""),riders!D683,IF(TYPE(riders!D683)=2,CHAR(34),""))</f>
        <v>RIDER_INFO="http://www.letour.com/le-tour/2014/us/riders/garmin-sharp/navardauskas-ramunas.html"</v>
      </c>
    </row>
    <row r="684" spans="1:4" x14ac:dyDescent="0.25">
      <c r="A684" t="str">
        <f>CONCATENATE(riders!A$1, "=",IF(TYPE(riders!A684)=2,CHAR(34),""),riders!A684,IF(TYPE(riders!A684)=2,CHAR(34),""))</f>
        <v>RIDER_NUMBER=758</v>
      </c>
      <c r="B684" t="str">
        <f>CONCATENATE(riders!B$1, "=",IF(TYPE(riders!B684)=2,CHAR(34),""),riders!B684,IF(TYPE(riders!B684)=2,CHAR(34),""))</f>
        <v>RIDER_NAME="SLAGTER Tom Jelte"</v>
      </c>
      <c r="C684" t="str">
        <f>CONCATENATE(riders!C$1, "=",IF(TYPE(riders!C684)=2,CHAR(34),""),riders!C684,IF(TYPE(riders!C684)=2,CHAR(34),""))</f>
        <v>RIDER_COUNTRY="NED"</v>
      </c>
      <c r="D684" t="str">
        <f>CONCATENATE(riders!D$1, "=",IF(TYPE(riders!D684)=2,CHAR(34),""),riders!D684,IF(TYPE(riders!D684)=2,CHAR(34),""))</f>
        <v>RIDER_INFO="http://www.letour.com/le-tour/2014/us/riders/garmin-sharp/slagter-tom-jelte.html"</v>
      </c>
    </row>
    <row r="685" spans="1:4" x14ac:dyDescent="0.25">
      <c r="A685" t="str">
        <f>CONCATENATE(riders!A$1, "=",IF(TYPE(riders!A685)=2,CHAR(34),""),riders!A685,IF(TYPE(riders!A685)=2,CHAR(34),""))</f>
        <v>RIDER_NUMBER=759</v>
      </c>
      <c r="B685" t="str">
        <f>CONCATENATE(riders!B$1, "=",IF(TYPE(riders!B685)=2,CHAR(34),""),riders!B685,IF(TYPE(riders!B685)=2,CHAR(34),""))</f>
        <v>RIDER_NAME="VAN SUMMEREN Johan"</v>
      </c>
      <c r="C685" t="str">
        <f>CONCATENATE(riders!C$1, "=",IF(TYPE(riders!C685)=2,CHAR(34),""),riders!C685,IF(TYPE(riders!C685)=2,CHAR(34),""))</f>
        <v>RIDER_COUNTRY="BEL"</v>
      </c>
      <c r="D685" t="str">
        <f>CONCATENATE(riders!D$1, "=",IF(TYPE(riders!D685)=2,CHAR(34),""),riders!D685,IF(TYPE(riders!D685)=2,CHAR(34),""))</f>
        <v>RIDER_INFO="http://www.letour.com/le-tour/2014/us/riders/garmin-sharp/van-summeren-johan.html"</v>
      </c>
    </row>
    <row r="686" spans="1:4" x14ac:dyDescent="0.25">
      <c r="A686" t="str">
        <f>CONCATENATE(riders!A$1, "=",IF(TYPE(riders!A686)=2,CHAR(34),""),riders!A686,IF(TYPE(riders!A686)=2,CHAR(34),""))</f>
        <v>RIDER_NUMBER=761</v>
      </c>
      <c r="B686" t="str">
        <f>CONCATENATE(riders!B$1, "=",IF(TYPE(riders!B686)=2,CHAR(34),""),riders!B686,IF(TYPE(riders!B686)=2,CHAR(34),""))</f>
        <v>RIDER_NAME="KITTEL Marcel"</v>
      </c>
      <c r="C686" t="str">
        <f>CONCATENATE(riders!C$1, "=",IF(TYPE(riders!C686)=2,CHAR(34),""),riders!C686,IF(TYPE(riders!C686)=2,CHAR(34),""))</f>
        <v>RIDER_COUNTRY="GER"</v>
      </c>
      <c r="D686" t="str">
        <f>CONCATENATE(riders!D$1, "=",IF(TYPE(riders!D686)=2,CHAR(34),""),riders!D686,IF(TYPE(riders!D686)=2,CHAR(34),""))</f>
        <v>RIDER_INFO="http://www.letour.com/le-tour/2014/us/riders/team-giant-shimano/kittel-marcel.html"</v>
      </c>
    </row>
    <row r="687" spans="1:4" x14ac:dyDescent="0.25">
      <c r="A687" t="str">
        <f>CONCATENATE(riders!A$1, "=",IF(TYPE(riders!A687)=2,CHAR(34),""),riders!A687,IF(TYPE(riders!A687)=2,CHAR(34),""))</f>
        <v>RIDER_NUMBER=762</v>
      </c>
      <c r="B687" t="str">
        <f>CONCATENATE(riders!B$1, "=",IF(TYPE(riders!B687)=2,CHAR(34),""),riders!B687,IF(TYPE(riders!B687)=2,CHAR(34),""))</f>
        <v>RIDER_NAME="CURVERS Roy"</v>
      </c>
      <c r="C687" t="str">
        <f>CONCATENATE(riders!C$1, "=",IF(TYPE(riders!C687)=2,CHAR(34),""),riders!C687,IF(TYPE(riders!C687)=2,CHAR(34),""))</f>
        <v>RIDER_COUNTRY="NED"</v>
      </c>
      <c r="D687" t="str">
        <f>CONCATENATE(riders!D$1, "=",IF(TYPE(riders!D687)=2,CHAR(34),""),riders!D687,IF(TYPE(riders!D687)=2,CHAR(34),""))</f>
        <v>RIDER_INFO="http://www.letour.com/le-tour/2014/us/riders/team-giant-shimano/curvers-roy.html"</v>
      </c>
    </row>
    <row r="688" spans="1:4" x14ac:dyDescent="0.25">
      <c r="A688" t="str">
        <f>CONCATENATE(riders!A$1, "=",IF(TYPE(riders!A688)=2,CHAR(34),""),riders!A688,IF(TYPE(riders!A688)=2,CHAR(34),""))</f>
        <v>RIDER_NUMBER=763</v>
      </c>
      <c r="B688" t="str">
        <f>CONCATENATE(riders!B$1, "=",IF(TYPE(riders!B688)=2,CHAR(34),""),riders!B688,IF(TYPE(riders!B688)=2,CHAR(34),""))</f>
        <v>RIDER_NAME="DE KORT Koen"</v>
      </c>
      <c r="C688" t="str">
        <f>CONCATENATE(riders!C$1, "=",IF(TYPE(riders!C688)=2,CHAR(34),""),riders!C688,IF(TYPE(riders!C688)=2,CHAR(34),""))</f>
        <v>RIDER_COUNTRY="NED"</v>
      </c>
      <c r="D688" t="str">
        <f>CONCATENATE(riders!D$1, "=",IF(TYPE(riders!D688)=2,CHAR(34),""),riders!D688,IF(TYPE(riders!D688)=2,CHAR(34),""))</f>
        <v>RIDER_INFO="http://www.letour.com/le-tour/2014/us/riders/team-giant-shimano/de-kort-koen.html"</v>
      </c>
    </row>
    <row r="689" spans="1:4" x14ac:dyDescent="0.25">
      <c r="A689" t="str">
        <f>CONCATENATE(riders!A$1, "=",IF(TYPE(riders!A689)=2,CHAR(34),""),riders!A689,IF(TYPE(riders!A689)=2,CHAR(34),""))</f>
        <v>RIDER_NUMBER=764</v>
      </c>
      <c r="B689" t="str">
        <f>CONCATENATE(riders!B$1, "=",IF(TYPE(riders!B689)=2,CHAR(34),""),riders!B689,IF(TYPE(riders!B689)=2,CHAR(34),""))</f>
        <v>RIDER_NAME="DEGENKOLB John"</v>
      </c>
      <c r="C689" t="str">
        <f>CONCATENATE(riders!C$1, "=",IF(TYPE(riders!C689)=2,CHAR(34),""),riders!C689,IF(TYPE(riders!C689)=2,CHAR(34),""))</f>
        <v>RIDER_COUNTRY="GER"</v>
      </c>
      <c r="D689" t="str">
        <f>CONCATENATE(riders!D$1, "=",IF(TYPE(riders!D689)=2,CHAR(34),""),riders!D689,IF(TYPE(riders!D689)=2,CHAR(34),""))</f>
        <v>RIDER_INFO="http://www.letour.com/le-tour/2014/us/riders/team-giant-shimano/degenkolb-john.html"</v>
      </c>
    </row>
    <row r="690" spans="1:4" x14ac:dyDescent="0.25">
      <c r="A690" t="str">
        <f>CONCATENATE(riders!A$1, "=",IF(TYPE(riders!A690)=2,CHAR(34),""),riders!A690,IF(TYPE(riders!A690)=2,CHAR(34),""))</f>
        <v>RIDER_NUMBER=765</v>
      </c>
      <c r="B690" t="str">
        <f>CONCATENATE(riders!B$1, "=",IF(TYPE(riders!B690)=2,CHAR(34),""),riders!B690,IF(TYPE(riders!B690)=2,CHAR(34),""))</f>
        <v>RIDER_NAME="DEVENYNS Dries"</v>
      </c>
      <c r="C690" t="str">
        <f>CONCATENATE(riders!C$1, "=",IF(TYPE(riders!C690)=2,CHAR(34),""),riders!C690,IF(TYPE(riders!C690)=2,CHAR(34),""))</f>
        <v>RIDER_COUNTRY="BEL"</v>
      </c>
      <c r="D690" t="str">
        <f>CONCATENATE(riders!D$1, "=",IF(TYPE(riders!D690)=2,CHAR(34),""),riders!D690,IF(TYPE(riders!D690)=2,CHAR(34),""))</f>
        <v>RIDER_INFO="http://www.letour.com/le-tour/2014/us/riders/team-giant-shimano/devenyns-dries.html"</v>
      </c>
    </row>
    <row r="691" spans="1:4" x14ac:dyDescent="0.25">
      <c r="A691" t="str">
        <f>CONCATENATE(riders!A$1, "=",IF(TYPE(riders!A691)=2,CHAR(34),""),riders!A691,IF(TYPE(riders!A691)=2,CHAR(34),""))</f>
        <v>RIDER_NUMBER=766</v>
      </c>
      <c r="B691" t="str">
        <f>CONCATENATE(riders!B$1, "=",IF(TYPE(riders!B691)=2,CHAR(34),""),riders!B691,IF(TYPE(riders!B691)=2,CHAR(34),""))</f>
        <v>RIDER_NAME="DUMOULIN Tom"</v>
      </c>
      <c r="C691" t="str">
        <f>CONCATENATE(riders!C$1, "=",IF(TYPE(riders!C691)=2,CHAR(34),""),riders!C691,IF(TYPE(riders!C691)=2,CHAR(34),""))</f>
        <v>RIDER_COUNTRY="NED"</v>
      </c>
      <c r="D691" t="str">
        <f>CONCATENATE(riders!D$1, "=",IF(TYPE(riders!D691)=2,CHAR(34),""),riders!D691,IF(TYPE(riders!D691)=2,CHAR(34),""))</f>
        <v>RIDER_INFO="http://www.letour.com/le-tour/2014/us/riders/team-giant-shimano/dumoulin-tom.html"</v>
      </c>
    </row>
    <row r="692" spans="1:4" x14ac:dyDescent="0.25">
      <c r="A692" t="str">
        <f>CONCATENATE(riders!A$1, "=",IF(TYPE(riders!A692)=2,CHAR(34),""),riders!A692,IF(TYPE(riders!A692)=2,CHAR(34),""))</f>
        <v>RIDER_NUMBER=767</v>
      </c>
      <c r="B692" t="str">
        <f>CONCATENATE(riders!B$1, "=",IF(TYPE(riders!B692)=2,CHAR(34),""),riders!B692,IF(TYPE(riders!B692)=2,CHAR(34),""))</f>
        <v>RIDER_NAME="JI Cheng"</v>
      </c>
      <c r="C692" t="str">
        <f>CONCATENATE(riders!C$1, "=",IF(TYPE(riders!C692)=2,CHAR(34),""),riders!C692,IF(TYPE(riders!C692)=2,CHAR(34),""))</f>
        <v>RIDER_COUNTRY="CHN"</v>
      </c>
      <c r="D692" t="str">
        <f>CONCATENATE(riders!D$1, "=",IF(TYPE(riders!D692)=2,CHAR(34),""),riders!D692,IF(TYPE(riders!D692)=2,CHAR(34),""))</f>
        <v>RIDER_INFO="http://www.letour.com/le-tour/2014/us/riders/team-giant-shimano/ji-cheng.html"</v>
      </c>
    </row>
    <row r="693" spans="1:4" x14ac:dyDescent="0.25">
      <c r="A693" t="str">
        <f>CONCATENATE(riders!A$1, "=",IF(TYPE(riders!A693)=2,CHAR(34),""),riders!A693,IF(TYPE(riders!A693)=2,CHAR(34),""))</f>
        <v>RIDER_NUMBER=768</v>
      </c>
      <c r="B693" t="str">
        <f>CONCATENATE(riders!B$1, "=",IF(TYPE(riders!B693)=2,CHAR(34),""),riders!B693,IF(TYPE(riders!B693)=2,CHAR(34),""))</f>
        <v>RIDER_NAME="TIMMER Albert"</v>
      </c>
      <c r="C693" t="str">
        <f>CONCATENATE(riders!C$1, "=",IF(TYPE(riders!C693)=2,CHAR(34),""),riders!C693,IF(TYPE(riders!C693)=2,CHAR(34),""))</f>
        <v>RIDER_COUNTRY="NED"</v>
      </c>
      <c r="D693" t="str">
        <f>CONCATENATE(riders!D$1, "=",IF(TYPE(riders!D693)=2,CHAR(34),""),riders!D693,IF(TYPE(riders!D693)=2,CHAR(34),""))</f>
        <v>RIDER_INFO="http://www.letour.com/le-tour/2014/us/riders/team-giant-shimano/timmer-albert.html"</v>
      </c>
    </row>
    <row r="694" spans="1:4" x14ac:dyDescent="0.25">
      <c r="A694" t="str">
        <f>CONCATENATE(riders!A$1, "=",IF(TYPE(riders!A694)=2,CHAR(34),""),riders!A694,IF(TYPE(riders!A694)=2,CHAR(34),""))</f>
        <v>RIDER_NUMBER=769</v>
      </c>
      <c r="B694" t="str">
        <f>CONCATENATE(riders!B$1, "=",IF(TYPE(riders!B694)=2,CHAR(34),""),riders!B694,IF(TYPE(riders!B694)=2,CHAR(34),""))</f>
        <v>RIDER_NAME="VEELERS Tom"</v>
      </c>
      <c r="C694" t="str">
        <f>CONCATENATE(riders!C$1, "=",IF(TYPE(riders!C694)=2,CHAR(34),""),riders!C694,IF(TYPE(riders!C694)=2,CHAR(34),""))</f>
        <v>RIDER_COUNTRY="NED"</v>
      </c>
      <c r="D694" t="str">
        <f>CONCATENATE(riders!D$1, "=",IF(TYPE(riders!D694)=2,CHAR(34),""),riders!D694,IF(TYPE(riders!D694)=2,CHAR(34),""))</f>
        <v>RIDER_INFO="http://www.letour.com/le-tour/2014/us/riders/team-giant-shimano/veelers-tom.html"</v>
      </c>
    </row>
    <row r="695" spans="1:4" x14ac:dyDescent="0.25">
      <c r="A695" t="str">
        <f>CONCATENATE(riders!A$1, "=",IF(TYPE(riders!A695)=2,CHAR(34),""),riders!A695,IF(TYPE(riders!A695)=2,CHAR(34),""))</f>
        <v>RIDER_NUMBER=771</v>
      </c>
      <c r="B695" t="str">
        <f>CONCATENATE(riders!B$1, "=",IF(TYPE(riders!B695)=2,CHAR(34),""),riders!B695,IF(TYPE(riders!B695)=2,CHAR(34),""))</f>
        <v>RIDER_NAME="COSTA Rui Alberto"</v>
      </c>
      <c r="C695" t="str">
        <f>CONCATENATE(riders!C$1, "=",IF(TYPE(riders!C695)=2,CHAR(34),""),riders!C695,IF(TYPE(riders!C695)=2,CHAR(34),""))</f>
        <v>RIDER_COUNTRY="POR"</v>
      </c>
      <c r="D695" t="str">
        <f>CONCATENATE(riders!D$1, "=",IF(TYPE(riders!D695)=2,CHAR(34),""),riders!D695,IF(TYPE(riders!D695)=2,CHAR(34),""))</f>
        <v>RIDER_INFO="http://www.letour.com/le-tour/2014/us/riders/lampre-merida/costa-rui-alberto.html"</v>
      </c>
    </row>
    <row r="696" spans="1:4" x14ac:dyDescent="0.25">
      <c r="A696" t="str">
        <f>CONCATENATE(riders!A$1, "=",IF(TYPE(riders!A696)=2,CHAR(34),""),riders!A696,IF(TYPE(riders!A696)=2,CHAR(34),""))</f>
        <v>RIDER_NUMBER=772</v>
      </c>
      <c r="B696" t="str">
        <f>CONCATENATE(riders!B$1, "=",IF(TYPE(riders!B696)=2,CHAR(34),""),riders!B696,IF(TYPE(riders!B696)=2,CHAR(34),""))</f>
        <v>RIDER_NAME="CIMOLAI Davide"</v>
      </c>
      <c r="C696" t="str">
        <f>CONCATENATE(riders!C$1, "=",IF(TYPE(riders!C696)=2,CHAR(34),""),riders!C696,IF(TYPE(riders!C696)=2,CHAR(34),""))</f>
        <v>RIDER_COUNTRY="ITA"</v>
      </c>
      <c r="D696" t="str">
        <f>CONCATENATE(riders!D$1, "=",IF(TYPE(riders!D696)=2,CHAR(34),""),riders!D696,IF(TYPE(riders!D696)=2,CHAR(34),""))</f>
        <v>RIDER_INFO="http://www.letour.com/le-tour/2014/us/riders/lampre-merida/cimolai-davide.html"</v>
      </c>
    </row>
    <row r="697" spans="1:4" x14ac:dyDescent="0.25">
      <c r="A697" t="str">
        <f>CONCATENATE(riders!A$1, "=",IF(TYPE(riders!A697)=2,CHAR(34),""),riders!A697,IF(TYPE(riders!A697)=2,CHAR(34),""))</f>
        <v>RIDER_NUMBER=773</v>
      </c>
      <c r="B697" t="str">
        <f>CONCATENATE(riders!B$1, "=",IF(TYPE(riders!B697)=2,CHAR(34),""),riders!B697,IF(TYPE(riders!B697)=2,CHAR(34),""))</f>
        <v>RIDER_NAME="DURASEK Kristijan"</v>
      </c>
      <c r="C697" t="str">
        <f>CONCATENATE(riders!C$1, "=",IF(TYPE(riders!C697)=2,CHAR(34),""),riders!C697,IF(TYPE(riders!C697)=2,CHAR(34),""))</f>
        <v>RIDER_COUNTRY="CRO"</v>
      </c>
      <c r="D697" t="str">
        <f>CONCATENATE(riders!D$1, "=",IF(TYPE(riders!D697)=2,CHAR(34),""),riders!D697,IF(TYPE(riders!D697)=2,CHAR(34),""))</f>
        <v>RIDER_INFO="http://www.letour.com/le-tour/2014/us/riders/lampre-merida/durasek-kristijan.html"</v>
      </c>
    </row>
    <row r="698" spans="1:4" x14ac:dyDescent="0.25">
      <c r="A698" t="str">
        <f>CONCATENATE(riders!A$1, "=",IF(TYPE(riders!A698)=2,CHAR(34),""),riders!A698,IF(TYPE(riders!A698)=2,CHAR(34),""))</f>
        <v>RIDER_NUMBER=774</v>
      </c>
      <c r="B698" t="str">
        <f>CONCATENATE(riders!B$1, "=",IF(TYPE(riders!B698)=2,CHAR(34),""),riders!B698,IF(TYPE(riders!B698)=2,CHAR(34),""))</f>
        <v>RIDER_NAME="HORNER Christopher"</v>
      </c>
      <c r="C698" t="str">
        <f>CONCATENATE(riders!C$1, "=",IF(TYPE(riders!C698)=2,CHAR(34),""),riders!C698,IF(TYPE(riders!C698)=2,CHAR(34),""))</f>
        <v>RIDER_COUNTRY="USA"</v>
      </c>
      <c r="D698" t="str">
        <f>CONCATENATE(riders!D$1, "=",IF(TYPE(riders!D698)=2,CHAR(34),""),riders!D698,IF(TYPE(riders!D698)=2,CHAR(34),""))</f>
        <v>RIDER_INFO="http://www.letour.com/le-tour/2014/us/riders/lampre-merida/horner-christopher.html"</v>
      </c>
    </row>
    <row r="699" spans="1:4" x14ac:dyDescent="0.25">
      <c r="A699" t="str">
        <f>CONCATENATE(riders!A$1, "=",IF(TYPE(riders!A699)=2,CHAR(34),""),riders!A699,IF(TYPE(riders!A699)=2,CHAR(34),""))</f>
        <v>RIDER_NUMBER=775</v>
      </c>
      <c r="B699" t="str">
        <f>CONCATENATE(riders!B$1, "=",IF(TYPE(riders!B699)=2,CHAR(34),""),riders!B699,IF(TYPE(riders!B699)=2,CHAR(34),""))</f>
        <v>RIDER_NAME="MODOLO Sacha"</v>
      </c>
      <c r="C699" t="str">
        <f>CONCATENATE(riders!C$1, "=",IF(TYPE(riders!C699)=2,CHAR(34),""),riders!C699,IF(TYPE(riders!C699)=2,CHAR(34),""))</f>
        <v>RIDER_COUNTRY="ITA"</v>
      </c>
      <c r="D699" t="str">
        <f>CONCATENATE(riders!D$1, "=",IF(TYPE(riders!D699)=2,CHAR(34),""),riders!D699,IF(TYPE(riders!D699)=2,CHAR(34),""))</f>
        <v>RIDER_INFO="http://www.letour.com/le-tour/2014/us/riders/lampre-merida/modolo-sacha.html"</v>
      </c>
    </row>
    <row r="700" spans="1:4" x14ac:dyDescent="0.25">
      <c r="A700" t="str">
        <f>CONCATENATE(riders!A$1, "=",IF(TYPE(riders!A700)=2,CHAR(34),""),riders!A700,IF(TYPE(riders!A700)=2,CHAR(34),""))</f>
        <v>RIDER_NUMBER=776</v>
      </c>
      <c r="B700" t="str">
        <f>CONCATENATE(riders!B$1, "=",IF(TYPE(riders!B700)=2,CHAR(34),""),riders!B700,IF(TYPE(riders!B700)=2,CHAR(34),""))</f>
        <v>RIDER_NAME="OLIVEIRA Nelson"</v>
      </c>
      <c r="C700" t="str">
        <f>CONCATENATE(riders!C$1, "=",IF(TYPE(riders!C700)=2,CHAR(34),""),riders!C700,IF(TYPE(riders!C700)=2,CHAR(34),""))</f>
        <v>RIDER_COUNTRY="POR"</v>
      </c>
      <c r="D700" t="str">
        <f>CONCATENATE(riders!D$1, "=",IF(TYPE(riders!D700)=2,CHAR(34),""),riders!D700,IF(TYPE(riders!D700)=2,CHAR(34),""))</f>
        <v>RIDER_INFO="http://www.letour.com/le-tour/2014/us/riders/lampre-merida/oliveira-nelson.html"</v>
      </c>
    </row>
    <row r="701" spans="1:4" x14ac:dyDescent="0.25">
      <c r="A701" t="str">
        <f>CONCATENATE(riders!A$1, "=",IF(TYPE(riders!A701)=2,CHAR(34),""),riders!A701,IF(TYPE(riders!A701)=2,CHAR(34),""))</f>
        <v>RIDER_NUMBER=777</v>
      </c>
      <c r="B701" t="str">
        <f>CONCATENATE(riders!B$1, "=",IF(TYPE(riders!B701)=2,CHAR(34),""),riders!B701,IF(TYPE(riders!B701)=2,CHAR(34),""))</f>
        <v>RIDER_NAME="RICHEZE Ariel Maximiliano"</v>
      </c>
      <c r="C701" t="str">
        <f>CONCATENATE(riders!C$1, "=",IF(TYPE(riders!C701)=2,CHAR(34),""),riders!C701,IF(TYPE(riders!C701)=2,CHAR(34),""))</f>
        <v>RIDER_COUNTRY="ARG"</v>
      </c>
      <c r="D701" t="str">
        <f>CONCATENATE(riders!D$1, "=",IF(TYPE(riders!D701)=2,CHAR(34),""),riders!D701,IF(TYPE(riders!D701)=2,CHAR(34),""))</f>
        <v>RIDER_INFO="http://www.letour.com/le-tour/2014/us/riders/lampre-merida/richeze-ariel-maximiliano.html"</v>
      </c>
    </row>
    <row r="702" spans="1:4" x14ac:dyDescent="0.25">
      <c r="A702" t="str">
        <f>CONCATENATE(riders!A$1, "=",IF(TYPE(riders!A702)=2,CHAR(34),""),riders!A702,IF(TYPE(riders!A702)=2,CHAR(34),""))</f>
        <v>RIDER_NUMBER=778</v>
      </c>
      <c r="B702" t="str">
        <f>CONCATENATE(riders!B$1, "=",IF(TYPE(riders!B702)=2,CHAR(34),""),riders!B702,IF(TYPE(riders!B702)=2,CHAR(34),""))</f>
        <v>RIDER_NAME="SERPA José"</v>
      </c>
      <c r="C702" t="str">
        <f>CONCATENATE(riders!C$1, "=",IF(TYPE(riders!C702)=2,CHAR(34),""),riders!C702,IF(TYPE(riders!C702)=2,CHAR(34),""))</f>
        <v>RIDER_COUNTRY="COL"</v>
      </c>
      <c r="D702" t="str">
        <f>CONCATENATE(riders!D$1, "=",IF(TYPE(riders!D702)=2,CHAR(34),""),riders!D702,IF(TYPE(riders!D702)=2,CHAR(34),""))</f>
        <v>RIDER_INFO="http://www.letour.com/le-tour/2014/us/riders/lampre-merida/serpa-jose.html"</v>
      </c>
    </row>
    <row r="703" spans="1:4" x14ac:dyDescent="0.25">
      <c r="A703" t="str">
        <f>CONCATENATE(riders!A$1, "=",IF(TYPE(riders!A703)=2,CHAR(34),""),riders!A703,IF(TYPE(riders!A703)=2,CHAR(34),""))</f>
        <v>RIDER_NUMBER=779</v>
      </c>
      <c r="B703" t="str">
        <f>CONCATENATE(riders!B$1, "=",IF(TYPE(riders!B703)=2,CHAR(34),""),riders!B703,IF(TYPE(riders!B703)=2,CHAR(34),""))</f>
        <v>RIDER_NAME="VALLS Rafael"</v>
      </c>
      <c r="C703" t="str">
        <f>CONCATENATE(riders!C$1, "=",IF(TYPE(riders!C703)=2,CHAR(34),""),riders!C703,IF(TYPE(riders!C703)=2,CHAR(34),""))</f>
        <v>RIDER_COUNTRY="ESP"</v>
      </c>
      <c r="D703" t="str">
        <f>CONCATENATE(riders!D$1, "=",IF(TYPE(riders!D703)=2,CHAR(34),""),riders!D703,IF(TYPE(riders!D703)=2,CHAR(34),""))</f>
        <v>RIDER_INFO="http://www.letour.com/le-tour/2014/us/riders/lampre-merida/valls-rafael.html"</v>
      </c>
    </row>
    <row r="704" spans="1:4" x14ac:dyDescent="0.25">
      <c r="A704" t="str">
        <f>CONCATENATE(riders!A$1, "=",IF(TYPE(riders!A704)=2,CHAR(34),""),riders!A704,IF(TYPE(riders!A704)=2,CHAR(34),""))</f>
        <v>RIDER_NUMBER=781</v>
      </c>
      <c r="B704" t="str">
        <f>CONCATENATE(riders!B$1, "=",IF(TYPE(riders!B704)=2,CHAR(34),""),riders!B704,IF(TYPE(riders!B704)=2,CHAR(34),""))</f>
        <v>RIDER_NAME="DEMARE Arnaud"</v>
      </c>
      <c r="C704" t="str">
        <f>CONCATENATE(riders!C$1, "=",IF(TYPE(riders!C704)=2,CHAR(34),""),riders!C704,IF(TYPE(riders!C704)=2,CHAR(34),""))</f>
        <v>RIDER_COUNTRY="FRA"</v>
      </c>
      <c r="D704" t="str">
        <f>CONCATENATE(riders!D$1, "=",IF(TYPE(riders!D704)=2,CHAR(34),""),riders!D704,IF(TYPE(riders!D704)=2,CHAR(34),""))</f>
        <v>RIDER_INFO="http://www.letour.com/le-tour/2014/us/riders/fdj-fr/demare-arnaud.html"</v>
      </c>
    </row>
    <row r="705" spans="1:4" x14ac:dyDescent="0.25">
      <c r="A705" t="str">
        <f>CONCATENATE(riders!A$1, "=",IF(TYPE(riders!A705)=2,CHAR(34),""),riders!A705,IF(TYPE(riders!A705)=2,CHAR(34),""))</f>
        <v>RIDER_NUMBER=782</v>
      </c>
      <c r="B705" t="str">
        <f>CONCATENATE(riders!B$1, "=",IF(TYPE(riders!B705)=2,CHAR(34),""),riders!B705,IF(TYPE(riders!B705)=2,CHAR(34),""))</f>
        <v>RIDER_NAME="BONNET William"</v>
      </c>
      <c r="C705" t="str">
        <f>CONCATENATE(riders!C$1, "=",IF(TYPE(riders!C705)=2,CHAR(34),""),riders!C705,IF(TYPE(riders!C705)=2,CHAR(34),""))</f>
        <v>RIDER_COUNTRY="FRA"</v>
      </c>
      <c r="D705" t="str">
        <f>CONCATENATE(riders!D$1, "=",IF(TYPE(riders!D705)=2,CHAR(34),""),riders!D705,IF(TYPE(riders!D705)=2,CHAR(34),""))</f>
        <v>RIDER_INFO="http://www.letour.com/le-tour/2014/us/riders/fdj-fr/bonnet-william.html"</v>
      </c>
    </row>
    <row r="706" spans="1:4" x14ac:dyDescent="0.25">
      <c r="A706" t="str">
        <f>CONCATENATE(riders!A$1, "=",IF(TYPE(riders!A706)=2,CHAR(34),""),riders!A706,IF(TYPE(riders!A706)=2,CHAR(34),""))</f>
        <v>RIDER_NUMBER=783</v>
      </c>
      <c r="B706" t="str">
        <f>CONCATENATE(riders!B$1, "=",IF(TYPE(riders!B706)=2,CHAR(34),""),riders!B706,IF(TYPE(riders!B706)=2,CHAR(34),""))</f>
        <v>RIDER_NAME="DELAGE Mickaël"</v>
      </c>
      <c r="C706" t="str">
        <f>CONCATENATE(riders!C$1, "=",IF(TYPE(riders!C706)=2,CHAR(34),""),riders!C706,IF(TYPE(riders!C706)=2,CHAR(34),""))</f>
        <v>RIDER_COUNTRY="FRA"</v>
      </c>
      <c r="D706" t="str">
        <f>CONCATENATE(riders!D$1, "=",IF(TYPE(riders!D706)=2,CHAR(34),""),riders!D706,IF(TYPE(riders!D706)=2,CHAR(34),""))</f>
        <v>RIDER_INFO="http://www.letour.com/le-tour/2014/us/riders/fdj-fr/delage-mickael.html"</v>
      </c>
    </row>
    <row r="707" spans="1:4" x14ac:dyDescent="0.25">
      <c r="A707" t="str">
        <f>CONCATENATE(riders!A$1, "=",IF(TYPE(riders!A707)=2,CHAR(34),""),riders!A707,IF(TYPE(riders!A707)=2,CHAR(34),""))</f>
        <v>RIDER_NUMBER=784</v>
      </c>
      <c r="B707" t="str">
        <f>CONCATENATE(riders!B$1, "=",IF(TYPE(riders!B707)=2,CHAR(34),""),riders!B707,IF(TYPE(riders!B707)=2,CHAR(34),""))</f>
        <v>RIDER_NAME="JEANNESSON Arnold"</v>
      </c>
      <c r="C707" t="str">
        <f>CONCATENATE(riders!C$1, "=",IF(TYPE(riders!C707)=2,CHAR(34),""),riders!C707,IF(TYPE(riders!C707)=2,CHAR(34),""))</f>
        <v>RIDER_COUNTRY="FRA"</v>
      </c>
      <c r="D707" t="str">
        <f>CONCATENATE(riders!D$1, "=",IF(TYPE(riders!D707)=2,CHAR(34),""),riders!D707,IF(TYPE(riders!D707)=2,CHAR(34),""))</f>
        <v>RIDER_INFO="http://www.letour.com/le-tour/2014/us/riders/fdj-fr/jeannesson-arnold.html"</v>
      </c>
    </row>
    <row r="708" spans="1:4" x14ac:dyDescent="0.25">
      <c r="A708" t="str">
        <f>CONCATENATE(riders!A$1, "=",IF(TYPE(riders!A708)=2,CHAR(34),""),riders!A708,IF(TYPE(riders!A708)=2,CHAR(34),""))</f>
        <v>RIDER_NUMBER=785</v>
      </c>
      <c r="B708" t="str">
        <f>CONCATENATE(riders!B$1, "=",IF(TYPE(riders!B708)=2,CHAR(34),""),riders!B708,IF(TYPE(riders!B708)=2,CHAR(34),""))</f>
        <v>RIDER_NAME="LADAGNOUS Matthieu"</v>
      </c>
      <c r="C708" t="str">
        <f>CONCATENATE(riders!C$1, "=",IF(TYPE(riders!C708)=2,CHAR(34),""),riders!C708,IF(TYPE(riders!C708)=2,CHAR(34),""))</f>
        <v>RIDER_COUNTRY="FRA"</v>
      </c>
      <c r="D708" t="str">
        <f>CONCATENATE(riders!D$1, "=",IF(TYPE(riders!D708)=2,CHAR(34),""),riders!D708,IF(TYPE(riders!D708)=2,CHAR(34),""))</f>
        <v>RIDER_INFO="http://www.letour.com/le-tour/2014/us/riders/fdj-fr/ladagnous-matthieu.html"</v>
      </c>
    </row>
    <row r="709" spans="1:4" x14ac:dyDescent="0.25">
      <c r="A709" t="str">
        <f>CONCATENATE(riders!A$1, "=",IF(TYPE(riders!A709)=2,CHAR(34),""),riders!A709,IF(TYPE(riders!A709)=2,CHAR(34),""))</f>
        <v>RIDER_NUMBER=786</v>
      </c>
      <c r="B709" t="str">
        <f>CONCATENATE(riders!B$1, "=",IF(TYPE(riders!B709)=2,CHAR(34),""),riders!B709,IF(TYPE(riders!B709)=2,CHAR(34),""))</f>
        <v>RIDER_NAME="PINEAU Cedric"</v>
      </c>
      <c r="C709" t="str">
        <f>CONCATENATE(riders!C$1, "=",IF(TYPE(riders!C709)=2,CHAR(34),""),riders!C709,IF(TYPE(riders!C709)=2,CHAR(34),""))</f>
        <v>RIDER_COUNTRY="FRA"</v>
      </c>
      <c r="D709" t="str">
        <f>CONCATENATE(riders!D$1, "=",IF(TYPE(riders!D709)=2,CHAR(34),""),riders!D709,IF(TYPE(riders!D709)=2,CHAR(34),""))</f>
        <v>RIDER_INFO="http://www.letour.com/le-tour/2014/us/riders/fdj-fr/pineau-cedric.html"</v>
      </c>
    </row>
    <row r="710" spans="1:4" x14ac:dyDescent="0.25">
      <c r="A710" t="str">
        <f>CONCATENATE(riders!A$1, "=",IF(TYPE(riders!A710)=2,CHAR(34),""),riders!A710,IF(TYPE(riders!A710)=2,CHAR(34),""))</f>
        <v>RIDER_NUMBER=787</v>
      </c>
      <c r="B710" t="str">
        <f>CONCATENATE(riders!B$1, "=",IF(TYPE(riders!B710)=2,CHAR(34),""),riders!B710,IF(TYPE(riders!B710)=2,CHAR(34),""))</f>
        <v>RIDER_NAME="PINOT Thibaut"</v>
      </c>
      <c r="C710" t="str">
        <f>CONCATENATE(riders!C$1, "=",IF(TYPE(riders!C710)=2,CHAR(34),""),riders!C710,IF(TYPE(riders!C710)=2,CHAR(34),""))</f>
        <v>RIDER_COUNTRY="FRA"</v>
      </c>
      <c r="D710" t="str">
        <f>CONCATENATE(riders!D$1, "=",IF(TYPE(riders!D710)=2,CHAR(34),""),riders!D710,IF(TYPE(riders!D710)=2,CHAR(34),""))</f>
        <v>RIDER_INFO="http://www.letour.com/le-tour/2014/us/riders/fdj-fr/pinot-thibaut.html"</v>
      </c>
    </row>
    <row r="711" spans="1:4" x14ac:dyDescent="0.25">
      <c r="A711" t="str">
        <f>CONCATENATE(riders!A$1, "=",IF(TYPE(riders!A711)=2,CHAR(34),""),riders!A711,IF(TYPE(riders!A711)=2,CHAR(34),""))</f>
        <v>RIDER_NUMBER=788</v>
      </c>
      <c r="B711" t="str">
        <f>CONCATENATE(riders!B$1, "=",IF(TYPE(riders!B711)=2,CHAR(34),""),riders!B711,IF(TYPE(riders!B711)=2,CHAR(34),""))</f>
        <v>RIDER_NAME="ROY Jérémy"</v>
      </c>
      <c r="C711" t="str">
        <f>CONCATENATE(riders!C$1, "=",IF(TYPE(riders!C711)=2,CHAR(34),""),riders!C711,IF(TYPE(riders!C711)=2,CHAR(34),""))</f>
        <v>RIDER_COUNTRY="FRA"</v>
      </c>
      <c r="D711" t="str">
        <f>CONCATENATE(riders!D$1, "=",IF(TYPE(riders!D711)=2,CHAR(34),""),riders!D711,IF(TYPE(riders!D711)=2,CHAR(34),""))</f>
        <v>RIDER_INFO="http://www.letour.com/le-tour/2014/us/riders/fdj-fr/roy-jeremy.html"</v>
      </c>
    </row>
    <row r="712" spans="1:4" x14ac:dyDescent="0.25">
      <c r="A712" t="str">
        <f>CONCATENATE(riders!A$1, "=",IF(TYPE(riders!A712)=2,CHAR(34),""),riders!A712,IF(TYPE(riders!A712)=2,CHAR(34),""))</f>
        <v>RIDER_NUMBER=789</v>
      </c>
      <c r="B712" t="str">
        <f>CONCATENATE(riders!B$1, "=",IF(TYPE(riders!B712)=2,CHAR(34),""),riders!B712,IF(TYPE(riders!B712)=2,CHAR(34),""))</f>
        <v>RIDER_NAME="VICHOT Arthur"</v>
      </c>
      <c r="C712" t="str">
        <f>CONCATENATE(riders!C$1, "=",IF(TYPE(riders!C712)=2,CHAR(34),""),riders!C712,IF(TYPE(riders!C712)=2,CHAR(34),""))</f>
        <v>RIDER_COUNTRY="FRA"</v>
      </c>
      <c r="D712" t="str">
        <f>CONCATENATE(riders!D$1, "=",IF(TYPE(riders!D712)=2,CHAR(34),""),riders!D712,IF(TYPE(riders!D712)=2,CHAR(34),""))</f>
        <v>RIDER_INFO="http://www.letour.com/le-tour/2014/us/riders/fdj-fr/vichot-arthur.html"</v>
      </c>
    </row>
    <row r="713" spans="1:4" x14ac:dyDescent="0.25">
      <c r="A713" t="str">
        <f>CONCATENATE(riders!A$1, "=",IF(TYPE(riders!A713)=2,CHAR(34),""),riders!A713,IF(TYPE(riders!A713)=2,CHAR(34),""))</f>
        <v>RIDER_NUMBER=791</v>
      </c>
      <c r="B713" t="str">
        <f>CONCATENATE(riders!B$1, "=",IF(TYPE(riders!B713)=2,CHAR(34),""),riders!B713,IF(TYPE(riders!B713)=2,CHAR(34),""))</f>
        <v>RIDER_NAME="VAN DEN BROECK Jurgen"</v>
      </c>
      <c r="C713" t="str">
        <f>CONCATENATE(riders!C$1, "=",IF(TYPE(riders!C713)=2,CHAR(34),""),riders!C713,IF(TYPE(riders!C713)=2,CHAR(34),""))</f>
        <v>RIDER_COUNTRY="BEL"</v>
      </c>
      <c r="D713" t="str">
        <f>CONCATENATE(riders!D$1, "=",IF(TYPE(riders!D713)=2,CHAR(34),""),riders!D713,IF(TYPE(riders!D713)=2,CHAR(34),""))</f>
        <v>RIDER_INFO="http://www.letour.com/le-tour/2014/us/riders/lotto-belisol/van-den-broeck-jurgen.html"</v>
      </c>
    </row>
    <row r="714" spans="1:4" x14ac:dyDescent="0.25">
      <c r="A714" t="str">
        <f>CONCATENATE(riders!A$1, "=",IF(TYPE(riders!A714)=2,CHAR(34),""),riders!A714,IF(TYPE(riders!A714)=2,CHAR(34),""))</f>
        <v>RIDER_NUMBER=792</v>
      </c>
      <c r="B714" t="str">
        <f>CONCATENATE(riders!B$1, "=",IF(TYPE(riders!B714)=2,CHAR(34),""),riders!B714,IF(TYPE(riders!B714)=2,CHAR(34),""))</f>
        <v>RIDER_NAME="BAK Lars"</v>
      </c>
      <c r="C714" t="str">
        <f>CONCATENATE(riders!C$1, "=",IF(TYPE(riders!C714)=2,CHAR(34),""),riders!C714,IF(TYPE(riders!C714)=2,CHAR(34),""))</f>
        <v>RIDER_COUNTRY="DEN"</v>
      </c>
      <c r="D714" t="str">
        <f>CONCATENATE(riders!D$1, "=",IF(TYPE(riders!D714)=2,CHAR(34),""),riders!D714,IF(TYPE(riders!D714)=2,CHAR(34),""))</f>
        <v>RIDER_INFO="http://www.letour.com/le-tour/2014/us/riders/lotto-belisol/bak-lars.html"</v>
      </c>
    </row>
    <row r="715" spans="1:4" x14ac:dyDescent="0.25">
      <c r="A715" t="str">
        <f>CONCATENATE(riders!A$1, "=",IF(TYPE(riders!A715)=2,CHAR(34),""),riders!A715,IF(TYPE(riders!A715)=2,CHAR(34),""))</f>
        <v>RIDER_NUMBER=793</v>
      </c>
      <c r="B715" t="str">
        <f>CONCATENATE(riders!B$1, "=",IF(TYPE(riders!B715)=2,CHAR(34),""),riders!B715,IF(TYPE(riders!B715)=2,CHAR(34),""))</f>
        <v>RIDER_NAME="DE CLERCQ Bart"</v>
      </c>
      <c r="C715" t="str">
        <f>CONCATENATE(riders!C$1, "=",IF(TYPE(riders!C715)=2,CHAR(34),""),riders!C715,IF(TYPE(riders!C715)=2,CHAR(34),""))</f>
        <v>RIDER_COUNTRY="BEL"</v>
      </c>
      <c r="D715" t="str">
        <f>CONCATENATE(riders!D$1, "=",IF(TYPE(riders!D715)=2,CHAR(34),""),riders!D715,IF(TYPE(riders!D715)=2,CHAR(34),""))</f>
        <v>RIDER_INFO="http://www.letour.com/le-tour/2014/us/riders/lotto-belisol/de-clercq-bart.html"</v>
      </c>
    </row>
    <row r="716" spans="1:4" x14ac:dyDescent="0.25">
      <c r="A716" t="str">
        <f>CONCATENATE(riders!A$1, "=",IF(TYPE(riders!A716)=2,CHAR(34),""),riders!A716,IF(TYPE(riders!A716)=2,CHAR(34),""))</f>
        <v>RIDER_NUMBER=794</v>
      </c>
      <c r="B716" t="str">
        <f>CONCATENATE(riders!B$1, "=",IF(TYPE(riders!B716)=2,CHAR(34),""),riders!B716,IF(TYPE(riders!B716)=2,CHAR(34),""))</f>
        <v>RIDER_NAME="GALLOPIN Tony"</v>
      </c>
      <c r="C716" t="str">
        <f>CONCATENATE(riders!C$1, "=",IF(TYPE(riders!C716)=2,CHAR(34),""),riders!C716,IF(TYPE(riders!C716)=2,CHAR(34),""))</f>
        <v>RIDER_COUNTRY="FRA"</v>
      </c>
      <c r="D716" t="str">
        <f>CONCATENATE(riders!D$1, "=",IF(TYPE(riders!D716)=2,CHAR(34),""),riders!D716,IF(TYPE(riders!D716)=2,CHAR(34),""))</f>
        <v>RIDER_INFO="http://www.letour.com/le-tour/2014/us/riders/lotto-belisol/gallopin-tony.html"</v>
      </c>
    </row>
    <row r="717" spans="1:4" x14ac:dyDescent="0.25">
      <c r="A717" t="str">
        <f>CONCATENATE(riders!A$1, "=",IF(TYPE(riders!A717)=2,CHAR(34),""),riders!A717,IF(TYPE(riders!A717)=2,CHAR(34),""))</f>
        <v>RIDER_NUMBER=795</v>
      </c>
      <c r="B717" t="str">
        <f>CONCATENATE(riders!B$1, "=",IF(TYPE(riders!B717)=2,CHAR(34),""),riders!B717,IF(TYPE(riders!B717)=2,CHAR(34),""))</f>
        <v>RIDER_NAME="GREIPEL André"</v>
      </c>
      <c r="C717" t="str">
        <f>CONCATENATE(riders!C$1, "=",IF(TYPE(riders!C717)=2,CHAR(34),""),riders!C717,IF(TYPE(riders!C717)=2,CHAR(34),""))</f>
        <v>RIDER_COUNTRY="GER"</v>
      </c>
      <c r="D717" t="str">
        <f>CONCATENATE(riders!D$1, "=",IF(TYPE(riders!D717)=2,CHAR(34),""),riders!D717,IF(TYPE(riders!D717)=2,CHAR(34),""))</f>
        <v>RIDER_INFO="http://www.letour.com/le-tour/2014/us/riders/lotto-belisol/greipel-andre.html"</v>
      </c>
    </row>
    <row r="718" spans="1:4" x14ac:dyDescent="0.25">
      <c r="A718" t="str">
        <f>CONCATENATE(riders!A$1, "=",IF(TYPE(riders!A718)=2,CHAR(34),""),riders!A718,IF(TYPE(riders!A718)=2,CHAR(34),""))</f>
        <v>RIDER_NUMBER=796</v>
      </c>
      <c r="B718" t="str">
        <f>CONCATENATE(riders!B$1, "=",IF(TYPE(riders!B718)=2,CHAR(34),""),riders!B718,IF(TYPE(riders!B718)=2,CHAR(34),""))</f>
        <v>RIDER_NAME="HANSEN Adam"</v>
      </c>
      <c r="C718" t="str">
        <f>CONCATENATE(riders!C$1, "=",IF(TYPE(riders!C718)=2,CHAR(34),""),riders!C718,IF(TYPE(riders!C718)=2,CHAR(34),""))</f>
        <v>RIDER_COUNTRY="AUS"</v>
      </c>
      <c r="D718" t="str">
        <f>CONCATENATE(riders!D$1, "=",IF(TYPE(riders!D718)=2,CHAR(34),""),riders!D718,IF(TYPE(riders!D718)=2,CHAR(34),""))</f>
        <v>RIDER_INFO="http://www.letour.com/le-tour/2014/us/riders/lotto-belisol/hansen-adam.html"</v>
      </c>
    </row>
    <row r="719" spans="1:4" x14ac:dyDescent="0.25">
      <c r="A719" t="str">
        <f>CONCATENATE(riders!A$1, "=",IF(TYPE(riders!A719)=2,CHAR(34),""),riders!A719,IF(TYPE(riders!A719)=2,CHAR(34),""))</f>
        <v>RIDER_NUMBER=797</v>
      </c>
      <c r="B719" t="str">
        <f>CONCATENATE(riders!B$1, "=",IF(TYPE(riders!B719)=2,CHAR(34),""),riders!B719,IF(TYPE(riders!B719)=2,CHAR(34),""))</f>
        <v>RIDER_NAME="HENDERSON Gregory"</v>
      </c>
      <c r="C719" t="str">
        <f>CONCATENATE(riders!C$1, "=",IF(TYPE(riders!C719)=2,CHAR(34),""),riders!C719,IF(TYPE(riders!C719)=2,CHAR(34),""))</f>
        <v>RIDER_COUNTRY="NZL"</v>
      </c>
      <c r="D719" t="str">
        <f>CONCATENATE(riders!D$1, "=",IF(TYPE(riders!D719)=2,CHAR(34),""),riders!D719,IF(TYPE(riders!D719)=2,CHAR(34),""))</f>
        <v>RIDER_INFO="http://www.letour.com/le-tour/2014/us/riders/lotto-belisol/henderson-gregory.html"</v>
      </c>
    </row>
    <row r="720" spans="1:4" x14ac:dyDescent="0.25">
      <c r="A720" t="str">
        <f>CONCATENATE(riders!A$1, "=",IF(TYPE(riders!A720)=2,CHAR(34),""),riders!A720,IF(TYPE(riders!A720)=2,CHAR(34),""))</f>
        <v>RIDER_NUMBER=798</v>
      </c>
      <c r="B720" t="str">
        <f>CONCATENATE(riders!B$1, "=",IF(TYPE(riders!B720)=2,CHAR(34),""),riders!B720,IF(TYPE(riders!B720)=2,CHAR(34),""))</f>
        <v>RIDER_NAME="ROELANDTS Jurgen"</v>
      </c>
      <c r="C720" t="str">
        <f>CONCATENATE(riders!C$1, "=",IF(TYPE(riders!C720)=2,CHAR(34),""),riders!C720,IF(TYPE(riders!C720)=2,CHAR(34),""))</f>
        <v>RIDER_COUNTRY="BEL"</v>
      </c>
      <c r="D720" t="str">
        <f>CONCATENATE(riders!D$1, "=",IF(TYPE(riders!D720)=2,CHAR(34),""),riders!D720,IF(TYPE(riders!D720)=2,CHAR(34),""))</f>
        <v>RIDER_INFO="http://www.letour.com/le-tour/2014/us/riders/lotto-belisol/roelandts-jurgen.html"</v>
      </c>
    </row>
    <row r="721" spans="1:4" x14ac:dyDescent="0.25">
      <c r="A721" t="str">
        <f>CONCATENATE(riders!A$1, "=",IF(TYPE(riders!A721)=2,CHAR(34),""),riders!A721,IF(TYPE(riders!A721)=2,CHAR(34),""))</f>
        <v>RIDER_NUMBER=799</v>
      </c>
      <c r="B721" t="str">
        <f>CONCATENATE(riders!B$1, "=",IF(TYPE(riders!B721)=2,CHAR(34),""),riders!B721,IF(TYPE(riders!B721)=2,CHAR(34),""))</f>
        <v>RIDER_NAME="SIEBERG Marcel"</v>
      </c>
      <c r="C721" t="str">
        <f>CONCATENATE(riders!C$1, "=",IF(TYPE(riders!C721)=2,CHAR(34),""),riders!C721,IF(TYPE(riders!C721)=2,CHAR(34),""))</f>
        <v>RIDER_COUNTRY="GER"</v>
      </c>
      <c r="D721" t="str">
        <f>CONCATENATE(riders!D$1, "=",IF(TYPE(riders!D721)=2,CHAR(34),""),riders!D721,IF(TYPE(riders!D721)=2,CHAR(34),""))</f>
        <v>RIDER_INFO="http://www.letour.com/le-tour/2014/us/riders/lotto-belisol/sieberg-marcel.html"</v>
      </c>
    </row>
    <row r="722" spans="1:4" x14ac:dyDescent="0.25">
      <c r="A722" t="str">
        <f>CONCATENATE(riders!A$1, "=",IF(TYPE(riders!A722)=2,CHAR(34),""),riders!A722,IF(TYPE(riders!A722)=2,CHAR(34),""))</f>
        <v>RIDER_NUMBER=801</v>
      </c>
      <c r="B722" t="str">
        <f>CONCATENATE(riders!B$1, "=",IF(TYPE(riders!B722)=2,CHAR(34),""),riders!B722,IF(TYPE(riders!B722)=2,CHAR(34),""))</f>
        <v>RIDER_NAME="VAN GARDEREN Tejay"</v>
      </c>
      <c r="C722" t="str">
        <f>CONCATENATE(riders!C$1, "=",IF(TYPE(riders!C722)=2,CHAR(34),""),riders!C722,IF(TYPE(riders!C722)=2,CHAR(34),""))</f>
        <v>RIDER_COUNTRY="USA"</v>
      </c>
      <c r="D722" t="str">
        <f>CONCATENATE(riders!D$1, "=",IF(TYPE(riders!D722)=2,CHAR(34),""),riders!D722,IF(TYPE(riders!D722)=2,CHAR(34),""))</f>
        <v>RIDER_INFO="http://www.letour.com/le-tour/2014/us/riders/bmc-racing-team/van-garderen-tejay.html"</v>
      </c>
    </row>
    <row r="723" spans="1:4" x14ac:dyDescent="0.25">
      <c r="A723" t="str">
        <f>CONCATENATE(riders!A$1, "=",IF(TYPE(riders!A723)=2,CHAR(34),""),riders!A723,IF(TYPE(riders!A723)=2,CHAR(34),""))</f>
        <v>RIDER_NUMBER=802</v>
      </c>
      <c r="B723" t="str">
        <f>CONCATENATE(riders!B$1, "=",IF(TYPE(riders!B723)=2,CHAR(34),""),riders!B723,IF(TYPE(riders!B723)=2,CHAR(34),""))</f>
        <v>RIDER_NAME="ATAPUMA John Darwin"</v>
      </c>
      <c r="C723" t="str">
        <f>CONCATENATE(riders!C$1, "=",IF(TYPE(riders!C723)=2,CHAR(34),""),riders!C723,IF(TYPE(riders!C723)=2,CHAR(34),""))</f>
        <v>RIDER_COUNTRY="COL"</v>
      </c>
      <c r="D723" t="str">
        <f>CONCATENATE(riders!D$1, "=",IF(TYPE(riders!D723)=2,CHAR(34),""),riders!D723,IF(TYPE(riders!D723)=2,CHAR(34),""))</f>
        <v>RIDER_INFO="http://www.letour.com/le-tour/2014/us/riders/bmc-racing-team/atapuma-john-darwin.html"</v>
      </c>
    </row>
    <row r="724" spans="1:4" x14ac:dyDescent="0.25">
      <c r="A724" t="str">
        <f>CONCATENATE(riders!A$1, "=",IF(TYPE(riders!A724)=2,CHAR(34),""),riders!A724,IF(TYPE(riders!A724)=2,CHAR(34),""))</f>
        <v>RIDER_NUMBER=803</v>
      </c>
      <c r="B724" t="str">
        <f>CONCATENATE(riders!B$1, "=",IF(TYPE(riders!B724)=2,CHAR(34),""),riders!B724,IF(TYPE(riders!B724)=2,CHAR(34),""))</f>
        <v>RIDER_NAME="BURGHARDT Marcus"</v>
      </c>
      <c r="C724" t="str">
        <f>CONCATENATE(riders!C$1, "=",IF(TYPE(riders!C724)=2,CHAR(34),""),riders!C724,IF(TYPE(riders!C724)=2,CHAR(34),""))</f>
        <v>RIDER_COUNTRY="GER"</v>
      </c>
      <c r="D724" t="str">
        <f>CONCATENATE(riders!D$1, "=",IF(TYPE(riders!D724)=2,CHAR(34),""),riders!D724,IF(TYPE(riders!D724)=2,CHAR(34),""))</f>
        <v>RIDER_INFO="http://www.letour.com/le-tour/2014/us/riders/bmc-racing-team/burghardt-marcus.html"</v>
      </c>
    </row>
    <row r="725" spans="1:4" x14ac:dyDescent="0.25">
      <c r="A725" t="str">
        <f>CONCATENATE(riders!A$1, "=",IF(TYPE(riders!A725)=2,CHAR(34),""),riders!A725,IF(TYPE(riders!A725)=2,CHAR(34),""))</f>
        <v>RIDER_NUMBER=804</v>
      </c>
      <c r="B725" t="str">
        <f>CONCATENATE(riders!B$1, "=",IF(TYPE(riders!B725)=2,CHAR(34),""),riders!B725,IF(TYPE(riders!B725)=2,CHAR(34),""))</f>
        <v>RIDER_NAME="MOINARD Amaël"</v>
      </c>
      <c r="C725" t="str">
        <f>CONCATENATE(riders!C$1, "=",IF(TYPE(riders!C725)=2,CHAR(34),""),riders!C725,IF(TYPE(riders!C725)=2,CHAR(34),""))</f>
        <v>RIDER_COUNTRY="FRA"</v>
      </c>
      <c r="D725" t="str">
        <f>CONCATENATE(riders!D$1, "=",IF(TYPE(riders!D725)=2,CHAR(34),""),riders!D725,IF(TYPE(riders!D725)=2,CHAR(34),""))</f>
        <v>RIDER_INFO="http://www.letour.com/le-tour/2014/us/riders/bmc-racing-team/moinard-amael.html"</v>
      </c>
    </row>
    <row r="726" spans="1:4" x14ac:dyDescent="0.25">
      <c r="A726" t="str">
        <f>CONCATENATE(riders!A$1, "=",IF(TYPE(riders!A726)=2,CHAR(34),""),riders!A726,IF(TYPE(riders!A726)=2,CHAR(34),""))</f>
        <v>RIDER_NUMBER=805</v>
      </c>
      <c r="B726" t="str">
        <f>CONCATENATE(riders!B$1, "=",IF(TYPE(riders!B726)=2,CHAR(34),""),riders!B726,IF(TYPE(riders!B726)=2,CHAR(34),""))</f>
        <v>RIDER_NAME="OSS Daniel"</v>
      </c>
      <c r="C726" t="str">
        <f>CONCATENATE(riders!C$1, "=",IF(TYPE(riders!C726)=2,CHAR(34),""),riders!C726,IF(TYPE(riders!C726)=2,CHAR(34),""))</f>
        <v>RIDER_COUNTRY="ITA"</v>
      </c>
      <c r="D726" t="str">
        <f>CONCATENATE(riders!D$1, "=",IF(TYPE(riders!D726)=2,CHAR(34),""),riders!D726,IF(TYPE(riders!D726)=2,CHAR(34),""))</f>
        <v>RIDER_INFO="http://www.letour.com/le-tour/2014/us/riders/bmc-racing-team/oss-daniel.html"</v>
      </c>
    </row>
    <row r="727" spans="1:4" x14ac:dyDescent="0.25">
      <c r="A727" t="str">
        <f>CONCATENATE(riders!A$1, "=",IF(TYPE(riders!A727)=2,CHAR(34),""),riders!A727,IF(TYPE(riders!A727)=2,CHAR(34),""))</f>
        <v>RIDER_NUMBER=806</v>
      </c>
      <c r="B727" t="str">
        <f>CONCATENATE(riders!B$1, "=",IF(TYPE(riders!B727)=2,CHAR(34),""),riders!B727,IF(TYPE(riders!B727)=2,CHAR(34),""))</f>
        <v>RIDER_NAME="SCHÄR Michael"</v>
      </c>
      <c r="C727" t="str">
        <f>CONCATENATE(riders!C$1, "=",IF(TYPE(riders!C727)=2,CHAR(34),""),riders!C727,IF(TYPE(riders!C727)=2,CHAR(34),""))</f>
        <v>RIDER_COUNTRY="SUI"</v>
      </c>
      <c r="D727" t="str">
        <f>CONCATENATE(riders!D$1, "=",IF(TYPE(riders!D727)=2,CHAR(34),""),riders!D727,IF(TYPE(riders!D727)=2,CHAR(34),""))</f>
        <v>RIDER_INFO="http://www.letour.com/le-tour/2014/us/riders/bmc-racing-team/schar-michael.html"</v>
      </c>
    </row>
    <row r="728" spans="1:4" x14ac:dyDescent="0.25">
      <c r="A728" t="str">
        <f>CONCATENATE(riders!A$1, "=",IF(TYPE(riders!A728)=2,CHAR(34),""),riders!A728,IF(TYPE(riders!A728)=2,CHAR(34),""))</f>
        <v>RIDER_NUMBER=807</v>
      </c>
      <c r="B728" t="str">
        <f>CONCATENATE(riders!B$1, "=",IF(TYPE(riders!B728)=2,CHAR(34),""),riders!B728,IF(TYPE(riders!B728)=2,CHAR(34),""))</f>
        <v>RIDER_NAME="STETINA Peter"</v>
      </c>
      <c r="C728" t="str">
        <f>CONCATENATE(riders!C$1, "=",IF(TYPE(riders!C728)=2,CHAR(34),""),riders!C728,IF(TYPE(riders!C728)=2,CHAR(34),""))</f>
        <v>RIDER_COUNTRY="USA"</v>
      </c>
      <c r="D728" t="str">
        <f>CONCATENATE(riders!D$1, "=",IF(TYPE(riders!D728)=2,CHAR(34),""),riders!D728,IF(TYPE(riders!D728)=2,CHAR(34),""))</f>
        <v>RIDER_INFO="http://www.letour.com/le-tour/2014/us/riders/bmc-racing-team/stetina-peter.html"</v>
      </c>
    </row>
    <row r="729" spans="1:4" x14ac:dyDescent="0.25">
      <c r="A729" t="str">
        <f>CONCATENATE(riders!A$1, "=",IF(TYPE(riders!A729)=2,CHAR(34),""),riders!A729,IF(TYPE(riders!A729)=2,CHAR(34),""))</f>
        <v>RIDER_NUMBER=808</v>
      </c>
      <c r="B729" t="str">
        <f>CONCATENATE(riders!B$1, "=",IF(TYPE(riders!B729)=2,CHAR(34),""),riders!B729,IF(TYPE(riders!B729)=2,CHAR(34),""))</f>
        <v>RIDER_NAME="VAN AVERMAET Greg"</v>
      </c>
      <c r="C729" t="str">
        <f>CONCATENATE(riders!C$1, "=",IF(TYPE(riders!C729)=2,CHAR(34),""),riders!C729,IF(TYPE(riders!C729)=2,CHAR(34),""))</f>
        <v>RIDER_COUNTRY="BEL"</v>
      </c>
      <c r="D729" t="str">
        <f>CONCATENATE(riders!D$1, "=",IF(TYPE(riders!D729)=2,CHAR(34),""),riders!D729,IF(TYPE(riders!D729)=2,CHAR(34),""))</f>
        <v>RIDER_INFO="http://www.letour.com/le-tour/2014/us/riders/bmc-racing-team/van-avermaet-greg.html"</v>
      </c>
    </row>
    <row r="730" spans="1:4" x14ac:dyDescent="0.25">
      <c r="A730" t="str">
        <f>CONCATENATE(riders!A$1, "=",IF(TYPE(riders!A730)=2,CHAR(34),""),riders!A730,IF(TYPE(riders!A730)=2,CHAR(34),""))</f>
        <v>RIDER_NUMBER=809</v>
      </c>
      <c r="B730" t="str">
        <f>CONCATENATE(riders!B$1, "=",IF(TYPE(riders!B730)=2,CHAR(34),""),riders!B730,IF(TYPE(riders!B730)=2,CHAR(34),""))</f>
        <v>RIDER_NAME="VELITS Peter"</v>
      </c>
      <c r="C730" t="str">
        <f>CONCATENATE(riders!C$1, "=",IF(TYPE(riders!C730)=2,CHAR(34),""),riders!C730,IF(TYPE(riders!C730)=2,CHAR(34),""))</f>
        <v>RIDER_COUNTRY="SVK"</v>
      </c>
      <c r="D730" t="str">
        <f>CONCATENATE(riders!D$1, "=",IF(TYPE(riders!D730)=2,CHAR(34),""),riders!D730,IF(TYPE(riders!D730)=2,CHAR(34),""))</f>
        <v>RIDER_INFO="http://www.letour.com/le-tour/2014/us/riders/bmc-racing-team/velits-peter.html"</v>
      </c>
    </row>
    <row r="731" spans="1:4" x14ac:dyDescent="0.25">
      <c r="A731" t="str">
        <f>CONCATENATE(riders!A$1, "=",IF(TYPE(riders!A731)=2,CHAR(34),""),riders!A731,IF(TYPE(riders!A731)=2,CHAR(34),""))</f>
        <v>RIDER_NUMBER=811</v>
      </c>
      <c r="B731" t="str">
        <f>CONCATENATE(riders!B$1, "=",IF(TYPE(riders!B731)=2,CHAR(34),""),riders!B731,IF(TYPE(riders!B731)=2,CHAR(34),""))</f>
        <v>RIDER_NAME="ROLLAND Pierre"</v>
      </c>
      <c r="C731" t="str">
        <f>CONCATENATE(riders!C$1, "=",IF(TYPE(riders!C731)=2,CHAR(34),""),riders!C731,IF(TYPE(riders!C731)=2,CHAR(34),""))</f>
        <v>RIDER_COUNTRY="FRA"</v>
      </c>
      <c r="D731" t="str">
        <f>CONCATENATE(riders!D$1, "=",IF(TYPE(riders!D731)=2,CHAR(34),""),riders!D731,IF(TYPE(riders!D731)=2,CHAR(34),""))</f>
        <v>RIDER_INFO="http://www.letour.com/le-tour/2014/us/riders/team-europcar/rolland-pierre.html"</v>
      </c>
    </row>
    <row r="732" spans="1:4" x14ac:dyDescent="0.25">
      <c r="A732" t="str">
        <f>CONCATENATE(riders!A$1, "=",IF(TYPE(riders!A732)=2,CHAR(34),""),riders!A732,IF(TYPE(riders!A732)=2,CHAR(34),""))</f>
        <v>RIDER_NUMBER=812</v>
      </c>
      <c r="B732" t="str">
        <f>CONCATENATE(riders!B$1, "=",IF(TYPE(riders!B732)=2,CHAR(34),""),riders!B732,IF(TYPE(riders!B732)=2,CHAR(34),""))</f>
        <v>RIDER_NAME="ARASHIRO Yukiya"</v>
      </c>
      <c r="C732" t="str">
        <f>CONCATENATE(riders!C$1, "=",IF(TYPE(riders!C732)=2,CHAR(34),""),riders!C732,IF(TYPE(riders!C732)=2,CHAR(34),""))</f>
        <v>RIDER_COUNTRY="JPN"</v>
      </c>
      <c r="D732" t="str">
        <f>CONCATENATE(riders!D$1, "=",IF(TYPE(riders!D732)=2,CHAR(34),""),riders!D732,IF(TYPE(riders!D732)=2,CHAR(34),""))</f>
        <v>RIDER_INFO="http://www.letour.com/le-tour/2014/us/riders/team-europcar/arashiro-yukiya.html"</v>
      </c>
    </row>
    <row r="733" spans="1:4" x14ac:dyDescent="0.25">
      <c r="A733" t="str">
        <f>CONCATENATE(riders!A$1, "=",IF(TYPE(riders!A733)=2,CHAR(34),""),riders!A733,IF(TYPE(riders!A733)=2,CHAR(34),""))</f>
        <v>RIDER_NUMBER=813</v>
      </c>
      <c r="B733" t="str">
        <f>CONCATENATE(riders!B$1, "=",IF(TYPE(riders!B733)=2,CHAR(34),""),riders!B733,IF(TYPE(riders!B733)=2,CHAR(34),""))</f>
        <v>RIDER_NAME="COQUARD Bryan"</v>
      </c>
      <c r="C733" t="str">
        <f>CONCATENATE(riders!C$1, "=",IF(TYPE(riders!C733)=2,CHAR(34),""),riders!C733,IF(TYPE(riders!C733)=2,CHAR(34),""))</f>
        <v>RIDER_COUNTRY="FRA"</v>
      </c>
      <c r="D733" t="str">
        <f>CONCATENATE(riders!D$1, "=",IF(TYPE(riders!D733)=2,CHAR(34),""),riders!D733,IF(TYPE(riders!D733)=2,CHAR(34),""))</f>
        <v>RIDER_INFO="http://www.letour.com/le-tour/2014/us/riders/team-europcar/coquard-bryan.html"</v>
      </c>
    </row>
    <row r="734" spans="1:4" x14ac:dyDescent="0.25">
      <c r="A734" t="str">
        <f>CONCATENATE(riders!A$1, "=",IF(TYPE(riders!A734)=2,CHAR(34),""),riders!A734,IF(TYPE(riders!A734)=2,CHAR(34),""))</f>
        <v>RIDER_NUMBER=814</v>
      </c>
      <c r="B734" t="str">
        <f>CONCATENATE(riders!B$1, "=",IF(TYPE(riders!B734)=2,CHAR(34),""),riders!B734,IF(TYPE(riders!B734)=2,CHAR(34),""))</f>
        <v>RIDER_NAME="GAUTIER Cyril"</v>
      </c>
      <c r="C734" t="str">
        <f>CONCATENATE(riders!C$1, "=",IF(TYPE(riders!C734)=2,CHAR(34),""),riders!C734,IF(TYPE(riders!C734)=2,CHAR(34),""))</f>
        <v>RIDER_COUNTRY="FRA"</v>
      </c>
      <c r="D734" t="str">
        <f>CONCATENATE(riders!D$1, "=",IF(TYPE(riders!D734)=2,CHAR(34),""),riders!D734,IF(TYPE(riders!D734)=2,CHAR(34),""))</f>
        <v>RIDER_INFO="http://www.letour.com/le-tour/2014/us/riders/team-europcar/gautier-cyril.html"</v>
      </c>
    </row>
    <row r="735" spans="1:4" x14ac:dyDescent="0.25">
      <c r="A735" t="str">
        <f>CONCATENATE(riders!A$1, "=",IF(TYPE(riders!A735)=2,CHAR(34),""),riders!A735,IF(TYPE(riders!A735)=2,CHAR(34),""))</f>
        <v>RIDER_NUMBER=815</v>
      </c>
      <c r="B735" t="str">
        <f>CONCATENATE(riders!B$1, "=",IF(TYPE(riders!B735)=2,CHAR(34),""),riders!B735,IF(TYPE(riders!B735)=2,CHAR(34),""))</f>
        <v>RIDER_NAME="GENE Yohann"</v>
      </c>
      <c r="C735" t="str">
        <f>CONCATENATE(riders!C$1, "=",IF(TYPE(riders!C735)=2,CHAR(34),""),riders!C735,IF(TYPE(riders!C735)=2,CHAR(34),""))</f>
        <v>RIDER_COUNTRY="FRA"</v>
      </c>
      <c r="D735" t="str">
        <f>CONCATENATE(riders!D$1, "=",IF(TYPE(riders!D735)=2,CHAR(34),""),riders!D735,IF(TYPE(riders!D735)=2,CHAR(34),""))</f>
        <v>RIDER_INFO="http://www.letour.com/le-tour/2014/us/riders/team-europcar/gene-yohann.html"</v>
      </c>
    </row>
    <row r="736" spans="1:4" x14ac:dyDescent="0.25">
      <c r="A736" t="str">
        <f>CONCATENATE(riders!A$1, "=",IF(TYPE(riders!A736)=2,CHAR(34),""),riders!A736,IF(TYPE(riders!A736)=2,CHAR(34),""))</f>
        <v>RIDER_NUMBER=816</v>
      </c>
      <c r="B736" t="str">
        <f>CONCATENATE(riders!B$1, "=",IF(TYPE(riders!B736)=2,CHAR(34),""),riders!B736,IF(TYPE(riders!B736)=2,CHAR(34),""))</f>
        <v>RIDER_NAME="PICHOT Alexandre"</v>
      </c>
      <c r="C736" t="str">
        <f>CONCATENATE(riders!C$1, "=",IF(TYPE(riders!C736)=2,CHAR(34),""),riders!C736,IF(TYPE(riders!C736)=2,CHAR(34),""))</f>
        <v>RIDER_COUNTRY="FRA"</v>
      </c>
      <c r="D736" t="str">
        <f>CONCATENATE(riders!D$1, "=",IF(TYPE(riders!D736)=2,CHAR(34),""),riders!D736,IF(TYPE(riders!D736)=2,CHAR(34),""))</f>
        <v>RIDER_INFO="http://www.letour.com/le-tour/2014/us/riders/team-europcar/pichot-alexandre.html"</v>
      </c>
    </row>
    <row r="737" spans="1:4" x14ac:dyDescent="0.25">
      <c r="A737" t="str">
        <f>CONCATENATE(riders!A$1, "=",IF(TYPE(riders!A737)=2,CHAR(34),""),riders!A737,IF(TYPE(riders!A737)=2,CHAR(34),""))</f>
        <v>RIDER_NUMBER=817</v>
      </c>
      <c r="B737" t="str">
        <f>CONCATENATE(riders!B$1, "=",IF(TYPE(riders!B737)=2,CHAR(34),""),riders!B737,IF(TYPE(riders!B737)=2,CHAR(34),""))</f>
        <v>RIDER_NAME="QUEMENEUR Perrig"</v>
      </c>
      <c r="C737" t="str">
        <f>CONCATENATE(riders!C$1, "=",IF(TYPE(riders!C737)=2,CHAR(34),""),riders!C737,IF(TYPE(riders!C737)=2,CHAR(34),""))</f>
        <v>RIDER_COUNTRY="FRA"</v>
      </c>
      <c r="D737" t="str">
        <f>CONCATENATE(riders!D$1, "=",IF(TYPE(riders!D737)=2,CHAR(34),""),riders!D737,IF(TYPE(riders!D737)=2,CHAR(34),""))</f>
        <v>RIDER_INFO="http://www.letour.com/le-tour/2014/us/riders/team-europcar/quemeneur-perrig.html"</v>
      </c>
    </row>
    <row r="738" spans="1:4" x14ac:dyDescent="0.25">
      <c r="A738" t="str">
        <f>CONCATENATE(riders!A$1, "=",IF(TYPE(riders!A738)=2,CHAR(34),""),riders!A738,IF(TYPE(riders!A738)=2,CHAR(34),""))</f>
        <v>RIDER_NUMBER=818</v>
      </c>
      <c r="B738" t="str">
        <f>CONCATENATE(riders!B$1, "=",IF(TYPE(riders!B738)=2,CHAR(34),""),riders!B738,IF(TYPE(riders!B738)=2,CHAR(34),""))</f>
        <v>RIDER_NAME="REZA Kévin"</v>
      </c>
      <c r="C738" t="str">
        <f>CONCATENATE(riders!C$1, "=",IF(TYPE(riders!C738)=2,CHAR(34),""),riders!C738,IF(TYPE(riders!C738)=2,CHAR(34),""))</f>
        <v>RIDER_COUNTRY="FRA"</v>
      </c>
      <c r="D738" t="str">
        <f>CONCATENATE(riders!D$1, "=",IF(TYPE(riders!D738)=2,CHAR(34),""),riders!D738,IF(TYPE(riders!D738)=2,CHAR(34),""))</f>
        <v>RIDER_INFO="http://www.letour.com/le-tour/2014/us/riders/team-europcar/reza-kevin.html"</v>
      </c>
    </row>
    <row r="739" spans="1:4" x14ac:dyDescent="0.25">
      <c r="A739" t="str">
        <f>CONCATENATE(riders!A$1, "=",IF(TYPE(riders!A739)=2,CHAR(34),""),riders!A739,IF(TYPE(riders!A739)=2,CHAR(34),""))</f>
        <v>RIDER_NUMBER=819</v>
      </c>
      <c r="B739" t="str">
        <f>CONCATENATE(riders!B$1, "=",IF(TYPE(riders!B739)=2,CHAR(34),""),riders!B739,IF(TYPE(riders!B739)=2,CHAR(34),""))</f>
        <v>RIDER_NAME="VOECKLER Thomas"</v>
      </c>
      <c r="C739" t="str">
        <f>CONCATENATE(riders!C$1, "=",IF(TYPE(riders!C739)=2,CHAR(34),""),riders!C739,IF(TYPE(riders!C739)=2,CHAR(34),""))</f>
        <v>RIDER_COUNTRY="FRA"</v>
      </c>
      <c r="D739" t="str">
        <f>CONCATENATE(riders!D$1, "=",IF(TYPE(riders!D739)=2,CHAR(34),""),riders!D739,IF(TYPE(riders!D739)=2,CHAR(34),""))</f>
        <v>RIDER_INFO="http://www.letour.com/le-tour/2014/us/riders/team-europcar/voeckler-thomas.html"</v>
      </c>
    </row>
    <row r="740" spans="1:4" x14ac:dyDescent="0.25">
      <c r="A740" t="str">
        <f>CONCATENATE(riders!A$1, "=",IF(TYPE(riders!A740)=2,CHAR(34),""),riders!A740,IF(TYPE(riders!A740)=2,CHAR(34),""))</f>
        <v>RIDER_NUMBER=821</v>
      </c>
      <c r="B740" t="str">
        <f>CONCATENATE(riders!B$1, "=",IF(TYPE(riders!B740)=2,CHAR(34),""),riders!B740,IF(TYPE(riders!B740)=2,CHAR(34),""))</f>
        <v>RIDER_NAME="SCHLECK Frank"</v>
      </c>
      <c r="C740" t="str">
        <f>CONCATENATE(riders!C$1, "=",IF(TYPE(riders!C740)=2,CHAR(34),""),riders!C740,IF(TYPE(riders!C740)=2,CHAR(34),""))</f>
        <v>RIDER_COUNTRY="LUX"</v>
      </c>
      <c r="D740" t="str">
        <f>CONCATENATE(riders!D$1, "=",IF(TYPE(riders!D740)=2,CHAR(34),""),riders!D740,IF(TYPE(riders!D740)=2,CHAR(34),""))</f>
        <v>RIDER_INFO="http://www.letour.com/le-tour/2014/us/riders/trek-factory-racing/schleck-frank.html"</v>
      </c>
    </row>
    <row r="741" spans="1:4" x14ac:dyDescent="0.25">
      <c r="A741" t="str">
        <f>CONCATENATE(riders!A$1, "=",IF(TYPE(riders!A741)=2,CHAR(34),""),riders!A741,IF(TYPE(riders!A741)=2,CHAR(34),""))</f>
        <v>RIDER_NUMBER=822</v>
      </c>
      <c r="B741" t="str">
        <f>CONCATENATE(riders!B$1, "=",IF(TYPE(riders!B741)=2,CHAR(34),""),riders!B741,IF(TYPE(riders!B741)=2,CHAR(34),""))</f>
        <v>RIDER_NAME="BUSCHE Matthew"</v>
      </c>
      <c r="C741" t="str">
        <f>CONCATENATE(riders!C$1, "=",IF(TYPE(riders!C741)=2,CHAR(34),""),riders!C741,IF(TYPE(riders!C741)=2,CHAR(34),""))</f>
        <v>RIDER_COUNTRY="USA"</v>
      </c>
      <c r="D741" t="str">
        <f>CONCATENATE(riders!D$1, "=",IF(TYPE(riders!D741)=2,CHAR(34),""),riders!D741,IF(TYPE(riders!D741)=2,CHAR(34),""))</f>
        <v>RIDER_INFO="http://www.letour.com/le-tour/2014/us/riders/trek-factory-racing/busche-matthew.html"</v>
      </c>
    </row>
    <row r="742" spans="1:4" x14ac:dyDescent="0.25">
      <c r="A742" t="str">
        <f>CONCATENATE(riders!A$1, "=",IF(TYPE(riders!A742)=2,CHAR(34),""),riders!A742,IF(TYPE(riders!A742)=2,CHAR(34),""))</f>
        <v>RIDER_NUMBER=823</v>
      </c>
      <c r="B742" t="str">
        <f>CONCATENATE(riders!B$1, "=",IF(TYPE(riders!B742)=2,CHAR(34),""),riders!B742,IF(TYPE(riders!B742)=2,CHAR(34),""))</f>
        <v>RIDER_NAME="CANCELLARA Fabian"</v>
      </c>
      <c r="C742" t="str">
        <f>CONCATENATE(riders!C$1, "=",IF(TYPE(riders!C742)=2,CHAR(34),""),riders!C742,IF(TYPE(riders!C742)=2,CHAR(34),""))</f>
        <v>RIDER_COUNTRY="SUI"</v>
      </c>
      <c r="D742" t="str">
        <f>CONCATENATE(riders!D$1, "=",IF(TYPE(riders!D742)=2,CHAR(34),""),riders!D742,IF(TYPE(riders!D742)=2,CHAR(34),""))</f>
        <v>RIDER_INFO="http://www.letour.com/le-tour/2014/us/riders/trek-factory-racing/cancellara-fabian.html"</v>
      </c>
    </row>
    <row r="743" spans="1:4" x14ac:dyDescent="0.25">
      <c r="A743" t="str">
        <f>CONCATENATE(riders!A$1, "=",IF(TYPE(riders!A743)=2,CHAR(34),""),riders!A743,IF(TYPE(riders!A743)=2,CHAR(34),""))</f>
        <v>RIDER_NUMBER=824</v>
      </c>
      <c r="B743" t="str">
        <f>CONCATENATE(riders!B$1, "=",IF(TYPE(riders!B743)=2,CHAR(34),""),riders!B743,IF(TYPE(riders!B743)=2,CHAR(34),""))</f>
        <v>RIDER_NAME="IRIZAR ARRANBURU Markel"</v>
      </c>
      <c r="C743" t="str">
        <f>CONCATENATE(riders!C$1, "=",IF(TYPE(riders!C743)=2,CHAR(34),""),riders!C743,IF(TYPE(riders!C743)=2,CHAR(34),""))</f>
        <v>RIDER_COUNTRY="ESP"</v>
      </c>
      <c r="D743" t="str">
        <f>CONCATENATE(riders!D$1, "=",IF(TYPE(riders!D743)=2,CHAR(34),""),riders!D743,IF(TYPE(riders!D743)=2,CHAR(34),""))</f>
        <v>RIDER_INFO="http://www.letour.com/le-tour/2014/us/riders/trek-factory-racing/irizar-arranburu-markel.html"</v>
      </c>
    </row>
    <row r="744" spans="1:4" x14ac:dyDescent="0.25">
      <c r="A744" t="str">
        <f>CONCATENATE(riders!A$1, "=",IF(TYPE(riders!A744)=2,CHAR(34),""),riders!A744,IF(TYPE(riders!A744)=2,CHAR(34),""))</f>
        <v>RIDER_NUMBER=825</v>
      </c>
      <c r="B744" t="str">
        <f>CONCATENATE(riders!B$1, "=",IF(TYPE(riders!B744)=2,CHAR(34),""),riders!B744,IF(TYPE(riders!B744)=2,CHAR(34),""))</f>
        <v>RIDER_NAME="RAST Gregory"</v>
      </c>
      <c r="C744" t="str">
        <f>CONCATENATE(riders!C$1, "=",IF(TYPE(riders!C744)=2,CHAR(34),""),riders!C744,IF(TYPE(riders!C744)=2,CHAR(34),""))</f>
        <v>RIDER_COUNTRY="SUI"</v>
      </c>
      <c r="D744" t="str">
        <f>CONCATENATE(riders!D$1, "=",IF(TYPE(riders!D744)=2,CHAR(34),""),riders!D744,IF(TYPE(riders!D744)=2,CHAR(34),""))</f>
        <v>RIDER_INFO="http://www.letour.com/le-tour/2014/us/riders/trek-factory-racing/rast-gregory.html"</v>
      </c>
    </row>
    <row r="745" spans="1:4" x14ac:dyDescent="0.25">
      <c r="A745" t="str">
        <f>CONCATENATE(riders!A$1, "=",IF(TYPE(riders!A745)=2,CHAR(34),""),riders!A745,IF(TYPE(riders!A745)=2,CHAR(34),""))</f>
        <v>RIDER_NUMBER=826</v>
      </c>
      <c r="B745" t="str">
        <f>CONCATENATE(riders!B$1, "=",IF(TYPE(riders!B745)=2,CHAR(34),""),riders!B745,IF(TYPE(riders!B745)=2,CHAR(34),""))</f>
        <v>RIDER_NAME="SCHLECK Andy"</v>
      </c>
      <c r="C745" t="str">
        <f>CONCATENATE(riders!C$1, "=",IF(TYPE(riders!C745)=2,CHAR(34),""),riders!C745,IF(TYPE(riders!C745)=2,CHAR(34),""))</f>
        <v>RIDER_COUNTRY="LUX"</v>
      </c>
      <c r="D745" t="str">
        <f>CONCATENATE(riders!D$1, "=",IF(TYPE(riders!D745)=2,CHAR(34),""),riders!D745,IF(TYPE(riders!D745)=2,CHAR(34),""))</f>
        <v>RIDER_INFO="http://www.letour.com/le-tour/2014/us/riders/trek-factory-racing/schleck-andy.html"</v>
      </c>
    </row>
    <row r="746" spans="1:4" x14ac:dyDescent="0.25">
      <c r="A746" t="str">
        <f>CONCATENATE(riders!A$1, "=",IF(TYPE(riders!A746)=2,CHAR(34),""),riders!A746,IF(TYPE(riders!A746)=2,CHAR(34),""))</f>
        <v>RIDER_NUMBER=827</v>
      </c>
      <c r="B746" t="str">
        <f>CONCATENATE(riders!B$1, "=",IF(TYPE(riders!B746)=2,CHAR(34),""),riders!B746,IF(TYPE(riders!B746)=2,CHAR(34),""))</f>
        <v>RIDER_NAME="VAN POPPEL Danny"</v>
      </c>
      <c r="C746" t="str">
        <f>CONCATENATE(riders!C$1, "=",IF(TYPE(riders!C746)=2,CHAR(34),""),riders!C746,IF(TYPE(riders!C746)=2,CHAR(34),""))</f>
        <v>RIDER_COUNTRY="NED"</v>
      </c>
      <c r="D746" t="str">
        <f>CONCATENATE(riders!D$1, "=",IF(TYPE(riders!D746)=2,CHAR(34),""),riders!D746,IF(TYPE(riders!D746)=2,CHAR(34),""))</f>
        <v>RIDER_INFO="http://www.letour.com/le-tour/2014/us/riders/trek-factory-racing/van-poppel-danny.html"</v>
      </c>
    </row>
    <row r="747" spans="1:4" x14ac:dyDescent="0.25">
      <c r="A747" t="str">
        <f>CONCATENATE(riders!A$1, "=",IF(TYPE(riders!A747)=2,CHAR(34),""),riders!A747,IF(TYPE(riders!A747)=2,CHAR(34),""))</f>
        <v>RIDER_NUMBER=828</v>
      </c>
      <c r="B747" t="str">
        <f>CONCATENATE(riders!B$1, "=",IF(TYPE(riders!B747)=2,CHAR(34),""),riders!B747,IF(TYPE(riders!B747)=2,CHAR(34),""))</f>
        <v>RIDER_NAME="VOIGT Jens"</v>
      </c>
      <c r="C747" t="str">
        <f>CONCATENATE(riders!C$1, "=",IF(TYPE(riders!C747)=2,CHAR(34),""),riders!C747,IF(TYPE(riders!C747)=2,CHAR(34),""))</f>
        <v>RIDER_COUNTRY="GER"</v>
      </c>
      <c r="D747" t="str">
        <f>CONCATENATE(riders!D$1, "=",IF(TYPE(riders!D747)=2,CHAR(34),""),riders!D747,IF(TYPE(riders!D747)=2,CHAR(34),""))</f>
        <v>RIDER_INFO="http://www.letour.com/le-tour/2014/us/riders/trek-factory-racing/voigt-jens.html"</v>
      </c>
    </row>
    <row r="748" spans="1:4" x14ac:dyDescent="0.25">
      <c r="A748" t="str">
        <f>CONCATENATE(riders!A$1, "=",IF(TYPE(riders!A748)=2,CHAR(34),""),riders!A748,IF(TYPE(riders!A748)=2,CHAR(34),""))</f>
        <v>RIDER_NUMBER=829</v>
      </c>
      <c r="B748" t="str">
        <f>CONCATENATE(riders!B$1, "=",IF(TYPE(riders!B748)=2,CHAR(34),""),riders!B748,IF(TYPE(riders!B748)=2,CHAR(34),""))</f>
        <v>RIDER_NAME="ZUBELDIA AGIRRE Haimar"</v>
      </c>
      <c r="C748" t="str">
        <f>CONCATENATE(riders!C$1, "=",IF(TYPE(riders!C748)=2,CHAR(34),""),riders!C748,IF(TYPE(riders!C748)=2,CHAR(34),""))</f>
        <v>RIDER_COUNTRY="ESP"</v>
      </c>
      <c r="D748" t="str">
        <f>CONCATENATE(riders!D$1, "=",IF(TYPE(riders!D748)=2,CHAR(34),""),riders!D748,IF(TYPE(riders!D748)=2,CHAR(34),""))</f>
        <v>RIDER_INFO="http://www.letour.com/le-tour/2014/us/riders/trek-factory-racing/zubeldia-agirre-haimar.html"</v>
      </c>
    </row>
    <row r="749" spans="1:4" x14ac:dyDescent="0.25">
      <c r="A749" t="str">
        <f>CONCATENATE(riders!A$1, "=",IF(TYPE(riders!A749)=2,CHAR(34),""),riders!A749,IF(TYPE(riders!A749)=2,CHAR(34),""))</f>
        <v>RIDER_NUMBER=831</v>
      </c>
      <c r="B749" t="str">
        <f>CONCATENATE(riders!B$1, "=",IF(TYPE(riders!B749)=2,CHAR(34),""),riders!B749,IF(TYPE(riders!B749)=2,CHAR(34),""))</f>
        <v>RIDER_NAME="NAVARRO GARCIA Daniel"</v>
      </c>
      <c r="C749" t="str">
        <f>CONCATENATE(riders!C$1, "=",IF(TYPE(riders!C749)=2,CHAR(34),""),riders!C749,IF(TYPE(riders!C749)=2,CHAR(34),""))</f>
        <v>RIDER_COUNTRY="ESP"</v>
      </c>
      <c r="D749" t="str">
        <f>CONCATENATE(riders!D$1, "=",IF(TYPE(riders!D749)=2,CHAR(34),""),riders!D749,IF(TYPE(riders!D749)=2,CHAR(34),""))</f>
        <v>RIDER_INFO="http://www.letour.com/le-tour/2014/us/riders/cofidis-solutions-credits/navarro-garcia-daniel.html"</v>
      </c>
    </row>
    <row r="750" spans="1:4" x14ac:dyDescent="0.25">
      <c r="A750" t="str">
        <f>CONCATENATE(riders!A$1, "=",IF(TYPE(riders!A750)=2,CHAR(34),""),riders!A750,IF(TYPE(riders!A750)=2,CHAR(34),""))</f>
        <v>RIDER_NUMBER=832</v>
      </c>
      <c r="B750" t="str">
        <f>CONCATENATE(riders!B$1, "=",IF(TYPE(riders!B750)=2,CHAR(34),""),riders!B750,IF(TYPE(riders!B750)=2,CHAR(34),""))</f>
        <v>RIDER_NAME="EDET Nicolas"</v>
      </c>
      <c r="C750" t="str">
        <f>CONCATENATE(riders!C$1, "=",IF(TYPE(riders!C750)=2,CHAR(34),""),riders!C750,IF(TYPE(riders!C750)=2,CHAR(34),""))</f>
        <v>RIDER_COUNTRY="FRA"</v>
      </c>
      <c r="D750" t="str">
        <f>CONCATENATE(riders!D$1, "=",IF(TYPE(riders!D750)=2,CHAR(34),""),riders!D750,IF(TYPE(riders!D750)=2,CHAR(34),""))</f>
        <v>RIDER_INFO="http://www.letour.com/le-tour/2014/us/riders/cofidis-solutions-credits/edet-nicolas.html"</v>
      </c>
    </row>
    <row r="751" spans="1:4" x14ac:dyDescent="0.25">
      <c r="A751" t="str">
        <f>CONCATENATE(riders!A$1, "=",IF(TYPE(riders!A751)=2,CHAR(34),""),riders!A751,IF(TYPE(riders!A751)=2,CHAR(34),""))</f>
        <v>RIDER_NUMBER=833</v>
      </c>
      <c r="B751" t="str">
        <f>CONCATENATE(riders!B$1, "=",IF(TYPE(riders!B751)=2,CHAR(34),""),riders!B751,IF(TYPE(riders!B751)=2,CHAR(34),""))</f>
        <v>RIDER_NAME="GARCIA ECHEGUIBEL Egoitz"</v>
      </c>
      <c r="C751" t="str">
        <f>CONCATENATE(riders!C$1, "=",IF(TYPE(riders!C751)=2,CHAR(34),""),riders!C751,IF(TYPE(riders!C751)=2,CHAR(34),""))</f>
        <v>RIDER_COUNTRY="ESP"</v>
      </c>
      <c r="D751" t="str">
        <f>CONCATENATE(riders!D$1, "=",IF(TYPE(riders!D751)=2,CHAR(34),""),riders!D751,IF(TYPE(riders!D751)=2,CHAR(34),""))</f>
        <v>RIDER_INFO="http://www.letour.com/le-tour/2014/us/riders/cofidis-solutions-credits/garcia-echeguibel-egoitz.html"</v>
      </c>
    </row>
    <row r="752" spans="1:4" x14ac:dyDescent="0.25">
      <c r="A752" t="str">
        <f>CONCATENATE(riders!A$1, "=",IF(TYPE(riders!A752)=2,CHAR(34),""),riders!A752,IF(TYPE(riders!A752)=2,CHAR(34),""))</f>
        <v>RIDER_NUMBER=834</v>
      </c>
      <c r="B752" t="str">
        <f>CONCATENATE(riders!B$1, "=",IF(TYPE(riders!B752)=2,CHAR(34),""),riders!B752,IF(TYPE(riders!B752)=2,CHAR(34),""))</f>
        <v>RIDER_NAME="LEMOINE Cyril"</v>
      </c>
      <c r="C752" t="str">
        <f>CONCATENATE(riders!C$1, "=",IF(TYPE(riders!C752)=2,CHAR(34),""),riders!C752,IF(TYPE(riders!C752)=2,CHAR(34),""))</f>
        <v>RIDER_COUNTRY="FRA"</v>
      </c>
      <c r="D752" t="str">
        <f>CONCATENATE(riders!D$1, "=",IF(TYPE(riders!D752)=2,CHAR(34),""),riders!D752,IF(TYPE(riders!D752)=2,CHAR(34),""))</f>
        <v>RIDER_INFO="http://www.letour.com/le-tour/2014/us/riders/cofidis-solutions-credits/lemoine-cyril.html"</v>
      </c>
    </row>
    <row r="753" spans="1:4" x14ac:dyDescent="0.25">
      <c r="A753" t="str">
        <f>CONCATENATE(riders!A$1, "=",IF(TYPE(riders!A753)=2,CHAR(34),""),riders!A753,IF(TYPE(riders!A753)=2,CHAR(34),""))</f>
        <v>RIDER_NUMBER=835</v>
      </c>
      <c r="B753" t="str">
        <f>CONCATENATE(riders!B$1, "=",IF(TYPE(riders!B753)=2,CHAR(34),""),riders!B753,IF(TYPE(riders!B753)=2,CHAR(34),""))</f>
        <v>RIDER_NAME="MATE MARDONES Luis Angel"</v>
      </c>
      <c r="C753" t="str">
        <f>CONCATENATE(riders!C$1, "=",IF(TYPE(riders!C753)=2,CHAR(34),""),riders!C753,IF(TYPE(riders!C753)=2,CHAR(34),""))</f>
        <v>RIDER_COUNTRY="ESP"</v>
      </c>
      <c r="D753" t="str">
        <f>CONCATENATE(riders!D$1, "=",IF(TYPE(riders!D753)=2,CHAR(34),""),riders!D753,IF(TYPE(riders!D753)=2,CHAR(34),""))</f>
        <v>RIDER_INFO="http://www.letour.com/le-tour/2014/us/riders/cofidis-solutions-credits/mate-mardones-luis-angel.html"</v>
      </c>
    </row>
    <row r="754" spans="1:4" x14ac:dyDescent="0.25">
      <c r="A754" t="str">
        <f>CONCATENATE(riders!A$1, "=",IF(TYPE(riders!A754)=2,CHAR(34),""),riders!A754,IF(TYPE(riders!A754)=2,CHAR(34),""))</f>
        <v>RIDER_NUMBER=836</v>
      </c>
      <c r="B754" t="str">
        <f>CONCATENATE(riders!B$1, "=",IF(TYPE(riders!B754)=2,CHAR(34),""),riders!B754,IF(TYPE(riders!B754)=2,CHAR(34),""))</f>
        <v>RIDER_NAME="MOLARD Rudy"</v>
      </c>
      <c r="C754" t="str">
        <f>CONCATENATE(riders!C$1, "=",IF(TYPE(riders!C754)=2,CHAR(34),""),riders!C754,IF(TYPE(riders!C754)=2,CHAR(34),""))</f>
        <v>RIDER_COUNTRY="FRA"</v>
      </c>
      <c r="D754" t="str">
        <f>CONCATENATE(riders!D$1, "=",IF(TYPE(riders!D754)=2,CHAR(34),""),riders!D754,IF(TYPE(riders!D754)=2,CHAR(34),""))</f>
        <v>RIDER_INFO="http://www.letour.com/le-tour/2014/us/riders/cofidis-solutions-credits/molard-rudy.html"</v>
      </c>
    </row>
    <row r="755" spans="1:4" x14ac:dyDescent="0.25">
      <c r="A755" t="str">
        <f>CONCATENATE(riders!A$1, "=",IF(TYPE(riders!A755)=2,CHAR(34),""),riders!A755,IF(TYPE(riders!A755)=2,CHAR(34),""))</f>
        <v>RIDER_NUMBER=837</v>
      </c>
      <c r="B755" t="str">
        <f>CONCATENATE(riders!B$1, "=",IF(TYPE(riders!B755)=2,CHAR(34),""),riders!B755,IF(TYPE(riders!B755)=2,CHAR(34),""))</f>
        <v>RIDER_NAME="PETIT Adrien"</v>
      </c>
      <c r="C755" t="str">
        <f>CONCATENATE(riders!C$1, "=",IF(TYPE(riders!C755)=2,CHAR(34),""),riders!C755,IF(TYPE(riders!C755)=2,CHAR(34),""))</f>
        <v>RIDER_COUNTRY="FRA"</v>
      </c>
      <c r="D755" t="str">
        <f>CONCATENATE(riders!D$1, "=",IF(TYPE(riders!D755)=2,CHAR(34),""),riders!D755,IF(TYPE(riders!D755)=2,CHAR(34),""))</f>
        <v>RIDER_INFO="http://www.letour.com/le-tour/2014/us/riders/cofidis-solutions-credits/petit-adrien.html"</v>
      </c>
    </row>
    <row r="756" spans="1:4" x14ac:dyDescent="0.25">
      <c r="A756" t="str">
        <f>CONCATENATE(riders!A$1, "=",IF(TYPE(riders!A756)=2,CHAR(34),""),riders!A756,IF(TYPE(riders!A756)=2,CHAR(34),""))</f>
        <v>RIDER_NUMBER=838</v>
      </c>
      <c r="B756" t="str">
        <f>CONCATENATE(riders!B$1, "=",IF(TYPE(riders!B756)=2,CHAR(34),""),riders!B756,IF(TYPE(riders!B756)=2,CHAR(34),""))</f>
        <v>RIDER_NAME="SIMON Julien"</v>
      </c>
      <c r="C756" t="str">
        <f>CONCATENATE(riders!C$1, "=",IF(TYPE(riders!C756)=2,CHAR(34),""),riders!C756,IF(TYPE(riders!C756)=2,CHAR(34),""))</f>
        <v>RIDER_COUNTRY="FRA"</v>
      </c>
      <c r="D756" t="str">
        <f>CONCATENATE(riders!D$1, "=",IF(TYPE(riders!D756)=2,CHAR(34),""),riders!D756,IF(TYPE(riders!D756)=2,CHAR(34),""))</f>
        <v>RIDER_INFO="http://www.letour.com/le-tour/2014/us/riders/cofidis-solutions-credits/simon-julien.html"</v>
      </c>
    </row>
    <row r="757" spans="1:4" x14ac:dyDescent="0.25">
      <c r="A757" t="str">
        <f>CONCATENATE(riders!A$1, "=",IF(TYPE(riders!A757)=2,CHAR(34),""),riders!A757,IF(TYPE(riders!A757)=2,CHAR(34),""))</f>
        <v>RIDER_NUMBER=839</v>
      </c>
      <c r="B757" t="str">
        <f>CONCATENATE(riders!B$1, "=",IF(TYPE(riders!B757)=2,CHAR(34),""),riders!B757,IF(TYPE(riders!B757)=2,CHAR(34),""))</f>
        <v>RIDER_NAME="TAARAMÄE Rein"</v>
      </c>
      <c r="C757" t="str">
        <f>CONCATENATE(riders!C$1, "=",IF(TYPE(riders!C757)=2,CHAR(34),""),riders!C757,IF(TYPE(riders!C757)=2,CHAR(34),""))</f>
        <v>RIDER_COUNTRY="EST"</v>
      </c>
      <c r="D757" t="str">
        <f>CONCATENATE(riders!D$1, "=",IF(TYPE(riders!D757)=2,CHAR(34),""),riders!D757,IF(TYPE(riders!D757)=2,CHAR(34),""))</f>
        <v>RIDER_INFO="http://www.letour.com/le-tour/2014/us/riders/cofidis-solutions-credits/taaramae-rein.html"</v>
      </c>
    </row>
    <row r="758" spans="1:4" x14ac:dyDescent="0.25">
      <c r="A758" t="str">
        <f>CONCATENATE(riders!A$1, "=",IF(TYPE(riders!A758)=2,CHAR(34),""),riders!A758,IF(TYPE(riders!A758)=2,CHAR(34),""))</f>
        <v>RIDER_NUMBER=841</v>
      </c>
      <c r="B758" t="str">
        <f>CONCATENATE(riders!B$1, "=",IF(TYPE(riders!B758)=2,CHAR(34),""),riders!B758,IF(TYPE(riders!B758)=2,CHAR(34),""))</f>
        <v>RIDER_NAME="GERRANS Simon"</v>
      </c>
      <c r="C758" t="str">
        <f>CONCATENATE(riders!C$1, "=",IF(TYPE(riders!C758)=2,CHAR(34),""),riders!C758,IF(TYPE(riders!C758)=2,CHAR(34),""))</f>
        <v>RIDER_COUNTRY="AUS"</v>
      </c>
      <c r="D758" t="str">
        <f>CONCATENATE(riders!D$1, "=",IF(TYPE(riders!D758)=2,CHAR(34),""),riders!D758,IF(TYPE(riders!D758)=2,CHAR(34),""))</f>
        <v>RIDER_INFO="http://www.letour.com/le-tour/2014/us/riders/orica-greenedge/gerrans-simon.html"</v>
      </c>
    </row>
    <row r="759" spans="1:4" x14ac:dyDescent="0.25">
      <c r="A759" t="str">
        <f>CONCATENATE(riders!A$1, "=",IF(TYPE(riders!A759)=2,CHAR(34),""),riders!A759,IF(TYPE(riders!A759)=2,CHAR(34),""))</f>
        <v>RIDER_NUMBER=842</v>
      </c>
      <c r="B759" t="str">
        <f>CONCATENATE(riders!B$1, "=",IF(TYPE(riders!B759)=2,CHAR(34),""),riders!B759,IF(TYPE(riders!B759)=2,CHAR(34),""))</f>
        <v>RIDER_NAME="ALBASINI Michael"</v>
      </c>
      <c r="C759" t="str">
        <f>CONCATENATE(riders!C$1, "=",IF(TYPE(riders!C759)=2,CHAR(34),""),riders!C759,IF(TYPE(riders!C759)=2,CHAR(34),""))</f>
        <v>RIDER_COUNTRY="SUI"</v>
      </c>
      <c r="D759" t="str">
        <f>CONCATENATE(riders!D$1, "=",IF(TYPE(riders!D759)=2,CHAR(34),""),riders!D759,IF(TYPE(riders!D759)=2,CHAR(34),""))</f>
        <v>RIDER_INFO="http://www.letour.com/le-tour/2014/us/riders/orica-greenedge/albasini-michael.html"</v>
      </c>
    </row>
    <row r="760" spans="1:4" x14ac:dyDescent="0.25">
      <c r="A760" t="str">
        <f>CONCATENATE(riders!A$1, "=",IF(TYPE(riders!A760)=2,CHAR(34),""),riders!A760,IF(TYPE(riders!A760)=2,CHAR(34),""))</f>
        <v>RIDER_NUMBER=843</v>
      </c>
      <c r="B760" t="str">
        <f>CONCATENATE(riders!B$1, "=",IF(TYPE(riders!B760)=2,CHAR(34),""),riders!B760,IF(TYPE(riders!B760)=2,CHAR(34),""))</f>
        <v>RIDER_NAME="CLARKE Simon"</v>
      </c>
      <c r="C760" t="str">
        <f>CONCATENATE(riders!C$1, "=",IF(TYPE(riders!C760)=2,CHAR(34),""),riders!C760,IF(TYPE(riders!C760)=2,CHAR(34),""))</f>
        <v>RIDER_COUNTRY="AUS"</v>
      </c>
      <c r="D760" t="str">
        <f>CONCATENATE(riders!D$1, "=",IF(TYPE(riders!D760)=2,CHAR(34),""),riders!D760,IF(TYPE(riders!D760)=2,CHAR(34),""))</f>
        <v>RIDER_INFO="http://www.letour.com/le-tour/2014/us/riders/orica-greenedge/clarke-simon.html"</v>
      </c>
    </row>
    <row r="761" spans="1:4" x14ac:dyDescent="0.25">
      <c r="A761" t="str">
        <f>CONCATENATE(riders!A$1, "=",IF(TYPE(riders!A761)=2,CHAR(34),""),riders!A761,IF(TYPE(riders!A761)=2,CHAR(34),""))</f>
        <v>RIDER_NUMBER=844</v>
      </c>
      <c r="B761" t="str">
        <f>CONCATENATE(riders!B$1, "=",IF(TYPE(riders!B761)=2,CHAR(34),""),riders!B761,IF(TYPE(riders!B761)=2,CHAR(34),""))</f>
        <v>RIDER_NAME="DURBRIDGE Luke"</v>
      </c>
      <c r="C761" t="str">
        <f>CONCATENATE(riders!C$1, "=",IF(TYPE(riders!C761)=2,CHAR(34),""),riders!C761,IF(TYPE(riders!C761)=2,CHAR(34),""))</f>
        <v>RIDER_COUNTRY="AUS"</v>
      </c>
      <c r="D761" t="str">
        <f>CONCATENATE(riders!D$1, "=",IF(TYPE(riders!D761)=2,CHAR(34),""),riders!D761,IF(TYPE(riders!D761)=2,CHAR(34),""))</f>
        <v>RIDER_INFO="http://www.letour.com/le-tour/2014/us/riders/orica-greenedge/durbridge-luke.html"</v>
      </c>
    </row>
    <row r="762" spans="1:4" x14ac:dyDescent="0.25">
      <c r="A762" t="str">
        <f>CONCATENATE(riders!A$1, "=",IF(TYPE(riders!A762)=2,CHAR(34),""),riders!A762,IF(TYPE(riders!A762)=2,CHAR(34),""))</f>
        <v>RIDER_NUMBER=845</v>
      </c>
      <c r="B762" t="str">
        <f>CONCATENATE(riders!B$1, "=",IF(TYPE(riders!B762)=2,CHAR(34),""),riders!B762,IF(TYPE(riders!B762)=2,CHAR(34),""))</f>
        <v>RIDER_NAME="HAYMAN Mathew"</v>
      </c>
      <c r="C762" t="str">
        <f>CONCATENATE(riders!C$1, "=",IF(TYPE(riders!C762)=2,CHAR(34),""),riders!C762,IF(TYPE(riders!C762)=2,CHAR(34),""))</f>
        <v>RIDER_COUNTRY="AUS"</v>
      </c>
      <c r="D762" t="str">
        <f>CONCATENATE(riders!D$1, "=",IF(TYPE(riders!D762)=2,CHAR(34),""),riders!D762,IF(TYPE(riders!D762)=2,CHAR(34),""))</f>
        <v>RIDER_INFO="http://www.letour.com/le-tour/2014/us/riders/orica-greenedge/hayman-mathew.html"</v>
      </c>
    </row>
    <row r="763" spans="1:4" x14ac:dyDescent="0.25">
      <c r="A763" t="str">
        <f>CONCATENATE(riders!A$1, "=",IF(TYPE(riders!A763)=2,CHAR(34),""),riders!A763,IF(TYPE(riders!A763)=2,CHAR(34),""))</f>
        <v>RIDER_NUMBER=846</v>
      </c>
      <c r="B763" t="str">
        <f>CONCATENATE(riders!B$1, "=",IF(TYPE(riders!B763)=2,CHAR(34),""),riders!B763,IF(TYPE(riders!B763)=2,CHAR(34),""))</f>
        <v>RIDER_NAME="KEUKELEIRE Jens"</v>
      </c>
      <c r="C763" t="str">
        <f>CONCATENATE(riders!C$1, "=",IF(TYPE(riders!C763)=2,CHAR(34),""),riders!C763,IF(TYPE(riders!C763)=2,CHAR(34),""))</f>
        <v>RIDER_COUNTRY="BEL"</v>
      </c>
      <c r="D763" t="str">
        <f>CONCATENATE(riders!D$1, "=",IF(TYPE(riders!D763)=2,CHAR(34),""),riders!D763,IF(TYPE(riders!D763)=2,CHAR(34),""))</f>
        <v>RIDER_INFO="http://www.letour.com/le-tour/2014/us/riders/orica-greenedge/keukeleire-jens.html"</v>
      </c>
    </row>
    <row r="764" spans="1:4" x14ac:dyDescent="0.25">
      <c r="A764" t="str">
        <f>CONCATENATE(riders!A$1, "=",IF(TYPE(riders!A764)=2,CHAR(34),""),riders!A764,IF(TYPE(riders!A764)=2,CHAR(34),""))</f>
        <v>RIDER_NUMBER=847</v>
      </c>
      <c r="B764" t="str">
        <f>CONCATENATE(riders!B$1, "=",IF(TYPE(riders!B764)=2,CHAR(34),""),riders!B764,IF(TYPE(riders!B764)=2,CHAR(34),""))</f>
        <v>RIDER_NAME="MEIER Christian"</v>
      </c>
      <c r="C764" t="str">
        <f>CONCATENATE(riders!C$1, "=",IF(TYPE(riders!C764)=2,CHAR(34),""),riders!C764,IF(TYPE(riders!C764)=2,CHAR(34),""))</f>
        <v>RIDER_COUNTRY="CAN"</v>
      </c>
      <c r="D764" t="str">
        <f>CONCATENATE(riders!D$1, "=",IF(TYPE(riders!D764)=2,CHAR(34),""),riders!D764,IF(TYPE(riders!D764)=2,CHAR(34),""))</f>
        <v>RIDER_INFO="http://www.letour.com/le-tour/2014/us/riders/orica-greenedge/meier-christian.html"</v>
      </c>
    </row>
    <row r="765" spans="1:4" x14ac:dyDescent="0.25">
      <c r="A765" t="str">
        <f>CONCATENATE(riders!A$1, "=",IF(TYPE(riders!A765)=2,CHAR(34),""),riders!A765,IF(TYPE(riders!A765)=2,CHAR(34),""))</f>
        <v>RIDER_NUMBER=848</v>
      </c>
      <c r="B765" t="str">
        <f>CONCATENATE(riders!B$1, "=",IF(TYPE(riders!B765)=2,CHAR(34),""),riders!B765,IF(TYPE(riders!B765)=2,CHAR(34),""))</f>
        <v>RIDER_NAME="TUFT Svein"</v>
      </c>
      <c r="C765" t="str">
        <f>CONCATENATE(riders!C$1, "=",IF(TYPE(riders!C765)=2,CHAR(34),""),riders!C765,IF(TYPE(riders!C765)=2,CHAR(34),""))</f>
        <v>RIDER_COUNTRY="CAN"</v>
      </c>
      <c r="D765" t="str">
        <f>CONCATENATE(riders!D$1, "=",IF(TYPE(riders!D765)=2,CHAR(34),""),riders!D765,IF(TYPE(riders!D765)=2,CHAR(34),""))</f>
        <v>RIDER_INFO="http://www.letour.com/le-tour/2014/us/riders/orica-greenedge/tuft-svein.html"</v>
      </c>
    </row>
    <row r="766" spans="1:4" x14ac:dyDescent="0.25">
      <c r="A766" t="str">
        <f>CONCATENATE(riders!A$1, "=",IF(TYPE(riders!A766)=2,CHAR(34),""),riders!A766,IF(TYPE(riders!A766)=2,CHAR(34),""))</f>
        <v>RIDER_NUMBER=849</v>
      </c>
      <c r="B766" t="str">
        <f>CONCATENATE(riders!B$1, "=",IF(TYPE(riders!B766)=2,CHAR(34),""),riders!B766,IF(TYPE(riders!B766)=2,CHAR(34),""))</f>
        <v>RIDER_NAME="YATES Simon"</v>
      </c>
      <c r="C766" t="str">
        <f>CONCATENATE(riders!C$1, "=",IF(TYPE(riders!C766)=2,CHAR(34),""),riders!C766,IF(TYPE(riders!C766)=2,CHAR(34),""))</f>
        <v>RIDER_COUNTRY="GBR"</v>
      </c>
      <c r="D766" t="str">
        <f>CONCATENATE(riders!D$1, "=",IF(TYPE(riders!D766)=2,CHAR(34),""),riders!D766,IF(TYPE(riders!D766)=2,CHAR(34),""))</f>
        <v>RIDER_INFO="http://www.letour.com/le-tour/2014/us/riders/orica-greenedge/yates-simon.html"</v>
      </c>
    </row>
    <row r="767" spans="1:4" x14ac:dyDescent="0.25">
      <c r="A767" t="str">
        <f>CONCATENATE(riders!A$1, "=",IF(TYPE(riders!A767)=2,CHAR(34),""),riders!A767,IF(TYPE(riders!A767)=2,CHAR(34),""))</f>
        <v>RIDER_NUMBER=851</v>
      </c>
      <c r="B767" t="str">
        <f>CONCATENATE(riders!B$1, "=",IF(TYPE(riders!B767)=2,CHAR(34),""),riders!B767,IF(TYPE(riders!B767)=2,CHAR(34),""))</f>
        <v>RIDER_NAME="FRANK Mathias"</v>
      </c>
      <c r="C767" t="str">
        <f>CONCATENATE(riders!C$1, "=",IF(TYPE(riders!C767)=2,CHAR(34),""),riders!C767,IF(TYPE(riders!C767)=2,CHAR(34),""))</f>
        <v>RIDER_COUNTRY="SUI"</v>
      </c>
      <c r="D767" t="str">
        <f>CONCATENATE(riders!D$1, "=",IF(TYPE(riders!D767)=2,CHAR(34),""),riders!D767,IF(TYPE(riders!D767)=2,CHAR(34),""))</f>
        <v>RIDER_INFO="http://www.letour.com/le-tour/2014/us/riders/iam-cycling/frank-mathias.html"</v>
      </c>
    </row>
    <row r="768" spans="1:4" x14ac:dyDescent="0.25">
      <c r="A768" t="str">
        <f>CONCATENATE(riders!A$1, "=",IF(TYPE(riders!A768)=2,CHAR(34),""),riders!A768,IF(TYPE(riders!A768)=2,CHAR(34),""))</f>
        <v>RIDER_NUMBER=852</v>
      </c>
      <c r="B768" t="str">
        <f>CONCATENATE(riders!B$1, "=",IF(TYPE(riders!B768)=2,CHAR(34),""),riders!B768,IF(TYPE(riders!B768)=2,CHAR(34),""))</f>
        <v>RIDER_NAME="CHAVANEL Sylvain"</v>
      </c>
      <c r="C768" t="str">
        <f>CONCATENATE(riders!C$1, "=",IF(TYPE(riders!C768)=2,CHAR(34),""),riders!C768,IF(TYPE(riders!C768)=2,CHAR(34),""))</f>
        <v>RIDER_COUNTRY="FRA"</v>
      </c>
      <c r="D768" t="str">
        <f>CONCATENATE(riders!D$1, "=",IF(TYPE(riders!D768)=2,CHAR(34),""),riders!D768,IF(TYPE(riders!D768)=2,CHAR(34),""))</f>
        <v>RIDER_INFO="http://www.letour.com/le-tour/2014/us/riders/iam-cycling/chavanel-sylvain.html"</v>
      </c>
    </row>
    <row r="769" spans="1:4" x14ac:dyDescent="0.25">
      <c r="A769" t="str">
        <f>CONCATENATE(riders!A$1, "=",IF(TYPE(riders!A769)=2,CHAR(34),""),riders!A769,IF(TYPE(riders!A769)=2,CHAR(34),""))</f>
        <v>RIDER_NUMBER=853</v>
      </c>
      <c r="B769" t="str">
        <f>CONCATENATE(riders!B$1, "=",IF(TYPE(riders!B769)=2,CHAR(34),""),riders!B769,IF(TYPE(riders!B769)=2,CHAR(34),""))</f>
        <v>RIDER_NAME="ELMIGER Martin"</v>
      </c>
      <c r="C769" t="str">
        <f>CONCATENATE(riders!C$1, "=",IF(TYPE(riders!C769)=2,CHAR(34),""),riders!C769,IF(TYPE(riders!C769)=2,CHAR(34),""))</f>
        <v>RIDER_COUNTRY="SUI"</v>
      </c>
      <c r="D769" t="str">
        <f>CONCATENATE(riders!D$1, "=",IF(TYPE(riders!D769)=2,CHAR(34),""),riders!D769,IF(TYPE(riders!D769)=2,CHAR(34),""))</f>
        <v>RIDER_INFO="http://www.letour.com/le-tour/2014/us/riders/iam-cycling/elmiger-martin.html"</v>
      </c>
    </row>
    <row r="770" spans="1:4" x14ac:dyDescent="0.25">
      <c r="A770" t="str">
        <f>CONCATENATE(riders!A$1, "=",IF(TYPE(riders!A770)=2,CHAR(34),""),riders!A770,IF(TYPE(riders!A770)=2,CHAR(34),""))</f>
        <v>RIDER_NUMBER=854</v>
      </c>
      <c r="B770" t="str">
        <f>CONCATENATE(riders!B$1, "=",IF(TYPE(riders!B770)=2,CHAR(34),""),riders!B770,IF(TYPE(riders!B770)=2,CHAR(34),""))</f>
        <v>RIDER_NAME="HAUSSLER Heinrich"</v>
      </c>
      <c r="C770" t="str">
        <f>CONCATENATE(riders!C$1, "=",IF(TYPE(riders!C770)=2,CHAR(34),""),riders!C770,IF(TYPE(riders!C770)=2,CHAR(34),""))</f>
        <v>RIDER_COUNTRY="AUS"</v>
      </c>
      <c r="D770" t="str">
        <f>CONCATENATE(riders!D$1, "=",IF(TYPE(riders!D770)=2,CHAR(34),""),riders!D770,IF(TYPE(riders!D770)=2,CHAR(34),""))</f>
        <v>RIDER_INFO="http://www.letour.com/le-tour/2014/us/riders/iam-cycling/haussler-heinrich.html"</v>
      </c>
    </row>
    <row r="771" spans="1:4" x14ac:dyDescent="0.25">
      <c r="A771" t="str">
        <f>CONCATENATE(riders!A$1, "=",IF(TYPE(riders!A771)=2,CHAR(34),""),riders!A771,IF(TYPE(riders!A771)=2,CHAR(34),""))</f>
        <v>RIDER_NUMBER=855</v>
      </c>
      <c r="B771" t="str">
        <f>CONCATENATE(riders!B$1, "=",IF(TYPE(riders!B771)=2,CHAR(34),""),riders!B771,IF(TYPE(riders!B771)=2,CHAR(34),""))</f>
        <v>RIDER_NAME="HOLLENSTEIN Reto"</v>
      </c>
      <c r="C771" t="str">
        <f>CONCATENATE(riders!C$1, "=",IF(TYPE(riders!C771)=2,CHAR(34),""),riders!C771,IF(TYPE(riders!C771)=2,CHAR(34),""))</f>
        <v>RIDER_COUNTRY="SUI"</v>
      </c>
      <c r="D771" t="str">
        <f>CONCATENATE(riders!D$1, "=",IF(TYPE(riders!D771)=2,CHAR(34),""),riders!D771,IF(TYPE(riders!D771)=2,CHAR(34),""))</f>
        <v>RIDER_INFO="http://www.letour.com/le-tour/2014/us/riders/iam-cycling/hollenstein-reto.html"</v>
      </c>
    </row>
    <row r="772" spans="1:4" x14ac:dyDescent="0.25">
      <c r="A772" t="str">
        <f>CONCATENATE(riders!A$1, "=",IF(TYPE(riders!A772)=2,CHAR(34),""),riders!A772,IF(TYPE(riders!A772)=2,CHAR(34),""))</f>
        <v>RIDER_NUMBER=856</v>
      </c>
      <c r="B772" t="str">
        <f>CONCATENATE(riders!B$1, "=",IF(TYPE(riders!B772)=2,CHAR(34),""),riders!B772,IF(TYPE(riders!B772)=2,CHAR(34),""))</f>
        <v>RIDER_NAME="KLUGE Roger"</v>
      </c>
      <c r="C772" t="str">
        <f>CONCATENATE(riders!C$1, "=",IF(TYPE(riders!C772)=2,CHAR(34),""),riders!C772,IF(TYPE(riders!C772)=2,CHAR(34),""))</f>
        <v>RIDER_COUNTRY="GER"</v>
      </c>
      <c r="D772" t="str">
        <f>CONCATENATE(riders!D$1, "=",IF(TYPE(riders!D772)=2,CHAR(34),""),riders!D772,IF(TYPE(riders!D772)=2,CHAR(34),""))</f>
        <v>RIDER_INFO="http://www.letour.com/le-tour/2014/us/riders/iam-cycling/kluge-roger.html"</v>
      </c>
    </row>
    <row r="773" spans="1:4" x14ac:dyDescent="0.25">
      <c r="A773" t="str">
        <f>CONCATENATE(riders!A$1, "=",IF(TYPE(riders!A773)=2,CHAR(34),""),riders!A773,IF(TYPE(riders!A773)=2,CHAR(34),""))</f>
        <v>RIDER_NUMBER=857</v>
      </c>
      <c r="B773" t="str">
        <f>CONCATENATE(riders!B$1, "=",IF(TYPE(riders!B773)=2,CHAR(34),""),riders!B773,IF(TYPE(riders!B773)=2,CHAR(34),""))</f>
        <v>RIDER_NAME="PINEAU Jérôme"</v>
      </c>
      <c r="C773" t="str">
        <f>CONCATENATE(riders!C$1, "=",IF(TYPE(riders!C773)=2,CHAR(34),""),riders!C773,IF(TYPE(riders!C773)=2,CHAR(34),""))</f>
        <v>RIDER_COUNTRY="FRA"</v>
      </c>
      <c r="D773" t="str">
        <f>CONCATENATE(riders!D$1, "=",IF(TYPE(riders!D773)=2,CHAR(34),""),riders!D773,IF(TYPE(riders!D773)=2,CHAR(34),""))</f>
        <v>RIDER_INFO="http://www.letour.com/le-tour/2014/us/riders/iam-cycling/pineau-jerome.html"</v>
      </c>
    </row>
    <row r="774" spans="1:4" x14ac:dyDescent="0.25">
      <c r="A774" t="str">
        <f>CONCATENATE(riders!A$1, "=",IF(TYPE(riders!A774)=2,CHAR(34),""),riders!A774,IF(TYPE(riders!A774)=2,CHAR(34),""))</f>
        <v>RIDER_NUMBER=858</v>
      </c>
      <c r="B774" t="str">
        <f>CONCATENATE(riders!B$1, "=",IF(TYPE(riders!B774)=2,CHAR(34),""),riders!B774,IF(TYPE(riders!B774)=2,CHAR(34),""))</f>
        <v>RIDER_NAME="REICHENBACH Sébastien"</v>
      </c>
      <c r="C774" t="str">
        <f>CONCATENATE(riders!C$1, "=",IF(TYPE(riders!C774)=2,CHAR(34),""),riders!C774,IF(TYPE(riders!C774)=2,CHAR(34),""))</f>
        <v>RIDER_COUNTRY="SUI"</v>
      </c>
      <c r="D774" t="str">
        <f>CONCATENATE(riders!D$1, "=",IF(TYPE(riders!D774)=2,CHAR(34),""),riders!D774,IF(TYPE(riders!D774)=2,CHAR(34),""))</f>
        <v>RIDER_INFO="http://www.letour.com/le-tour/2014/us/riders/iam-cycling/reichenbach-sebastien.html"</v>
      </c>
    </row>
    <row r="775" spans="1:4" x14ac:dyDescent="0.25">
      <c r="A775" t="str">
        <f>CONCATENATE(riders!A$1, "=",IF(TYPE(riders!A775)=2,CHAR(34),""),riders!A775,IF(TYPE(riders!A775)=2,CHAR(34),""))</f>
        <v>RIDER_NUMBER=859</v>
      </c>
      <c r="B775" t="str">
        <f>CONCATENATE(riders!B$1, "=",IF(TYPE(riders!B775)=2,CHAR(34),""),riders!B775,IF(TYPE(riders!B775)=2,CHAR(34),""))</f>
        <v>RIDER_NAME="WYSS Marcel"</v>
      </c>
      <c r="C775" t="str">
        <f>CONCATENATE(riders!C$1, "=",IF(TYPE(riders!C775)=2,CHAR(34),""),riders!C775,IF(TYPE(riders!C775)=2,CHAR(34),""))</f>
        <v>RIDER_COUNTRY="SUI"</v>
      </c>
      <c r="D775" t="str">
        <f>CONCATENATE(riders!D$1, "=",IF(TYPE(riders!D775)=2,CHAR(34),""),riders!D775,IF(TYPE(riders!D775)=2,CHAR(34),""))</f>
        <v>RIDER_INFO="http://www.letour.com/le-tour/2014/us/riders/iam-cycling/wyss-marcel.html"</v>
      </c>
    </row>
    <row r="776" spans="1:4" x14ac:dyDescent="0.25">
      <c r="A776" t="str">
        <f>CONCATENATE(riders!A$1, "=",IF(TYPE(riders!A776)=2,CHAR(34),""),riders!A776,IF(TYPE(riders!A776)=2,CHAR(34),""))</f>
        <v>RIDER_NUMBER=861</v>
      </c>
      <c r="B776" t="str">
        <f>CONCATENATE(riders!B$1, "=",IF(TYPE(riders!B776)=2,CHAR(34),""),riders!B776,IF(TYPE(riders!B776)=2,CHAR(34),""))</f>
        <v>RIDER_NAME="KONIG Leopold"</v>
      </c>
      <c r="C776" t="str">
        <f>CONCATENATE(riders!C$1, "=",IF(TYPE(riders!C776)=2,CHAR(34),""),riders!C776,IF(TYPE(riders!C776)=2,CHAR(34),""))</f>
        <v>RIDER_COUNTRY="CZE"</v>
      </c>
      <c r="D776" t="str">
        <f>CONCATENATE(riders!D$1, "=",IF(TYPE(riders!D776)=2,CHAR(34),""),riders!D776,IF(TYPE(riders!D776)=2,CHAR(34),""))</f>
        <v>RIDER_INFO="http://www.letour.com/le-tour/2014/us/riders/team-netapp-endura/konig-leopold.html"</v>
      </c>
    </row>
    <row r="777" spans="1:4" x14ac:dyDescent="0.25">
      <c r="A777" t="str">
        <f>CONCATENATE(riders!A$1, "=",IF(TYPE(riders!A777)=2,CHAR(34),""),riders!A777,IF(TYPE(riders!A777)=2,CHAR(34),""))</f>
        <v>RIDER_NUMBER=862</v>
      </c>
      <c r="B777" t="str">
        <f>CONCATENATE(riders!B$1, "=",IF(TYPE(riders!B777)=2,CHAR(34),""),riders!B777,IF(TYPE(riders!B777)=2,CHAR(34),""))</f>
        <v>RIDER_NAME="BARTA Jan"</v>
      </c>
      <c r="C777" t="str">
        <f>CONCATENATE(riders!C$1, "=",IF(TYPE(riders!C777)=2,CHAR(34),""),riders!C777,IF(TYPE(riders!C777)=2,CHAR(34),""))</f>
        <v>RIDER_COUNTRY="CZE"</v>
      </c>
      <c r="D777" t="str">
        <f>CONCATENATE(riders!D$1, "=",IF(TYPE(riders!D777)=2,CHAR(34),""),riders!D777,IF(TYPE(riders!D777)=2,CHAR(34),""))</f>
        <v>RIDER_INFO="http://www.letour.com/le-tour/2014/us/riders/team-netapp-endura/barta-jan.html"</v>
      </c>
    </row>
    <row r="778" spans="1:4" x14ac:dyDescent="0.25">
      <c r="A778" t="str">
        <f>CONCATENATE(riders!A$1, "=",IF(TYPE(riders!A778)=2,CHAR(34),""),riders!A778,IF(TYPE(riders!A778)=2,CHAR(34),""))</f>
        <v>RIDER_NUMBER=863</v>
      </c>
      <c r="B778" t="str">
        <f>CONCATENATE(riders!B$1, "=",IF(TYPE(riders!B778)=2,CHAR(34),""),riders!B778,IF(TYPE(riders!B778)=2,CHAR(34),""))</f>
        <v>RIDER_NAME="DE LA CRUZ MELGAREJO David"</v>
      </c>
      <c r="C778" t="str">
        <f>CONCATENATE(riders!C$1, "=",IF(TYPE(riders!C778)=2,CHAR(34),""),riders!C778,IF(TYPE(riders!C778)=2,CHAR(34),""))</f>
        <v>RIDER_COUNTRY="ESP"</v>
      </c>
      <c r="D778" t="str">
        <f>CONCATENATE(riders!D$1, "=",IF(TYPE(riders!D778)=2,CHAR(34),""),riders!D778,IF(TYPE(riders!D778)=2,CHAR(34),""))</f>
        <v>RIDER_INFO="http://www.letour.com/le-tour/2014/us/riders/team-netapp-endura/de-la-cruz-melgarejo-david.html"</v>
      </c>
    </row>
    <row r="779" spans="1:4" x14ac:dyDescent="0.25">
      <c r="A779" t="str">
        <f>CONCATENATE(riders!A$1, "=",IF(TYPE(riders!A779)=2,CHAR(34),""),riders!A779,IF(TYPE(riders!A779)=2,CHAR(34),""))</f>
        <v>RIDER_NUMBER=864</v>
      </c>
      <c r="B779" t="str">
        <f>CONCATENATE(riders!B$1, "=",IF(TYPE(riders!B779)=2,CHAR(34),""),riders!B779,IF(TYPE(riders!B779)=2,CHAR(34),""))</f>
        <v>RIDER_NAME="DEMPSTER Zakkari"</v>
      </c>
      <c r="C779" t="str">
        <f>CONCATENATE(riders!C$1, "=",IF(TYPE(riders!C779)=2,CHAR(34),""),riders!C779,IF(TYPE(riders!C779)=2,CHAR(34),""))</f>
        <v>RIDER_COUNTRY="AUS"</v>
      </c>
      <c r="D779" t="str">
        <f>CONCATENATE(riders!D$1, "=",IF(TYPE(riders!D779)=2,CHAR(34),""),riders!D779,IF(TYPE(riders!D779)=2,CHAR(34),""))</f>
        <v>RIDER_INFO="http://www.letour.com/le-tour/2014/us/riders/team-netapp-endura/dempster-zakkari.html"</v>
      </c>
    </row>
    <row r="780" spans="1:4" x14ac:dyDescent="0.25">
      <c r="A780" t="str">
        <f>CONCATENATE(riders!A$1, "=",IF(TYPE(riders!A780)=2,CHAR(34),""),riders!A780,IF(TYPE(riders!A780)=2,CHAR(34),""))</f>
        <v>RIDER_NUMBER=865</v>
      </c>
      <c r="B780" t="str">
        <f>CONCATENATE(riders!B$1, "=",IF(TYPE(riders!B780)=2,CHAR(34),""),riders!B780,IF(TYPE(riders!B780)=2,CHAR(34),""))</f>
        <v>RIDER_NAME="HUZARSKI Bartosz"</v>
      </c>
      <c r="C780" t="str">
        <f>CONCATENATE(riders!C$1, "=",IF(TYPE(riders!C780)=2,CHAR(34),""),riders!C780,IF(TYPE(riders!C780)=2,CHAR(34),""))</f>
        <v>RIDER_COUNTRY="POL"</v>
      </c>
      <c r="D780" t="str">
        <f>CONCATENATE(riders!D$1, "=",IF(TYPE(riders!D780)=2,CHAR(34),""),riders!D780,IF(TYPE(riders!D780)=2,CHAR(34),""))</f>
        <v>RIDER_INFO="http://www.letour.com/le-tour/2014/us/riders/team-netapp-endura/huzarski-bartosz.html"</v>
      </c>
    </row>
    <row r="781" spans="1:4" x14ac:dyDescent="0.25">
      <c r="A781" t="str">
        <f>CONCATENATE(riders!A$1, "=",IF(TYPE(riders!A781)=2,CHAR(34),""),riders!A781,IF(TYPE(riders!A781)=2,CHAR(34),""))</f>
        <v>RIDER_NUMBER=866</v>
      </c>
      <c r="B781" t="str">
        <f>CONCATENATE(riders!B$1, "=",IF(TYPE(riders!B781)=2,CHAR(34),""),riders!B781,IF(TYPE(riders!B781)=2,CHAR(34),""))</f>
        <v>RIDER_NAME="MACHADO Tiago"</v>
      </c>
      <c r="C781" t="str">
        <f>CONCATENATE(riders!C$1, "=",IF(TYPE(riders!C781)=2,CHAR(34),""),riders!C781,IF(TYPE(riders!C781)=2,CHAR(34),""))</f>
        <v>RIDER_COUNTRY="POR"</v>
      </c>
      <c r="D781" t="str">
        <f>CONCATENATE(riders!D$1, "=",IF(TYPE(riders!D781)=2,CHAR(34),""),riders!D781,IF(TYPE(riders!D781)=2,CHAR(34),""))</f>
        <v>RIDER_INFO="http://www.letour.com/le-tour/2014/us/riders/team-netapp-endura/machado-tiago.html"</v>
      </c>
    </row>
    <row r="782" spans="1:4" x14ac:dyDescent="0.25">
      <c r="A782" t="str">
        <f>CONCATENATE(riders!A$1, "=",IF(TYPE(riders!A782)=2,CHAR(34),""),riders!A782,IF(TYPE(riders!A782)=2,CHAR(34),""))</f>
        <v>RIDER_NUMBER=867</v>
      </c>
      <c r="B782" t="str">
        <f>CONCATENATE(riders!B$1, "=",IF(TYPE(riders!B782)=2,CHAR(34),""),riders!B782,IF(TYPE(riders!B782)=2,CHAR(34),""))</f>
        <v>RIDER_NAME="PIMENTA COSTA MENDES José"</v>
      </c>
      <c r="C782" t="str">
        <f>CONCATENATE(riders!C$1, "=",IF(TYPE(riders!C782)=2,CHAR(34),""),riders!C782,IF(TYPE(riders!C782)=2,CHAR(34),""))</f>
        <v>RIDER_COUNTRY="POR"</v>
      </c>
      <c r="D782" t="str">
        <f>CONCATENATE(riders!D$1, "=",IF(TYPE(riders!D782)=2,CHAR(34),""),riders!D782,IF(TYPE(riders!D782)=2,CHAR(34),""))</f>
        <v>RIDER_INFO="http://www.letour.com/le-tour/2014/us/riders/team-netapp-endura/pimenta-costa-mendes-jose.html"</v>
      </c>
    </row>
    <row r="783" spans="1:4" x14ac:dyDescent="0.25">
      <c r="A783" t="str">
        <f>CONCATENATE(riders!A$1, "=",IF(TYPE(riders!A783)=2,CHAR(34),""),riders!A783,IF(TYPE(riders!A783)=2,CHAR(34),""))</f>
        <v>RIDER_NUMBER=868</v>
      </c>
      <c r="B783" t="str">
        <f>CONCATENATE(riders!B$1, "=",IF(TYPE(riders!B783)=2,CHAR(34),""),riders!B783,IF(TYPE(riders!B783)=2,CHAR(34),""))</f>
        <v>RIDER_NAME="SCHILLINGER Andreas"</v>
      </c>
      <c r="C783" t="str">
        <f>CONCATENATE(riders!C$1, "=",IF(TYPE(riders!C783)=2,CHAR(34),""),riders!C783,IF(TYPE(riders!C783)=2,CHAR(34),""))</f>
        <v>RIDER_COUNTRY="GER"</v>
      </c>
      <c r="D783" t="str">
        <f>CONCATENATE(riders!D$1, "=",IF(TYPE(riders!D783)=2,CHAR(34),""),riders!D783,IF(TYPE(riders!D783)=2,CHAR(34),""))</f>
        <v>RIDER_INFO="http://www.letour.com/le-tour/2014/us/riders/team-netapp-endura/schillinger-andreas.html"</v>
      </c>
    </row>
    <row r="784" spans="1:4" x14ac:dyDescent="0.25">
      <c r="A784" t="str">
        <f>CONCATENATE(riders!A$1, "=",IF(TYPE(riders!A784)=2,CHAR(34),""),riders!A784,IF(TYPE(riders!A784)=2,CHAR(34),""))</f>
        <v>RIDER_NUMBER=869</v>
      </c>
      <c r="B784" t="str">
        <f>CONCATENATE(riders!B$1, "=",IF(TYPE(riders!B784)=2,CHAR(34),""),riders!B784,IF(TYPE(riders!B784)=2,CHAR(34),""))</f>
        <v>RIDER_NAME="VOSS Paul"</v>
      </c>
      <c r="C784" t="str">
        <f>CONCATENATE(riders!C$1, "=",IF(TYPE(riders!C784)=2,CHAR(34),""),riders!C784,IF(TYPE(riders!C784)=2,CHAR(34),""))</f>
        <v>RIDER_COUNTRY="GER"</v>
      </c>
      <c r="D784" t="str">
        <f>CONCATENATE(riders!D$1, "=",IF(TYPE(riders!D784)=2,CHAR(34),""),riders!D784,IF(TYPE(riders!D784)=2,CHAR(34),""))</f>
        <v>RIDER_INFO="http://www.letour.com/le-tour/2014/us/riders/team-netapp-endura/voss-paul.html"</v>
      </c>
    </row>
    <row r="785" spans="1:4" x14ac:dyDescent="0.25">
      <c r="A785" t="str">
        <f>CONCATENATE(riders!A$1, "=",IF(TYPE(riders!A785)=2,CHAR(34),""),riders!A785,IF(TYPE(riders!A785)=2,CHAR(34),""))</f>
        <v>RIDER_NUMBER=871</v>
      </c>
      <c r="B785" t="str">
        <f>CONCATENATE(riders!B$1, "=",IF(TYPE(riders!B785)=2,CHAR(34),""),riders!B785,IF(TYPE(riders!B785)=2,CHAR(34),""))</f>
        <v>RIDER_NAME="FEILLU Brice"</v>
      </c>
      <c r="C785" t="str">
        <f>CONCATENATE(riders!C$1, "=",IF(TYPE(riders!C785)=2,CHAR(34),""),riders!C785,IF(TYPE(riders!C785)=2,CHAR(34),""))</f>
        <v>RIDER_COUNTRY="FRA"</v>
      </c>
      <c r="D785" t="str">
        <f>CONCATENATE(riders!D$1, "=",IF(TYPE(riders!D785)=2,CHAR(34),""),riders!D785,IF(TYPE(riders!D785)=2,CHAR(34),""))</f>
        <v>RIDER_INFO="http://www.letour.com/le-tour/2014/us/riders/bretagne-seche-environnement/feillu-brice.html"</v>
      </c>
    </row>
    <row r="786" spans="1:4" x14ac:dyDescent="0.25">
      <c r="A786" t="str">
        <f>CONCATENATE(riders!A$1, "=",IF(TYPE(riders!A786)=2,CHAR(34),""),riders!A786,IF(TYPE(riders!A786)=2,CHAR(34),""))</f>
        <v>RIDER_NUMBER=872</v>
      </c>
      <c r="B786" t="str">
        <f>CONCATENATE(riders!B$1, "=",IF(TYPE(riders!B786)=2,CHAR(34),""),riders!B786,IF(TYPE(riders!B786)=2,CHAR(34),""))</f>
        <v>RIDER_NAME="BIDEAU Jean-Marc"</v>
      </c>
      <c r="C786" t="str">
        <f>CONCATENATE(riders!C$1, "=",IF(TYPE(riders!C786)=2,CHAR(34),""),riders!C786,IF(TYPE(riders!C786)=2,CHAR(34),""))</f>
        <v>RIDER_COUNTRY="FRA"</v>
      </c>
      <c r="D786" t="str">
        <f>CONCATENATE(riders!D$1, "=",IF(TYPE(riders!D786)=2,CHAR(34),""),riders!D786,IF(TYPE(riders!D786)=2,CHAR(34),""))</f>
        <v>RIDER_INFO="http://www.letour.com/le-tour/2014/us/riders/bretagne-seche-environnement/bideau-jean-marc.html"</v>
      </c>
    </row>
    <row r="787" spans="1:4" x14ac:dyDescent="0.25">
      <c r="A787" t="str">
        <f>CONCATENATE(riders!A$1, "=",IF(TYPE(riders!A787)=2,CHAR(34),""),riders!A787,IF(TYPE(riders!A787)=2,CHAR(34),""))</f>
        <v>RIDER_NUMBER=873</v>
      </c>
      <c r="B787" t="str">
        <f>CONCATENATE(riders!B$1, "=",IF(TYPE(riders!B787)=2,CHAR(34),""),riders!B787,IF(TYPE(riders!B787)=2,CHAR(34),""))</f>
        <v>RIDER_NAME="DELAPLACE Anthony"</v>
      </c>
      <c r="C787" t="str">
        <f>CONCATENATE(riders!C$1, "=",IF(TYPE(riders!C787)=2,CHAR(34),""),riders!C787,IF(TYPE(riders!C787)=2,CHAR(34),""))</f>
        <v>RIDER_COUNTRY="FRA"</v>
      </c>
      <c r="D787" t="str">
        <f>CONCATENATE(riders!D$1, "=",IF(TYPE(riders!D787)=2,CHAR(34),""),riders!D787,IF(TYPE(riders!D787)=2,CHAR(34),""))</f>
        <v>RIDER_INFO="http://www.letour.com/le-tour/2014/us/riders/bretagne-seche-environnement/delaplace-anthony.html"</v>
      </c>
    </row>
    <row r="788" spans="1:4" x14ac:dyDescent="0.25">
      <c r="A788" t="str">
        <f>CONCATENATE(riders!A$1, "=",IF(TYPE(riders!A788)=2,CHAR(34),""),riders!A788,IF(TYPE(riders!A788)=2,CHAR(34),""))</f>
        <v>RIDER_NUMBER=874</v>
      </c>
      <c r="B788" t="str">
        <f>CONCATENATE(riders!B$1, "=",IF(TYPE(riders!B788)=2,CHAR(34),""),riders!B788,IF(TYPE(riders!B788)=2,CHAR(34),""))</f>
        <v>RIDER_NAME="FEILLU Romain"</v>
      </c>
      <c r="C788" t="str">
        <f>CONCATENATE(riders!C$1, "=",IF(TYPE(riders!C788)=2,CHAR(34),""),riders!C788,IF(TYPE(riders!C788)=2,CHAR(34),""))</f>
        <v>RIDER_COUNTRY="FRA"</v>
      </c>
      <c r="D788" t="str">
        <f>CONCATENATE(riders!D$1, "=",IF(TYPE(riders!D788)=2,CHAR(34),""),riders!D788,IF(TYPE(riders!D788)=2,CHAR(34),""))</f>
        <v>RIDER_INFO="http://www.letour.com/le-tour/2014/us/riders/bretagne-seche-environnement/feillu-romain.html"</v>
      </c>
    </row>
    <row r="789" spans="1:4" x14ac:dyDescent="0.25">
      <c r="A789" t="str">
        <f>CONCATENATE(riders!A$1, "=",IF(TYPE(riders!A789)=2,CHAR(34),""),riders!A789,IF(TYPE(riders!A789)=2,CHAR(34),""))</f>
        <v>RIDER_NUMBER=875</v>
      </c>
      <c r="B789" t="str">
        <f>CONCATENATE(riders!B$1, "=",IF(TYPE(riders!B789)=2,CHAR(34),""),riders!B789,IF(TYPE(riders!B789)=2,CHAR(34),""))</f>
        <v>RIDER_NAME="FONSECA Armindo"</v>
      </c>
      <c r="C789" t="str">
        <f>CONCATENATE(riders!C$1, "=",IF(TYPE(riders!C789)=2,CHAR(34),""),riders!C789,IF(TYPE(riders!C789)=2,CHAR(34),""))</f>
        <v>RIDER_COUNTRY="FRA"</v>
      </c>
      <c r="D789" t="str">
        <f>CONCATENATE(riders!D$1, "=",IF(TYPE(riders!D789)=2,CHAR(34),""),riders!D789,IF(TYPE(riders!D789)=2,CHAR(34),""))</f>
        <v>RIDER_INFO="http://www.letour.com/le-tour/2014/us/riders/bretagne-seche-environnement/fonseca-armindo.html"</v>
      </c>
    </row>
    <row r="790" spans="1:4" x14ac:dyDescent="0.25">
      <c r="A790" t="str">
        <f>CONCATENATE(riders!A$1, "=",IF(TYPE(riders!A790)=2,CHAR(34),""),riders!A790,IF(TYPE(riders!A790)=2,CHAR(34),""))</f>
        <v>RIDER_NUMBER=876</v>
      </c>
      <c r="B790" t="str">
        <f>CONCATENATE(riders!B$1, "=",IF(TYPE(riders!B790)=2,CHAR(34),""),riders!B790,IF(TYPE(riders!B790)=2,CHAR(34),""))</f>
        <v>RIDER_NAME="GERARD Arnaud"</v>
      </c>
      <c r="C790" t="str">
        <f>CONCATENATE(riders!C$1, "=",IF(TYPE(riders!C790)=2,CHAR(34),""),riders!C790,IF(TYPE(riders!C790)=2,CHAR(34),""))</f>
        <v>RIDER_COUNTRY="FRA"</v>
      </c>
      <c r="D790" t="str">
        <f>CONCATENATE(riders!D$1, "=",IF(TYPE(riders!D790)=2,CHAR(34),""),riders!D790,IF(TYPE(riders!D790)=2,CHAR(34),""))</f>
        <v>RIDER_INFO="http://www.letour.com/le-tour/2014/us/riders/bretagne-seche-environnement/gerard-arnaud.html"</v>
      </c>
    </row>
    <row r="791" spans="1:4" x14ac:dyDescent="0.25">
      <c r="A791" t="str">
        <f>CONCATENATE(riders!A$1, "=",IF(TYPE(riders!A791)=2,CHAR(34),""),riders!A791,IF(TYPE(riders!A791)=2,CHAR(34),""))</f>
        <v>RIDER_NUMBER=877</v>
      </c>
      <c r="B791" t="str">
        <f>CONCATENATE(riders!B$1, "=",IF(TYPE(riders!B791)=2,CHAR(34),""),riders!B791,IF(TYPE(riders!B791)=2,CHAR(34),""))</f>
        <v>RIDER_NAME="GUILLOU Florian"</v>
      </c>
      <c r="C791" t="str">
        <f>CONCATENATE(riders!C$1, "=",IF(TYPE(riders!C791)=2,CHAR(34),""),riders!C791,IF(TYPE(riders!C791)=2,CHAR(34),""))</f>
        <v>RIDER_COUNTRY="FRA"</v>
      </c>
      <c r="D791" t="str">
        <f>CONCATENATE(riders!D$1, "=",IF(TYPE(riders!D791)=2,CHAR(34),""),riders!D791,IF(TYPE(riders!D791)=2,CHAR(34),""))</f>
        <v>RIDER_INFO="http://www.letour.com/le-tour/2014/us/riders/bretagne-seche-environnement/guillou-florian.html"</v>
      </c>
    </row>
    <row r="792" spans="1:4" x14ac:dyDescent="0.25">
      <c r="A792" t="str">
        <f>CONCATENATE(riders!A$1, "=",IF(TYPE(riders!A792)=2,CHAR(34),""),riders!A792,IF(TYPE(riders!A792)=2,CHAR(34),""))</f>
        <v>RIDER_NUMBER=878</v>
      </c>
      <c r="B792" t="str">
        <f>CONCATENATE(riders!B$1, "=",IF(TYPE(riders!B792)=2,CHAR(34),""),riders!B792,IF(TYPE(riders!B792)=2,CHAR(34),""))</f>
        <v>RIDER_NAME="JARRIER Benoit"</v>
      </c>
      <c r="C792" t="str">
        <f>CONCATENATE(riders!C$1, "=",IF(TYPE(riders!C792)=2,CHAR(34),""),riders!C792,IF(TYPE(riders!C792)=2,CHAR(34),""))</f>
        <v>RIDER_COUNTRY="FRA"</v>
      </c>
      <c r="D792" t="str">
        <f>CONCATENATE(riders!D$1, "=",IF(TYPE(riders!D792)=2,CHAR(34),""),riders!D792,IF(TYPE(riders!D792)=2,CHAR(34),""))</f>
        <v>RIDER_INFO="http://www.letour.com/le-tour/2014/us/riders/bretagne-seche-environnement/jarrier-benoit.html"</v>
      </c>
    </row>
    <row r="793" spans="1:4" x14ac:dyDescent="0.25">
      <c r="A793" t="str">
        <f>CONCATENATE(riders!A$1, "=",IF(TYPE(riders!A793)=2,CHAR(34),""),riders!A793,IF(TYPE(riders!A793)=2,CHAR(34),""))</f>
        <v>RIDER_NUMBER=879</v>
      </c>
      <c r="B793" t="str">
        <f>CONCATENATE(riders!B$1, "=",IF(TYPE(riders!B793)=2,CHAR(34),""),riders!B793,IF(TYPE(riders!B793)=2,CHAR(34),""))</f>
        <v>RIDER_NAME="VACHON Florian"</v>
      </c>
      <c r="C793" t="str">
        <f>CONCATENATE(riders!C$1, "=",IF(TYPE(riders!C793)=2,CHAR(34),""),riders!C793,IF(TYPE(riders!C793)=2,CHAR(34),""))</f>
        <v>RIDER_COUNTRY="FRA"</v>
      </c>
      <c r="D793" t="str">
        <f>CONCATENATE(riders!D$1, "=",IF(TYPE(riders!D793)=2,CHAR(34),""),riders!D793,IF(TYPE(riders!D793)=2,CHAR(34),""))</f>
        <v>RIDER_INFO="http://www.letour.com/le-tour/2014/us/riders/bretagne-seche-environnement/vachon-florian.html"</v>
      </c>
    </row>
    <row r="794" spans="1:4" x14ac:dyDescent="0.25">
      <c r="A794" t="str">
        <f>CONCATENATE(riders!A$1, "=",IF(TYPE(riders!A794)=2,CHAR(34),""),riders!A794,IF(TYPE(riders!A794)=2,CHAR(34),""))</f>
        <v>RIDER_NUMBER=881</v>
      </c>
      <c r="B794" t="str">
        <f>CONCATENATE(riders!B$1, "=",IF(TYPE(riders!B794)=2,CHAR(34),""),riders!B794,IF(TYPE(riders!B794)=2,CHAR(34),""))</f>
        <v>RIDER_NAME="FROOME Christopher"</v>
      </c>
      <c r="C794" t="str">
        <f>CONCATENATE(riders!C$1, "=",IF(TYPE(riders!C794)=2,CHAR(34),""),riders!C794,IF(TYPE(riders!C794)=2,CHAR(34),""))</f>
        <v>RIDER_COUNTRY="GBR"</v>
      </c>
      <c r="D794" t="str">
        <f>CONCATENATE(riders!D$1, "=",IF(TYPE(riders!D794)=2,CHAR(34),""),riders!D794,IF(TYPE(riders!D794)=2,CHAR(34),""))</f>
        <v>RIDER_INFO="http://www.letour.com/le-tour/2014/us/riders/team-sky/froome-christopher.html"</v>
      </c>
    </row>
    <row r="795" spans="1:4" x14ac:dyDescent="0.25">
      <c r="A795" t="str">
        <f>CONCATENATE(riders!A$1, "=",IF(TYPE(riders!A795)=2,CHAR(34),""),riders!A795,IF(TYPE(riders!A795)=2,CHAR(34),""))</f>
        <v>RIDER_NUMBER=882</v>
      </c>
      <c r="B795" t="str">
        <f>CONCATENATE(riders!B$1, "=",IF(TYPE(riders!B795)=2,CHAR(34),""),riders!B795,IF(TYPE(riders!B795)=2,CHAR(34),""))</f>
        <v>RIDER_NAME="EISEL Bernhard"</v>
      </c>
      <c r="C795" t="str">
        <f>CONCATENATE(riders!C$1, "=",IF(TYPE(riders!C795)=2,CHAR(34),""),riders!C795,IF(TYPE(riders!C795)=2,CHAR(34),""))</f>
        <v>RIDER_COUNTRY="AUT"</v>
      </c>
      <c r="D795" t="str">
        <f>CONCATENATE(riders!D$1, "=",IF(TYPE(riders!D795)=2,CHAR(34),""),riders!D795,IF(TYPE(riders!D795)=2,CHAR(34),""))</f>
        <v>RIDER_INFO="http://www.letour.com/le-tour/2014/us/riders/team-sky/eisel-bernhard.html"</v>
      </c>
    </row>
    <row r="796" spans="1:4" x14ac:dyDescent="0.25">
      <c r="A796" t="str">
        <f>CONCATENATE(riders!A$1, "=",IF(TYPE(riders!A796)=2,CHAR(34),""),riders!A796,IF(TYPE(riders!A796)=2,CHAR(34),""))</f>
        <v>RIDER_NUMBER=883</v>
      </c>
      <c r="B796" t="str">
        <f>CONCATENATE(riders!B$1, "=",IF(TYPE(riders!B796)=2,CHAR(34),""),riders!B796,IF(TYPE(riders!B796)=2,CHAR(34),""))</f>
        <v>RIDER_NAME="KIRYIENKA Vasili"</v>
      </c>
      <c r="C796" t="str">
        <f>CONCATENATE(riders!C$1, "=",IF(TYPE(riders!C796)=2,CHAR(34),""),riders!C796,IF(TYPE(riders!C796)=2,CHAR(34),""))</f>
        <v>RIDER_COUNTRY="BLR"</v>
      </c>
      <c r="D796" t="str">
        <f>CONCATENATE(riders!D$1, "=",IF(TYPE(riders!D796)=2,CHAR(34),""),riders!D796,IF(TYPE(riders!D796)=2,CHAR(34),""))</f>
        <v>RIDER_INFO="http://www.letour.com/le-tour/2014/us/riders/team-sky/kiryienka-vasili.html"</v>
      </c>
    </row>
    <row r="797" spans="1:4" x14ac:dyDescent="0.25">
      <c r="A797" t="str">
        <f>CONCATENATE(riders!A$1, "=",IF(TYPE(riders!A797)=2,CHAR(34),""),riders!A797,IF(TYPE(riders!A797)=2,CHAR(34),""))</f>
        <v>RIDER_NUMBER=884</v>
      </c>
      <c r="B797" t="str">
        <f>CONCATENATE(riders!B$1, "=",IF(TYPE(riders!B797)=2,CHAR(34),""),riders!B797,IF(TYPE(riders!B797)=2,CHAR(34),""))</f>
        <v>RIDER_NAME="LOPEZ GARCIA David"</v>
      </c>
      <c r="C797" t="str">
        <f>CONCATENATE(riders!C$1, "=",IF(TYPE(riders!C797)=2,CHAR(34),""),riders!C797,IF(TYPE(riders!C797)=2,CHAR(34),""))</f>
        <v>RIDER_COUNTRY="ESP"</v>
      </c>
      <c r="D797" t="str">
        <f>CONCATENATE(riders!D$1, "=",IF(TYPE(riders!D797)=2,CHAR(34),""),riders!D797,IF(TYPE(riders!D797)=2,CHAR(34),""))</f>
        <v>RIDER_INFO="http://www.letour.com/le-tour/2014/us/riders/team-sky/lopez-garcia-david.html"</v>
      </c>
    </row>
    <row r="798" spans="1:4" x14ac:dyDescent="0.25">
      <c r="A798" t="str">
        <f>CONCATENATE(riders!A$1, "=",IF(TYPE(riders!A798)=2,CHAR(34),""),riders!A798,IF(TYPE(riders!A798)=2,CHAR(34),""))</f>
        <v>RIDER_NUMBER=885</v>
      </c>
      <c r="B798" t="str">
        <f>CONCATENATE(riders!B$1, "=",IF(TYPE(riders!B798)=2,CHAR(34),""),riders!B798,IF(TYPE(riders!B798)=2,CHAR(34),""))</f>
        <v>RIDER_NAME="NIEVE ITURRALDE Mikel"</v>
      </c>
      <c r="C798" t="str">
        <f>CONCATENATE(riders!C$1, "=",IF(TYPE(riders!C798)=2,CHAR(34),""),riders!C798,IF(TYPE(riders!C798)=2,CHAR(34),""))</f>
        <v>RIDER_COUNTRY="ESP"</v>
      </c>
      <c r="D798" t="str">
        <f>CONCATENATE(riders!D$1, "=",IF(TYPE(riders!D798)=2,CHAR(34),""),riders!D798,IF(TYPE(riders!D798)=2,CHAR(34),""))</f>
        <v>RIDER_INFO="http://www.letour.com/le-tour/2014/us/riders/team-sky/nieve-iturralde-mikel.html"</v>
      </c>
    </row>
    <row r="799" spans="1:4" x14ac:dyDescent="0.25">
      <c r="A799" t="str">
        <f>CONCATENATE(riders!A$1, "=",IF(TYPE(riders!A799)=2,CHAR(34),""),riders!A799,IF(TYPE(riders!A799)=2,CHAR(34),""))</f>
        <v>RIDER_NUMBER=886</v>
      </c>
      <c r="B799" t="str">
        <f>CONCATENATE(riders!B$1, "=",IF(TYPE(riders!B799)=2,CHAR(34),""),riders!B799,IF(TYPE(riders!B799)=2,CHAR(34),""))</f>
        <v>RIDER_NAME="PATE Danny"</v>
      </c>
      <c r="C799" t="str">
        <f>CONCATENATE(riders!C$1, "=",IF(TYPE(riders!C799)=2,CHAR(34),""),riders!C799,IF(TYPE(riders!C799)=2,CHAR(34),""))</f>
        <v>RIDER_COUNTRY="USA"</v>
      </c>
      <c r="D799" t="str">
        <f>CONCATENATE(riders!D$1, "=",IF(TYPE(riders!D799)=2,CHAR(34),""),riders!D799,IF(TYPE(riders!D799)=2,CHAR(34),""))</f>
        <v>RIDER_INFO="http://www.letour.com/le-tour/2014/us/riders/team-sky/pate-danny.html"</v>
      </c>
    </row>
    <row r="800" spans="1:4" x14ac:dyDescent="0.25">
      <c r="A800" t="str">
        <f>CONCATENATE(riders!A$1, "=",IF(TYPE(riders!A800)=2,CHAR(34),""),riders!A800,IF(TYPE(riders!A800)=2,CHAR(34),""))</f>
        <v>RIDER_NUMBER=887</v>
      </c>
      <c r="B800" t="str">
        <f>CONCATENATE(riders!B$1, "=",IF(TYPE(riders!B800)=2,CHAR(34),""),riders!B800,IF(TYPE(riders!B800)=2,CHAR(34),""))</f>
        <v>RIDER_NAME="PORTE Richie"</v>
      </c>
      <c r="C800" t="str">
        <f>CONCATENATE(riders!C$1, "=",IF(TYPE(riders!C800)=2,CHAR(34),""),riders!C800,IF(TYPE(riders!C800)=2,CHAR(34),""))</f>
        <v>RIDER_COUNTRY="AUS"</v>
      </c>
      <c r="D800" t="str">
        <f>CONCATENATE(riders!D$1, "=",IF(TYPE(riders!D800)=2,CHAR(34),""),riders!D800,IF(TYPE(riders!D800)=2,CHAR(34),""))</f>
        <v>RIDER_INFO="http://www.letour.com/le-tour/2014/us/riders/team-sky/porte-richie.html"</v>
      </c>
    </row>
    <row r="801" spans="1:4" x14ac:dyDescent="0.25">
      <c r="A801" t="str">
        <f>CONCATENATE(riders!A$1, "=",IF(TYPE(riders!A801)=2,CHAR(34),""),riders!A801,IF(TYPE(riders!A801)=2,CHAR(34),""))</f>
        <v>RIDER_NUMBER=888</v>
      </c>
      <c r="B801" t="str">
        <f>CONCATENATE(riders!B$1, "=",IF(TYPE(riders!B801)=2,CHAR(34),""),riders!B801,IF(TYPE(riders!B801)=2,CHAR(34),""))</f>
        <v>RIDER_NAME="THOMAS Geraint"</v>
      </c>
      <c r="C801" t="str">
        <f>CONCATENATE(riders!C$1, "=",IF(TYPE(riders!C801)=2,CHAR(34),""),riders!C801,IF(TYPE(riders!C801)=2,CHAR(34),""))</f>
        <v>RIDER_COUNTRY="GBR"</v>
      </c>
      <c r="D801" t="str">
        <f>CONCATENATE(riders!D$1, "=",IF(TYPE(riders!D801)=2,CHAR(34),""),riders!D801,IF(TYPE(riders!D801)=2,CHAR(34),""))</f>
        <v>RIDER_INFO="http://www.letour.com/le-tour/2014/us/riders/team-sky/thomas-geraint.html"</v>
      </c>
    </row>
    <row r="802" spans="1:4" x14ac:dyDescent="0.25">
      <c r="A802" t="str">
        <f>CONCATENATE(riders!A$1, "=",IF(TYPE(riders!A802)=2,CHAR(34),""),riders!A802,IF(TYPE(riders!A802)=2,CHAR(34),""))</f>
        <v>RIDER_NUMBER=889</v>
      </c>
      <c r="B802" t="str">
        <f>CONCATENATE(riders!B$1, "=",IF(TYPE(riders!B802)=2,CHAR(34),""),riders!B802,IF(TYPE(riders!B802)=2,CHAR(34),""))</f>
        <v>RIDER_NAME="ZANDIO ECHAIDE Xabier"</v>
      </c>
      <c r="C802" t="str">
        <f>CONCATENATE(riders!C$1, "=",IF(TYPE(riders!C802)=2,CHAR(34),""),riders!C802,IF(TYPE(riders!C802)=2,CHAR(34),""))</f>
        <v>RIDER_COUNTRY="ESP"</v>
      </c>
      <c r="D802" t="str">
        <f>CONCATENATE(riders!D$1, "=",IF(TYPE(riders!D802)=2,CHAR(34),""),riders!D802,IF(TYPE(riders!D802)=2,CHAR(34),""))</f>
        <v>RIDER_INFO="http://www.letour.com/le-tour/2014/us/riders/team-sky/zandio-echaide-xabier.html"</v>
      </c>
    </row>
    <row r="803" spans="1:4" x14ac:dyDescent="0.25">
      <c r="A803" t="str">
        <f>CONCATENATE(riders!A$1, "=",IF(TYPE(riders!A803)=2,CHAR(34),""),riders!A803,IF(TYPE(riders!A803)=2,CHAR(34),""))</f>
        <v>RIDER_NUMBER=891</v>
      </c>
      <c r="B803" t="str">
        <f>CONCATENATE(riders!B$1, "=",IF(TYPE(riders!B803)=2,CHAR(34),""),riders!B803,IF(TYPE(riders!B803)=2,CHAR(34),""))</f>
        <v>RIDER_NAME="VALVERDE BELMONTE Alejandro"</v>
      </c>
      <c r="C803" t="str">
        <f>CONCATENATE(riders!C$1, "=",IF(TYPE(riders!C803)=2,CHAR(34),""),riders!C803,IF(TYPE(riders!C803)=2,CHAR(34),""))</f>
        <v>RIDER_COUNTRY="ESP"</v>
      </c>
      <c r="D803" t="str">
        <f>CONCATENATE(riders!D$1, "=",IF(TYPE(riders!D803)=2,CHAR(34),""),riders!D803,IF(TYPE(riders!D803)=2,CHAR(34),""))</f>
        <v>RIDER_INFO="http://www.letour.com/le-tour/2014/us/riders/movistar-team/valverde-belmonte-alejandro.html"</v>
      </c>
    </row>
    <row r="804" spans="1:4" x14ac:dyDescent="0.25">
      <c r="A804" t="str">
        <f>CONCATENATE(riders!A$1, "=",IF(TYPE(riders!A804)=2,CHAR(34),""),riders!A804,IF(TYPE(riders!A804)=2,CHAR(34),""))</f>
        <v>RIDER_NUMBER=892</v>
      </c>
      <c r="B804" t="str">
        <f>CONCATENATE(riders!B$1, "=",IF(TYPE(riders!B804)=2,CHAR(34),""),riders!B804,IF(TYPE(riders!B804)=2,CHAR(34),""))</f>
        <v>RIDER_NAME="ERVITI OLLO Imanol"</v>
      </c>
      <c r="C804" t="str">
        <f>CONCATENATE(riders!C$1, "=",IF(TYPE(riders!C804)=2,CHAR(34),""),riders!C804,IF(TYPE(riders!C804)=2,CHAR(34),""))</f>
        <v>RIDER_COUNTRY="ESP"</v>
      </c>
      <c r="D804" t="str">
        <f>CONCATENATE(riders!D$1, "=",IF(TYPE(riders!D804)=2,CHAR(34),""),riders!D804,IF(TYPE(riders!D804)=2,CHAR(34),""))</f>
        <v>RIDER_INFO="http://www.letour.com/le-tour/2014/us/riders/movistar-team/erviti-ollo-imanol.html"</v>
      </c>
    </row>
    <row r="805" spans="1:4" x14ac:dyDescent="0.25">
      <c r="A805" t="str">
        <f>CONCATENATE(riders!A$1, "=",IF(TYPE(riders!A805)=2,CHAR(34),""),riders!A805,IF(TYPE(riders!A805)=2,CHAR(34),""))</f>
        <v>RIDER_NUMBER=893</v>
      </c>
      <c r="B805" t="str">
        <f>CONCATENATE(riders!B$1, "=",IF(TYPE(riders!B805)=2,CHAR(34),""),riders!B805,IF(TYPE(riders!B805)=2,CHAR(34),""))</f>
        <v>RIDER_NAME="GADRET John"</v>
      </c>
      <c r="C805" t="str">
        <f>CONCATENATE(riders!C$1, "=",IF(TYPE(riders!C805)=2,CHAR(34),""),riders!C805,IF(TYPE(riders!C805)=2,CHAR(34),""))</f>
        <v>RIDER_COUNTRY="FRA"</v>
      </c>
      <c r="D805" t="str">
        <f>CONCATENATE(riders!D$1, "=",IF(TYPE(riders!D805)=2,CHAR(34),""),riders!D805,IF(TYPE(riders!D805)=2,CHAR(34),""))</f>
        <v>RIDER_INFO="http://www.letour.com/le-tour/2014/us/riders/movistar-team/gadret-john.html"</v>
      </c>
    </row>
    <row r="806" spans="1:4" x14ac:dyDescent="0.25">
      <c r="A806" t="str">
        <f>CONCATENATE(riders!A$1, "=",IF(TYPE(riders!A806)=2,CHAR(34),""),riders!A806,IF(TYPE(riders!A806)=2,CHAR(34),""))</f>
        <v>RIDER_NUMBER=894</v>
      </c>
      <c r="B806" t="str">
        <f>CONCATENATE(riders!B$1, "=",IF(TYPE(riders!B806)=2,CHAR(34),""),riders!B806,IF(TYPE(riders!B806)=2,CHAR(34),""))</f>
        <v>RIDER_NAME="HERRADA LOPEZ Jesus"</v>
      </c>
      <c r="C806" t="str">
        <f>CONCATENATE(riders!C$1, "=",IF(TYPE(riders!C806)=2,CHAR(34),""),riders!C806,IF(TYPE(riders!C806)=2,CHAR(34),""))</f>
        <v>RIDER_COUNTRY="ESP"</v>
      </c>
      <c r="D806" t="str">
        <f>CONCATENATE(riders!D$1, "=",IF(TYPE(riders!D806)=2,CHAR(34),""),riders!D806,IF(TYPE(riders!D806)=2,CHAR(34),""))</f>
        <v>RIDER_INFO="http://www.letour.com/le-tour/2014/us/riders/movistar-team/herrada-lopez-jesus.html"</v>
      </c>
    </row>
    <row r="807" spans="1:4" x14ac:dyDescent="0.25">
      <c r="A807" t="str">
        <f>CONCATENATE(riders!A$1, "=",IF(TYPE(riders!A807)=2,CHAR(34),""),riders!A807,IF(TYPE(riders!A807)=2,CHAR(34),""))</f>
        <v>RIDER_NUMBER=895</v>
      </c>
      <c r="B807" t="str">
        <f>CONCATENATE(riders!B$1, "=",IF(TYPE(riders!B807)=2,CHAR(34),""),riders!B807,IF(TYPE(riders!B807)=2,CHAR(34),""))</f>
        <v>RIDER_NAME="INTXAUSTI Benat"</v>
      </c>
      <c r="C807" t="str">
        <f>CONCATENATE(riders!C$1, "=",IF(TYPE(riders!C807)=2,CHAR(34),""),riders!C807,IF(TYPE(riders!C807)=2,CHAR(34),""))</f>
        <v>RIDER_COUNTRY="ESP"</v>
      </c>
      <c r="D807" t="str">
        <f>CONCATENATE(riders!D$1, "=",IF(TYPE(riders!D807)=2,CHAR(34),""),riders!D807,IF(TYPE(riders!D807)=2,CHAR(34),""))</f>
        <v>RIDER_INFO="http://www.letour.com/le-tour/2014/us/riders/movistar-team/intxausti-benat.html"</v>
      </c>
    </row>
    <row r="808" spans="1:4" x14ac:dyDescent="0.25">
      <c r="A808" t="str">
        <f>CONCATENATE(riders!A$1, "=",IF(TYPE(riders!A808)=2,CHAR(34),""),riders!A808,IF(TYPE(riders!A808)=2,CHAR(34),""))</f>
        <v>RIDER_NUMBER=896</v>
      </c>
      <c r="B808" t="str">
        <f>CONCATENATE(riders!B$1, "=",IF(TYPE(riders!B808)=2,CHAR(34),""),riders!B808,IF(TYPE(riders!B808)=2,CHAR(34),""))</f>
        <v>RIDER_NAME="IZAGUIRRE INSAUSTI Jon"</v>
      </c>
      <c r="C808" t="str">
        <f>CONCATENATE(riders!C$1, "=",IF(TYPE(riders!C808)=2,CHAR(34),""),riders!C808,IF(TYPE(riders!C808)=2,CHAR(34),""))</f>
        <v>RIDER_COUNTRY="ESP"</v>
      </c>
      <c r="D808" t="str">
        <f>CONCATENATE(riders!D$1, "=",IF(TYPE(riders!D808)=2,CHAR(34),""),riders!D808,IF(TYPE(riders!D808)=2,CHAR(34),""))</f>
        <v>RIDER_INFO="http://www.letour.com/le-tour/2014/us/riders/movistar-team/izaguirre-insausti-jon.html"</v>
      </c>
    </row>
    <row r="809" spans="1:4" x14ac:dyDescent="0.25">
      <c r="A809" t="str">
        <f>CONCATENATE(riders!A$1, "=",IF(TYPE(riders!A809)=2,CHAR(34),""),riders!A809,IF(TYPE(riders!A809)=2,CHAR(34),""))</f>
        <v>RIDER_NUMBER=897</v>
      </c>
      <c r="B809" t="str">
        <f>CONCATENATE(riders!B$1, "=",IF(TYPE(riders!B809)=2,CHAR(34),""),riders!B809,IF(TYPE(riders!B809)=2,CHAR(34),""))</f>
        <v>RIDER_NAME="PLAZA MOLINA Ruben"</v>
      </c>
      <c r="C809" t="str">
        <f>CONCATENATE(riders!C$1, "=",IF(TYPE(riders!C809)=2,CHAR(34),""),riders!C809,IF(TYPE(riders!C809)=2,CHAR(34),""))</f>
        <v>RIDER_COUNTRY="ESP"</v>
      </c>
      <c r="D809" t="str">
        <f>CONCATENATE(riders!D$1, "=",IF(TYPE(riders!D809)=2,CHAR(34),""),riders!D809,IF(TYPE(riders!D809)=2,CHAR(34),""))</f>
        <v>RIDER_INFO="http://www.letour.com/le-tour/2014/us/riders/movistar-team/plaza-molina-ruben.html"</v>
      </c>
    </row>
    <row r="810" spans="1:4" x14ac:dyDescent="0.25">
      <c r="A810" t="str">
        <f>CONCATENATE(riders!A$1, "=",IF(TYPE(riders!A810)=2,CHAR(34),""),riders!A810,IF(TYPE(riders!A810)=2,CHAR(34),""))</f>
        <v>RIDER_NUMBER=898</v>
      </c>
      <c r="B810" t="str">
        <f>CONCATENATE(riders!B$1, "=",IF(TYPE(riders!B810)=2,CHAR(34),""),riders!B810,IF(TYPE(riders!B810)=2,CHAR(34),""))</f>
        <v>RIDER_NAME="ROJAS GIL José Joaquin"</v>
      </c>
      <c r="C810" t="str">
        <f>CONCATENATE(riders!C$1, "=",IF(TYPE(riders!C810)=2,CHAR(34),""),riders!C810,IF(TYPE(riders!C810)=2,CHAR(34),""))</f>
        <v>RIDER_COUNTRY="ESP"</v>
      </c>
      <c r="D810" t="str">
        <f>CONCATENATE(riders!D$1, "=",IF(TYPE(riders!D810)=2,CHAR(34),""),riders!D810,IF(TYPE(riders!D810)=2,CHAR(34),""))</f>
        <v>RIDER_INFO="http://www.letour.com/le-tour/2014/us/riders/movistar-team/rojas-gil-jose-joaquin.html"</v>
      </c>
    </row>
    <row r="811" spans="1:4" x14ac:dyDescent="0.25">
      <c r="A811" t="str">
        <f>CONCATENATE(riders!A$1, "=",IF(TYPE(riders!A811)=2,CHAR(34),""),riders!A811,IF(TYPE(riders!A811)=2,CHAR(34),""))</f>
        <v>RIDER_NUMBER=899</v>
      </c>
      <c r="B811" t="str">
        <f>CONCATENATE(riders!B$1, "=",IF(TYPE(riders!B811)=2,CHAR(34),""),riders!B811,IF(TYPE(riders!B811)=2,CHAR(34),""))</f>
        <v>RIDER_NAME="VISCONTI Giovanni"</v>
      </c>
      <c r="C811" t="str">
        <f>CONCATENATE(riders!C$1, "=",IF(TYPE(riders!C811)=2,CHAR(34),""),riders!C811,IF(TYPE(riders!C811)=2,CHAR(34),""))</f>
        <v>RIDER_COUNTRY="ITA"</v>
      </c>
      <c r="D811" t="str">
        <f>CONCATENATE(riders!D$1, "=",IF(TYPE(riders!D811)=2,CHAR(34),""),riders!D811,IF(TYPE(riders!D811)=2,CHAR(34),""))</f>
        <v>RIDER_INFO="http://www.letour.com/le-tour/2014/us/riders/movistar-team/visconti-giovanni.html"</v>
      </c>
    </row>
    <row r="812" spans="1:4" x14ac:dyDescent="0.25">
      <c r="A812" t="str">
        <f>CONCATENATE(riders!A$1, "=",IF(TYPE(riders!A812)=2,CHAR(34),""),riders!A812,IF(TYPE(riders!A812)=2,CHAR(34),""))</f>
        <v>RIDER_NUMBER=901</v>
      </c>
      <c r="B812" t="str">
        <f>CONCATENATE(riders!B$1, "=",IF(TYPE(riders!B812)=2,CHAR(34),""),riders!B812,IF(TYPE(riders!B812)=2,CHAR(34),""))</f>
        <v>RIDER_NAME="RODRIGUEZ Joaquim"</v>
      </c>
      <c r="C812" t="str">
        <f>CONCATENATE(riders!C$1, "=",IF(TYPE(riders!C812)=2,CHAR(34),""),riders!C812,IF(TYPE(riders!C812)=2,CHAR(34),""))</f>
        <v>RIDER_COUNTRY="ESP"</v>
      </c>
      <c r="D812" t="str">
        <f>CONCATENATE(riders!D$1, "=",IF(TYPE(riders!D812)=2,CHAR(34),""),riders!D812,IF(TYPE(riders!D812)=2,CHAR(34),""))</f>
        <v>RIDER_INFO="http://www.letour.com/le-tour/2014/us/riders/team-katusha/rodriguez-joaquim.html"</v>
      </c>
    </row>
    <row r="813" spans="1:4" x14ac:dyDescent="0.25">
      <c r="A813" t="str">
        <f>CONCATENATE(riders!A$1, "=",IF(TYPE(riders!A813)=2,CHAR(34),""),riders!A813,IF(TYPE(riders!A813)=2,CHAR(34),""))</f>
        <v>RIDER_NUMBER=902</v>
      </c>
      <c r="B813" t="str">
        <f>CONCATENATE(riders!B$1, "=",IF(TYPE(riders!B813)=2,CHAR(34),""),riders!B813,IF(TYPE(riders!B813)=2,CHAR(34),""))</f>
        <v>RIDER_NAME="ISAICHEV Vladimir"</v>
      </c>
      <c r="C813" t="str">
        <f>CONCATENATE(riders!C$1, "=",IF(TYPE(riders!C813)=2,CHAR(34),""),riders!C813,IF(TYPE(riders!C813)=2,CHAR(34),""))</f>
        <v>RIDER_COUNTRY="RUS"</v>
      </c>
      <c r="D813" t="str">
        <f>CONCATENATE(riders!D$1, "=",IF(TYPE(riders!D813)=2,CHAR(34),""),riders!D813,IF(TYPE(riders!D813)=2,CHAR(34),""))</f>
        <v>RIDER_INFO="http://www.letour.com/le-tour/2014/us/riders/team-katusha/isaichev-vladimir.html"</v>
      </c>
    </row>
    <row r="814" spans="1:4" x14ac:dyDescent="0.25">
      <c r="A814" t="str">
        <f>CONCATENATE(riders!A$1, "=",IF(TYPE(riders!A814)=2,CHAR(34),""),riders!A814,IF(TYPE(riders!A814)=2,CHAR(34),""))</f>
        <v>RIDER_NUMBER=903</v>
      </c>
      <c r="B814" t="str">
        <f>CONCATENATE(riders!B$1, "=",IF(TYPE(riders!B814)=2,CHAR(34),""),riders!B814,IF(TYPE(riders!B814)=2,CHAR(34),""))</f>
        <v>RIDER_NAME="KRISTOFF Alexander"</v>
      </c>
      <c r="C814" t="str">
        <f>CONCATENATE(riders!C$1, "=",IF(TYPE(riders!C814)=2,CHAR(34),""),riders!C814,IF(TYPE(riders!C814)=2,CHAR(34),""))</f>
        <v>RIDER_COUNTRY="NOR"</v>
      </c>
      <c r="D814" t="str">
        <f>CONCATENATE(riders!D$1, "=",IF(TYPE(riders!D814)=2,CHAR(34),""),riders!D814,IF(TYPE(riders!D814)=2,CHAR(34),""))</f>
        <v>RIDER_INFO="http://www.letour.com/le-tour/2014/us/riders/team-katusha/kristoff-alexander.html"</v>
      </c>
    </row>
    <row r="815" spans="1:4" x14ac:dyDescent="0.25">
      <c r="A815" t="str">
        <f>CONCATENATE(riders!A$1, "=",IF(TYPE(riders!A815)=2,CHAR(34),""),riders!A815,IF(TYPE(riders!A815)=2,CHAR(34),""))</f>
        <v>RIDER_NUMBER=904</v>
      </c>
      <c r="B815" t="str">
        <f>CONCATENATE(riders!B$1, "=",IF(TYPE(riders!B815)=2,CHAR(34),""),riders!B815,IF(TYPE(riders!B815)=2,CHAR(34),""))</f>
        <v>RIDER_NAME="PAOLINI Luca"</v>
      </c>
      <c r="C815" t="str">
        <f>CONCATENATE(riders!C$1, "=",IF(TYPE(riders!C815)=2,CHAR(34),""),riders!C815,IF(TYPE(riders!C815)=2,CHAR(34),""))</f>
        <v>RIDER_COUNTRY="ITA"</v>
      </c>
      <c r="D815" t="str">
        <f>CONCATENATE(riders!D$1, "=",IF(TYPE(riders!D815)=2,CHAR(34),""),riders!D815,IF(TYPE(riders!D815)=2,CHAR(34),""))</f>
        <v>RIDER_INFO="http://www.letour.com/le-tour/2014/us/riders/team-katusha/paolini-luca.html"</v>
      </c>
    </row>
    <row r="816" spans="1:4" x14ac:dyDescent="0.25">
      <c r="A816" t="str">
        <f>CONCATENATE(riders!A$1, "=",IF(TYPE(riders!A816)=2,CHAR(34),""),riders!A816,IF(TYPE(riders!A816)=2,CHAR(34),""))</f>
        <v>RIDER_NUMBER=905</v>
      </c>
      <c r="B816" t="str">
        <f>CONCATENATE(riders!B$1, "=",IF(TYPE(riders!B816)=2,CHAR(34),""),riders!B816,IF(TYPE(riders!B816)=2,CHAR(34),""))</f>
        <v>RIDER_NAME="PORSEV Alexander"</v>
      </c>
      <c r="C816" t="str">
        <f>CONCATENATE(riders!C$1, "=",IF(TYPE(riders!C816)=2,CHAR(34),""),riders!C816,IF(TYPE(riders!C816)=2,CHAR(34),""))</f>
        <v>RIDER_COUNTRY="RUS"</v>
      </c>
      <c r="D816" t="str">
        <f>CONCATENATE(riders!D$1, "=",IF(TYPE(riders!D816)=2,CHAR(34),""),riders!D816,IF(TYPE(riders!D816)=2,CHAR(34),""))</f>
        <v>RIDER_INFO="http://www.letour.com/le-tour/2014/us/riders/team-katusha/porsev-alexander.html"</v>
      </c>
    </row>
    <row r="817" spans="1:4" x14ac:dyDescent="0.25">
      <c r="A817" t="str">
        <f>CONCATENATE(riders!A$1, "=",IF(TYPE(riders!A817)=2,CHAR(34),""),riders!A817,IF(TYPE(riders!A817)=2,CHAR(34),""))</f>
        <v>RIDER_NUMBER=906</v>
      </c>
      <c r="B817" t="str">
        <f>CONCATENATE(riders!B$1, "=",IF(TYPE(riders!B817)=2,CHAR(34),""),riders!B817,IF(TYPE(riders!B817)=2,CHAR(34),""))</f>
        <v>RIDER_NAME="SILIN Egor"</v>
      </c>
      <c r="C817" t="str">
        <f>CONCATENATE(riders!C$1, "=",IF(TYPE(riders!C817)=2,CHAR(34),""),riders!C817,IF(TYPE(riders!C817)=2,CHAR(34),""))</f>
        <v>RIDER_COUNTRY="RUS"</v>
      </c>
      <c r="D817" t="str">
        <f>CONCATENATE(riders!D$1, "=",IF(TYPE(riders!D817)=2,CHAR(34),""),riders!D817,IF(TYPE(riders!D817)=2,CHAR(34),""))</f>
        <v>RIDER_INFO="http://www.letour.com/le-tour/2014/us/riders/team-katusha/silin-egor.html"</v>
      </c>
    </row>
    <row r="818" spans="1:4" x14ac:dyDescent="0.25">
      <c r="A818" t="str">
        <f>CONCATENATE(riders!A$1, "=",IF(TYPE(riders!A818)=2,CHAR(34),""),riders!A818,IF(TYPE(riders!A818)=2,CHAR(34),""))</f>
        <v>RIDER_NUMBER=907</v>
      </c>
      <c r="B818" t="str">
        <f>CONCATENATE(riders!B$1, "=",IF(TYPE(riders!B818)=2,CHAR(34),""),riders!B818,IF(TYPE(riders!B818)=2,CHAR(34),""))</f>
        <v>RIDER_NAME="SMUKULIS Gatis"</v>
      </c>
      <c r="C818" t="str">
        <f>CONCATENATE(riders!C$1, "=",IF(TYPE(riders!C818)=2,CHAR(34),""),riders!C818,IF(TYPE(riders!C818)=2,CHAR(34),""))</f>
        <v>RIDER_COUNTRY="LAT"</v>
      </c>
      <c r="D818" t="str">
        <f>CONCATENATE(riders!D$1, "=",IF(TYPE(riders!D818)=2,CHAR(34),""),riders!D818,IF(TYPE(riders!D818)=2,CHAR(34),""))</f>
        <v>RIDER_INFO="http://www.letour.com/le-tour/2014/us/riders/team-katusha/smukulis-gatis.html"</v>
      </c>
    </row>
    <row r="819" spans="1:4" x14ac:dyDescent="0.25">
      <c r="A819" t="str">
        <f>CONCATENATE(riders!A$1, "=",IF(TYPE(riders!A819)=2,CHAR(34),""),riders!A819,IF(TYPE(riders!A819)=2,CHAR(34),""))</f>
        <v>RIDER_NUMBER=908</v>
      </c>
      <c r="B819" t="str">
        <f>CONCATENATE(riders!B$1, "=",IF(TYPE(riders!B819)=2,CHAR(34),""),riders!B819,IF(TYPE(riders!B819)=2,CHAR(34),""))</f>
        <v>RIDER_NAME="SPILAK Simon"</v>
      </c>
      <c r="C819" t="str">
        <f>CONCATENATE(riders!C$1, "=",IF(TYPE(riders!C819)=2,CHAR(34),""),riders!C819,IF(TYPE(riders!C819)=2,CHAR(34),""))</f>
        <v>RIDER_COUNTRY="SLO"</v>
      </c>
      <c r="D819" t="str">
        <f>CONCATENATE(riders!D$1, "=",IF(TYPE(riders!D819)=2,CHAR(34),""),riders!D819,IF(TYPE(riders!D819)=2,CHAR(34),""))</f>
        <v>RIDER_INFO="http://www.letour.com/le-tour/2014/us/riders/team-katusha/spilak-simon.html"</v>
      </c>
    </row>
    <row r="820" spans="1:4" x14ac:dyDescent="0.25">
      <c r="A820" t="str">
        <f>CONCATENATE(riders!A$1, "=",IF(TYPE(riders!A820)=2,CHAR(34),""),riders!A820,IF(TYPE(riders!A820)=2,CHAR(34),""))</f>
        <v>RIDER_NUMBER=909</v>
      </c>
      <c r="B820" t="str">
        <f>CONCATENATE(riders!B$1, "=",IF(TYPE(riders!B820)=2,CHAR(34),""),riders!B820,IF(TYPE(riders!B820)=2,CHAR(34),""))</f>
        <v>RIDER_NAME="TROFIMOV Yury"</v>
      </c>
      <c r="C820" t="str">
        <f>CONCATENATE(riders!C$1, "=",IF(TYPE(riders!C820)=2,CHAR(34),""),riders!C820,IF(TYPE(riders!C820)=2,CHAR(34),""))</f>
        <v>RIDER_COUNTRY="RUS"</v>
      </c>
      <c r="D820" t="str">
        <f>CONCATENATE(riders!D$1, "=",IF(TYPE(riders!D820)=2,CHAR(34),""),riders!D820,IF(TYPE(riders!D820)=2,CHAR(34),""))</f>
        <v>RIDER_INFO="http://www.letour.com/le-tour/2014/us/riders/team-katusha/trofimov-yury.html"</v>
      </c>
    </row>
    <row r="821" spans="1:4" x14ac:dyDescent="0.25">
      <c r="A821" t="str">
        <f>CONCATENATE(riders!A$1, "=",IF(TYPE(riders!A821)=2,CHAR(34),""),riders!A821,IF(TYPE(riders!A821)=2,CHAR(34),""))</f>
        <v>RIDER_NUMBER=911</v>
      </c>
      <c r="B821" t="str">
        <f>CONCATENATE(riders!B$1, "=",IF(TYPE(riders!B821)=2,CHAR(34),""),riders!B821,IF(TYPE(riders!B821)=2,CHAR(34),""))</f>
        <v>RIDER_NAME="CONTADOR Alberto"</v>
      </c>
      <c r="C821" t="str">
        <f>CONCATENATE(riders!C$1, "=",IF(TYPE(riders!C821)=2,CHAR(34),""),riders!C821,IF(TYPE(riders!C821)=2,CHAR(34),""))</f>
        <v>RIDER_COUNTRY="ESP"</v>
      </c>
      <c r="D821" t="str">
        <f>CONCATENATE(riders!D$1, "=",IF(TYPE(riders!D821)=2,CHAR(34),""),riders!D821,IF(TYPE(riders!D821)=2,CHAR(34),""))</f>
        <v>RIDER_INFO="http://www.letour.com/le-tour/2014/us/riders/tinkoff-saxo/contador-alberto.html"</v>
      </c>
    </row>
    <row r="822" spans="1:4" x14ac:dyDescent="0.25">
      <c r="A822" t="str">
        <f>CONCATENATE(riders!A$1, "=",IF(TYPE(riders!A822)=2,CHAR(34),""),riders!A822,IF(TYPE(riders!A822)=2,CHAR(34),""))</f>
        <v>RIDER_NUMBER=912</v>
      </c>
      <c r="B822" t="str">
        <f>CONCATENATE(riders!B$1, "=",IF(TYPE(riders!B822)=2,CHAR(34),""),riders!B822,IF(TYPE(riders!B822)=2,CHAR(34),""))</f>
        <v>RIDER_NAME="BENNATI Daniele"</v>
      </c>
      <c r="C822" t="str">
        <f>CONCATENATE(riders!C$1, "=",IF(TYPE(riders!C822)=2,CHAR(34),""),riders!C822,IF(TYPE(riders!C822)=2,CHAR(34),""))</f>
        <v>RIDER_COUNTRY="ITA"</v>
      </c>
      <c r="D822" t="str">
        <f>CONCATENATE(riders!D$1, "=",IF(TYPE(riders!D822)=2,CHAR(34),""),riders!D822,IF(TYPE(riders!D822)=2,CHAR(34),""))</f>
        <v>RIDER_INFO="http://www.letour.com/le-tour/2014/us/riders/tinkoff-saxo/bennati-daniele.html"</v>
      </c>
    </row>
    <row r="823" spans="1:4" x14ac:dyDescent="0.25">
      <c r="A823" t="str">
        <f>CONCATENATE(riders!A$1, "=",IF(TYPE(riders!A823)=2,CHAR(34),""),riders!A823,IF(TYPE(riders!A823)=2,CHAR(34),""))</f>
        <v>RIDER_NUMBER=913</v>
      </c>
      <c r="B823" t="str">
        <f>CONCATENATE(riders!B$1, "=",IF(TYPE(riders!B823)=2,CHAR(34),""),riders!B823,IF(TYPE(riders!B823)=2,CHAR(34),""))</f>
        <v>RIDER_NAME="HERNANDEZ BLAZQUEZ Jesus Alberto"</v>
      </c>
      <c r="C823" t="str">
        <f>CONCATENATE(riders!C$1, "=",IF(TYPE(riders!C823)=2,CHAR(34),""),riders!C823,IF(TYPE(riders!C823)=2,CHAR(34),""))</f>
        <v>RIDER_COUNTRY="ESP"</v>
      </c>
      <c r="D823" t="str">
        <f>CONCATENATE(riders!D$1, "=",IF(TYPE(riders!D823)=2,CHAR(34),""),riders!D823,IF(TYPE(riders!D823)=2,CHAR(34),""))</f>
        <v>RIDER_INFO="http://www.letour.com/le-tour/2014/us/riders/tinkoff-saxo/hernandez-blazquez-jesus-alberto.html"</v>
      </c>
    </row>
    <row r="824" spans="1:4" x14ac:dyDescent="0.25">
      <c r="A824" t="str">
        <f>CONCATENATE(riders!A$1, "=",IF(TYPE(riders!A824)=2,CHAR(34),""),riders!A824,IF(TYPE(riders!A824)=2,CHAR(34),""))</f>
        <v>RIDER_NUMBER=914</v>
      </c>
      <c r="B824" t="str">
        <f>CONCATENATE(riders!B$1, "=",IF(TYPE(riders!B824)=2,CHAR(34),""),riders!B824,IF(TYPE(riders!B824)=2,CHAR(34),""))</f>
        <v>RIDER_NAME="MAJKA Rafal"</v>
      </c>
      <c r="C824" t="str">
        <f>CONCATENATE(riders!C$1, "=",IF(TYPE(riders!C824)=2,CHAR(34),""),riders!C824,IF(TYPE(riders!C824)=2,CHAR(34),""))</f>
        <v>RIDER_COUNTRY="POL"</v>
      </c>
      <c r="D824" t="str">
        <f>CONCATENATE(riders!D$1, "=",IF(TYPE(riders!D824)=2,CHAR(34),""),riders!D824,IF(TYPE(riders!D824)=2,CHAR(34),""))</f>
        <v>RIDER_INFO="http://www.letour.com/le-tour/2014/us/riders/tinkoff-saxo/majka-rafal.html"</v>
      </c>
    </row>
    <row r="825" spans="1:4" x14ac:dyDescent="0.25">
      <c r="A825" t="str">
        <f>CONCATENATE(riders!A$1, "=",IF(TYPE(riders!A825)=2,CHAR(34),""),riders!A825,IF(TYPE(riders!A825)=2,CHAR(34),""))</f>
        <v>RIDER_NUMBER=915</v>
      </c>
      <c r="B825" t="str">
        <f>CONCATENATE(riders!B$1, "=",IF(TYPE(riders!B825)=2,CHAR(34),""),riders!B825,IF(TYPE(riders!B825)=2,CHAR(34),""))</f>
        <v>RIDER_NAME="MORKOV Michael"</v>
      </c>
      <c r="C825" t="str">
        <f>CONCATENATE(riders!C$1, "=",IF(TYPE(riders!C825)=2,CHAR(34),""),riders!C825,IF(TYPE(riders!C825)=2,CHAR(34),""))</f>
        <v>RIDER_COUNTRY="DEN"</v>
      </c>
      <c r="D825" t="str">
        <f>CONCATENATE(riders!D$1, "=",IF(TYPE(riders!D825)=2,CHAR(34),""),riders!D825,IF(TYPE(riders!D825)=2,CHAR(34),""))</f>
        <v>RIDER_INFO="http://www.letour.com/le-tour/2014/us/riders/tinkoff-saxo/morkov-michael.html"</v>
      </c>
    </row>
    <row r="826" spans="1:4" x14ac:dyDescent="0.25">
      <c r="A826" t="str">
        <f>CONCATENATE(riders!A$1, "=",IF(TYPE(riders!A826)=2,CHAR(34),""),riders!A826,IF(TYPE(riders!A826)=2,CHAR(34),""))</f>
        <v>RIDER_NUMBER=916</v>
      </c>
      <c r="B826" t="str">
        <f>CONCATENATE(riders!B$1, "=",IF(TYPE(riders!B826)=2,CHAR(34),""),riders!B826,IF(TYPE(riders!B826)=2,CHAR(34),""))</f>
        <v>RIDER_NAME="PAULINHO Sergio Miguel Moreira"</v>
      </c>
      <c r="C826" t="str">
        <f>CONCATENATE(riders!C$1, "=",IF(TYPE(riders!C826)=2,CHAR(34),""),riders!C826,IF(TYPE(riders!C826)=2,CHAR(34),""))</f>
        <v>RIDER_COUNTRY="POR"</v>
      </c>
      <c r="D826" t="str">
        <f>CONCATENATE(riders!D$1, "=",IF(TYPE(riders!D826)=2,CHAR(34),""),riders!D826,IF(TYPE(riders!D826)=2,CHAR(34),""))</f>
        <v>RIDER_INFO="http://www.letour.com/le-tour/2014/us/riders/tinkoff-saxo/paulinho-sergio-miguel-moreira.html"</v>
      </c>
    </row>
    <row r="827" spans="1:4" x14ac:dyDescent="0.25">
      <c r="A827" t="str">
        <f>CONCATENATE(riders!A$1, "=",IF(TYPE(riders!A827)=2,CHAR(34),""),riders!A827,IF(TYPE(riders!A827)=2,CHAR(34),""))</f>
        <v>RIDER_NUMBER=917</v>
      </c>
      <c r="B827" t="str">
        <f>CONCATENATE(riders!B$1, "=",IF(TYPE(riders!B827)=2,CHAR(34),""),riders!B827,IF(TYPE(riders!B827)=2,CHAR(34),""))</f>
        <v>RIDER_NAME="ROCHE Nicolas"</v>
      </c>
      <c r="C827" t="str">
        <f>CONCATENATE(riders!C$1, "=",IF(TYPE(riders!C827)=2,CHAR(34),""),riders!C827,IF(TYPE(riders!C827)=2,CHAR(34),""))</f>
        <v>RIDER_COUNTRY="IRL"</v>
      </c>
      <c r="D827" t="str">
        <f>CONCATENATE(riders!D$1, "=",IF(TYPE(riders!D827)=2,CHAR(34),""),riders!D827,IF(TYPE(riders!D827)=2,CHAR(34),""))</f>
        <v>RIDER_INFO="http://www.letour.com/le-tour/2014/us/riders/tinkoff-saxo/roche-nicolas.html"</v>
      </c>
    </row>
    <row r="828" spans="1:4" x14ac:dyDescent="0.25">
      <c r="A828" t="str">
        <f>CONCATENATE(riders!A$1, "=",IF(TYPE(riders!A828)=2,CHAR(34),""),riders!A828,IF(TYPE(riders!A828)=2,CHAR(34),""))</f>
        <v>RIDER_NUMBER=918</v>
      </c>
      <c r="B828" t="str">
        <f>CONCATENATE(riders!B$1, "=",IF(TYPE(riders!B828)=2,CHAR(34),""),riders!B828,IF(TYPE(riders!B828)=2,CHAR(34),""))</f>
        <v>RIDER_NAME="ROGERS Michael"</v>
      </c>
      <c r="C828" t="str">
        <f>CONCATENATE(riders!C$1, "=",IF(TYPE(riders!C828)=2,CHAR(34),""),riders!C828,IF(TYPE(riders!C828)=2,CHAR(34),""))</f>
        <v>RIDER_COUNTRY="AUS"</v>
      </c>
      <c r="D828" t="str">
        <f>CONCATENATE(riders!D$1, "=",IF(TYPE(riders!D828)=2,CHAR(34),""),riders!D828,IF(TYPE(riders!D828)=2,CHAR(34),""))</f>
        <v>RIDER_INFO="http://www.letour.com/le-tour/2014/us/riders/tinkoff-saxo/rogers-michael.html"</v>
      </c>
    </row>
    <row r="829" spans="1:4" x14ac:dyDescent="0.25">
      <c r="A829" t="str">
        <f>CONCATENATE(riders!A$1, "=",IF(TYPE(riders!A829)=2,CHAR(34),""),riders!A829,IF(TYPE(riders!A829)=2,CHAR(34),""))</f>
        <v>RIDER_NUMBER=919</v>
      </c>
      <c r="B829" t="str">
        <f>CONCATENATE(riders!B$1, "=",IF(TYPE(riders!B829)=2,CHAR(34),""),riders!B829,IF(TYPE(riders!B829)=2,CHAR(34),""))</f>
        <v>RIDER_NAME="TOSATTO Matteo"</v>
      </c>
      <c r="C829" t="str">
        <f>CONCATENATE(riders!C$1, "=",IF(TYPE(riders!C829)=2,CHAR(34),""),riders!C829,IF(TYPE(riders!C829)=2,CHAR(34),""))</f>
        <v>RIDER_COUNTRY="ITA"</v>
      </c>
      <c r="D829" t="str">
        <f>CONCATENATE(riders!D$1, "=",IF(TYPE(riders!D829)=2,CHAR(34),""),riders!D829,IF(TYPE(riders!D829)=2,CHAR(34),""))</f>
        <v>RIDER_INFO="http://www.letour.com/le-tour/2014/us/riders/tinkoff-saxo/tosatto-matteo.html"</v>
      </c>
    </row>
    <row r="830" spans="1:4" x14ac:dyDescent="0.25">
      <c r="A830" t="str">
        <f>CONCATENATE(riders!A$1, "=",IF(TYPE(riders!A830)=2,CHAR(34),""),riders!A830,IF(TYPE(riders!A830)=2,CHAR(34),""))</f>
        <v>RIDER_NUMBER=921</v>
      </c>
      <c r="B830" t="str">
        <f>CONCATENATE(riders!B$1, "=",IF(TYPE(riders!B830)=2,CHAR(34),""),riders!B830,IF(TYPE(riders!B830)=2,CHAR(34),""))</f>
        <v>RIDER_NAME="NIBALI Vincenzo"</v>
      </c>
      <c r="C830" t="str">
        <f>CONCATENATE(riders!C$1, "=",IF(TYPE(riders!C830)=2,CHAR(34),""),riders!C830,IF(TYPE(riders!C830)=2,CHAR(34),""))</f>
        <v>RIDER_COUNTRY="ITA"</v>
      </c>
      <c r="D830" t="str">
        <f>CONCATENATE(riders!D$1, "=",IF(TYPE(riders!D830)=2,CHAR(34),""),riders!D830,IF(TYPE(riders!D830)=2,CHAR(34),""))</f>
        <v>RIDER_INFO="http://www.letour.com/le-tour/2014/us/riders/astana-pro-team/nibali-vincenzo.html"</v>
      </c>
    </row>
    <row r="831" spans="1:4" x14ac:dyDescent="0.25">
      <c r="A831" t="str">
        <f>CONCATENATE(riders!A$1, "=",IF(TYPE(riders!A831)=2,CHAR(34),""),riders!A831,IF(TYPE(riders!A831)=2,CHAR(34),""))</f>
        <v>RIDER_NUMBER=922</v>
      </c>
      <c r="B831" t="str">
        <f>CONCATENATE(riders!B$1, "=",IF(TYPE(riders!B831)=2,CHAR(34),""),riders!B831,IF(TYPE(riders!B831)=2,CHAR(34),""))</f>
        <v>RIDER_NAME="FUGLSANG Jakob"</v>
      </c>
      <c r="C831" t="str">
        <f>CONCATENATE(riders!C$1, "=",IF(TYPE(riders!C831)=2,CHAR(34),""),riders!C831,IF(TYPE(riders!C831)=2,CHAR(34),""))</f>
        <v>RIDER_COUNTRY="DEN"</v>
      </c>
      <c r="D831" t="str">
        <f>CONCATENATE(riders!D$1, "=",IF(TYPE(riders!D831)=2,CHAR(34),""),riders!D831,IF(TYPE(riders!D831)=2,CHAR(34),""))</f>
        <v>RIDER_INFO="http://www.letour.com/le-tour/2014/us/riders/astana-pro-team/fuglsang-jakob.html"</v>
      </c>
    </row>
    <row r="832" spans="1:4" x14ac:dyDescent="0.25">
      <c r="A832" t="str">
        <f>CONCATENATE(riders!A$1, "=",IF(TYPE(riders!A832)=2,CHAR(34),""),riders!A832,IF(TYPE(riders!A832)=2,CHAR(34),""))</f>
        <v>RIDER_NUMBER=923</v>
      </c>
      <c r="B832" t="str">
        <f>CONCATENATE(riders!B$1, "=",IF(TYPE(riders!B832)=2,CHAR(34),""),riders!B832,IF(TYPE(riders!B832)=2,CHAR(34),""))</f>
        <v>RIDER_NAME="GRIVKO Andriy"</v>
      </c>
      <c r="C832" t="str">
        <f>CONCATENATE(riders!C$1, "=",IF(TYPE(riders!C832)=2,CHAR(34),""),riders!C832,IF(TYPE(riders!C832)=2,CHAR(34),""))</f>
        <v>RIDER_COUNTRY="UKR"</v>
      </c>
      <c r="D832" t="str">
        <f>CONCATENATE(riders!D$1, "=",IF(TYPE(riders!D832)=2,CHAR(34),""),riders!D832,IF(TYPE(riders!D832)=2,CHAR(34),""))</f>
        <v>RIDER_INFO="http://www.letour.com/le-tour/2014/us/riders/astana-pro-team/grivko-andriy.html"</v>
      </c>
    </row>
    <row r="833" spans="1:4" x14ac:dyDescent="0.25">
      <c r="A833" t="str">
        <f>CONCATENATE(riders!A$1, "=",IF(TYPE(riders!A833)=2,CHAR(34),""),riders!A833,IF(TYPE(riders!A833)=2,CHAR(34),""))</f>
        <v>RIDER_NUMBER=924</v>
      </c>
      <c r="B833" t="str">
        <f>CONCATENATE(riders!B$1, "=",IF(TYPE(riders!B833)=2,CHAR(34),""),riders!B833,IF(TYPE(riders!B833)=2,CHAR(34),""))</f>
        <v>RIDER_NAME="GRUZDEV Dmitriy"</v>
      </c>
      <c r="C833" t="str">
        <f>CONCATENATE(riders!C$1, "=",IF(TYPE(riders!C833)=2,CHAR(34),""),riders!C833,IF(TYPE(riders!C833)=2,CHAR(34),""))</f>
        <v>RIDER_COUNTRY="KAZ"</v>
      </c>
      <c r="D833" t="str">
        <f>CONCATENATE(riders!D$1, "=",IF(TYPE(riders!D833)=2,CHAR(34),""),riders!D833,IF(TYPE(riders!D833)=2,CHAR(34),""))</f>
        <v>RIDER_INFO="http://www.letour.com/le-tour/2014/us/riders/astana-pro-team/gruzdev-dmitriy.html"</v>
      </c>
    </row>
    <row r="834" spans="1:4" x14ac:dyDescent="0.25">
      <c r="A834" t="str">
        <f>CONCATENATE(riders!A$1, "=",IF(TYPE(riders!A834)=2,CHAR(34),""),riders!A834,IF(TYPE(riders!A834)=2,CHAR(34),""))</f>
        <v>RIDER_NUMBER=925</v>
      </c>
      <c r="B834" t="str">
        <f>CONCATENATE(riders!B$1, "=",IF(TYPE(riders!B834)=2,CHAR(34),""),riders!B834,IF(TYPE(riders!B834)=2,CHAR(34),""))</f>
        <v>RIDER_NAME="IGLINSKIY Maxim"</v>
      </c>
      <c r="C834" t="str">
        <f>CONCATENATE(riders!C$1, "=",IF(TYPE(riders!C834)=2,CHAR(34),""),riders!C834,IF(TYPE(riders!C834)=2,CHAR(34),""))</f>
        <v>RIDER_COUNTRY="KAZ"</v>
      </c>
      <c r="D834" t="str">
        <f>CONCATENATE(riders!D$1, "=",IF(TYPE(riders!D834)=2,CHAR(34),""),riders!D834,IF(TYPE(riders!D834)=2,CHAR(34),""))</f>
        <v>RIDER_INFO="http://www.letour.com/le-tour/2014/us/riders/astana-pro-team/iglinskiy-maxim.html"</v>
      </c>
    </row>
    <row r="835" spans="1:4" x14ac:dyDescent="0.25">
      <c r="A835" t="str">
        <f>CONCATENATE(riders!A$1, "=",IF(TYPE(riders!A835)=2,CHAR(34),""),riders!A835,IF(TYPE(riders!A835)=2,CHAR(34),""))</f>
        <v>RIDER_NUMBER=926</v>
      </c>
      <c r="B835" t="str">
        <f>CONCATENATE(riders!B$1, "=",IF(TYPE(riders!B835)=2,CHAR(34),""),riders!B835,IF(TYPE(riders!B835)=2,CHAR(34),""))</f>
        <v>RIDER_NAME="KANGERT Tanel"</v>
      </c>
      <c r="C835" t="str">
        <f>CONCATENATE(riders!C$1, "=",IF(TYPE(riders!C835)=2,CHAR(34),""),riders!C835,IF(TYPE(riders!C835)=2,CHAR(34),""))</f>
        <v>RIDER_COUNTRY="EST"</v>
      </c>
      <c r="D835" t="str">
        <f>CONCATENATE(riders!D$1, "=",IF(TYPE(riders!D835)=2,CHAR(34),""),riders!D835,IF(TYPE(riders!D835)=2,CHAR(34),""))</f>
        <v>RIDER_INFO="http://www.letour.com/le-tour/2014/us/riders/astana-pro-team/kangert-tanel.html"</v>
      </c>
    </row>
    <row r="836" spans="1:4" x14ac:dyDescent="0.25">
      <c r="A836" t="str">
        <f>CONCATENATE(riders!A$1, "=",IF(TYPE(riders!A836)=2,CHAR(34),""),riders!A836,IF(TYPE(riders!A836)=2,CHAR(34),""))</f>
        <v>RIDER_NUMBER=927</v>
      </c>
      <c r="B836" t="str">
        <f>CONCATENATE(riders!B$1, "=",IF(TYPE(riders!B836)=2,CHAR(34),""),riders!B836,IF(TYPE(riders!B836)=2,CHAR(34),""))</f>
        <v>RIDER_NAME="SCARPONI Michele"</v>
      </c>
      <c r="C836" t="str">
        <f>CONCATENATE(riders!C$1, "=",IF(TYPE(riders!C836)=2,CHAR(34),""),riders!C836,IF(TYPE(riders!C836)=2,CHAR(34),""))</f>
        <v>RIDER_COUNTRY="ITA"</v>
      </c>
      <c r="D836" t="str">
        <f>CONCATENATE(riders!D$1, "=",IF(TYPE(riders!D836)=2,CHAR(34),""),riders!D836,IF(TYPE(riders!D836)=2,CHAR(34),""))</f>
        <v>RIDER_INFO="http://www.letour.com/le-tour/2014/us/riders/astana-pro-team/scarponi-michele.html"</v>
      </c>
    </row>
    <row r="837" spans="1:4" x14ac:dyDescent="0.25">
      <c r="A837" t="str">
        <f>CONCATENATE(riders!A$1, "=",IF(TYPE(riders!A837)=2,CHAR(34),""),riders!A837,IF(TYPE(riders!A837)=2,CHAR(34),""))</f>
        <v>RIDER_NUMBER=928</v>
      </c>
      <c r="B837" t="str">
        <f>CONCATENATE(riders!B$1, "=",IF(TYPE(riders!B837)=2,CHAR(34),""),riders!B837,IF(TYPE(riders!B837)=2,CHAR(34),""))</f>
        <v>RIDER_NAME="VANOTTI Alessandro"</v>
      </c>
      <c r="C837" t="str">
        <f>CONCATENATE(riders!C$1, "=",IF(TYPE(riders!C837)=2,CHAR(34),""),riders!C837,IF(TYPE(riders!C837)=2,CHAR(34),""))</f>
        <v>RIDER_COUNTRY="ITA"</v>
      </c>
      <c r="D837" t="str">
        <f>CONCATENATE(riders!D$1, "=",IF(TYPE(riders!D837)=2,CHAR(34),""),riders!D837,IF(TYPE(riders!D837)=2,CHAR(34),""))</f>
        <v>RIDER_INFO="http://www.letour.com/le-tour/2014/us/riders/astana-pro-team/vanotti-alessandro.html"</v>
      </c>
    </row>
    <row r="838" spans="1:4" x14ac:dyDescent="0.25">
      <c r="A838" t="str">
        <f>CONCATENATE(riders!A$1, "=",IF(TYPE(riders!A838)=2,CHAR(34),""),riders!A838,IF(TYPE(riders!A838)=2,CHAR(34),""))</f>
        <v>RIDER_NUMBER=929</v>
      </c>
      <c r="B838" t="str">
        <f>CONCATENATE(riders!B$1, "=",IF(TYPE(riders!B838)=2,CHAR(34),""),riders!B838,IF(TYPE(riders!B838)=2,CHAR(34),""))</f>
        <v>RIDER_NAME="WESTRA Lieuwe"</v>
      </c>
      <c r="C838" t="str">
        <f>CONCATENATE(riders!C$1, "=",IF(TYPE(riders!C838)=2,CHAR(34),""),riders!C838,IF(TYPE(riders!C838)=2,CHAR(34),""))</f>
        <v>RIDER_COUNTRY="NED"</v>
      </c>
      <c r="D838" t="str">
        <f>CONCATENATE(riders!D$1, "=",IF(TYPE(riders!D838)=2,CHAR(34),""),riders!D838,IF(TYPE(riders!D838)=2,CHAR(34),""))</f>
        <v>RIDER_INFO="http://www.letour.com/le-tour/2014/us/riders/astana-pro-team/westra-lieuwe.html"</v>
      </c>
    </row>
    <row r="839" spans="1:4" x14ac:dyDescent="0.25">
      <c r="A839" t="str">
        <f>CONCATENATE(riders!A$1, "=",IF(TYPE(riders!A839)=2,CHAR(34),""),riders!A839,IF(TYPE(riders!A839)=2,CHAR(34),""))</f>
        <v>RIDER_NUMBER=931</v>
      </c>
      <c r="B839" t="str">
        <f>CONCATENATE(riders!B$1, "=",IF(TYPE(riders!B839)=2,CHAR(34),""),riders!B839,IF(TYPE(riders!B839)=2,CHAR(34),""))</f>
        <v>RIDER_NAME="SAGAN Peter"</v>
      </c>
      <c r="C839" t="str">
        <f>CONCATENATE(riders!C$1, "=",IF(TYPE(riders!C839)=2,CHAR(34),""),riders!C839,IF(TYPE(riders!C839)=2,CHAR(34),""))</f>
        <v>RIDER_COUNTRY="SVK"</v>
      </c>
      <c r="D839" t="str">
        <f>CONCATENATE(riders!D$1, "=",IF(TYPE(riders!D839)=2,CHAR(34),""),riders!D839,IF(TYPE(riders!D839)=2,CHAR(34),""))</f>
        <v>RIDER_INFO="http://www.letour.com/le-tour/2014/us/riders/cannondale/sagan-peter.html"</v>
      </c>
    </row>
    <row r="840" spans="1:4" x14ac:dyDescent="0.25">
      <c r="A840" t="str">
        <f>CONCATENATE(riders!A$1, "=",IF(TYPE(riders!A840)=2,CHAR(34),""),riders!A840,IF(TYPE(riders!A840)=2,CHAR(34),""))</f>
        <v>RIDER_NUMBER=932</v>
      </c>
      <c r="B840" t="str">
        <f>CONCATENATE(riders!B$1, "=",IF(TYPE(riders!B840)=2,CHAR(34),""),riders!B840,IF(TYPE(riders!B840)=2,CHAR(34),""))</f>
        <v>RIDER_NAME="BODNAR Maciej"</v>
      </c>
      <c r="C840" t="str">
        <f>CONCATENATE(riders!C$1, "=",IF(TYPE(riders!C840)=2,CHAR(34),""),riders!C840,IF(TYPE(riders!C840)=2,CHAR(34),""))</f>
        <v>RIDER_COUNTRY="POL"</v>
      </c>
      <c r="D840" t="str">
        <f>CONCATENATE(riders!D$1, "=",IF(TYPE(riders!D840)=2,CHAR(34),""),riders!D840,IF(TYPE(riders!D840)=2,CHAR(34),""))</f>
        <v>RIDER_INFO="http://www.letour.com/le-tour/2014/us/riders/cannondale/bodnar-maciej.html"</v>
      </c>
    </row>
    <row r="841" spans="1:4" x14ac:dyDescent="0.25">
      <c r="A841" t="str">
        <f>CONCATENATE(riders!A$1, "=",IF(TYPE(riders!A841)=2,CHAR(34),""),riders!A841,IF(TYPE(riders!A841)=2,CHAR(34),""))</f>
        <v>RIDER_NUMBER=933</v>
      </c>
      <c r="B841" t="str">
        <f>CONCATENATE(riders!B$1, "=",IF(TYPE(riders!B841)=2,CHAR(34),""),riders!B841,IF(TYPE(riders!B841)=2,CHAR(34),""))</f>
        <v>RIDER_NAME="DE MARCHI Alessandro"</v>
      </c>
      <c r="C841" t="str">
        <f>CONCATENATE(riders!C$1, "=",IF(TYPE(riders!C841)=2,CHAR(34),""),riders!C841,IF(TYPE(riders!C841)=2,CHAR(34),""))</f>
        <v>RIDER_COUNTRY="ITA"</v>
      </c>
      <c r="D841" t="str">
        <f>CONCATENATE(riders!D$1, "=",IF(TYPE(riders!D841)=2,CHAR(34),""),riders!D841,IF(TYPE(riders!D841)=2,CHAR(34),""))</f>
        <v>RIDER_INFO="http://www.letour.com/le-tour/2014/us/riders/cannondale/de-marchi-alessandro.html"</v>
      </c>
    </row>
    <row r="842" spans="1:4" x14ac:dyDescent="0.25">
      <c r="A842" t="str">
        <f>CONCATENATE(riders!A$1, "=",IF(TYPE(riders!A842)=2,CHAR(34),""),riders!A842,IF(TYPE(riders!A842)=2,CHAR(34),""))</f>
        <v>RIDER_NUMBER=934</v>
      </c>
      <c r="B842" t="str">
        <f>CONCATENATE(riders!B$1, "=",IF(TYPE(riders!B842)=2,CHAR(34),""),riders!B842,IF(TYPE(riders!B842)=2,CHAR(34),""))</f>
        <v>RIDER_NAME="KING Edward"</v>
      </c>
      <c r="C842" t="str">
        <f>CONCATENATE(riders!C$1, "=",IF(TYPE(riders!C842)=2,CHAR(34),""),riders!C842,IF(TYPE(riders!C842)=2,CHAR(34),""))</f>
        <v>RIDER_COUNTRY="USA"</v>
      </c>
      <c r="D842" t="str">
        <f>CONCATENATE(riders!D$1, "=",IF(TYPE(riders!D842)=2,CHAR(34),""),riders!D842,IF(TYPE(riders!D842)=2,CHAR(34),""))</f>
        <v>RIDER_INFO="http://www.letour.com/le-tour/2014/us/riders/cannondale/king-edward.html"</v>
      </c>
    </row>
    <row r="843" spans="1:4" x14ac:dyDescent="0.25">
      <c r="A843" t="str">
        <f>CONCATENATE(riders!A$1, "=",IF(TYPE(riders!A843)=2,CHAR(34),""),riders!A843,IF(TYPE(riders!A843)=2,CHAR(34),""))</f>
        <v>RIDER_NUMBER=935</v>
      </c>
      <c r="B843" t="str">
        <f>CONCATENATE(riders!B$1, "=",IF(TYPE(riders!B843)=2,CHAR(34),""),riders!B843,IF(TYPE(riders!B843)=2,CHAR(34),""))</f>
        <v>RIDER_NAME="KOREN Kristijan"</v>
      </c>
      <c r="C843" t="str">
        <f>CONCATENATE(riders!C$1, "=",IF(TYPE(riders!C843)=2,CHAR(34),""),riders!C843,IF(TYPE(riders!C843)=2,CHAR(34),""))</f>
        <v>RIDER_COUNTRY="SLO"</v>
      </c>
      <c r="D843" t="str">
        <f>CONCATENATE(riders!D$1, "=",IF(TYPE(riders!D843)=2,CHAR(34),""),riders!D843,IF(TYPE(riders!D843)=2,CHAR(34),""))</f>
        <v>RIDER_INFO="http://www.letour.com/le-tour/2014/us/riders/cannondale/koren-kristijan.html"</v>
      </c>
    </row>
    <row r="844" spans="1:4" x14ac:dyDescent="0.25">
      <c r="A844" t="str">
        <f>CONCATENATE(riders!A$1, "=",IF(TYPE(riders!A844)=2,CHAR(34),""),riders!A844,IF(TYPE(riders!A844)=2,CHAR(34),""))</f>
        <v>RIDER_NUMBER=936</v>
      </c>
      <c r="B844" t="str">
        <f>CONCATENATE(riders!B$1, "=",IF(TYPE(riders!B844)=2,CHAR(34),""),riders!B844,IF(TYPE(riders!B844)=2,CHAR(34),""))</f>
        <v>RIDER_NAME="MARCATO Marco"</v>
      </c>
      <c r="C844" t="str">
        <f>CONCATENATE(riders!C$1, "=",IF(TYPE(riders!C844)=2,CHAR(34),""),riders!C844,IF(TYPE(riders!C844)=2,CHAR(34),""))</f>
        <v>RIDER_COUNTRY="ITA"</v>
      </c>
      <c r="D844" t="str">
        <f>CONCATENATE(riders!D$1, "=",IF(TYPE(riders!D844)=2,CHAR(34),""),riders!D844,IF(TYPE(riders!D844)=2,CHAR(34),""))</f>
        <v>RIDER_INFO="http://www.letour.com/le-tour/2014/us/riders/cannondale/marcato-marco.html"</v>
      </c>
    </row>
    <row r="845" spans="1:4" x14ac:dyDescent="0.25">
      <c r="A845" t="str">
        <f>CONCATENATE(riders!A$1, "=",IF(TYPE(riders!A845)=2,CHAR(34),""),riders!A845,IF(TYPE(riders!A845)=2,CHAR(34),""))</f>
        <v>RIDER_NUMBER=937</v>
      </c>
      <c r="B845" t="str">
        <f>CONCATENATE(riders!B$1, "=",IF(TYPE(riders!B845)=2,CHAR(34),""),riders!B845,IF(TYPE(riders!B845)=2,CHAR(34),""))</f>
        <v>RIDER_NAME="MARINO Jean Marc"</v>
      </c>
      <c r="C845" t="str">
        <f>CONCATENATE(riders!C$1, "=",IF(TYPE(riders!C845)=2,CHAR(34),""),riders!C845,IF(TYPE(riders!C845)=2,CHAR(34),""))</f>
        <v>RIDER_COUNTRY="FRA"</v>
      </c>
      <c r="D845" t="str">
        <f>CONCATENATE(riders!D$1, "=",IF(TYPE(riders!D845)=2,CHAR(34),""),riders!D845,IF(TYPE(riders!D845)=2,CHAR(34),""))</f>
        <v>RIDER_INFO="http://www.letour.com/le-tour/2014/us/riders/cannondale/marino-jean-marc.html"</v>
      </c>
    </row>
    <row r="846" spans="1:4" x14ac:dyDescent="0.25">
      <c r="A846" t="str">
        <f>CONCATENATE(riders!A$1, "=",IF(TYPE(riders!A846)=2,CHAR(34),""),riders!A846,IF(TYPE(riders!A846)=2,CHAR(34),""))</f>
        <v>RIDER_NUMBER=938</v>
      </c>
      <c r="B846" t="str">
        <f>CONCATENATE(riders!B$1, "=",IF(TYPE(riders!B846)=2,CHAR(34),""),riders!B846,IF(TYPE(riders!B846)=2,CHAR(34),""))</f>
        <v>RIDER_NAME="SABATINI Fabio"</v>
      </c>
      <c r="C846" t="str">
        <f>CONCATENATE(riders!C$1, "=",IF(TYPE(riders!C846)=2,CHAR(34),""),riders!C846,IF(TYPE(riders!C846)=2,CHAR(34),""))</f>
        <v>RIDER_COUNTRY="ITA"</v>
      </c>
      <c r="D846" t="str">
        <f>CONCATENATE(riders!D$1, "=",IF(TYPE(riders!D846)=2,CHAR(34),""),riders!D846,IF(TYPE(riders!D846)=2,CHAR(34),""))</f>
        <v>RIDER_INFO="http://www.letour.com/le-tour/2014/us/riders/cannondale/sabatini-fabio.html"</v>
      </c>
    </row>
    <row r="847" spans="1:4" x14ac:dyDescent="0.25">
      <c r="A847" t="str">
        <f>CONCATENATE(riders!A$1, "=",IF(TYPE(riders!A847)=2,CHAR(34),""),riders!A847,IF(TYPE(riders!A847)=2,CHAR(34),""))</f>
        <v>RIDER_NUMBER=939</v>
      </c>
      <c r="B847" t="str">
        <f>CONCATENATE(riders!B$1, "=",IF(TYPE(riders!B847)=2,CHAR(34),""),riders!B847,IF(TYPE(riders!B847)=2,CHAR(34),""))</f>
        <v>RIDER_NAME="VIVIANI Elia"</v>
      </c>
      <c r="C847" t="str">
        <f>CONCATENATE(riders!C$1, "=",IF(TYPE(riders!C847)=2,CHAR(34),""),riders!C847,IF(TYPE(riders!C847)=2,CHAR(34),""))</f>
        <v>RIDER_COUNTRY="ITA"</v>
      </c>
      <c r="D847" t="str">
        <f>CONCATENATE(riders!D$1, "=",IF(TYPE(riders!D847)=2,CHAR(34),""),riders!D847,IF(TYPE(riders!D847)=2,CHAR(34),""))</f>
        <v>RIDER_INFO="http://www.letour.com/le-tour/2014/us/riders/cannondale/viviani-elia.html"</v>
      </c>
    </row>
    <row r="848" spans="1:4" x14ac:dyDescent="0.25">
      <c r="A848" t="str">
        <f>CONCATENATE(riders!A$1, "=",IF(TYPE(riders!A848)=2,CHAR(34),""),riders!A848,IF(TYPE(riders!A848)=2,CHAR(34),""))</f>
        <v>RIDER_NUMBER=941</v>
      </c>
      <c r="B848" t="str">
        <f>CONCATENATE(riders!B$1, "=",IF(TYPE(riders!B848)=2,CHAR(34),""),riders!B848,IF(TYPE(riders!B848)=2,CHAR(34),""))</f>
        <v>RIDER_NAME="MOLLEMA Bauke"</v>
      </c>
      <c r="C848" t="str">
        <f>CONCATENATE(riders!C$1, "=",IF(TYPE(riders!C848)=2,CHAR(34),""),riders!C848,IF(TYPE(riders!C848)=2,CHAR(34),""))</f>
        <v>RIDER_COUNTRY="NED"</v>
      </c>
      <c r="D848" t="str">
        <f>CONCATENATE(riders!D$1, "=",IF(TYPE(riders!D848)=2,CHAR(34),""),riders!D848,IF(TYPE(riders!D848)=2,CHAR(34),""))</f>
        <v>RIDER_INFO="http://www.letour.com/le-tour/2014/us/riders/belkin-pro-cycling/mollema-bauke.html"</v>
      </c>
    </row>
    <row r="849" spans="1:4" x14ac:dyDescent="0.25">
      <c r="A849" t="str">
        <f>CONCATENATE(riders!A$1, "=",IF(TYPE(riders!A849)=2,CHAR(34),""),riders!A849,IF(TYPE(riders!A849)=2,CHAR(34),""))</f>
        <v>RIDER_NUMBER=942</v>
      </c>
      <c r="B849" t="str">
        <f>CONCATENATE(riders!B$1, "=",IF(TYPE(riders!B849)=2,CHAR(34),""),riders!B849,IF(TYPE(riders!B849)=2,CHAR(34),""))</f>
        <v>RIDER_NAME="BOOM Lars"</v>
      </c>
      <c r="C849" t="str">
        <f>CONCATENATE(riders!C$1, "=",IF(TYPE(riders!C849)=2,CHAR(34),""),riders!C849,IF(TYPE(riders!C849)=2,CHAR(34),""))</f>
        <v>RIDER_COUNTRY="NED"</v>
      </c>
      <c r="D849" t="str">
        <f>CONCATENATE(riders!D$1, "=",IF(TYPE(riders!D849)=2,CHAR(34),""),riders!D849,IF(TYPE(riders!D849)=2,CHAR(34),""))</f>
        <v>RIDER_INFO="http://www.letour.com/le-tour/2014/us/riders/belkin-pro-cycling/boom-lars.html"</v>
      </c>
    </row>
    <row r="850" spans="1:4" x14ac:dyDescent="0.25">
      <c r="A850" t="str">
        <f>CONCATENATE(riders!A$1, "=",IF(TYPE(riders!A850)=2,CHAR(34),""),riders!A850,IF(TYPE(riders!A850)=2,CHAR(34),""))</f>
        <v>RIDER_NUMBER=943</v>
      </c>
      <c r="B850" t="str">
        <f>CONCATENATE(riders!B$1, "=",IF(TYPE(riders!B850)=2,CHAR(34),""),riders!B850,IF(TYPE(riders!B850)=2,CHAR(34),""))</f>
        <v>RIDER_NAME="CLEMENT Stef"</v>
      </c>
      <c r="C850" t="str">
        <f>CONCATENATE(riders!C$1, "=",IF(TYPE(riders!C850)=2,CHAR(34),""),riders!C850,IF(TYPE(riders!C850)=2,CHAR(34),""))</f>
        <v>RIDER_COUNTRY="NED"</v>
      </c>
      <c r="D850" t="str">
        <f>CONCATENATE(riders!D$1, "=",IF(TYPE(riders!D850)=2,CHAR(34),""),riders!D850,IF(TYPE(riders!D850)=2,CHAR(34),""))</f>
        <v>RIDER_INFO="http://www.letour.com/le-tour/2014/us/riders/belkin-pro-cycling/clement-stef.html"</v>
      </c>
    </row>
    <row r="851" spans="1:4" x14ac:dyDescent="0.25">
      <c r="A851" t="str">
        <f>CONCATENATE(riders!A$1, "=",IF(TYPE(riders!A851)=2,CHAR(34),""),riders!A851,IF(TYPE(riders!A851)=2,CHAR(34),""))</f>
        <v>RIDER_NUMBER=944</v>
      </c>
      <c r="B851" t="str">
        <f>CONCATENATE(riders!B$1, "=",IF(TYPE(riders!B851)=2,CHAR(34),""),riders!B851,IF(TYPE(riders!B851)=2,CHAR(34),""))</f>
        <v>RIDER_NAME="KRUIJSWIJK Steven"</v>
      </c>
      <c r="C851" t="str">
        <f>CONCATENATE(riders!C$1, "=",IF(TYPE(riders!C851)=2,CHAR(34),""),riders!C851,IF(TYPE(riders!C851)=2,CHAR(34),""))</f>
        <v>RIDER_COUNTRY="NED"</v>
      </c>
      <c r="D851" t="str">
        <f>CONCATENATE(riders!D$1, "=",IF(TYPE(riders!D851)=2,CHAR(34),""),riders!D851,IF(TYPE(riders!D851)=2,CHAR(34),""))</f>
        <v>RIDER_INFO="http://www.letour.com/le-tour/2014/us/riders/belkin-pro-cycling/kruijswijk-steven.html"</v>
      </c>
    </row>
    <row r="852" spans="1:4" x14ac:dyDescent="0.25">
      <c r="A852" t="str">
        <f>CONCATENATE(riders!A$1, "=",IF(TYPE(riders!A852)=2,CHAR(34),""),riders!A852,IF(TYPE(riders!A852)=2,CHAR(34),""))</f>
        <v>RIDER_NUMBER=945</v>
      </c>
      <c r="B852" t="str">
        <f>CONCATENATE(riders!B$1, "=",IF(TYPE(riders!B852)=2,CHAR(34),""),riders!B852,IF(TYPE(riders!B852)=2,CHAR(34),""))</f>
        <v>RIDER_NAME="LEEZER Thomas"</v>
      </c>
      <c r="C852" t="str">
        <f>CONCATENATE(riders!C$1, "=",IF(TYPE(riders!C852)=2,CHAR(34),""),riders!C852,IF(TYPE(riders!C852)=2,CHAR(34),""))</f>
        <v>RIDER_COUNTRY="NED"</v>
      </c>
      <c r="D852" t="str">
        <f>CONCATENATE(riders!D$1, "=",IF(TYPE(riders!D852)=2,CHAR(34),""),riders!D852,IF(TYPE(riders!D852)=2,CHAR(34),""))</f>
        <v>RIDER_INFO="http://www.letour.com/le-tour/2014/us/riders/belkin-pro-cycling/leezer-thomas.html"</v>
      </c>
    </row>
    <row r="853" spans="1:4" x14ac:dyDescent="0.25">
      <c r="A853" t="str">
        <f>CONCATENATE(riders!A$1, "=",IF(TYPE(riders!A853)=2,CHAR(34),""),riders!A853,IF(TYPE(riders!A853)=2,CHAR(34),""))</f>
        <v>RIDER_NUMBER=946</v>
      </c>
      <c r="B853" t="str">
        <f>CONCATENATE(riders!B$1, "=",IF(TYPE(riders!B853)=2,CHAR(34),""),riders!B853,IF(TYPE(riders!B853)=2,CHAR(34),""))</f>
        <v>RIDER_NAME="TANKINK Bram"</v>
      </c>
      <c r="C853" t="str">
        <f>CONCATENATE(riders!C$1, "=",IF(TYPE(riders!C853)=2,CHAR(34),""),riders!C853,IF(TYPE(riders!C853)=2,CHAR(34),""))</f>
        <v>RIDER_COUNTRY="NED"</v>
      </c>
      <c r="D853" t="str">
        <f>CONCATENATE(riders!D$1, "=",IF(TYPE(riders!D853)=2,CHAR(34),""),riders!D853,IF(TYPE(riders!D853)=2,CHAR(34),""))</f>
        <v>RIDER_INFO="http://www.letour.com/le-tour/2014/us/riders/belkin-pro-cycling/tankink-bram.html"</v>
      </c>
    </row>
    <row r="854" spans="1:4" x14ac:dyDescent="0.25">
      <c r="A854" t="str">
        <f>CONCATENATE(riders!A$1, "=",IF(TYPE(riders!A854)=2,CHAR(34),""),riders!A854,IF(TYPE(riders!A854)=2,CHAR(34),""))</f>
        <v>RIDER_NUMBER=947</v>
      </c>
      <c r="B854" t="str">
        <f>CONCATENATE(riders!B$1, "=",IF(TYPE(riders!B854)=2,CHAR(34),""),riders!B854,IF(TYPE(riders!B854)=2,CHAR(34),""))</f>
        <v>RIDER_NAME="TEN DAM Laurens"</v>
      </c>
      <c r="C854" t="str">
        <f>CONCATENATE(riders!C$1, "=",IF(TYPE(riders!C854)=2,CHAR(34),""),riders!C854,IF(TYPE(riders!C854)=2,CHAR(34),""))</f>
        <v>RIDER_COUNTRY="NED"</v>
      </c>
      <c r="D854" t="str">
        <f>CONCATENATE(riders!D$1, "=",IF(TYPE(riders!D854)=2,CHAR(34),""),riders!D854,IF(TYPE(riders!D854)=2,CHAR(34),""))</f>
        <v>RIDER_INFO="http://www.letour.com/le-tour/2014/us/riders/belkin-pro-cycling/ten-dam-laurens.html"</v>
      </c>
    </row>
    <row r="855" spans="1:4" x14ac:dyDescent="0.25">
      <c r="A855" t="str">
        <f>CONCATENATE(riders!A$1, "=",IF(TYPE(riders!A855)=2,CHAR(34),""),riders!A855,IF(TYPE(riders!A855)=2,CHAR(34),""))</f>
        <v>RIDER_NUMBER=948</v>
      </c>
      <c r="B855" t="str">
        <f>CONCATENATE(riders!B$1, "=",IF(TYPE(riders!B855)=2,CHAR(34),""),riders!B855,IF(TYPE(riders!B855)=2,CHAR(34),""))</f>
        <v>RIDER_NAME="VANMARCKE Sep"</v>
      </c>
      <c r="C855" t="str">
        <f>CONCATENATE(riders!C$1, "=",IF(TYPE(riders!C855)=2,CHAR(34),""),riders!C855,IF(TYPE(riders!C855)=2,CHAR(34),""))</f>
        <v>RIDER_COUNTRY="BEL"</v>
      </c>
      <c r="D855" t="str">
        <f>CONCATENATE(riders!D$1, "=",IF(TYPE(riders!D855)=2,CHAR(34),""),riders!D855,IF(TYPE(riders!D855)=2,CHAR(34),""))</f>
        <v>RIDER_INFO="http://www.letour.com/le-tour/2014/us/riders/belkin-pro-cycling/vanmarcke-sep.html"</v>
      </c>
    </row>
    <row r="856" spans="1:4" x14ac:dyDescent="0.25">
      <c r="A856" t="str">
        <f>CONCATENATE(riders!A$1, "=",IF(TYPE(riders!A856)=2,CHAR(34),""),riders!A856,IF(TYPE(riders!A856)=2,CHAR(34),""))</f>
        <v>RIDER_NUMBER=949</v>
      </c>
      <c r="B856" t="str">
        <f>CONCATENATE(riders!B$1, "=",IF(TYPE(riders!B856)=2,CHAR(34),""),riders!B856,IF(TYPE(riders!B856)=2,CHAR(34),""))</f>
        <v>RIDER_NAME="WYNANTS Maarten"</v>
      </c>
      <c r="C856" t="str">
        <f>CONCATENATE(riders!C$1, "=",IF(TYPE(riders!C856)=2,CHAR(34),""),riders!C856,IF(TYPE(riders!C856)=2,CHAR(34),""))</f>
        <v>RIDER_COUNTRY="BEL"</v>
      </c>
      <c r="D856" t="str">
        <f>CONCATENATE(riders!D$1, "=",IF(TYPE(riders!D856)=2,CHAR(34),""),riders!D856,IF(TYPE(riders!D856)=2,CHAR(34),""))</f>
        <v>RIDER_INFO="http://www.letour.com/le-tour/2014/us/riders/belkin-pro-cycling/wynants-maarten.html"</v>
      </c>
    </row>
    <row r="857" spans="1:4" x14ac:dyDescent="0.25">
      <c r="A857" t="str">
        <f>CONCATENATE(riders!A$1, "=",IF(TYPE(riders!A857)=2,CHAR(34),""),riders!A857,IF(TYPE(riders!A857)=2,CHAR(34),""))</f>
        <v>RIDER_NUMBER=951</v>
      </c>
      <c r="B857" t="str">
        <f>CONCATENATE(riders!B$1, "=",IF(TYPE(riders!B857)=2,CHAR(34),""),riders!B857,IF(TYPE(riders!B857)=2,CHAR(34),""))</f>
        <v>RIDER_NAME="CAVENDISH Mark"</v>
      </c>
      <c r="C857" t="str">
        <f>CONCATENATE(riders!C$1, "=",IF(TYPE(riders!C857)=2,CHAR(34),""),riders!C857,IF(TYPE(riders!C857)=2,CHAR(34),""))</f>
        <v>RIDER_COUNTRY="GBR"</v>
      </c>
      <c r="D857" t="str">
        <f>CONCATENATE(riders!D$1, "=",IF(TYPE(riders!D857)=2,CHAR(34),""),riders!D857,IF(TYPE(riders!D857)=2,CHAR(34),""))</f>
        <v>RIDER_INFO="http://www.letour.com/le-tour/2014/us/riders/omega-pharma-quick-step/cavendish-mark.html"</v>
      </c>
    </row>
    <row r="858" spans="1:4" x14ac:dyDescent="0.25">
      <c r="A858" t="str">
        <f>CONCATENATE(riders!A$1, "=",IF(TYPE(riders!A858)=2,CHAR(34),""),riders!A858,IF(TYPE(riders!A858)=2,CHAR(34),""))</f>
        <v>RIDER_NUMBER=952</v>
      </c>
      <c r="B858" t="str">
        <f>CONCATENATE(riders!B$1, "=",IF(TYPE(riders!B858)=2,CHAR(34),""),riders!B858,IF(TYPE(riders!B858)=2,CHAR(34),""))</f>
        <v>RIDER_NAME="BAKELANTS Jan"</v>
      </c>
      <c r="C858" t="str">
        <f>CONCATENATE(riders!C$1, "=",IF(TYPE(riders!C858)=2,CHAR(34),""),riders!C858,IF(TYPE(riders!C858)=2,CHAR(34),""))</f>
        <v>RIDER_COUNTRY="BEL"</v>
      </c>
      <c r="D858" t="str">
        <f>CONCATENATE(riders!D$1, "=",IF(TYPE(riders!D858)=2,CHAR(34),""),riders!D858,IF(TYPE(riders!D858)=2,CHAR(34),""))</f>
        <v>RIDER_INFO="http://www.letour.com/le-tour/2014/us/riders/omega-pharma-quick-step/bakelants-jan.html"</v>
      </c>
    </row>
    <row r="859" spans="1:4" x14ac:dyDescent="0.25">
      <c r="A859" t="str">
        <f>CONCATENATE(riders!A$1, "=",IF(TYPE(riders!A859)=2,CHAR(34),""),riders!A859,IF(TYPE(riders!A859)=2,CHAR(34),""))</f>
        <v>RIDER_NUMBER=953</v>
      </c>
      <c r="B859" t="str">
        <f>CONCATENATE(riders!B$1, "=",IF(TYPE(riders!B859)=2,CHAR(34),""),riders!B859,IF(TYPE(riders!B859)=2,CHAR(34),""))</f>
        <v>RIDER_NAME="GOLAS Michal"</v>
      </c>
      <c r="C859" t="str">
        <f>CONCATENATE(riders!C$1, "=",IF(TYPE(riders!C859)=2,CHAR(34),""),riders!C859,IF(TYPE(riders!C859)=2,CHAR(34),""))</f>
        <v>RIDER_COUNTRY="POL"</v>
      </c>
      <c r="D859" t="str">
        <f>CONCATENATE(riders!D$1, "=",IF(TYPE(riders!D859)=2,CHAR(34),""),riders!D859,IF(TYPE(riders!D859)=2,CHAR(34),""))</f>
        <v>RIDER_INFO="http://www.letour.com/le-tour/2014/us/riders/omega-pharma-quick-step/golas-michal.html"</v>
      </c>
    </row>
    <row r="860" spans="1:4" x14ac:dyDescent="0.25">
      <c r="A860" t="str">
        <f>CONCATENATE(riders!A$1, "=",IF(TYPE(riders!A860)=2,CHAR(34),""),riders!A860,IF(TYPE(riders!A860)=2,CHAR(34),""))</f>
        <v>RIDER_NUMBER=954</v>
      </c>
      <c r="B860" t="str">
        <f>CONCATENATE(riders!B$1, "=",IF(TYPE(riders!B860)=2,CHAR(34),""),riders!B860,IF(TYPE(riders!B860)=2,CHAR(34),""))</f>
        <v>RIDER_NAME="KWIATKOWSKI Michal"</v>
      </c>
      <c r="C860" t="str">
        <f>CONCATENATE(riders!C$1, "=",IF(TYPE(riders!C860)=2,CHAR(34),""),riders!C860,IF(TYPE(riders!C860)=2,CHAR(34),""))</f>
        <v>RIDER_COUNTRY="POL"</v>
      </c>
      <c r="D860" t="str">
        <f>CONCATENATE(riders!D$1, "=",IF(TYPE(riders!D860)=2,CHAR(34),""),riders!D860,IF(TYPE(riders!D860)=2,CHAR(34),""))</f>
        <v>RIDER_INFO="http://www.letour.com/le-tour/2014/us/riders/omega-pharma-quick-step/kwiatkowski-michal.html"</v>
      </c>
    </row>
    <row r="861" spans="1:4" x14ac:dyDescent="0.25">
      <c r="A861" t="str">
        <f>CONCATENATE(riders!A$1, "=",IF(TYPE(riders!A861)=2,CHAR(34),""),riders!A861,IF(TYPE(riders!A861)=2,CHAR(34),""))</f>
        <v>RIDER_NUMBER=955</v>
      </c>
      <c r="B861" t="str">
        <f>CONCATENATE(riders!B$1, "=",IF(TYPE(riders!B861)=2,CHAR(34),""),riders!B861,IF(TYPE(riders!B861)=2,CHAR(34),""))</f>
        <v>RIDER_NAME="MARTIN Tony"</v>
      </c>
      <c r="C861" t="str">
        <f>CONCATENATE(riders!C$1, "=",IF(TYPE(riders!C861)=2,CHAR(34),""),riders!C861,IF(TYPE(riders!C861)=2,CHAR(34),""))</f>
        <v>RIDER_COUNTRY="GER"</v>
      </c>
      <c r="D861" t="str">
        <f>CONCATENATE(riders!D$1, "=",IF(TYPE(riders!D861)=2,CHAR(34),""),riders!D861,IF(TYPE(riders!D861)=2,CHAR(34),""))</f>
        <v>RIDER_INFO="http://www.letour.com/le-tour/2014/us/riders/omega-pharma-quick-step/martin-tony.html"</v>
      </c>
    </row>
    <row r="862" spans="1:4" x14ac:dyDescent="0.25">
      <c r="A862" t="str">
        <f>CONCATENATE(riders!A$1, "=",IF(TYPE(riders!A862)=2,CHAR(34),""),riders!A862,IF(TYPE(riders!A862)=2,CHAR(34),""))</f>
        <v>RIDER_NUMBER=956</v>
      </c>
      <c r="B862" t="str">
        <f>CONCATENATE(riders!B$1, "=",IF(TYPE(riders!B862)=2,CHAR(34),""),riders!B862,IF(TYPE(riders!B862)=2,CHAR(34),""))</f>
        <v>RIDER_NAME="PETACCHI Alessandro"</v>
      </c>
      <c r="C862" t="str">
        <f>CONCATENATE(riders!C$1, "=",IF(TYPE(riders!C862)=2,CHAR(34),""),riders!C862,IF(TYPE(riders!C862)=2,CHAR(34),""))</f>
        <v>RIDER_COUNTRY="ITA"</v>
      </c>
      <c r="D862" t="str">
        <f>CONCATENATE(riders!D$1, "=",IF(TYPE(riders!D862)=2,CHAR(34),""),riders!D862,IF(TYPE(riders!D862)=2,CHAR(34),""))</f>
        <v>RIDER_INFO="http://www.letour.com/le-tour/2014/us/riders/omega-pharma-quick-step/petacchi-alessandro.html"</v>
      </c>
    </row>
    <row r="863" spans="1:4" x14ac:dyDescent="0.25">
      <c r="A863" t="str">
        <f>CONCATENATE(riders!A$1, "=",IF(TYPE(riders!A863)=2,CHAR(34),""),riders!A863,IF(TYPE(riders!A863)=2,CHAR(34),""))</f>
        <v>RIDER_NUMBER=957</v>
      </c>
      <c r="B863" t="str">
        <f>CONCATENATE(riders!B$1, "=",IF(TYPE(riders!B863)=2,CHAR(34),""),riders!B863,IF(TYPE(riders!B863)=2,CHAR(34),""))</f>
        <v>RIDER_NAME="RENSHAW Mark"</v>
      </c>
      <c r="C863" t="str">
        <f>CONCATENATE(riders!C$1, "=",IF(TYPE(riders!C863)=2,CHAR(34),""),riders!C863,IF(TYPE(riders!C863)=2,CHAR(34),""))</f>
        <v>RIDER_COUNTRY="AUS"</v>
      </c>
      <c r="D863" t="str">
        <f>CONCATENATE(riders!D$1, "=",IF(TYPE(riders!D863)=2,CHAR(34),""),riders!D863,IF(TYPE(riders!D863)=2,CHAR(34),""))</f>
        <v>RIDER_INFO="http://www.letour.com/le-tour/2014/us/riders/omega-pharma-quick-step/renshaw-mark.html"</v>
      </c>
    </row>
    <row r="864" spans="1:4" x14ac:dyDescent="0.25">
      <c r="A864" t="str">
        <f>CONCATENATE(riders!A$1, "=",IF(TYPE(riders!A864)=2,CHAR(34),""),riders!A864,IF(TYPE(riders!A864)=2,CHAR(34),""))</f>
        <v>RIDER_NUMBER=958</v>
      </c>
      <c r="B864" t="str">
        <f>CONCATENATE(riders!B$1, "=",IF(TYPE(riders!B864)=2,CHAR(34),""),riders!B864,IF(TYPE(riders!B864)=2,CHAR(34),""))</f>
        <v>RIDER_NAME="TERPSTRA Niki"</v>
      </c>
      <c r="C864" t="str">
        <f>CONCATENATE(riders!C$1, "=",IF(TYPE(riders!C864)=2,CHAR(34),""),riders!C864,IF(TYPE(riders!C864)=2,CHAR(34),""))</f>
        <v>RIDER_COUNTRY="NED"</v>
      </c>
      <c r="D864" t="str">
        <f>CONCATENATE(riders!D$1, "=",IF(TYPE(riders!D864)=2,CHAR(34),""),riders!D864,IF(TYPE(riders!D864)=2,CHAR(34),""))</f>
        <v>RIDER_INFO="http://www.letour.com/le-tour/2014/us/riders/omega-pharma-quick-step/terpstra-niki.html"</v>
      </c>
    </row>
    <row r="865" spans="1:4" x14ac:dyDescent="0.25">
      <c r="A865" t="str">
        <f>CONCATENATE(riders!A$1, "=",IF(TYPE(riders!A865)=2,CHAR(34),""),riders!A865,IF(TYPE(riders!A865)=2,CHAR(34),""))</f>
        <v>RIDER_NUMBER=959</v>
      </c>
      <c r="B865" t="str">
        <f>CONCATENATE(riders!B$1, "=",IF(TYPE(riders!B865)=2,CHAR(34),""),riders!B865,IF(TYPE(riders!B865)=2,CHAR(34),""))</f>
        <v>RIDER_NAME="TRENTIN Matteo"</v>
      </c>
      <c r="C865" t="str">
        <f>CONCATENATE(riders!C$1, "=",IF(TYPE(riders!C865)=2,CHAR(34),""),riders!C865,IF(TYPE(riders!C865)=2,CHAR(34),""))</f>
        <v>RIDER_COUNTRY="ITA"</v>
      </c>
      <c r="D865" t="str">
        <f>CONCATENATE(riders!D$1, "=",IF(TYPE(riders!D865)=2,CHAR(34),""),riders!D865,IF(TYPE(riders!D865)=2,CHAR(34),""))</f>
        <v>RIDER_INFO="http://www.letour.com/le-tour/2014/us/riders/omega-pharma-quick-step/trentin-matteo.html"</v>
      </c>
    </row>
    <row r="866" spans="1:4" x14ac:dyDescent="0.25">
      <c r="A866" t="str">
        <f>CONCATENATE(riders!A$1, "=",IF(TYPE(riders!A866)=2,CHAR(34),""),riders!A866,IF(TYPE(riders!A866)=2,CHAR(34),""))</f>
        <v>RIDER_NUMBER=961</v>
      </c>
      <c r="B866" t="str">
        <f>CONCATENATE(riders!B$1, "=",IF(TYPE(riders!B866)=2,CHAR(34),""),riders!B866,IF(TYPE(riders!B866)=2,CHAR(34),""))</f>
        <v>RIDER_NAME="PÉRAUD Jean-Christophe"</v>
      </c>
      <c r="C866" t="str">
        <f>CONCATENATE(riders!C$1, "=",IF(TYPE(riders!C866)=2,CHAR(34),""),riders!C866,IF(TYPE(riders!C866)=2,CHAR(34),""))</f>
        <v>RIDER_COUNTRY="FRA"</v>
      </c>
      <c r="D866" t="str">
        <f>CONCATENATE(riders!D$1, "=",IF(TYPE(riders!D866)=2,CHAR(34),""),riders!D866,IF(TYPE(riders!D866)=2,CHAR(34),""))</f>
        <v>RIDER_INFO="http://www.letour.com/le-tour/2014/us/riders/ag2r-la-mondiale/peraud-jean-christophe.html"</v>
      </c>
    </row>
    <row r="867" spans="1:4" x14ac:dyDescent="0.25">
      <c r="A867" t="str">
        <f>CONCATENATE(riders!A$1, "=",IF(TYPE(riders!A867)=2,CHAR(34),""),riders!A867,IF(TYPE(riders!A867)=2,CHAR(34),""))</f>
        <v>RIDER_NUMBER=962</v>
      </c>
      <c r="B867" t="str">
        <f>CONCATENATE(riders!B$1, "=",IF(TYPE(riders!B867)=2,CHAR(34),""),riders!B867,IF(TYPE(riders!B867)=2,CHAR(34),""))</f>
        <v>RIDER_NAME="BARDET Romain"</v>
      </c>
      <c r="C867" t="str">
        <f>CONCATENATE(riders!C$1, "=",IF(TYPE(riders!C867)=2,CHAR(34),""),riders!C867,IF(TYPE(riders!C867)=2,CHAR(34),""))</f>
        <v>RIDER_COUNTRY="FRA"</v>
      </c>
      <c r="D867" t="str">
        <f>CONCATENATE(riders!D$1, "=",IF(TYPE(riders!D867)=2,CHAR(34),""),riders!D867,IF(TYPE(riders!D867)=2,CHAR(34),""))</f>
        <v>RIDER_INFO="http://www.letour.com/le-tour/2014/us/riders/ag2r-la-mondiale/bardet-romain.html"</v>
      </c>
    </row>
    <row r="868" spans="1:4" x14ac:dyDescent="0.25">
      <c r="A868" t="str">
        <f>CONCATENATE(riders!A$1, "=",IF(TYPE(riders!A868)=2,CHAR(34),""),riders!A868,IF(TYPE(riders!A868)=2,CHAR(34),""))</f>
        <v>RIDER_NUMBER=963</v>
      </c>
      <c r="B868" t="str">
        <f>CONCATENATE(riders!B$1, "=",IF(TYPE(riders!B868)=2,CHAR(34),""),riders!B868,IF(TYPE(riders!B868)=2,CHAR(34),""))</f>
        <v>RIDER_NAME="CHEREL Mikael"</v>
      </c>
      <c r="C868" t="str">
        <f>CONCATENATE(riders!C$1, "=",IF(TYPE(riders!C868)=2,CHAR(34),""),riders!C868,IF(TYPE(riders!C868)=2,CHAR(34),""))</f>
        <v>RIDER_COUNTRY="FRA"</v>
      </c>
      <c r="D868" t="str">
        <f>CONCATENATE(riders!D$1, "=",IF(TYPE(riders!D868)=2,CHAR(34),""),riders!D868,IF(TYPE(riders!D868)=2,CHAR(34),""))</f>
        <v>RIDER_INFO="http://www.letour.com/le-tour/2014/us/riders/ag2r-la-mondiale/cherel-mikael.html"</v>
      </c>
    </row>
    <row r="869" spans="1:4" x14ac:dyDescent="0.25">
      <c r="A869" t="str">
        <f>CONCATENATE(riders!A$1, "=",IF(TYPE(riders!A869)=2,CHAR(34),""),riders!A869,IF(TYPE(riders!A869)=2,CHAR(34),""))</f>
        <v>RIDER_NUMBER=964</v>
      </c>
      <c r="B869" t="str">
        <f>CONCATENATE(riders!B$1, "=",IF(TYPE(riders!B869)=2,CHAR(34),""),riders!B869,IF(TYPE(riders!B869)=2,CHAR(34),""))</f>
        <v>RIDER_NAME="DUMOULIN Samuel"</v>
      </c>
      <c r="C869" t="str">
        <f>CONCATENATE(riders!C$1, "=",IF(TYPE(riders!C869)=2,CHAR(34),""),riders!C869,IF(TYPE(riders!C869)=2,CHAR(34),""))</f>
        <v>RIDER_COUNTRY="FRA"</v>
      </c>
      <c r="D869" t="str">
        <f>CONCATENATE(riders!D$1, "=",IF(TYPE(riders!D869)=2,CHAR(34),""),riders!D869,IF(TYPE(riders!D869)=2,CHAR(34),""))</f>
        <v>RIDER_INFO="http://www.letour.com/le-tour/2014/us/riders/ag2r-la-mondiale/dumoulin-samuel.html"</v>
      </c>
    </row>
    <row r="870" spans="1:4" x14ac:dyDescent="0.25">
      <c r="A870" t="str">
        <f>CONCATENATE(riders!A$1, "=",IF(TYPE(riders!A870)=2,CHAR(34),""),riders!A870,IF(TYPE(riders!A870)=2,CHAR(34),""))</f>
        <v>RIDER_NUMBER=965</v>
      </c>
      <c r="B870" t="str">
        <f>CONCATENATE(riders!B$1, "=",IF(TYPE(riders!B870)=2,CHAR(34),""),riders!B870,IF(TYPE(riders!B870)=2,CHAR(34),""))</f>
        <v>RIDER_NAME="GASTAUER Ben"</v>
      </c>
      <c r="C870" t="str">
        <f>CONCATENATE(riders!C$1, "=",IF(TYPE(riders!C870)=2,CHAR(34),""),riders!C870,IF(TYPE(riders!C870)=2,CHAR(34),""))</f>
        <v>RIDER_COUNTRY="LUX"</v>
      </c>
      <c r="D870" t="str">
        <f>CONCATENATE(riders!D$1, "=",IF(TYPE(riders!D870)=2,CHAR(34),""),riders!D870,IF(TYPE(riders!D870)=2,CHAR(34),""))</f>
        <v>RIDER_INFO="http://www.letour.com/le-tour/2014/us/riders/ag2r-la-mondiale/gastauer-ben.html"</v>
      </c>
    </row>
    <row r="871" spans="1:4" x14ac:dyDescent="0.25">
      <c r="A871" t="str">
        <f>CONCATENATE(riders!A$1, "=",IF(TYPE(riders!A871)=2,CHAR(34),""),riders!A871,IF(TYPE(riders!A871)=2,CHAR(34),""))</f>
        <v>RIDER_NUMBER=966</v>
      </c>
      <c r="B871" t="str">
        <f>CONCATENATE(riders!B$1, "=",IF(TYPE(riders!B871)=2,CHAR(34),""),riders!B871,IF(TYPE(riders!B871)=2,CHAR(34),""))</f>
        <v>RIDER_NAME="KADRI Blel"</v>
      </c>
      <c r="C871" t="str">
        <f>CONCATENATE(riders!C$1, "=",IF(TYPE(riders!C871)=2,CHAR(34),""),riders!C871,IF(TYPE(riders!C871)=2,CHAR(34),""))</f>
        <v>RIDER_COUNTRY="FRA"</v>
      </c>
      <c r="D871" t="str">
        <f>CONCATENATE(riders!D$1, "=",IF(TYPE(riders!D871)=2,CHAR(34),""),riders!D871,IF(TYPE(riders!D871)=2,CHAR(34),""))</f>
        <v>RIDER_INFO="http://www.letour.com/le-tour/2014/us/riders/ag2r-la-mondiale/kadri-blel.html"</v>
      </c>
    </row>
    <row r="872" spans="1:4" x14ac:dyDescent="0.25">
      <c r="A872" t="str">
        <f>CONCATENATE(riders!A$1, "=",IF(TYPE(riders!A872)=2,CHAR(34),""),riders!A872,IF(TYPE(riders!A872)=2,CHAR(34),""))</f>
        <v>RIDER_NUMBER=967</v>
      </c>
      <c r="B872" t="str">
        <f>CONCATENATE(riders!B$1, "=",IF(TYPE(riders!B872)=2,CHAR(34),""),riders!B872,IF(TYPE(riders!B872)=2,CHAR(34),""))</f>
        <v>RIDER_NAME="MINARD Sébastien"</v>
      </c>
      <c r="C872" t="str">
        <f>CONCATENATE(riders!C$1, "=",IF(TYPE(riders!C872)=2,CHAR(34),""),riders!C872,IF(TYPE(riders!C872)=2,CHAR(34),""))</f>
        <v>RIDER_COUNTRY="FRA"</v>
      </c>
      <c r="D872" t="str">
        <f>CONCATENATE(riders!D$1, "=",IF(TYPE(riders!D872)=2,CHAR(34),""),riders!D872,IF(TYPE(riders!D872)=2,CHAR(34),""))</f>
        <v>RIDER_INFO="http://www.letour.com/le-tour/2014/us/riders/ag2r-la-mondiale/minard-sebastien.html"</v>
      </c>
    </row>
    <row r="873" spans="1:4" x14ac:dyDescent="0.25">
      <c r="A873" t="str">
        <f>CONCATENATE(riders!A$1, "=",IF(TYPE(riders!A873)=2,CHAR(34),""),riders!A873,IF(TYPE(riders!A873)=2,CHAR(34),""))</f>
        <v>RIDER_NUMBER=968</v>
      </c>
      <c r="B873" t="str">
        <f>CONCATENATE(riders!B$1, "=",IF(TYPE(riders!B873)=2,CHAR(34),""),riders!B873,IF(TYPE(riders!B873)=2,CHAR(34),""))</f>
        <v>RIDER_NAME="MONTAGUTI Matteo"</v>
      </c>
      <c r="C873" t="str">
        <f>CONCATENATE(riders!C$1, "=",IF(TYPE(riders!C873)=2,CHAR(34),""),riders!C873,IF(TYPE(riders!C873)=2,CHAR(34),""))</f>
        <v>RIDER_COUNTRY="ITA"</v>
      </c>
      <c r="D873" t="str">
        <f>CONCATENATE(riders!D$1, "=",IF(TYPE(riders!D873)=2,CHAR(34),""),riders!D873,IF(TYPE(riders!D873)=2,CHAR(34),""))</f>
        <v>RIDER_INFO="http://www.letour.com/le-tour/2014/us/riders/ag2r-la-mondiale/montaguti-matteo.html"</v>
      </c>
    </row>
    <row r="874" spans="1:4" x14ac:dyDescent="0.25">
      <c r="A874" t="str">
        <f>CONCATENATE(riders!A$1, "=",IF(TYPE(riders!A874)=2,CHAR(34),""),riders!A874,IF(TYPE(riders!A874)=2,CHAR(34),""))</f>
        <v>RIDER_NUMBER=969</v>
      </c>
      <c r="B874" t="str">
        <f>CONCATENATE(riders!B$1, "=",IF(TYPE(riders!B874)=2,CHAR(34),""),riders!B874,IF(TYPE(riders!B874)=2,CHAR(34),""))</f>
        <v>RIDER_NAME="RIBLON Christophe"</v>
      </c>
      <c r="C874" t="str">
        <f>CONCATENATE(riders!C$1, "=",IF(TYPE(riders!C874)=2,CHAR(34),""),riders!C874,IF(TYPE(riders!C874)=2,CHAR(34),""))</f>
        <v>RIDER_COUNTRY="FRA"</v>
      </c>
      <c r="D874" t="str">
        <f>CONCATENATE(riders!D$1, "=",IF(TYPE(riders!D874)=2,CHAR(34),""),riders!D874,IF(TYPE(riders!D874)=2,CHAR(34),""))</f>
        <v>RIDER_INFO="http://www.letour.com/le-tour/2014/us/riders/ag2r-la-mondiale/riblon-christophe.html"</v>
      </c>
    </row>
    <row r="875" spans="1:4" x14ac:dyDescent="0.25">
      <c r="A875" t="str">
        <f>CONCATENATE(riders!A$1, "=",IF(TYPE(riders!A875)=2,CHAR(34),""),riders!A875,IF(TYPE(riders!A875)=2,CHAR(34),""))</f>
        <v>RIDER_NUMBER=971</v>
      </c>
      <c r="B875" t="str">
        <f>CONCATENATE(riders!B$1, "=",IF(TYPE(riders!B875)=2,CHAR(34),""),riders!B875,IF(TYPE(riders!B875)=2,CHAR(34),""))</f>
        <v>RIDER_NAME="TALANSKY Andrew"</v>
      </c>
      <c r="C875" t="str">
        <f>CONCATENATE(riders!C$1, "=",IF(TYPE(riders!C875)=2,CHAR(34),""),riders!C875,IF(TYPE(riders!C875)=2,CHAR(34),""))</f>
        <v>RIDER_COUNTRY="USA"</v>
      </c>
      <c r="D875" t="str">
        <f>CONCATENATE(riders!D$1, "=",IF(TYPE(riders!D875)=2,CHAR(34),""),riders!D875,IF(TYPE(riders!D875)=2,CHAR(34),""))</f>
        <v>RIDER_INFO="http://www.letour.com/le-tour/2014/us/riders/garmin-sharp/talansky-andrew.html"</v>
      </c>
    </row>
    <row r="876" spans="1:4" x14ac:dyDescent="0.25">
      <c r="A876" t="str">
        <f>CONCATENATE(riders!A$1, "=",IF(TYPE(riders!A876)=2,CHAR(34),""),riders!A876,IF(TYPE(riders!A876)=2,CHAR(34),""))</f>
        <v>RIDER_NUMBER=972</v>
      </c>
      <c r="B876" t="str">
        <f>CONCATENATE(riders!B$1, "=",IF(TYPE(riders!B876)=2,CHAR(34),""),riders!B876,IF(TYPE(riders!B876)=2,CHAR(34),""))</f>
        <v>RIDER_NAME="ACEVEDO CALLE Janier Alexis"</v>
      </c>
      <c r="C876" t="str">
        <f>CONCATENATE(riders!C$1, "=",IF(TYPE(riders!C876)=2,CHAR(34),""),riders!C876,IF(TYPE(riders!C876)=2,CHAR(34),""))</f>
        <v>RIDER_COUNTRY="COL"</v>
      </c>
      <c r="D876" t="str">
        <f>CONCATENATE(riders!D$1, "=",IF(TYPE(riders!D876)=2,CHAR(34),""),riders!D876,IF(TYPE(riders!D876)=2,CHAR(34),""))</f>
        <v>RIDER_INFO="http://www.letour.com/le-tour/2014/us/riders/garmin-sharp/acevedo-calle-janier-alexis.html"</v>
      </c>
    </row>
    <row r="877" spans="1:4" x14ac:dyDescent="0.25">
      <c r="A877" t="str">
        <f>CONCATENATE(riders!A$1, "=",IF(TYPE(riders!A877)=2,CHAR(34),""),riders!A877,IF(TYPE(riders!A877)=2,CHAR(34),""))</f>
        <v>RIDER_NUMBER=973</v>
      </c>
      <c r="B877" t="str">
        <f>CONCATENATE(riders!B$1, "=",IF(TYPE(riders!B877)=2,CHAR(34),""),riders!B877,IF(TYPE(riders!B877)=2,CHAR(34),""))</f>
        <v>RIDER_NAME="BAUER Jack"</v>
      </c>
      <c r="C877" t="str">
        <f>CONCATENATE(riders!C$1, "=",IF(TYPE(riders!C877)=2,CHAR(34),""),riders!C877,IF(TYPE(riders!C877)=2,CHAR(34),""))</f>
        <v>RIDER_COUNTRY="NZL"</v>
      </c>
      <c r="D877" t="str">
        <f>CONCATENATE(riders!D$1, "=",IF(TYPE(riders!D877)=2,CHAR(34),""),riders!D877,IF(TYPE(riders!D877)=2,CHAR(34),""))</f>
        <v>RIDER_INFO="http://www.letour.com/le-tour/2014/us/riders/garmin-sharp/bauer-jack.html"</v>
      </c>
    </row>
    <row r="878" spans="1:4" x14ac:dyDescent="0.25">
      <c r="A878" t="str">
        <f>CONCATENATE(riders!A$1, "=",IF(TYPE(riders!A878)=2,CHAR(34),""),riders!A878,IF(TYPE(riders!A878)=2,CHAR(34),""))</f>
        <v>RIDER_NUMBER=974</v>
      </c>
      <c r="B878" t="str">
        <f>CONCATENATE(riders!B$1, "=",IF(TYPE(riders!B878)=2,CHAR(34),""),riders!B878,IF(TYPE(riders!B878)=2,CHAR(34),""))</f>
        <v>RIDER_NAME="HOWES Alex"</v>
      </c>
      <c r="C878" t="str">
        <f>CONCATENATE(riders!C$1, "=",IF(TYPE(riders!C878)=2,CHAR(34),""),riders!C878,IF(TYPE(riders!C878)=2,CHAR(34),""))</f>
        <v>RIDER_COUNTRY="USA"</v>
      </c>
      <c r="D878" t="str">
        <f>CONCATENATE(riders!D$1, "=",IF(TYPE(riders!D878)=2,CHAR(34),""),riders!D878,IF(TYPE(riders!D878)=2,CHAR(34),""))</f>
        <v>RIDER_INFO="http://www.letour.com/le-tour/2014/us/riders/garmin-sharp/howes-alex.html"</v>
      </c>
    </row>
    <row r="879" spans="1:4" x14ac:dyDescent="0.25">
      <c r="A879" t="str">
        <f>CONCATENATE(riders!A$1, "=",IF(TYPE(riders!A879)=2,CHAR(34),""),riders!A879,IF(TYPE(riders!A879)=2,CHAR(34),""))</f>
        <v>RIDER_NUMBER=975</v>
      </c>
      <c r="B879" t="str">
        <f>CONCATENATE(riders!B$1, "=",IF(TYPE(riders!B879)=2,CHAR(34),""),riders!B879,IF(TYPE(riders!B879)=2,CHAR(34),""))</f>
        <v>RIDER_NAME="KING Benjamin"</v>
      </c>
      <c r="C879" t="str">
        <f>CONCATENATE(riders!C$1, "=",IF(TYPE(riders!C879)=2,CHAR(34),""),riders!C879,IF(TYPE(riders!C879)=2,CHAR(34),""))</f>
        <v>RIDER_COUNTRY="USA"</v>
      </c>
      <c r="D879" t="str">
        <f>CONCATENATE(riders!D$1, "=",IF(TYPE(riders!D879)=2,CHAR(34),""),riders!D879,IF(TYPE(riders!D879)=2,CHAR(34),""))</f>
        <v>RIDER_INFO="http://www.letour.com/le-tour/2014/us/riders/garmin-sharp/king-benjamin.html"</v>
      </c>
    </row>
    <row r="880" spans="1:4" x14ac:dyDescent="0.25">
      <c r="A880" t="str">
        <f>CONCATENATE(riders!A$1, "=",IF(TYPE(riders!A880)=2,CHAR(34),""),riders!A880,IF(TYPE(riders!A880)=2,CHAR(34),""))</f>
        <v>RIDER_NUMBER=976</v>
      </c>
      <c r="B880" t="str">
        <f>CONCATENATE(riders!B$1, "=",IF(TYPE(riders!B880)=2,CHAR(34),""),riders!B880,IF(TYPE(riders!B880)=2,CHAR(34),""))</f>
        <v>RIDER_NAME="LANGEVELD Sebastian"</v>
      </c>
      <c r="C880" t="str">
        <f>CONCATENATE(riders!C$1, "=",IF(TYPE(riders!C880)=2,CHAR(34),""),riders!C880,IF(TYPE(riders!C880)=2,CHAR(34),""))</f>
        <v>RIDER_COUNTRY="NED"</v>
      </c>
      <c r="D880" t="str">
        <f>CONCATENATE(riders!D$1, "=",IF(TYPE(riders!D880)=2,CHAR(34),""),riders!D880,IF(TYPE(riders!D880)=2,CHAR(34),""))</f>
        <v>RIDER_INFO="http://www.letour.com/le-tour/2014/us/riders/garmin-sharp/langeveld-sebastian.html"</v>
      </c>
    </row>
    <row r="881" spans="1:4" x14ac:dyDescent="0.25">
      <c r="A881" t="str">
        <f>CONCATENATE(riders!A$1, "=",IF(TYPE(riders!A881)=2,CHAR(34),""),riders!A881,IF(TYPE(riders!A881)=2,CHAR(34),""))</f>
        <v>RIDER_NUMBER=977</v>
      </c>
      <c r="B881" t="str">
        <f>CONCATENATE(riders!B$1, "=",IF(TYPE(riders!B881)=2,CHAR(34),""),riders!B881,IF(TYPE(riders!B881)=2,CHAR(34),""))</f>
        <v>RIDER_NAME="NAVARDAUSKAS Ramunas"</v>
      </c>
      <c r="C881" t="str">
        <f>CONCATENATE(riders!C$1, "=",IF(TYPE(riders!C881)=2,CHAR(34),""),riders!C881,IF(TYPE(riders!C881)=2,CHAR(34),""))</f>
        <v>RIDER_COUNTRY="LTU"</v>
      </c>
      <c r="D881" t="str">
        <f>CONCATENATE(riders!D$1, "=",IF(TYPE(riders!D881)=2,CHAR(34),""),riders!D881,IF(TYPE(riders!D881)=2,CHAR(34),""))</f>
        <v>RIDER_INFO="http://www.letour.com/le-tour/2014/us/riders/garmin-sharp/navardauskas-ramunas.html"</v>
      </c>
    </row>
    <row r="882" spans="1:4" x14ac:dyDescent="0.25">
      <c r="A882" t="str">
        <f>CONCATENATE(riders!A$1, "=",IF(TYPE(riders!A882)=2,CHAR(34),""),riders!A882,IF(TYPE(riders!A882)=2,CHAR(34),""))</f>
        <v>RIDER_NUMBER=978</v>
      </c>
      <c r="B882" t="str">
        <f>CONCATENATE(riders!B$1, "=",IF(TYPE(riders!B882)=2,CHAR(34),""),riders!B882,IF(TYPE(riders!B882)=2,CHAR(34),""))</f>
        <v>RIDER_NAME="SLAGTER Tom Jelte"</v>
      </c>
      <c r="C882" t="str">
        <f>CONCATENATE(riders!C$1, "=",IF(TYPE(riders!C882)=2,CHAR(34),""),riders!C882,IF(TYPE(riders!C882)=2,CHAR(34),""))</f>
        <v>RIDER_COUNTRY="NED"</v>
      </c>
      <c r="D882" t="str">
        <f>CONCATENATE(riders!D$1, "=",IF(TYPE(riders!D882)=2,CHAR(34),""),riders!D882,IF(TYPE(riders!D882)=2,CHAR(34),""))</f>
        <v>RIDER_INFO="http://www.letour.com/le-tour/2014/us/riders/garmin-sharp/slagter-tom-jelte.html"</v>
      </c>
    </row>
    <row r="883" spans="1:4" x14ac:dyDescent="0.25">
      <c r="A883" t="str">
        <f>CONCATENATE(riders!A$1, "=",IF(TYPE(riders!A883)=2,CHAR(34),""),riders!A883,IF(TYPE(riders!A883)=2,CHAR(34),""))</f>
        <v>RIDER_NUMBER=979</v>
      </c>
      <c r="B883" t="str">
        <f>CONCATENATE(riders!B$1, "=",IF(TYPE(riders!B883)=2,CHAR(34),""),riders!B883,IF(TYPE(riders!B883)=2,CHAR(34),""))</f>
        <v>RIDER_NAME="VAN SUMMEREN Johan"</v>
      </c>
      <c r="C883" t="str">
        <f>CONCATENATE(riders!C$1, "=",IF(TYPE(riders!C883)=2,CHAR(34),""),riders!C883,IF(TYPE(riders!C883)=2,CHAR(34),""))</f>
        <v>RIDER_COUNTRY="BEL"</v>
      </c>
      <c r="D883" t="str">
        <f>CONCATENATE(riders!D$1, "=",IF(TYPE(riders!D883)=2,CHAR(34),""),riders!D883,IF(TYPE(riders!D883)=2,CHAR(34),""))</f>
        <v>RIDER_INFO="http://www.letour.com/le-tour/2014/us/riders/garmin-sharp/van-summeren-johan.html"</v>
      </c>
    </row>
    <row r="884" spans="1:4" x14ac:dyDescent="0.25">
      <c r="A884" t="str">
        <f>CONCATENATE(riders!A$1, "=",IF(TYPE(riders!A884)=2,CHAR(34),""),riders!A884,IF(TYPE(riders!A884)=2,CHAR(34),""))</f>
        <v>RIDER_NUMBER=981</v>
      </c>
      <c r="B884" t="str">
        <f>CONCATENATE(riders!B$1, "=",IF(TYPE(riders!B884)=2,CHAR(34),""),riders!B884,IF(TYPE(riders!B884)=2,CHAR(34),""))</f>
        <v>RIDER_NAME="KITTEL Marcel"</v>
      </c>
      <c r="C884" t="str">
        <f>CONCATENATE(riders!C$1, "=",IF(TYPE(riders!C884)=2,CHAR(34),""),riders!C884,IF(TYPE(riders!C884)=2,CHAR(34),""))</f>
        <v>RIDER_COUNTRY="GER"</v>
      </c>
      <c r="D884" t="str">
        <f>CONCATENATE(riders!D$1, "=",IF(TYPE(riders!D884)=2,CHAR(34),""),riders!D884,IF(TYPE(riders!D884)=2,CHAR(34),""))</f>
        <v>RIDER_INFO="http://www.letour.com/le-tour/2014/us/riders/team-giant-shimano/kittel-marcel.html"</v>
      </c>
    </row>
    <row r="885" spans="1:4" x14ac:dyDescent="0.25">
      <c r="A885" t="str">
        <f>CONCATENATE(riders!A$1, "=",IF(TYPE(riders!A885)=2,CHAR(34),""),riders!A885,IF(TYPE(riders!A885)=2,CHAR(34),""))</f>
        <v>RIDER_NUMBER=982</v>
      </c>
      <c r="B885" t="str">
        <f>CONCATENATE(riders!B$1, "=",IF(TYPE(riders!B885)=2,CHAR(34),""),riders!B885,IF(TYPE(riders!B885)=2,CHAR(34),""))</f>
        <v>RIDER_NAME="CURVERS Roy"</v>
      </c>
      <c r="C885" t="str">
        <f>CONCATENATE(riders!C$1, "=",IF(TYPE(riders!C885)=2,CHAR(34),""),riders!C885,IF(TYPE(riders!C885)=2,CHAR(34),""))</f>
        <v>RIDER_COUNTRY="NED"</v>
      </c>
      <c r="D885" t="str">
        <f>CONCATENATE(riders!D$1, "=",IF(TYPE(riders!D885)=2,CHAR(34),""),riders!D885,IF(TYPE(riders!D885)=2,CHAR(34),""))</f>
        <v>RIDER_INFO="http://www.letour.com/le-tour/2014/us/riders/team-giant-shimano/curvers-roy.html"</v>
      </c>
    </row>
    <row r="886" spans="1:4" x14ac:dyDescent="0.25">
      <c r="A886" t="str">
        <f>CONCATENATE(riders!A$1, "=",IF(TYPE(riders!A886)=2,CHAR(34),""),riders!A886,IF(TYPE(riders!A886)=2,CHAR(34),""))</f>
        <v>RIDER_NUMBER=983</v>
      </c>
      <c r="B886" t="str">
        <f>CONCATENATE(riders!B$1, "=",IF(TYPE(riders!B886)=2,CHAR(34),""),riders!B886,IF(TYPE(riders!B886)=2,CHAR(34),""))</f>
        <v>RIDER_NAME="DE KORT Koen"</v>
      </c>
      <c r="C886" t="str">
        <f>CONCATENATE(riders!C$1, "=",IF(TYPE(riders!C886)=2,CHAR(34),""),riders!C886,IF(TYPE(riders!C886)=2,CHAR(34),""))</f>
        <v>RIDER_COUNTRY="NED"</v>
      </c>
      <c r="D886" t="str">
        <f>CONCATENATE(riders!D$1, "=",IF(TYPE(riders!D886)=2,CHAR(34),""),riders!D886,IF(TYPE(riders!D886)=2,CHAR(34),""))</f>
        <v>RIDER_INFO="http://www.letour.com/le-tour/2014/us/riders/team-giant-shimano/de-kort-koen.html"</v>
      </c>
    </row>
    <row r="887" spans="1:4" x14ac:dyDescent="0.25">
      <c r="A887" t="str">
        <f>CONCATENATE(riders!A$1, "=",IF(TYPE(riders!A887)=2,CHAR(34),""),riders!A887,IF(TYPE(riders!A887)=2,CHAR(34),""))</f>
        <v>RIDER_NUMBER=984</v>
      </c>
      <c r="B887" t="str">
        <f>CONCATENATE(riders!B$1, "=",IF(TYPE(riders!B887)=2,CHAR(34),""),riders!B887,IF(TYPE(riders!B887)=2,CHAR(34),""))</f>
        <v>RIDER_NAME="DEGENKOLB John"</v>
      </c>
      <c r="C887" t="str">
        <f>CONCATENATE(riders!C$1, "=",IF(TYPE(riders!C887)=2,CHAR(34),""),riders!C887,IF(TYPE(riders!C887)=2,CHAR(34),""))</f>
        <v>RIDER_COUNTRY="GER"</v>
      </c>
      <c r="D887" t="str">
        <f>CONCATENATE(riders!D$1, "=",IF(TYPE(riders!D887)=2,CHAR(34),""),riders!D887,IF(TYPE(riders!D887)=2,CHAR(34),""))</f>
        <v>RIDER_INFO="http://www.letour.com/le-tour/2014/us/riders/team-giant-shimano/degenkolb-john.html"</v>
      </c>
    </row>
    <row r="888" spans="1:4" x14ac:dyDescent="0.25">
      <c r="A888" t="str">
        <f>CONCATENATE(riders!A$1, "=",IF(TYPE(riders!A888)=2,CHAR(34),""),riders!A888,IF(TYPE(riders!A888)=2,CHAR(34),""))</f>
        <v>RIDER_NUMBER=985</v>
      </c>
      <c r="B888" t="str">
        <f>CONCATENATE(riders!B$1, "=",IF(TYPE(riders!B888)=2,CHAR(34),""),riders!B888,IF(TYPE(riders!B888)=2,CHAR(34),""))</f>
        <v>RIDER_NAME="DEVENYNS Dries"</v>
      </c>
      <c r="C888" t="str">
        <f>CONCATENATE(riders!C$1, "=",IF(TYPE(riders!C888)=2,CHAR(34),""),riders!C888,IF(TYPE(riders!C888)=2,CHAR(34),""))</f>
        <v>RIDER_COUNTRY="BEL"</v>
      </c>
      <c r="D888" t="str">
        <f>CONCATENATE(riders!D$1, "=",IF(TYPE(riders!D888)=2,CHAR(34),""),riders!D888,IF(TYPE(riders!D888)=2,CHAR(34),""))</f>
        <v>RIDER_INFO="http://www.letour.com/le-tour/2014/us/riders/team-giant-shimano/devenyns-dries.html"</v>
      </c>
    </row>
    <row r="889" spans="1:4" x14ac:dyDescent="0.25">
      <c r="A889" t="str">
        <f>CONCATENATE(riders!A$1, "=",IF(TYPE(riders!A889)=2,CHAR(34),""),riders!A889,IF(TYPE(riders!A889)=2,CHAR(34),""))</f>
        <v>RIDER_NUMBER=986</v>
      </c>
      <c r="B889" t="str">
        <f>CONCATENATE(riders!B$1, "=",IF(TYPE(riders!B889)=2,CHAR(34),""),riders!B889,IF(TYPE(riders!B889)=2,CHAR(34),""))</f>
        <v>RIDER_NAME="DUMOULIN Tom"</v>
      </c>
      <c r="C889" t="str">
        <f>CONCATENATE(riders!C$1, "=",IF(TYPE(riders!C889)=2,CHAR(34),""),riders!C889,IF(TYPE(riders!C889)=2,CHAR(34),""))</f>
        <v>RIDER_COUNTRY="NED"</v>
      </c>
      <c r="D889" t="str">
        <f>CONCATENATE(riders!D$1, "=",IF(TYPE(riders!D889)=2,CHAR(34),""),riders!D889,IF(TYPE(riders!D889)=2,CHAR(34),""))</f>
        <v>RIDER_INFO="http://www.letour.com/le-tour/2014/us/riders/team-giant-shimano/dumoulin-tom.html"</v>
      </c>
    </row>
    <row r="890" spans="1:4" x14ac:dyDescent="0.25">
      <c r="A890" t="str">
        <f>CONCATENATE(riders!A$1, "=",IF(TYPE(riders!A890)=2,CHAR(34),""),riders!A890,IF(TYPE(riders!A890)=2,CHAR(34),""))</f>
        <v>RIDER_NUMBER=987</v>
      </c>
      <c r="B890" t="str">
        <f>CONCATENATE(riders!B$1, "=",IF(TYPE(riders!B890)=2,CHAR(34),""),riders!B890,IF(TYPE(riders!B890)=2,CHAR(34),""))</f>
        <v>RIDER_NAME="JI Cheng"</v>
      </c>
      <c r="C890" t="str">
        <f>CONCATENATE(riders!C$1, "=",IF(TYPE(riders!C890)=2,CHAR(34),""),riders!C890,IF(TYPE(riders!C890)=2,CHAR(34),""))</f>
        <v>RIDER_COUNTRY="CHN"</v>
      </c>
      <c r="D890" t="str">
        <f>CONCATENATE(riders!D$1, "=",IF(TYPE(riders!D890)=2,CHAR(34),""),riders!D890,IF(TYPE(riders!D890)=2,CHAR(34),""))</f>
        <v>RIDER_INFO="http://www.letour.com/le-tour/2014/us/riders/team-giant-shimano/ji-cheng.html"</v>
      </c>
    </row>
    <row r="891" spans="1:4" x14ac:dyDescent="0.25">
      <c r="A891" t="str">
        <f>CONCATENATE(riders!A$1, "=",IF(TYPE(riders!A891)=2,CHAR(34),""),riders!A891,IF(TYPE(riders!A891)=2,CHAR(34),""))</f>
        <v>RIDER_NUMBER=988</v>
      </c>
      <c r="B891" t="str">
        <f>CONCATENATE(riders!B$1, "=",IF(TYPE(riders!B891)=2,CHAR(34),""),riders!B891,IF(TYPE(riders!B891)=2,CHAR(34),""))</f>
        <v>RIDER_NAME="TIMMER Albert"</v>
      </c>
      <c r="C891" t="str">
        <f>CONCATENATE(riders!C$1, "=",IF(TYPE(riders!C891)=2,CHAR(34),""),riders!C891,IF(TYPE(riders!C891)=2,CHAR(34),""))</f>
        <v>RIDER_COUNTRY="NED"</v>
      </c>
      <c r="D891" t="str">
        <f>CONCATENATE(riders!D$1, "=",IF(TYPE(riders!D891)=2,CHAR(34),""),riders!D891,IF(TYPE(riders!D891)=2,CHAR(34),""))</f>
        <v>RIDER_INFO="http://www.letour.com/le-tour/2014/us/riders/team-giant-shimano/timmer-albert.html"</v>
      </c>
    </row>
    <row r="892" spans="1:4" x14ac:dyDescent="0.25">
      <c r="A892" t="str">
        <f>CONCATENATE(riders!A$1, "=",IF(TYPE(riders!A892)=2,CHAR(34),""),riders!A892,IF(TYPE(riders!A892)=2,CHAR(34),""))</f>
        <v>RIDER_NUMBER=989</v>
      </c>
      <c r="B892" t="str">
        <f>CONCATENATE(riders!B$1, "=",IF(TYPE(riders!B892)=2,CHAR(34),""),riders!B892,IF(TYPE(riders!B892)=2,CHAR(34),""))</f>
        <v>RIDER_NAME="VEELERS Tom"</v>
      </c>
      <c r="C892" t="str">
        <f>CONCATENATE(riders!C$1, "=",IF(TYPE(riders!C892)=2,CHAR(34),""),riders!C892,IF(TYPE(riders!C892)=2,CHAR(34),""))</f>
        <v>RIDER_COUNTRY="NED"</v>
      </c>
      <c r="D892" t="str">
        <f>CONCATENATE(riders!D$1, "=",IF(TYPE(riders!D892)=2,CHAR(34),""),riders!D892,IF(TYPE(riders!D892)=2,CHAR(34),""))</f>
        <v>RIDER_INFO="http://www.letour.com/le-tour/2014/us/riders/team-giant-shimano/veelers-tom.html"</v>
      </c>
    </row>
    <row r="893" spans="1:4" x14ac:dyDescent="0.25">
      <c r="A893" t="str">
        <f>CONCATENATE(riders!A$1, "=",IF(TYPE(riders!A893)=2,CHAR(34),""),riders!A893,IF(TYPE(riders!A893)=2,CHAR(34),""))</f>
        <v>RIDER_NUMBER=991</v>
      </c>
      <c r="B893" t="str">
        <f>CONCATENATE(riders!B$1, "=",IF(TYPE(riders!B893)=2,CHAR(34),""),riders!B893,IF(TYPE(riders!B893)=2,CHAR(34),""))</f>
        <v>RIDER_NAME="COSTA Rui Alberto"</v>
      </c>
      <c r="C893" t="str">
        <f>CONCATENATE(riders!C$1, "=",IF(TYPE(riders!C893)=2,CHAR(34),""),riders!C893,IF(TYPE(riders!C893)=2,CHAR(34),""))</f>
        <v>RIDER_COUNTRY="POR"</v>
      </c>
      <c r="D893" t="str">
        <f>CONCATENATE(riders!D$1, "=",IF(TYPE(riders!D893)=2,CHAR(34),""),riders!D893,IF(TYPE(riders!D893)=2,CHAR(34),""))</f>
        <v>RIDER_INFO="http://www.letour.com/le-tour/2014/us/riders/lampre-merida/costa-rui-alberto.html"</v>
      </c>
    </row>
    <row r="894" spans="1:4" x14ac:dyDescent="0.25">
      <c r="A894" t="str">
        <f>CONCATENATE(riders!A$1, "=",IF(TYPE(riders!A894)=2,CHAR(34),""),riders!A894,IF(TYPE(riders!A894)=2,CHAR(34),""))</f>
        <v>RIDER_NUMBER=992</v>
      </c>
      <c r="B894" t="str">
        <f>CONCATENATE(riders!B$1, "=",IF(TYPE(riders!B894)=2,CHAR(34),""),riders!B894,IF(TYPE(riders!B894)=2,CHAR(34),""))</f>
        <v>RIDER_NAME="CIMOLAI Davide"</v>
      </c>
      <c r="C894" t="str">
        <f>CONCATENATE(riders!C$1, "=",IF(TYPE(riders!C894)=2,CHAR(34),""),riders!C894,IF(TYPE(riders!C894)=2,CHAR(34),""))</f>
        <v>RIDER_COUNTRY="ITA"</v>
      </c>
      <c r="D894" t="str">
        <f>CONCATENATE(riders!D$1, "=",IF(TYPE(riders!D894)=2,CHAR(34),""),riders!D894,IF(TYPE(riders!D894)=2,CHAR(34),""))</f>
        <v>RIDER_INFO="http://www.letour.com/le-tour/2014/us/riders/lampre-merida/cimolai-davide.html"</v>
      </c>
    </row>
    <row r="895" spans="1:4" x14ac:dyDescent="0.25">
      <c r="A895" t="str">
        <f>CONCATENATE(riders!A$1, "=",IF(TYPE(riders!A895)=2,CHAR(34),""),riders!A895,IF(TYPE(riders!A895)=2,CHAR(34),""))</f>
        <v>RIDER_NUMBER=993</v>
      </c>
      <c r="B895" t="str">
        <f>CONCATENATE(riders!B$1, "=",IF(TYPE(riders!B895)=2,CHAR(34),""),riders!B895,IF(TYPE(riders!B895)=2,CHAR(34),""))</f>
        <v>RIDER_NAME="DURASEK Kristijan"</v>
      </c>
      <c r="C895" t="str">
        <f>CONCATENATE(riders!C$1, "=",IF(TYPE(riders!C895)=2,CHAR(34),""),riders!C895,IF(TYPE(riders!C895)=2,CHAR(34),""))</f>
        <v>RIDER_COUNTRY="CRO"</v>
      </c>
      <c r="D895" t="str">
        <f>CONCATENATE(riders!D$1, "=",IF(TYPE(riders!D895)=2,CHAR(34),""),riders!D895,IF(TYPE(riders!D895)=2,CHAR(34),""))</f>
        <v>RIDER_INFO="http://www.letour.com/le-tour/2014/us/riders/lampre-merida/durasek-kristijan.html"</v>
      </c>
    </row>
    <row r="896" spans="1:4" x14ac:dyDescent="0.25">
      <c r="A896" t="str">
        <f>CONCATENATE(riders!A$1, "=",IF(TYPE(riders!A896)=2,CHAR(34),""),riders!A896,IF(TYPE(riders!A896)=2,CHAR(34),""))</f>
        <v>RIDER_NUMBER=994</v>
      </c>
      <c r="B896" t="str">
        <f>CONCATENATE(riders!B$1, "=",IF(TYPE(riders!B896)=2,CHAR(34),""),riders!B896,IF(TYPE(riders!B896)=2,CHAR(34),""))</f>
        <v>RIDER_NAME="HORNER Christopher"</v>
      </c>
      <c r="C896" t="str">
        <f>CONCATENATE(riders!C$1, "=",IF(TYPE(riders!C896)=2,CHAR(34),""),riders!C896,IF(TYPE(riders!C896)=2,CHAR(34),""))</f>
        <v>RIDER_COUNTRY="USA"</v>
      </c>
      <c r="D896" t="str">
        <f>CONCATENATE(riders!D$1, "=",IF(TYPE(riders!D896)=2,CHAR(34),""),riders!D896,IF(TYPE(riders!D896)=2,CHAR(34),""))</f>
        <v>RIDER_INFO="http://www.letour.com/le-tour/2014/us/riders/lampre-merida/horner-christopher.html"</v>
      </c>
    </row>
    <row r="897" spans="1:4" x14ac:dyDescent="0.25">
      <c r="A897" t="str">
        <f>CONCATENATE(riders!A$1, "=",IF(TYPE(riders!A897)=2,CHAR(34),""),riders!A897,IF(TYPE(riders!A897)=2,CHAR(34),""))</f>
        <v>RIDER_NUMBER=995</v>
      </c>
      <c r="B897" t="str">
        <f>CONCATENATE(riders!B$1, "=",IF(TYPE(riders!B897)=2,CHAR(34),""),riders!B897,IF(TYPE(riders!B897)=2,CHAR(34),""))</f>
        <v>RIDER_NAME="MODOLO Sacha"</v>
      </c>
      <c r="C897" t="str">
        <f>CONCATENATE(riders!C$1, "=",IF(TYPE(riders!C897)=2,CHAR(34),""),riders!C897,IF(TYPE(riders!C897)=2,CHAR(34),""))</f>
        <v>RIDER_COUNTRY="ITA"</v>
      </c>
      <c r="D897" t="str">
        <f>CONCATENATE(riders!D$1, "=",IF(TYPE(riders!D897)=2,CHAR(34),""),riders!D897,IF(TYPE(riders!D897)=2,CHAR(34),""))</f>
        <v>RIDER_INFO="http://www.letour.com/le-tour/2014/us/riders/lampre-merida/modolo-sacha.html"</v>
      </c>
    </row>
    <row r="898" spans="1:4" x14ac:dyDescent="0.25">
      <c r="A898" t="str">
        <f>CONCATENATE(riders!A$1, "=",IF(TYPE(riders!A898)=2,CHAR(34),""),riders!A898,IF(TYPE(riders!A898)=2,CHAR(34),""))</f>
        <v>RIDER_NUMBER=996</v>
      </c>
      <c r="B898" t="str">
        <f>CONCATENATE(riders!B$1, "=",IF(TYPE(riders!B898)=2,CHAR(34),""),riders!B898,IF(TYPE(riders!B898)=2,CHAR(34),""))</f>
        <v>RIDER_NAME="OLIVEIRA Nelson"</v>
      </c>
      <c r="C898" t="str">
        <f>CONCATENATE(riders!C$1, "=",IF(TYPE(riders!C898)=2,CHAR(34),""),riders!C898,IF(TYPE(riders!C898)=2,CHAR(34),""))</f>
        <v>RIDER_COUNTRY="POR"</v>
      </c>
      <c r="D898" t="str">
        <f>CONCATENATE(riders!D$1, "=",IF(TYPE(riders!D898)=2,CHAR(34),""),riders!D898,IF(TYPE(riders!D898)=2,CHAR(34),""))</f>
        <v>RIDER_INFO="http://www.letour.com/le-tour/2014/us/riders/lampre-merida/oliveira-nelson.html"</v>
      </c>
    </row>
    <row r="899" spans="1:4" x14ac:dyDescent="0.25">
      <c r="A899" t="str">
        <f>CONCATENATE(riders!A$1, "=",IF(TYPE(riders!A899)=2,CHAR(34),""),riders!A899,IF(TYPE(riders!A899)=2,CHAR(34),""))</f>
        <v>RIDER_NUMBER=997</v>
      </c>
      <c r="B899" t="str">
        <f>CONCATENATE(riders!B$1, "=",IF(TYPE(riders!B899)=2,CHAR(34),""),riders!B899,IF(TYPE(riders!B899)=2,CHAR(34),""))</f>
        <v>RIDER_NAME="RICHEZE Ariel Maximiliano"</v>
      </c>
      <c r="C899" t="str">
        <f>CONCATENATE(riders!C$1, "=",IF(TYPE(riders!C899)=2,CHAR(34),""),riders!C899,IF(TYPE(riders!C899)=2,CHAR(34),""))</f>
        <v>RIDER_COUNTRY="ARG"</v>
      </c>
      <c r="D899" t="str">
        <f>CONCATENATE(riders!D$1, "=",IF(TYPE(riders!D899)=2,CHAR(34),""),riders!D899,IF(TYPE(riders!D899)=2,CHAR(34),""))</f>
        <v>RIDER_INFO="http://www.letour.com/le-tour/2014/us/riders/lampre-merida/richeze-ariel-maximiliano.html"</v>
      </c>
    </row>
    <row r="900" spans="1:4" x14ac:dyDescent="0.25">
      <c r="A900" t="str">
        <f>CONCATENATE(riders!A$1, "=",IF(TYPE(riders!A900)=2,CHAR(34),""),riders!A900,IF(TYPE(riders!A900)=2,CHAR(34),""))</f>
        <v>RIDER_NUMBER=998</v>
      </c>
      <c r="B900" t="str">
        <f>CONCATENATE(riders!B$1, "=",IF(TYPE(riders!B900)=2,CHAR(34),""),riders!B900,IF(TYPE(riders!B900)=2,CHAR(34),""))</f>
        <v>RIDER_NAME="SERPA José"</v>
      </c>
      <c r="C900" t="str">
        <f>CONCATENATE(riders!C$1, "=",IF(TYPE(riders!C900)=2,CHAR(34),""),riders!C900,IF(TYPE(riders!C900)=2,CHAR(34),""))</f>
        <v>RIDER_COUNTRY="COL"</v>
      </c>
      <c r="D900" t="str">
        <f>CONCATENATE(riders!D$1, "=",IF(TYPE(riders!D900)=2,CHAR(34),""),riders!D900,IF(TYPE(riders!D900)=2,CHAR(34),""))</f>
        <v>RIDER_INFO="http://www.letour.com/le-tour/2014/us/riders/lampre-merida/serpa-jose.html"</v>
      </c>
    </row>
    <row r="901" spans="1:4" x14ac:dyDescent="0.25">
      <c r="A901" t="str">
        <f>CONCATENATE(riders!A$1, "=",IF(TYPE(riders!A901)=2,CHAR(34),""),riders!A901,IF(TYPE(riders!A901)=2,CHAR(34),""))</f>
        <v>RIDER_NUMBER=999</v>
      </c>
      <c r="B901" t="str">
        <f>CONCATENATE(riders!B$1, "=",IF(TYPE(riders!B901)=2,CHAR(34),""),riders!B901,IF(TYPE(riders!B901)=2,CHAR(34),""))</f>
        <v>RIDER_NAME="VALLS Rafael"</v>
      </c>
      <c r="C901" t="str">
        <f>CONCATENATE(riders!C$1, "=",IF(TYPE(riders!C901)=2,CHAR(34),""),riders!C901,IF(TYPE(riders!C901)=2,CHAR(34),""))</f>
        <v>RIDER_COUNTRY="ESP"</v>
      </c>
      <c r="D901" t="str">
        <f>CONCATENATE(riders!D$1, "=",IF(TYPE(riders!D901)=2,CHAR(34),""),riders!D901,IF(TYPE(riders!D901)=2,CHAR(34),""))</f>
        <v>RIDER_INFO="http://www.letour.com/le-tour/2014/us/riders/lampre-merida/valls-rafael.html"</v>
      </c>
    </row>
    <row r="902" spans="1:4" x14ac:dyDescent="0.25">
      <c r="A902" t="str">
        <f>CONCATENATE(riders!A$1, "=",IF(TYPE(riders!A902)=2,CHAR(34),""),riders!A902,IF(TYPE(riders!A902)=2,CHAR(34),""))</f>
        <v>RIDER_NUMBER=1001</v>
      </c>
      <c r="B902" t="str">
        <f>CONCATENATE(riders!B$1, "=",IF(TYPE(riders!B902)=2,CHAR(34),""),riders!B902,IF(TYPE(riders!B902)=2,CHAR(34),""))</f>
        <v>RIDER_NAME="DEMARE Arnaud"</v>
      </c>
      <c r="C902" t="str">
        <f>CONCATENATE(riders!C$1, "=",IF(TYPE(riders!C902)=2,CHAR(34),""),riders!C902,IF(TYPE(riders!C902)=2,CHAR(34),""))</f>
        <v>RIDER_COUNTRY="FRA"</v>
      </c>
      <c r="D902" t="str">
        <f>CONCATENATE(riders!D$1, "=",IF(TYPE(riders!D902)=2,CHAR(34),""),riders!D902,IF(TYPE(riders!D902)=2,CHAR(34),""))</f>
        <v>RIDER_INFO="http://www.letour.com/le-tour/2014/us/riders/fdj-fr/demare-arnaud.html"</v>
      </c>
    </row>
    <row r="903" spans="1:4" x14ac:dyDescent="0.25">
      <c r="A903" t="str">
        <f>CONCATENATE(riders!A$1, "=",IF(TYPE(riders!A903)=2,CHAR(34),""),riders!A903,IF(TYPE(riders!A903)=2,CHAR(34),""))</f>
        <v>RIDER_NUMBER=1002</v>
      </c>
      <c r="B903" t="str">
        <f>CONCATENATE(riders!B$1, "=",IF(TYPE(riders!B903)=2,CHAR(34),""),riders!B903,IF(TYPE(riders!B903)=2,CHAR(34),""))</f>
        <v>RIDER_NAME="BONNET William"</v>
      </c>
      <c r="C903" t="str">
        <f>CONCATENATE(riders!C$1, "=",IF(TYPE(riders!C903)=2,CHAR(34),""),riders!C903,IF(TYPE(riders!C903)=2,CHAR(34),""))</f>
        <v>RIDER_COUNTRY="FRA"</v>
      </c>
      <c r="D903" t="str">
        <f>CONCATENATE(riders!D$1, "=",IF(TYPE(riders!D903)=2,CHAR(34),""),riders!D903,IF(TYPE(riders!D903)=2,CHAR(34),""))</f>
        <v>RIDER_INFO="http://www.letour.com/le-tour/2014/us/riders/fdj-fr/bonnet-william.html"</v>
      </c>
    </row>
    <row r="904" spans="1:4" x14ac:dyDescent="0.25">
      <c r="A904" t="str">
        <f>CONCATENATE(riders!A$1, "=",IF(TYPE(riders!A904)=2,CHAR(34),""),riders!A904,IF(TYPE(riders!A904)=2,CHAR(34),""))</f>
        <v>RIDER_NUMBER=1003</v>
      </c>
      <c r="B904" t="str">
        <f>CONCATENATE(riders!B$1, "=",IF(TYPE(riders!B904)=2,CHAR(34),""),riders!B904,IF(TYPE(riders!B904)=2,CHAR(34),""))</f>
        <v>RIDER_NAME="DELAGE Mickaël"</v>
      </c>
      <c r="C904" t="str">
        <f>CONCATENATE(riders!C$1, "=",IF(TYPE(riders!C904)=2,CHAR(34),""),riders!C904,IF(TYPE(riders!C904)=2,CHAR(34),""))</f>
        <v>RIDER_COUNTRY="FRA"</v>
      </c>
      <c r="D904" t="str">
        <f>CONCATENATE(riders!D$1, "=",IF(TYPE(riders!D904)=2,CHAR(34),""),riders!D904,IF(TYPE(riders!D904)=2,CHAR(34),""))</f>
        <v>RIDER_INFO="http://www.letour.com/le-tour/2014/us/riders/fdj-fr/delage-mickael.html"</v>
      </c>
    </row>
    <row r="905" spans="1:4" x14ac:dyDescent="0.25">
      <c r="A905" t="str">
        <f>CONCATENATE(riders!A$1, "=",IF(TYPE(riders!A905)=2,CHAR(34),""),riders!A905,IF(TYPE(riders!A905)=2,CHAR(34),""))</f>
        <v>RIDER_NUMBER=1004</v>
      </c>
      <c r="B905" t="str">
        <f>CONCATENATE(riders!B$1, "=",IF(TYPE(riders!B905)=2,CHAR(34),""),riders!B905,IF(TYPE(riders!B905)=2,CHAR(34),""))</f>
        <v>RIDER_NAME="JEANNESSON Arnold"</v>
      </c>
      <c r="C905" t="str">
        <f>CONCATENATE(riders!C$1, "=",IF(TYPE(riders!C905)=2,CHAR(34),""),riders!C905,IF(TYPE(riders!C905)=2,CHAR(34),""))</f>
        <v>RIDER_COUNTRY="FRA"</v>
      </c>
      <c r="D905" t="str">
        <f>CONCATENATE(riders!D$1, "=",IF(TYPE(riders!D905)=2,CHAR(34),""),riders!D905,IF(TYPE(riders!D905)=2,CHAR(34),""))</f>
        <v>RIDER_INFO="http://www.letour.com/le-tour/2014/us/riders/fdj-fr/jeannesson-arnold.html"</v>
      </c>
    </row>
    <row r="906" spans="1:4" x14ac:dyDescent="0.25">
      <c r="A906" t="str">
        <f>CONCATENATE(riders!A$1, "=",IF(TYPE(riders!A906)=2,CHAR(34),""),riders!A906,IF(TYPE(riders!A906)=2,CHAR(34),""))</f>
        <v>RIDER_NUMBER=1005</v>
      </c>
      <c r="B906" t="str">
        <f>CONCATENATE(riders!B$1, "=",IF(TYPE(riders!B906)=2,CHAR(34),""),riders!B906,IF(TYPE(riders!B906)=2,CHAR(34),""))</f>
        <v>RIDER_NAME="LADAGNOUS Matthieu"</v>
      </c>
      <c r="C906" t="str">
        <f>CONCATENATE(riders!C$1, "=",IF(TYPE(riders!C906)=2,CHAR(34),""),riders!C906,IF(TYPE(riders!C906)=2,CHAR(34),""))</f>
        <v>RIDER_COUNTRY="FRA"</v>
      </c>
      <c r="D906" t="str">
        <f>CONCATENATE(riders!D$1, "=",IF(TYPE(riders!D906)=2,CHAR(34),""),riders!D906,IF(TYPE(riders!D906)=2,CHAR(34),""))</f>
        <v>RIDER_INFO="http://www.letour.com/le-tour/2014/us/riders/fdj-fr/ladagnous-matthieu.html"</v>
      </c>
    </row>
    <row r="907" spans="1:4" x14ac:dyDescent="0.25">
      <c r="A907" t="str">
        <f>CONCATENATE(riders!A$1, "=",IF(TYPE(riders!A907)=2,CHAR(34),""),riders!A907,IF(TYPE(riders!A907)=2,CHAR(34),""))</f>
        <v>RIDER_NUMBER=1006</v>
      </c>
      <c r="B907" t="str">
        <f>CONCATENATE(riders!B$1, "=",IF(TYPE(riders!B907)=2,CHAR(34),""),riders!B907,IF(TYPE(riders!B907)=2,CHAR(34),""))</f>
        <v>RIDER_NAME="PINEAU Cedric"</v>
      </c>
      <c r="C907" t="str">
        <f>CONCATENATE(riders!C$1, "=",IF(TYPE(riders!C907)=2,CHAR(34),""),riders!C907,IF(TYPE(riders!C907)=2,CHAR(34),""))</f>
        <v>RIDER_COUNTRY="FRA"</v>
      </c>
      <c r="D907" t="str">
        <f>CONCATENATE(riders!D$1, "=",IF(TYPE(riders!D907)=2,CHAR(34),""),riders!D907,IF(TYPE(riders!D907)=2,CHAR(34),""))</f>
        <v>RIDER_INFO="http://www.letour.com/le-tour/2014/us/riders/fdj-fr/pineau-cedric.html"</v>
      </c>
    </row>
    <row r="908" spans="1:4" x14ac:dyDescent="0.25">
      <c r="A908" t="str">
        <f>CONCATENATE(riders!A$1, "=",IF(TYPE(riders!A908)=2,CHAR(34),""),riders!A908,IF(TYPE(riders!A908)=2,CHAR(34),""))</f>
        <v>RIDER_NUMBER=1007</v>
      </c>
      <c r="B908" t="str">
        <f>CONCATENATE(riders!B$1, "=",IF(TYPE(riders!B908)=2,CHAR(34),""),riders!B908,IF(TYPE(riders!B908)=2,CHAR(34),""))</f>
        <v>RIDER_NAME="PINOT Thibaut"</v>
      </c>
      <c r="C908" t="str">
        <f>CONCATENATE(riders!C$1, "=",IF(TYPE(riders!C908)=2,CHAR(34),""),riders!C908,IF(TYPE(riders!C908)=2,CHAR(34),""))</f>
        <v>RIDER_COUNTRY="FRA"</v>
      </c>
      <c r="D908" t="str">
        <f>CONCATENATE(riders!D$1, "=",IF(TYPE(riders!D908)=2,CHAR(34),""),riders!D908,IF(TYPE(riders!D908)=2,CHAR(34),""))</f>
        <v>RIDER_INFO="http://www.letour.com/le-tour/2014/us/riders/fdj-fr/pinot-thibaut.html"</v>
      </c>
    </row>
    <row r="909" spans="1:4" x14ac:dyDescent="0.25">
      <c r="A909" t="str">
        <f>CONCATENATE(riders!A$1, "=",IF(TYPE(riders!A909)=2,CHAR(34),""),riders!A909,IF(TYPE(riders!A909)=2,CHAR(34),""))</f>
        <v>RIDER_NUMBER=1008</v>
      </c>
      <c r="B909" t="str">
        <f>CONCATENATE(riders!B$1, "=",IF(TYPE(riders!B909)=2,CHAR(34),""),riders!B909,IF(TYPE(riders!B909)=2,CHAR(34),""))</f>
        <v>RIDER_NAME="ROY Jérémy"</v>
      </c>
      <c r="C909" t="str">
        <f>CONCATENATE(riders!C$1, "=",IF(TYPE(riders!C909)=2,CHAR(34),""),riders!C909,IF(TYPE(riders!C909)=2,CHAR(34),""))</f>
        <v>RIDER_COUNTRY="FRA"</v>
      </c>
      <c r="D909" t="str">
        <f>CONCATENATE(riders!D$1, "=",IF(TYPE(riders!D909)=2,CHAR(34),""),riders!D909,IF(TYPE(riders!D909)=2,CHAR(34),""))</f>
        <v>RIDER_INFO="http://www.letour.com/le-tour/2014/us/riders/fdj-fr/roy-jeremy.html"</v>
      </c>
    </row>
    <row r="910" spans="1:4" x14ac:dyDescent="0.25">
      <c r="A910" t="str">
        <f>CONCATENATE(riders!A$1, "=",IF(TYPE(riders!A910)=2,CHAR(34),""),riders!A910,IF(TYPE(riders!A910)=2,CHAR(34),""))</f>
        <v>RIDER_NUMBER=1009</v>
      </c>
      <c r="B910" t="str">
        <f>CONCATENATE(riders!B$1, "=",IF(TYPE(riders!B910)=2,CHAR(34),""),riders!B910,IF(TYPE(riders!B910)=2,CHAR(34),""))</f>
        <v>RIDER_NAME="VICHOT Arthur"</v>
      </c>
      <c r="C910" t="str">
        <f>CONCATENATE(riders!C$1, "=",IF(TYPE(riders!C910)=2,CHAR(34),""),riders!C910,IF(TYPE(riders!C910)=2,CHAR(34),""))</f>
        <v>RIDER_COUNTRY="FRA"</v>
      </c>
      <c r="D910" t="str">
        <f>CONCATENATE(riders!D$1, "=",IF(TYPE(riders!D910)=2,CHAR(34),""),riders!D910,IF(TYPE(riders!D910)=2,CHAR(34),""))</f>
        <v>RIDER_INFO="http://www.letour.com/le-tour/2014/us/riders/fdj-fr/vichot-arthur.html"</v>
      </c>
    </row>
    <row r="911" spans="1:4" x14ac:dyDescent="0.25">
      <c r="A911" t="str">
        <f>CONCATENATE(riders!A$1, "=",IF(TYPE(riders!A911)=2,CHAR(34),""),riders!A911,IF(TYPE(riders!A911)=2,CHAR(34),""))</f>
        <v>RIDER_NUMBER=1011</v>
      </c>
      <c r="B911" t="str">
        <f>CONCATENATE(riders!B$1, "=",IF(TYPE(riders!B911)=2,CHAR(34),""),riders!B911,IF(TYPE(riders!B911)=2,CHAR(34),""))</f>
        <v>RIDER_NAME="VAN DEN BROECK Jurgen"</v>
      </c>
      <c r="C911" t="str">
        <f>CONCATENATE(riders!C$1, "=",IF(TYPE(riders!C911)=2,CHAR(34),""),riders!C911,IF(TYPE(riders!C911)=2,CHAR(34),""))</f>
        <v>RIDER_COUNTRY="BEL"</v>
      </c>
      <c r="D911" t="str">
        <f>CONCATENATE(riders!D$1, "=",IF(TYPE(riders!D911)=2,CHAR(34),""),riders!D911,IF(TYPE(riders!D911)=2,CHAR(34),""))</f>
        <v>RIDER_INFO="http://www.letour.com/le-tour/2014/us/riders/lotto-belisol/van-den-broeck-jurgen.html"</v>
      </c>
    </row>
    <row r="912" spans="1:4" x14ac:dyDescent="0.25">
      <c r="A912" t="str">
        <f>CONCATENATE(riders!A$1, "=",IF(TYPE(riders!A912)=2,CHAR(34),""),riders!A912,IF(TYPE(riders!A912)=2,CHAR(34),""))</f>
        <v>RIDER_NUMBER=1012</v>
      </c>
      <c r="B912" t="str">
        <f>CONCATENATE(riders!B$1, "=",IF(TYPE(riders!B912)=2,CHAR(34),""),riders!B912,IF(TYPE(riders!B912)=2,CHAR(34),""))</f>
        <v>RIDER_NAME="BAK Lars"</v>
      </c>
      <c r="C912" t="str">
        <f>CONCATENATE(riders!C$1, "=",IF(TYPE(riders!C912)=2,CHAR(34),""),riders!C912,IF(TYPE(riders!C912)=2,CHAR(34),""))</f>
        <v>RIDER_COUNTRY="DEN"</v>
      </c>
      <c r="D912" t="str">
        <f>CONCATENATE(riders!D$1, "=",IF(TYPE(riders!D912)=2,CHAR(34),""),riders!D912,IF(TYPE(riders!D912)=2,CHAR(34),""))</f>
        <v>RIDER_INFO="http://www.letour.com/le-tour/2014/us/riders/lotto-belisol/bak-lars.html"</v>
      </c>
    </row>
    <row r="913" spans="1:4" x14ac:dyDescent="0.25">
      <c r="A913" t="str">
        <f>CONCATENATE(riders!A$1, "=",IF(TYPE(riders!A913)=2,CHAR(34),""),riders!A913,IF(TYPE(riders!A913)=2,CHAR(34),""))</f>
        <v>RIDER_NUMBER=1013</v>
      </c>
      <c r="B913" t="str">
        <f>CONCATENATE(riders!B$1, "=",IF(TYPE(riders!B913)=2,CHAR(34),""),riders!B913,IF(TYPE(riders!B913)=2,CHAR(34),""))</f>
        <v>RIDER_NAME="DE CLERCQ Bart"</v>
      </c>
      <c r="C913" t="str">
        <f>CONCATENATE(riders!C$1, "=",IF(TYPE(riders!C913)=2,CHAR(34),""),riders!C913,IF(TYPE(riders!C913)=2,CHAR(34),""))</f>
        <v>RIDER_COUNTRY="BEL"</v>
      </c>
      <c r="D913" t="str">
        <f>CONCATENATE(riders!D$1, "=",IF(TYPE(riders!D913)=2,CHAR(34),""),riders!D913,IF(TYPE(riders!D913)=2,CHAR(34),""))</f>
        <v>RIDER_INFO="http://www.letour.com/le-tour/2014/us/riders/lotto-belisol/de-clercq-bart.html"</v>
      </c>
    </row>
    <row r="914" spans="1:4" x14ac:dyDescent="0.25">
      <c r="A914" t="str">
        <f>CONCATENATE(riders!A$1, "=",IF(TYPE(riders!A914)=2,CHAR(34),""),riders!A914,IF(TYPE(riders!A914)=2,CHAR(34),""))</f>
        <v>RIDER_NUMBER=1014</v>
      </c>
      <c r="B914" t="str">
        <f>CONCATENATE(riders!B$1, "=",IF(TYPE(riders!B914)=2,CHAR(34),""),riders!B914,IF(TYPE(riders!B914)=2,CHAR(34),""))</f>
        <v>RIDER_NAME="GALLOPIN Tony"</v>
      </c>
      <c r="C914" t="str">
        <f>CONCATENATE(riders!C$1, "=",IF(TYPE(riders!C914)=2,CHAR(34),""),riders!C914,IF(TYPE(riders!C914)=2,CHAR(34),""))</f>
        <v>RIDER_COUNTRY="FRA"</v>
      </c>
      <c r="D914" t="str">
        <f>CONCATENATE(riders!D$1, "=",IF(TYPE(riders!D914)=2,CHAR(34),""),riders!D914,IF(TYPE(riders!D914)=2,CHAR(34),""))</f>
        <v>RIDER_INFO="http://www.letour.com/le-tour/2014/us/riders/lotto-belisol/gallopin-tony.html"</v>
      </c>
    </row>
    <row r="915" spans="1:4" x14ac:dyDescent="0.25">
      <c r="A915" t="str">
        <f>CONCATENATE(riders!A$1, "=",IF(TYPE(riders!A915)=2,CHAR(34),""),riders!A915,IF(TYPE(riders!A915)=2,CHAR(34),""))</f>
        <v>RIDER_NUMBER=1015</v>
      </c>
      <c r="B915" t="str">
        <f>CONCATENATE(riders!B$1, "=",IF(TYPE(riders!B915)=2,CHAR(34),""),riders!B915,IF(TYPE(riders!B915)=2,CHAR(34),""))</f>
        <v>RIDER_NAME="GREIPEL André"</v>
      </c>
      <c r="C915" t="str">
        <f>CONCATENATE(riders!C$1, "=",IF(TYPE(riders!C915)=2,CHAR(34),""),riders!C915,IF(TYPE(riders!C915)=2,CHAR(34),""))</f>
        <v>RIDER_COUNTRY="GER"</v>
      </c>
      <c r="D915" t="str">
        <f>CONCATENATE(riders!D$1, "=",IF(TYPE(riders!D915)=2,CHAR(34),""),riders!D915,IF(TYPE(riders!D915)=2,CHAR(34),""))</f>
        <v>RIDER_INFO="http://www.letour.com/le-tour/2014/us/riders/lotto-belisol/greipel-andre.html"</v>
      </c>
    </row>
    <row r="916" spans="1:4" x14ac:dyDescent="0.25">
      <c r="A916" t="str">
        <f>CONCATENATE(riders!A$1, "=",IF(TYPE(riders!A916)=2,CHAR(34),""),riders!A916,IF(TYPE(riders!A916)=2,CHAR(34),""))</f>
        <v>RIDER_NUMBER=1016</v>
      </c>
      <c r="B916" t="str">
        <f>CONCATENATE(riders!B$1, "=",IF(TYPE(riders!B916)=2,CHAR(34),""),riders!B916,IF(TYPE(riders!B916)=2,CHAR(34),""))</f>
        <v>RIDER_NAME="HANSEN Adam"</v>
      </c>
      <c r="C916" t="str">
        <f>CONCATENATE(riders!C$1, "=",IF(TYPE(riders!C916)=2,CHAR(34),""),riders!C916,IF(TYPE(riders!C916)=2,CHAR(34),""))</f>
        <v>RIDER_COUNTRY="AUS"</v>
      </c>
      <c r="D916" t="str">
        <f>CONCATENATE(riders!D$1, "=",IF(TYPE(riders!D916)=2,CHAR(34),""),riders!D916,IF(TYPE(riders!D916)=2,CHAR(34),""))</f>
        <v>RIDER_INFO="http://www.letour.com/le-tour/2014/us/riders/lotto-belisol/hansen-adam.html"</v>
      </c>
    </row>
    <row r="917" spans="1:4" x14ac:dyDescent="0.25">
      <c r="A917" t="str">
        <f>CONCATENATE(riders!A$1, "=",IF(TYPE(riders!A917)=2,CHAR(34),""),riders!A917,IF(TYPE(riders!A917)=2,CHAR(34),""))</f>
        <v>RIDER_NUMBER=1017</v>
      </c>
      <c r="B917" t="str">
        <f>CONCATENATE(riders!B$1, "=",IF(TYPE(riders!B917)=2,CHAR(34),""),riders!B917,IF(TYPE(riders!B917)=2,CHAR(34),""))</f>
        <v>RIDER_NAME="HENDERSON Gregory"</v>
      </c>
      <c r="C917" t="str">
        <f>CONCATENATE(riders!C$1, "=",IF(TYPE(riders!C917)=2,CHAR(34),""),riders!C917,IF(TYPE(riders!C917)=2,CHAR(34),""))</f>
        <v>RIDER_COUNTRY="NZL"</v>
      </c>
      <c r="D917" t="str">
        <f>CONCATENATE(riders!D$1, "=",IF(TYPE(riders!D917)=2,CHAR(34),""),riders!D917,IF(TYPE(riders!D917)=2,CHAR(34),""))</f>
        <v>RIDER_INFO="http://www.letour.com/le-tour/2014/us/riders/lotto-belisol/henderson-gregory.html"</v>
      </c>
    </row>
    <row r="918" spans="1:4" x14ac:dyDescent="0.25">
      <c r="A918" t="str">
        <f>CONCATENATE(riders!A$1, "=",IF(TYPE(riders!A918)=2,CHAR(34),""),riders!A918,IF(TYPE(riders!A918)=2,CHAR(34),""))</f>
        <v>RIDER_NUMBER=1018</v>
      </c>
      <c r="B918" t="str">
        <f>CONCATENATE(riders!B$1, "=",IF(TYPE(riders!B918)=2,CHAR(34),""),riders!B918,IF(TYPE(riders!B918)=2,CHAR(34),""))</f>
        <v>RIDER_NAME="ROELANDTS Jurgen"</v>
      </c>
      <c r="C918" t="str">
        <f>CONCATENATE(riders!C$1, "=",IF(TYPE(riders!C918)=2,CHAR(34),""),riders!C918,IF(TYPE(riders!C918)=2,CHAR(34),""))</f>
        <v>RIDER_COUNTRY="BEL"</v>
      </c>
      <c r="D918" t="str">
        <f>CONCATENATE(riders!D$1, "=",IF(TYPE(riders!D918)=2,CHAR(34),""),riders!D918,IF(TYPE(riders!D918)=2,CHAR(34),""))</f>
        <v>RIDER_INFO="http://www.letour.com/le-tour/2014/us/riders/lotto-belisol/roelandts-jurgen.html"</v>
      </c>
    </row>
    <row r="919" spans="1:4" x14ac:dyDescent="0.25">
      <c r="A919" t="str">
        <f>CONCATENATE(riders!A$1, "=",IF(TYPE(riders!A919)=2,CHAR(34),""),riders!A919,IF(TYPE(riders!A919)=2,CHAR(34),""))</f>
        <v>RIDER_NUMBER=1019</v>
      </c>
      <c r="B919" t="str">
        <f>CONCATENATE(riders!B$1, "=",IF(TYPE(riders!B919)=2,CHAR(34),""),riders!B919,IF(TYPE(riders!B919)=2,CHAR(34),""))</f>
        <v>RIDER_NAME="SIEBERG Marcel"</v>
      </c>
      <c r="C919" t="str">
        <f>CONCATENATE(riders!C$1, "=",IF(TYPE(riders!C919)=2,CHAR(34),""),riders!C919,IF(TYPE(riders!C919)=2,CHAR(34),""))</f>
        <v>RIDER_COUNTRY="GER"</v>
      </c>
      <c r="D919" t="str">
        <f>CONCATENATE(riders!D$1, "=",IF(TYPE(riders!D919)=2,CHAR(34),""),riders!D919,IF(TYPE(riders!D919)=2,CHAR(34),""))</f>
        <v>RIDER_INFO="http://www.letour.com/le-tour/2014/us/riders/lotto-belisol/sieberg-marcel.html"</v>
      </c>
    </row>
    <row r="920" spans="1:4" x14ac:dyDescent="0.25">
      <c r="A920" t="str">
        <f>CONCATENATE(riders!A$1, "=",IF(TYPE(riders!A920)=2,CHAR(34),""),riders!A920,IF(TYPE(riders!A920)=2,CHAR(34),""))</f>
        <v>RIDER_NUMBER=1021</v>
      </c>
      <c r="B920" t="str">
        <f>CONCATENATE(riders!B$1, "=",IF(TYPE(riders!B920)=2,CHAR(34),""),riders!B920,IF(TYPE(riders!B920)=2,CHAR(34),""))</f>
        <v>RIDER_NAME="VAN GARDEREN Tejay"</v>
      </c>
      <c r="C920" t="str">
        <f>CONCATENATE(riders!C$1, "=",IF(TYPE(riders!C920)=2,CHAR(34),""),riders!C920,IF(TYPE(riders!C920)=2,CHAR(34),""))</f>
        <v>RIDER_COUNTRY="USA"</v>
      </c>
      <c r="D920" t="str">
        <f>CONCATENATE(riders!D$1, "=",IF(TYPE(riders!D920)=2,CHAR(34),""),riders!D920,IF(TYPE(riders!D920)=2,CHAR(34),""))</f>
        <v>RIDER_INFO="http://www.letour.com/le-tour/2014/us/riders/bmc-racing-team/van-garderen-tejay.html"</v>
      </c>
    </row>
    <row r="921" spans="1:4" x14ac:dyDescent="0.25">
      <c r="A921" t="str">
        <f>CONCATENATE(riders!A$1, "=",IF(TYPE(riders!A921)=2,CHAR(34),""),riders!A921,IF(TYPE(riders!A921)=2,CHAR(34),""))</f>
        <v>RIDER_NUMBER=1022</v>
      </c>
      <c r="B921" t="str">
        <f>CONCATENATE(riders!B$1, "=",IF(TYPE(riders!B921)=2,CHAR(34),""),riders!B921,IF(TYPE(riders!B921)=2,CHAR(34),""))</f>
        <v>RIDER_NAME="ATAPUMA John Darwin"</v>
      </c>
      <c r="C921" t="str">
        <f>CONCATENATE(riders!C$1, "=",IF(TYPE(riders!C921)=2,CHAR(34),""),riders!C921,IF(TYPE(riders!C921)=2,CHAR(34),""))</f>
        <v>RIDER_COUNTRY="COL"</v>
      </c>
      <c r="D921" t="str">
        <f>CONCATENATE(riders!D$1, "=",IF(TYPE(riders!D921)=2,CHAR(34),""),riders!D921,IF(TYPE(riders!D921)=2,CHAR(34),""))</f>
        <v>RIDER_INFO="http://www.letour.com/le-tour/2014/us/riders/bmc-racing-team/atapuma-john-darwin.html"</v>
      </c>
    </row>
    <row r="922" spans="1:4" x14ac:dyDescent="0.25">
      <c r="A922" t="str">
        <f>CONCATENATE(riders!A$1, "=",IF(TYPE(riders!A922)=2,CHAR(34),""),riders!A922,IF(TYPE(riders!A922)=2,CHAR(34),""))</f>
        <v>RIDER_NUMBER=1023</v>
      </c>
      <c r="B922" t="str">
        <f>CONCATENATE(riders!B$1, "=",IF(TYPE(riders!B922)=2,CHAR(34),""),riders!B922,IF(TYPE(riders!B922)=2,CHAR(34),""))</f>
        <v>RIDER_NAME="BURGHARDT Marcus"</v>
      </c>
      <c r="C922" t="str">
        <f>CONCATENATE(riders!C$1, "=",IF(TYPE(riders!C922)=2,CHAR(34),""),riders!C922,IF(TYPE(riders!C922)=2,CHAR(34),""))</f>
        <v>RIDER_COUNTRY="GER"</v>
      </c>
      <c r="D922" t="str">
        <f>CONCATENATE(riders!D$1, "=",IF(TYPE(riders!D922)=2,CHAR(34),""),riders!D922,IF(TYPE(riders!D922)=2,CHAR(34),""))</f>
        <v>RIDER_INFO="http://www.letour.com/le-tour/2014/us/riders/bmc-racing-team/burghardt-marcus.html"</v>
      </c>
    </row>
    <row r="923" spans="1:4" x14ac:dyDescent="0.25">
      <c r="A923" t="str">
        <f>CONCATENATE(riders!A$1, "=",IF(TYPE(riders!A923)=2,CHAR(34),""),riders!A923,IF(TYPE(riders!A923)=2,CHAR(34),""))</f>
        <v>RIDER_NUMBER=1024</v>
      </c>
      <c r="B923" t="str">
        <f>CONCATENATE(riders!B$1, "=",IF(TYPE(riders!B923)=2,CHAR(34),""),riders!B923,IF(TYPE(riders!B923)=2,CHAR(34),""))</f>
        <v>RIDER_NAME="MOINARD Amaël"</v>
      </c>
      <c r="C923" t="str">
        <f>CONCATENATE(riders!C$1, "=",IF(TYPE(riders!C923)=2,CHAR(34),""),riders!C923,IF(TYPE(riders!C923)=2,CHAR(34),""))</f>
        <v>RIDER_COUNTRY="FRA"</v>
      </c>
      <c r="D923" t="str">
        <f>CONCATENATE(riders!D$1, "=",IF(TYPE(riders!D923)=2,CHAR(34),""),riders!D923,IF(TYPE(riders!D923)=2,CHAR(34),""))</f>
        <v>RIDER_INFO="http://www.letour.com/le-tour/2014/us/riders/bmc-racing-team/moinard-amael.html"</v>
      </c>
    </row>
    <row r="924" spans="1:4" x14ac:dyDescent="0.25">
      <c r="A924" t="str">
        <f>CONCATENATE(riders!A$1, "=",IF(TYPE(riders!A924)=2,CHAR(34),""),riders!A924,IF(TYPE(riders!A924)=2,CHAR(34),""))</f>
        <v>RIDER_NUMBER=1025</v>
      </c>
      <c r="B924" t="str">
        <f>CONCATENATE(riders!B$1, "=",IF(TYPE(riders!B924)=2,CHAR(34),""),riders!B924,IF(TYPE(riders!B924)=2,CHAR(34),""))</f>
        <v>RIDER_NAME="OSS Daniel"</v>
      </c>
      <c r="C924" t="str">
        <f>CONCATENATE(riders!C$1, "=",IF(TYPE(riders!C924)=2,CHAR(34),""),riders!C924,IF(TYPE(riders!C924)=2,CHAR(34),""))</f>
        <v>RIDER_COUNTRY="ITA"</v>
      </c>
      <c r="D924" t="str">
        <f>CONCATENATE(riders!D$1, "=",IF(TYPE(riders!D924)=2,CHAR(34),""),riders!D924,IF(TYPE(riders!D924)=2,CHAR(34),""))</f>
        <v>RIDER_INFO="http://www.letour.com/le-tour/2014/us/riders/bmc-racing-team/oss-daniel.html"</v>
      </c>
    </row>
    <row r="925" spans="1:4" x14ac:dyDescent="0.25">
      <c r="A925" t="str">
        <f>CONCATENATE(riders!A$1, "=",IF(TYPE(riders!A925)=2,CHAR(34),""),riders!A925,IF(TYPE(riders!A925)=2,CHAR(34),""))</f>
        <v>RIDER_NUMBER=1026</v>
      </c>
      <c r="B925" t="str">
        <f>CONCATENATE(riders!B$1, "=",IF(TYPE(riders!B925)=2,CHAR(34),""),riders!B925,IF(TYPE(riders!B925)=2,CHAR(34),""))</f>
        <v>RIDER_NAME="SCHÄR Michael"</v>
      </c>
      <c r="C925" t="str">
        <f>CONCATENATE(riders!C$1, "=",IF(TYPE(riders!C925)=2,CHAR(34),""),riders!C925,IF(TYPE(riders!C925)=2,CHAR(34),""))</f>
        <v>RIDER_COUNTRY="SUI"</v>
      </c>
      <c r="D925" t="str">
        <f>CONCATENATE(riders!D$1, "=",IF(TYPE(riders!D925)=2,CHAR(34),""),riders!D925,IF(TYPE(riders!D925)=2,CHAR(34),""))</f>
        <v>RIDER_INFO="http://www.letour.com/le-tour/2014/us/riders/bmc-racing-team/schar-michael.html"</v>
      </c>
    </row>
    <row r="926" spans="1:4" x14ac:dyDescent="0.25">
      <c r="A926" t="str">
        <f>CONCATENATE(riders!A$1, "=",IF(TYPE(riders!A926)=2,CHAR(34),""),riders!A926,IF(TYPE(riders!A926)=2,CHAR(34),""))</f>
        <v>RIDER_NUMBER=1027</v>
      </c>
      <c r="B926" t="str">
        <f>CONCATENATE(riders!B$1, "=",IF(TYPE(riders!B926)=2,CHAR(34),""),riders!B926,IF(TYPE(riders!B926)=2,CHAR(34),""))</f>
        <v>RIDER_NAME="STETINA Peter"</v>
      </c>
      <c r="C926" t="str">
        <f>CONCATENATE(riders!C$1, "=",IF(TYPE(riders!C926)=2,CHAR(34),""),riders!C926,IF(TYPE(riders!C926)=2,CHAR(34),""))</f>
        <v>RIDER_COUNTRY="USA"</v>
      </c>
      <c r="D926" t="str">
        <f>CONCATENATE(riders!D$1, "=",IF(TYPE(riders!D926)=2,CHAR(34),""),riders!D926,IF(TYPE(riders!D926)=2,CHAR(34),""))</f>
        <v>RIDER_INFO="http://www.letour.com/le-tour/2014/us/riders/bmc-racing-team/stetina-peter.html"</v>
      </c>
    </row>
    <row r="927" spans="1:4" x14ac:dyDescent="0.25">
      <c r="A927" t="str">
        <f>CONCATENATE(riders!A$1, "=",IF(TYPE(riders!A927)=2,CHAR(34),""),riders!A927,IF(TYPE(riders!A927)=2,CHAR(34),""))</f>
        <v>RIDER_NUMBER=1028</v>
      </c>
      <c r="B927" t="str">
        <f>CONCATENATE(riders!B$1, "=",IF(TYPE(riders!B927)=2,CHAR(34),""),riders!B927,IF(TYPE(riders!B927)=2,CHAR(34),""))</f>
        <v>RIDER_NAME="VAN AVERMAET Greg"</v>
      </c>
      <c r="C927" t="str">
        <f>CONCATENATE(riders!C$1, "=",IF(TYPE(riders!C927)=2,CHAR(34),""),riders!C927,IF(TYPE(riders!C927)=2,CHAR(34),""))</f>
        <v>RIDER_COUNTRY="BEL"</v>
      </c>
      <c r="D927" t="str">
        <f>CONCATENATE(riders!D$1, "=",IF(TYPE(riders!D927)=2,CHAR(34),""),riders!D927,IF(TYPE(riders!D927)=2,CHAR(34),""))</f>
        <v>RIDER_INFO="http://www.letour.com/le-tour/2014/us/riders/bmc-racing-team/van-avermaet-greg.html"</v>
      </c>
    </row>
    <row r="928" spans="1:4" x14ac:dyDescent="0.25">
      <c r="A928" t="str">
        <f>CONCATENATE(riders!A$1, "=",IF(TYPE(riders!A928)=2,CHAR(34),""),riders!A928,IF(TYPE(riders!A928)=2,CHAR(34),""))</f>
        <v>RIDER_NUMBER=1029</v>
      </c>
      <c r="B928" t="str">
        <f>CONCATENATE(riders!B$1, "=",IF(TYPE(riders!B928)=2,CHAR(34),""),riders!B928,IF(TYPE(riders!B928)=2,CHAR(34),""))</f>
        <v>RIDER_NAME="VELITS Peter"</v>
      </c>
      <c r="C928" t="str">
        <f>CONCATENATE(riders!C$1, "=",IF(TYPE(riders!C928)=2,CHAR(34),""),riders!C928,IF(TYPE(riders!C928)=2,CHAR(34),""))</f>
        <v>RIDER_COUNTRY="SVK"</v>
      </c>
      <c r="D928" t="str">
        <f>CONCATENATE(riders!D$1, "=",IF(TYPE(riders!D928)=2,CHAR(34),""),riders!D928,IF(TYPE(riders!D928)=2,CHAR(34),""))</f>
        <v>RIDER_INFO="http://www.letour.com/le-tour/2014/us/riders/bmc-racing-team/velits-peter.html"</v>
      </c>
    </row>
    <row r="929" spans="1:4" x14ac:dyDescent="0.25">
      <c r="A929" t="str">
        <f>CONCATENATE(riders!A$1, "=",IF(TYPE(riders!A929)=2,CHAR(34),""),riders!A929,IF(TYPE(riders!A929)=2,CHAR(34),""))</f>
        <v>RIDER_NUMBER=1031</v>
      </c>
      <c r="B929" t="str">
        <f>CONCATENATE(riders!B$1, "=",IF(TYPE(riders!B929)=2,CHAR(34),""),riders!B929,IF(TYPE(riders!B929)=2,CHAR(34),""))</f>
        <v>RIDER_NAME="ROLLAND Pierre"</v>
      </c>
      <c r="C929" t="str">
        <f>CONCATENATE(riders!C$1, "=",IF(TYPE(riders!C929)=2,CHAR(34),""),riders!C929,IF(TYPE(riders!C929)=2,CHAR(34),""))</f>
        <v>RIDER_COUNTRY="FRA"</v>
      </c>
      <c r="D929" t="str">
        <f>CONCATENATE(riders!D$1, "=",IF(TYPE(riders!D929)=2,CHAR(34),""),riders!D929,IF(TYPE(riders!D929)=2,CHAR(34),""))</f>
        <v>RIDER_INFO="http://www.letour.com/le-tour/2014/us/riders/team-europcar/rolland-pierre.html"</v>
      </c>
    </row>
    <row r="930" spans="1:4" x14ac:dyDescent="0.25">
      <c r="A930" t="str">
        <f>CONCATENATE(riders!A$1, "=",IF(TYPE(riders!A930)=2,CHAR(34),""),riders!A930,IF(TYPE(riders!A930)=2,CHAR(34),""))</f>
        <v>RIDER_NUMBER=1032</v>
      </c>
      <c r="B930" t="str">
        <f>CONCATENATE(riders!B$1, "=",IF(TYPE(riders!B930)=2,CHAR(34),""),riders!B930,IF(TYPE(riders!B930)=2,CHAR(34),""))</f>
        <v>RIDER_NAME="ARASHIRO Yukiya"</v>
      </c>
      <c r="C930" t="str">
        <f>CONCATENATE(riders!C$1, "=",IF(TYPE(riders!C930)=2,CHAR(34),""),riders!C930,IF(TYPE(riders!C930)=2,CHAR(34),""))</f>
        <v>RIDER_COUNTRY="JPN"</v>
      </c>
      <c r="D930" t="str">
        <f>CONCATENATE(riders!D$1, "=",IF(TYPE(riders!D930)=2,CHAR(34),""),riders!D930,IF(TYPE(riders!D930)=2,CHAR(34),""))</f>
        <v>RIDER_INFO="http://www.letour.com/le-tour/2014/us/riders/team-europcar/arashiro-yukiya.html"</v>
      </c>
    </row>
    <row r="931" spans="1:4" x14ac:dyDescent="0.25">
      <c r="A931" t="str">
        <f>CONCATENATE(riders!A$1, "=",IF(TYPE(riders!A931)=2,CHAR(34),""),riders!A931,IF(TYPE(riders!A931)=2,CHAR(34),""))</f>
        <v>RIDER_NUMBER=1033</v>
      </c>
      <c r="B931" t="str">
        <f>CONCATENATE(riders!B$1, "=",IF(TYPE(riders!B931)=2,CHAR(34),""),riders!B931,IF(TYPE(riders!B931)=2,CHAR(34),""))</f>
        <v>RIDER_NAME="COQUARD Bryan"</v>
      </c>
      <c r="C931" t="str">
        <f>CONCATENATE(riders!C$1, "=",IF(TYPE(riders!C931)=2,CHAR(34),""),riders!C931,IF(TYPE(riders!C931)=2,CHAR(34),""))</f>
        <v>RIDER_COUNTRY="FRA"</v>
      </c>
      <c r="D931" t="str">
        <f>CONCATENATE(riders!D$1, "=",IF(TYPE(riders!D931)=2,CHAR(34),""),riders!D931,IF(TYPE(riders!D931)=2,CHAR(34),""))</f>
        <v>RIDER_INFO="http://www.letour.com/le-tour/2014/us/riders/team-europcar/coquard-bryan.html"</v>
      </c>
    </row>
    <row r="932" spans="1:4" x14ac:dyDescent="0.25">
      <c r="A932" t="str">
        <f>CONCATENATE(riders!A$1, "=",IF(TYPE(riders!A932)=2,CHAR(34),""),riders!A932,IF(TYPE(riders!A932)=2,CHAR(34),""))</f>
        <v>RIDER_NUMBER=1034</v>
      </c>
      <c r="B932" t="str">
        <f>CONCATENATE(riders!B$1, "=",IF(TYPE(riders!B932)=2,CHAR(34),""),riders!B932,IF(TYPE(riders!B932)=2,CHAR(34),""))</f>
        <v>RIDER_NAME="GAUTIER Cyril"</v>
      </c>
      <c r="C932" t="str">
        <f>CONCATENATE(riders!C$1, "=",IF(TYPE(riders!C932)=2,CHAR(34),""),riders!C932,IF(TYPE(riders!C932)=2,CHAR(34),""))</f>
        <v>RIDER_COUNTRY="FRA"</v>
      </c>
      <c r="D932" t="str">
        <f>CONCATENATE(riders!D$1, "=",IF(TYPE(riders!D932)=2,CHAR(34),""),riders!D932,IF(TYPE(riders!D932)=2,CHAR(34),""))</f>
        <v>RIDER_INFO="http://www.letour.com/le-tour/2014/us/riders/team-europcar/gautier-cyril.html"</v>
      </c>
    </row>
    <row r="933" spans="1:4" x14ac:dyDescent="0.25">
      <c r="A933" t="str">
        <f>CONCATENATE(riders!A$1, "=",IF(TYPE(riders!A933)=2,CHAR(34),""),riders!A933,IF(TYPE(riders!A933)=2,CHAR(34),""))</f>
        <v>RIDER_NUMBER=1035</v>
      </c>
      <c r="B933" t="str">
        <f>CONCATENATE(riders!B$1, "=",IF(TYPE(riders!B933)=2,CHAR(34),""),riders!B933,IF(TYPE(riders!B933)=2,CHAR(34),""))</f>
        <v>RIDER_NAME="GENE Yohann"</v>
      </c>
      <c r="C933" t="str">
        <f>CONCATENATE(riders!C$1, "=",IF(TYPE(riders!C933)=2,CHAR(34),""),riders!C933,IF(TYPE(riders!C933)=2,CHAR(34),""))</f>
        <v>RIDER_COUNTRY="FRA"</v>
      </c>
      <c r="D933" t="str">
        <f>CONCATENATE(riders!D$1, "=",IF(TYPE(riders!D933)=2,CHAR(34),""),riders!D933,IF(TYPE(riders!D933)=2,CHAR(34),""))</f>
        <v>RIDER_INFO="http://www.letour.com/le-tour/2014/us/riders/team-europcar/gene-yohann.html"</v>
      </c>
    </row>
    <row r="934" spans="1:4" x14ac:dyDescent="0.25">
      <c r="A934" t="str">
        <f>CONCATENATE(riders!A$1, "=",IF(TYPE(riders!A934)=2,CHAR(34),""),riders!A934,IF(TYPE(riders!A934)=2,CHAR(34),""))</f>
        <v>RIDER_NUMBER=1036</v>
      </c>
      <c r="B934" t="str">
        <f>CONCATENATE(riders!B$1, "=",IF(TYPE(riders!B934)=2,CHAR(34),""),riders!B934,IF(TYPE(riders!B934)=2,CHAR(34),""))</f>
        <v>RIDER_NAME="PICHOT Alexandre"</v>
      </c>
      <c r="C934" t="str">
        <f>CONCATENATE(riders!C$1, "=",IF(TYPE(riders!C934)=2,CHAR(34),""),riders!C934,IF(TYPE(riders!C934)=2,CHAR(34),""))</f>
        <v>RIDER_COUNTRY="FRA"</v>
      </c>
      <c r="D934" t="str">
        <f>CONCATENATE(riders!D$1, "=",IF(TYPE(riders!D934)=2,CHAR(34),""),riders!D934,IF(TYPE(riders!D934)=2,CHAR(34),""))</f>
        <v>RIDER_INFO="http://www.letour.com/le-tour/2014/us/riders/team-europcar/pichot-alexandre.html"</v>
      </c>
    </row>
    <row r="935" spans="1:4" x14ac:dyDescent="0.25">
      <c r="A935" t="str">
        <f>CONCATENATE(riders!A$1, "=",IF(TYPE(riders!A935)=2,CHAR(34),""),riders!A935,IF(TYPE(riders!A935)=2,CHAR(34),""))</f>
        <v>RIDER_NUMBER=1037</v>
      </c>
      <c r="B935" t="str">
        <f>CONCATENATE(riders!B$1, "=",IF(TYPE(riders!B935)=2,CHAR(34),""),riders!B935,IF(TYPE(riders!B935)=2,CHAR(34),""))</f>
        <v>RIDER_NAME="QUEMENEUR Perrig"</v>
      </c>
      <c r="C935" t="str">
        <f>CONCATENATE(riders!C$1, "=",IF(TYPE(riders!C935)=2,CHAR(34),""),riders!C935,IF(TYPE(riders!C935)=2,CHAR(34),""))</f>
        <v>RIDER_COUNTRY="FRA"</v>
      </c>
      <c r="D935" t="str">
        <f>CONCATENATE(riders!D$1, "=",IF(TYPE(riders!D935)=2,CHAR(34),""),riders!D935,IF(TYPE(riders!D935)=2,CHAR(34),""))</f>
        <v>RIDER_INFO="http://www.letour.com/le-tour/2014/us/riders/team-europcar/quemeneur-perrig.html"</v>
      </c>
    </row>
    <row r="936" spans="1:4" x14ac:dyDescent="0.25">
      <c r="A936" t="str">
        <f>CONCATENATE(riders!A$1, "=",IF(TYPE(riders!A936)=2,CHAR(34),""),riders!A936,IF(TYPE(riders!A936)=2,CHAR(34),""))</f>
        <v>RIDER_NUMBER=1038</v>
      </c>
      <c r="B936" t="str">
        <f>CONCATENATE(riders!B$1, "=",IF(TYPE(riders!B936)=2,CHAR(34),""),riders!B936,IF(TYPE(riders!B936)=2,CHAR(34),""))</f>
        <v>RIDER_NAME="REZA Kévin"</v>
      </c>
      <c r="C936" t="str">
        <f>CONCATENATE(riders!C$1, "=",IF(TYPE(riders!C936)=2,CHAR(34),""),riders!C936,IF(TYPE(riders!C936)=2,CHAR(34),""))</f>
        <v>RIDER_COUNTRY="FRA"</v>
      </c>
      <c r="D936" t="str">
        <f>CONCATENATE(riders!D$1, "=",IF(TYPE(riders!D936)=2,CHAR(34),""),riders!D936,IF(TYPE(riders!D936)=2,CHAR(34),""))</f>
        <v>RIDER_INFO="http://www.letour.com/le-tour/2014/us/riders/team-europcar/reza-kevin.html"</v>
      </c>
    </row>
    <row r="937" spans="1:4" x14ac:dyDescent="0.25">
      <c r="A937" t="str">
        <f>CONCATENATE(riders!A$1, "=",IF(TYPE(riders!A937)=2,CHAR(34),""),riders!A937,IF(TYPE(riders!A937)=2,CHAR(34),""))</f>
        <v>RIDER_NUMBER=1039</v>
      </c>
      <c r="B937" t="str">
        <f>CONCATENATE(riders!B$1, "=",IF(TYPE(riders!B937)=2,CHAR(34),""),riders!B937,IF(TYPE(riders!B937)=2,CHAR(34),""))</f>
        <v>RIDER_NAME="VOECKLER Thomas"</v>
      </c>
      <c r="C937" t="str">
        <f>CONCATENATE(riders!C$1, "=",IF(TYPE(riders!C937)=2,CHAR(34),""),riders!C937,IF(TYPE(riders!C937)=2,CHAR(34),""))</f>
        <v>RIDER_COUNTRY="FRA"</v>
      </c>
      <c r="D937" t="str">
        <f>CONCATENATE(riders!D$1, "=",IF(TYPE(riders!D937)=2,CHAR(34),""),riders!D937,IF(TYPE(riders!D937)=2,CHAR(34),""))</f>
        <v>RIDER_INFO="http://www.letour.com/le-tour/2014/us/riders/team-europcar/voeckler-thomas.html"</v>
      </c>
    </row>
    <row r="938" spans="1:4" x14ac:dyDescent="0.25">
      <c r="A938" t="str">
        <f>CONCATENATE(riders!A$1, "=",IF(TYPE(riders!A938)=2,CHAR(34),""),riders!A938,IF(TYPE(riders!A938)=2,CHAR(34),""))</f>
        <v>RIDER_NUMBER=1041</v>
      </c>
      <c r="B938" t="str">
        <f>CONCATENATE(riders!B$1, "=",IF(TYPE(riders!B938)=2,CHAR(34),""),riders!B938,IF(TYPE(riders!B938)=2,CHAR(34),""))</f>
        <v>RIDER_NAME="SCHLECK Frank"</v>
      </c>
      <c r="C938" t="str">
        <f>CONCATENATE(riders!C$1, "=",IF(TYPE(riders!C938)=2,CHAR(34),""),riders!C938,IF(TYPE(riders!C938)=2,CHAR(34),""))</f>
        <v>RIDER_COUNTRY="LUX"</v>
      </c>
      <c r="D938" t="str">
        <f>CONCATENATE(riders!D$1, "=",IF(TYPE(riders!D938)=2,CHAR(34),""),riders!D938,IF(TYPE(riders!D938)=2,CHAR(34),""))</f>
        <v>RIDER_INFO="http://www.letour.com/le-tour/2014/us/riders/trek-factory-racing/schleck-frank.html"</v>
      </c>
    </row>
    <row r="939" spans="1:4" x14ac:dyDescent="0.25">
      <c r="A939" t="str">
        <f>CONCATENATE(riders!A$1, "=",IF(TYPE(riders!A939)=2,CHAR(34),""),riders!A939,IF(TYPE(riders!A939)=2,CHAR(34),""))</f>
        <v>RIDER_NUMBER=1042</v>
      </c>
      <c r="B939" t="str">
        <f>CONCATENATE(riders!B$1, "=",IF(TYPE(riders!B939)=2,CHAR(34),""),riders!B939,IF(TYPE(riders!B939)=2,CHAR(34),""))</f>
        <v>RIDER_NAME="BUSCHE Matthew"</v>
      </c>
      <c r="C939" t="str">
        <f>CONCATENATE(riders!C$1, "=",IF(TYPE(riders!C939)=2,CHAR(34),""),riders!C939,IF(TYPE(riders!C939)=2,CHAR(34),""))</f>
        <v>RIDER_COUNTRY="USA"</v>
      </c>
      <c r="D939" t="str">
        <f>CONCATENATE(riders!D$1, "=",IF(TYPE(riders!D939)=2,CHAR(34),""),riders!D939,IF(TYPE(riders!D939)=2,CHAR(34),""))</f>
        <v>RIDER_INFO="http://www.letour.com/le-tour/2014/us/riders/trek-factory-racing/busche-matthew.html"</v>
      </c>
    </row>
    <row r="940" spans="1:4" x14ac:dyDescent="0.25">
      <c r="A940" t="str">
        <f>CONCATENATE(riders!A$1, "=",IF(TYPE(riders!A940)=2,CHAR(34),""),riders!A940,IF(TYPE(riders!A940)=2,CHAR(34),""))</f>
        <v>RIDER_NUMBER=1043</v>
      </c>
      <c r="B940" t="str">
        <f>CONCATENATE(riders!B$1, "=",IF(TYPE(riders!B940)=2,CHAR(34),""),riders!B940,IF(TYPE(riders!B940)=2,CHAR(34),""))</f>
        <v>RIDER_NAME="CANCELLARA Fabian"</v>
      </c>
      <c r="C940" t="str">
        <f>CONCATENATE(riders!C$1, "=",IF(TYPE(riders!C940)=2,CHAR(34),""),riders!C940,IF(TYPE(riders!C940)=2,CHAR(34),""))</f>
        <v>RIDER_COUNTRY="SUI"</v>
      </c>
      <c r="D940" t="str">
        <f>CONCATENATE(riders!D$1, "=",IF(TYPE(riders!D940)=2,CHAR(34),""),riders!D940,IF(TYPE(riders!D940)=2,CHAR(34),""))</f>
        <v>RIDER_INFO="http://www.letour.com/le-tour/2014/us/riders/trek-factory-racing/cancellara-fabian.html"</v>
      </c>
    </row>
    <row r="941" spans="1:4" x14ac:dyDescent="0.25">
      <c r="A941" t="str">
        <f>CONCATENATE(riders!A$1, "=",IF(TYPE(riders!A941)=2,CHAR(34),""),riders!A941,IF(TYPE(riders!A941)=2,CHAR(34),""))</f>
        <v>RIDER_NUMBER=1044</v>
      </c>
      <c r="B941" t="str">
        <f>CONCATENATE(riders!B$1, "=",IF(TYPE(riders!B941)=2,CHAR(34),""),riders!B941,IF(TYPE(riders!B941)=2,CHAR(34),""))</f>
        <v>RIDER_NAME="IRIZAR ARRANBURU Markel"</v>
      </c>
      <c r="C941" t="str">
        <f>CONCATENATE(riders!C$1, "=",IF(TYPE(riders!C941)=2,CHAR(34),""),riders!C941,IF(TYPE(riders!C941)=2,CHAR(34),""))</f>
        <v>RIDER_COUNTRY="ESP"</v>
      </c>
      <c r="D941" t="str">
        <f>CONCATENATE(riders!D$1, "=",IF(TYPE(riders!D941)=2,CHAR(34),""),riders!D941,IF(TYPE(riders!D941)=2,CHAR(34),""))</f>
        <v>RIDER_INFO="http://www.letour.com/le-tour/2014/us/riders/trek-factory-racing/irizar-arranburu-markel.html"</v>
      </c>
    </row>
    <row r="942" spans="1:4" x14ac:dyDescent="0.25">
      <c r="A942" t="str">
        <f>CONCATENATE(riders!A$1, "=",IF(TYPE(riders!A942)=2,CHAR(34),""),riders!A942,IF(TYPE(riders!A942)=2,CHAR(34),""))</f>
        <v>RIDER_NUMBER=1045</v>
      </c>
      <c r="B942" t="str">
        <f>CONCATENATE(riders!B$1, "=",IF(TYPE(riders!B942)=2,CHAR(34),""),riders!B942,IF(TYPE(riders!B942)=2,CHAR(34),""))</f>
        <v>RIDER_NAME="RAST Gregory"</v>
      </c>
      <c r="C942" t="str">
        <f>CONCATENATE(riders!C$1, "=",IF(TYPE(riders!C942)=2,CHAR(34),""),riders!C942,IF(TYPE(riders!C942)=2,CHAR(34),""))</f>
        <v>RIDER_COUNTRY="SUI"</v>
      </c>
      <c r="D942" t="str">
        <f>CONCATENATE(riders!D$1, "=",IF(TYPE(riders!D942)=2,CHAR(34),""),riders!D942,IF(TYPE(riders!D942)=2,CHAR(34),""))</f>
        <v>RIDER_INFO="http://www.letour.com/le-tour/2014/us/riders/trek-factory-racing/rast-gregory.html"</v>
      </c>
    </row>
    <row r="943" spans="1:4" x14ac:dyDescent="0.25">
      <c r="A943" t="str">
        <f>CONCATENATE(riders!A$1, "=",IF(TYPE(riders!A943)=2,CHAR(34),""),riders!A943,IF(TYPE(riders!A943)=2,CHAR(34),""))</f>
        <v>RIDER_NUMBER=1046</v>
      </c>
      <c r="B943" t="str">
        <f>CONCATENATE(riders!B$1, "=",IF(TYPE(riders!B943)=2,CHAR(34),""),riders!B943,IF(TYPE(riders!B943)=2,CHAR(34),""))</f>
        <v>RIDER_NAME="SCHLECK Andy"</v>
      </c>
      <c r="C943" t="str">
        <f>CONCATENATE(riders!C$1, "=",IF(TYPE(riders!C943)=2,CHAR(34),""),riders!C943,IF(TYPE(riders!C943)=2,CHAR(34),""))</f>
        <v>RIDER_COUNTRY="LUX"</v>
      </c>
      <c r="D943" t="str">
        <f>CONCATENATE(riders!D$1, "=",IF(TYPE(riders!D943)=2,CHAR(34),""),riders!D943,IF(TYPE(riders!D943)=2,CHAR(34),""))</f>
        <v>RIDER_INFO="http://www.letour.com/le-tour/2014/us/riders/trek-factory-racing/schleck-andy.html"</v>
      </c>
    </row>
    <row r="944" spans="1:4" x14ac:dyDescent="0.25">
      <c r="A944" t="str">
        <f>CONCATENATE(riders!A$1, "=",IF(TYPE(riders!A944)=2,CHAR(34),""),riders!A944,IF(TYPE(riders!A944)=2,CHAR(34),""))</f>
        <v>RIDER_NUMBER=1047</v>
      </c>
      <c r="B944" t="str">
        <f>CONCATENATE(riders!B$1, "=",IF(TYPE(riders!B944)=2,CHAR(34),""),riders!B944,IF(TYPE(riders!B944)=2,CHAR(34),""))</f>
        <v>RIDER_NAME="VAN POPPEL Danny"</v>
      </c>
      <c r="C944" t="str">
        <f>CONCATENATE(riders!C$1, "=",IF(TYPE(riders!C944)=2,CHAR(34),""),riders!C944,IF(TYPE(riders!C944)=2,CHAR(34),""))</f>
        <v>RIDER_COUNTRY="NED"</v>
      </c>
      <c r="D944" t="str">
        <f>CONCATENATE(riders!D$1, "=",IF(TYPE(riders!D944)=2,CHAR(34),""),riders!D944,IF(TYPE(riders!D944)=2,CHAR(34),""))</f>
        <v>RIDER_INFO="http://www.letour.com/le-tour/2014/us/riders/trek-factory-racing/van-poppel-danny.html"</v>
      </c>
    </row>
    <row r="945" spans="1:4" x14ac:dyDescent="0.25">
      <c r="A945" t="str">
        <f>CONCATENATE(riders!A$1, "=",IF(TYPE(riders!A945)=2,CHAR(34),""),riders!A945,IF(TYPE(riders!A945)=2,CHAR(34),""))</f>
        <v>RIDER_NUMBER=1048</v>
      </c>
      <c r="B945" t="str">
        <f>CONCATENATE(riders!B$1, "=",IF(TYPE(riders!B945)=2,CHAR(34),""),riders!B945,IF(TYPE(riders!B945)=2,CHAR(34),""))</f>
        <v>RIDER_NAME="VOIGT Jens"</v>
      </c>
      <c r="C945" t="str">
        <f>CONCATENATE(riders!C$1, "=",IF(TYPE(riders!C945)=2,CHAR(34),""),riders!C945,IF(TYPE(riders!C945)=2,CHAR(34),""))</f>
        <v>RIDER_COUNTRY="GER"</v>
      </c>
      <c r="D945" t="str">
        <f>CONCATENATE(riders!D$1, "=",IF(TYPE(riders!D945)=2,CHAR(34),""),riders!D945,IF(TYPE(riders!D945)=2,CHAR(34),""))</f>
        <v>RIDER_INFO="http://www.letour.com/le-tour/2014/us/riders/trek-factory-racing/voigt-jens.html"</v>
      </c>
    </row>
    <row r="946" spans="1:4" x14ac:dyDescent="0.25">
      <c r="A946" t="str">
        <f>CONCATENATE(riders!A$1, "=",IF(TYPE(riders!A946)=2,CHAR(34),""),riders!A946,IF(TYPE(riders!A946)=2,CHAR(34),""))</f>
        <v>RIDER_NUMBER=1049</v>
      </c>
      <c r="B946" t="str">
        <f>CONCATENATE(riders!B$1, "=",IF(TYPE(riders!B946)=2,CHAR(34),""),riders!B946,IF(TYPE(riders!B946)=2,CHAR(34),""))</f>
        <v>RIDER_NAME="ZUBELDIA AGIRRE Haimar"</v>
      </c>
      <c r="C946" t="str">
        <f>CONCATENATE(riders!C$1, "=",IF(TYPE(riders!C946)=2,CHAR(34),""),riders!C946,IF(TYPE(riders!C946)=2,CHAR(34),""))</f>
        <v>RIDER_COUNTRY="ESP"</v>
      </c>
      <c r="D946" t="str">
        <f>CONCATENATE(riders!D$1, "=",IF(TYPE(riders!D946)=2,CHAR(34),""),riders!D946,IF(TYPE(riders!D946)=2,CHAR(34),""))</f>
        <v>RIDER_INFO="http://www.letour.com/le-tour/2014/us/riders/trek-factory-racing/zubeldia-agirre-haimar.html"</v>
      </c>
    </row>
    <row r="947" spans="1:4" x14ac:dyDescent="0.25">
      <c r="A947" t="str">
        <f>CONCATENATE(riders!A$1, "=",IF(TYPE(riders!A947)=2,CHAR(34),""),riders!A947,IF(TYPE(riders!A947)=2,CHAR(34),""))</f>
        <v>RIDER_NUMBER=1051</v>
      </c>
      <c r="B947" t="str">
        <f>CONCATENATE(riders!B$1, "=",IF(TYPE(riders!B947)=2,CHAR(34),""),riders!B947,IF(TYPE(riders!B947)=2,CHAR(34),""))</f>
        <v>RIDER_NAME="NAVARRO GARCIA Daniel"</v>
      </c>
      <c r="C947" t="str">
        <f>CONCATENATE(riders!C$1, "=",IF(TYPE(riders!C947)=2,CHAR(34),""),riders!C947,IF(TYPE(riders!C947)=2,CHAR(34),""))</f>
        <v>RIDER_COUNTRY="ESP"</v>
      </c>
      <c r="D947" t="str">
        <f>CONCATENATE(riders!D$1, "=",IF(TYPE(riders!D947)=2,CHAR(34),""),riders!D947,IF(TYPE(riders!D947)=2,CHAR(34),""))</f>
        <v>RIDER_INFO="http://www.letour.com/le-tour/2014/us/riders/cofidis-solutions-credits/navarro-garcia-daniel.html"</v>
      </c>
    </row>
    <row r="948" spans="1:4" x14ac:dyDescent="0.25">
      <c r="A948" t="str">
        <f>CONCATENATE(riders!A$1, "=",IF(TYPE(riders!A948)=2,CHAR(34),""),riders!A948,IF(TYPE(riders!A948)=2,CHAR(34),""))</f>
        <v>RIDER_NUMBER=1052</v>
      </c>
      <c r="B948" t="str">
        <f>CONCATENATE(riders!B$1, "=",IF(TYPE(riders!B948)=2,CHAR(34),""),riders!B948,IF(TYPE(riders!B948)=2,CHAR(34),""))</f>
        <v>RIDER_NAME="EDET Nicolas"</v>
      </c>
      <c r="C948" t="str">
        <f>CONCATENATE(riders!C$1, "=",IF(TYPE(riders!C948)=2,CHAR(34),""),riders!C948,IF(TYPE(riders!C948)=2,CHAR(34),""))</f>
        <v>RIDER_COUNTRY="FRA"</v>
      </c>
      <c r="D948" t="str">
        <f>CONCATENATE(riders!D$1, "=",IF(TYPE(riders!D948)=2,CHAR(34),""),riders!D948,IF(TYPE(riders!D948)=2,CHAR(34),""))</f>
        <v>RIDER_INFO="http://www.letour.com/le-tour/2014/us/riders/cofidis-solutions-credits/edet-nicolas.html"</v>
      </c>
    </row>
    <row r="949" spans="1:4" x14ac:dyDescent="0.25">
      <c r="A949" t="str">
        <f>CONCATENATE(riders!A$1, "=",IF(TYPE(riders!A949)=2,CHAR(34),""),riders!A949,IF(TYPE(riders!A949)=2,CHAR(34),""))</f>
        <v>RIDER_NUMBER=1053</v>
      </c>
      <c r="B949" t="str">
        <f>CONCATENATE(riders!B$1, "=",IF(TYPE(riders!B949)=2,CHAR(34),""),riders!B949,IF(TYPE(riders!B949)=2,CHAR(34),""))</f>
        <v>RIDER_NAME="GARCIA ECHEGUIBEL Egoitz"</v>
      </c>
      <c r="C949" t="str">
        <f>CONCATENATE(riders!C$1, "=",IF(TYPE(riders!C949)=2,CHAR(34),""),riders!C949,IF(TYPE(riders!C949)=2,CHAR(34),""))</f>
        <v>RIDER_COUNTRY="ESP"</v>
      </c>
      <c r="D949" t="str">
        <f>CONCATENATE(riders!D$1, "=",IF(TYPE(riders!D949)=2,CHAR(34),""),riders!D949,IF(TYPE(riders!D949)=2,CHAR(34),""))</f>
        <v>RIDER_INFO="http://www.letour.com/le-tour/2014/us/riders/cofidis-solutions-credits/garcia-echeguibel-egoitz.html"</v>
      </c>
    </row>
    <row r="950" spans="1:4" x14ac:dyDescent="0.25">
      <c r="A950" t="str">
        <f>CONCATENATE(riders!A$1, "=",IF(TYPE(riders!A950)=2,CHAR(34),""),riders!A950,IF(TYPE(riders!A950)=2,CHAR(34),""))</f>
        <v>RIDER_NUMBER=1054</v>
      </c>
      <c r="B950" t="str">
        <f>CONCATENATE(riders!B$1, "=",IF(TYPE(riders!B950)=2,CHAR(34),""),riders!B950,IF(TYPE(riders!B950)=2,CHAR(34),""))</f>
        <v>RIDER_NAME="LEMOINE Cyril"</v>
      </c>
      <c r="C950" t="str">
        <f>CONCATENATE(riders!C$1, "=",IF(TYPE(riders!C950)=2,CHAR(34),""),riders!C950,IF(TYPE(riders!C950)=2,CHAR(34),""))</f>
        <v>RIDER_COUNTRY="FRA"</v>
      </c>
      <c r="D950" t="str">
        <f>CONCATENATE(riders!D$1, "=",IF(TYPE(riders!D950)=2,CHAR(34),""),riders!D950,IF(TYPE(riders!D950)=2,CHAR(34),""))</f>
        <v>RIDER_INFO="http://www.letour.com/le-tour/2014/us/riders/cofidis-solutions-credits/lemoine-cyril.html"</v>
      </c>
    </row>
    <row r="951" spans="1:4" x14ac:dyDescent="0.25">
      <c r="A951" t="str">
        <f>CONCATENATE(riders!A$1, "=",IF(TYPE(riders!A951)=2,CHAR(34),""),riders!A951,IF(TYPE(riders!A951)=2,CHAR(34),""))</f>
        <v>RIDER_NUMBER=1055</v>
      </c>
      <c r="B951" t="str">
        <f>CONCATENATE(riders!B$1, "=",IF(TYPE(riders!B951)=2,CHAR(34),""),riders!B951,IF(TYPE(riders!B951)=2,CHAR(34),""))</f>
        <v>RIDER_NAME="MATE MARDONES Luis Angel"</v>
      </c>
      <c r="C951" t="str">
        <f>CONCATENATE(riders!C$1, "=",IF(TYPE(riders!C951)=2,CHAR(34),""),riders!C951,IF(TYPE(riders!C951)=2,CHAR(34),""))</f>
        <v>RIDER_COUNTRY="ESP"</v>
      </c>
      <c r="D951" t="str">
        <f>CONCATENATE(riders!D$1, "=",IF(TYPE(riders!D951)=2,CHAR(34),""),riders!D951,IF(TYPE(riders!D951)=2,CHAR(34),""))</f>
        <v>RIDER_INFO="http://www.letour.com/le-tour/2014/us/riders/cofidis-solutions-credits/mate-mardones-luis-angel.html"</v>
      </c>
    </row>
    <row r="952" spans="1:4" x14ac:dyDescent="0.25">
      <c r="A952" t="str">
        <f>CONCATENATE(riders!A$1, "=",IF(TYPE(riders!A952)=2,CHAR(34),""),riders!A952,IF(TYPE(riders!A952)=2,CHAR(34),""))</f>
        <v>RIDER_NUMBER=1056</v>
      </c>
      <c r="B952" t="str">
        <f>CONCATENATE(riders!B$1, "=",IF(TYPE(riders!B952)=2,CHAR(34),""),riders!B952,IF(TYPE(riders!B952)=2,CHAR(34),""))</f>
        <v>RIDER_NAME="MOLARD Rudy"</v>
      </c>
      <c r="C952" t="str">
        <f>CONCATENATE(riders!C$1, "=",IF(TYPE(riders!C952)=2,CHAR(34),""),riders!C952,IF(TYPE(riders!C952)=2,CHAR(34),""))</f>
        <v>RIDER_COUNTRY="FRA"</v>
      </c>
      <c r="D952" t="str">
        <f>CONCATENATE(riders!D$1, "=",IF(TYPE(riders!D952)=2,CHAR(34),""),riders!D952,IF(TYPE(riders!D952)=2,CHAR(34),""))</f>
        <v>RIDER_INFO="http://www.letour.com/le-tour/2014/us/riders/cofidis-solutions-credits/molard-rudy.html"</v>
      </c>
    </row>
    <row r="953" spans="1:4" x14ac:dyDescent="0.25">
      <c r="A953" t="str">
        <f>CONCATENATE(riders!A$1, "=",IF(TYPE(riders!A953)=2,CHAR(34),""),riders!A953,IF(TYPE(riders!A953)=2,CHAR(34),""))</f>
        <v>RIDER_NUMBER=1057</v>
      </c>
      <c r="B953" t="str">
        <f>CONCATENATE(riders!B$1, "=",IF(TYPE(riders!B953)=2,CHAR(34),""),riders!B953,IF(TYPE(riders!B953)=2,CHAR(34),""))</f>
        <v>RIDER_NAME="PETIT Adrien"</v>
      </c>
      <c r="C953" t="str">
        <f>CONCATENATE(riders!C$1, "=",IF(TYPE(riders!C953)=2,CHAR(34),""),riders!C953,IF(TYPE(riders!C953)=2,CHAR(34),""))</f>
        <v>RIDER_COUNTRY="FRA"</v>
      </c>
      <c r="D953" t="str">
        <f>CONCATENATE(riders!D$1, "=",IF(TYPE(riders!D953)=2,CHAR(34),""),riders!D953,IF(TYPE(riders!D953)=2,CHAR(34),""))</f>
        <v>RIDER_INFO="http://www.letour.com/le-tour/2014/us/riders/cofidis-solutions-credits/petit-adrien.html"</v>
      </c>
    </row>
    <row r="954" spans="1:4" x14ac:dyDescent="0.25">
      <c r="A954" t="str">
        <f>CONCATENATE(riders!A$1, "=",IF(TYPE(riders!A954)=2,CHAR(34),""),riders!A954,IF(TYPE(riders!A954)=2,CHAR(34),""))</f>
        <v>RIDER_NUMBER=1058</v>
      </c>
      <c r="B954" t="str">
        <f>CONCATENATE(riders!B$1, "=",IF(TYPE(riders!B954)=2,CHAR(34),""),riders!B954,IF(TYPE(riders!B954)=2,CHAR(34),""))</f>
        <v>RIDER_NAME="SIMON Julien"</v>
      </c>
      <c r="C954" t="str">
        <f>CONCATENATE(riders!C$1, "=",IF(TYPE(riders!C954)=2,CHAR(34),""),riders!C954,IF(TYPE(riders!C954)=2,CHAR(34),""))</f>
        <v>RIDER_COUNTRY="FRA"</v>
      </c>
      <c r="D954" t="str">
        <f>CONCATENATE(riders!D$1, "=",IF(TYPE(riders!D954)=2,CHAR(34),""),riders!D954,IF(TYPE(riders!D954)=2,CHAR(34),""))</f>
        <v>RIDER_INFO="http://www.letour.com/le-tour/2014/us/riders/cofidis-solutions-credits/simon-julien.html"</v>
      </c>
    </row>
    <row r="955" spans="1:4" x14ac:dyDescent="0.25">
      <c r="A955" t="str">
        <f>CONCATENATE(riders!A$1, "=",IF(TYPE(riders!A955)=2,CHAR(34),""),riders!A955,IF(TYPE(riders!A955)=2,CHAR(34),""))</f>
        <v>RIDER_NUMBER=1059</v>
      </c>
      <c r="B955" t="str">
        <f>CONCATENATE(riders!B$1, "=",IF(TYPE(riders!B955)=2,CHAR(34),""),riders!B955,IF(TYPE(riders!B955)=2,CHAR(34),""))</f>
        <v>RIDER_NAME="TAARAMÄE Rein"</v>
      </c>
      <c r="C955" t="str">
        <f>CONCATENATE(riders!C$1, "=",IF(TYPE(riders!C955)=2,CHAR(34),""),riders!C955,IF(TYPE(riders!C955)=2,CHAR(34),""))</f>
        <v>RIDER_COUNTRY="EST"</v>
      </c>
      <c r="D955" t="str">
        <f>CONCATENATE(riders!D$1, "=",IF(TYPE(riders!D955)=2,CHAR(34),""),riders!D955,IF(TYPE(riders!D955)=2,CHAR(34),""))</f>
        <v>RIDER_INFO="http://www.letour.com/le-tour/2014/us/riders/cofidis-solutions-credits/taaramae-rein.html"</v>
      </c>
    </row>
    <row r="956" spans="1:4" x14ac:dyDescent="0.25">
      <c r="A956" t="str">
        <f>CONCATENATE(riders!A$1, "=",IF(TYPE(riders!A956)=2,CHAR(34),""),riders!A956,IF(TYPE(riders!A956)=2,CHAR(34),""))</f>
        <v>RIDER_NUMBER=1061</v>
      </c>
      <c r="B956" t="str">
        <f>CONCATENATE(riders!B$1, "=",IF(TYPE(riders!B956)=2,CHAR(34),""),riders!B956,IF(TYPE(riders!B956)=2,CHAR(34),""))</f>
        <v>RIDER_NAME="GERRANS Simon"</v>
      </c>
      <c r="C956" t="str">
        <f>CONCATENATE(riders!C$1, "=",IF(TYPE(riders!C956)=2,CHAR(34),""),riders!C956,IF(TYPE(riders!C956)=2,CHAR(34),""))</f>
        <v>RIDER_COUNTRY="AUS"</v>
      </c>
      <c r="D956" t="str">
        <f>CONCATENATE(riders!D$1, "=",IF(TYPE(riders!D956)=2,CHAR(34),""),riders!D956,IF(TYPE(riders!D956)=2,CHAR(34),""))</f>
        <v>RIDER_INFO="http://www.letour.com/le-tour/2014/us/riders/orica-greenedge/gerrans-simon.html"</v>
      </c>
    </row>
    <row r="957" spans="1:4" x14ac:dyDescent="0.25">
      <c r="A957" t="str">
        <f>CONCATENATE(riders!A$1, "=",IF(TYPE(riders!A957)=2,CHAR(34),""),riders!A957,IF(TYPE(riders!A957)=2,CHAR(34),""))</f>
        <v>RIDER_NUMBER=1062</v>
      </c>
      <c r="B957" t="str">
        <f>CONCATENATE(riders!B$1, "=",IF(TYPE(riders!B957)=2,CHAR(34),""),riders!B957,IF(TYPE(riders!B957)=2,CHAR(34),""))</f>
        <v>RIDER_NAME="ALBASINI Michael"</v>
      </c>
      <c r="C957" t="str">
        <f>CONCATENATE(riders!C$1, "=",IF(TYPE(riders!C957)=2,CHAR(34),""),riders!C957,IF(TYPE(riders!C957)=2,CHAR(34),""))</f>
        <v>RIDER_COUNTRY="SUI"</v>
      </c>
      <c r="D957" t="str">
        <f>CONCATENATE(riders!D$1, "=",IF(TYPE(riders!D957)=2,CHAR(34),""),riders!D957,IF(TYPE(riders!D957)=2,CHAR(34),""))</f>
        <v>RIDER_INFO="http://www.letour.com/le-tour/2014/us/riders/orica-greenedge/albasini-michael.html"</v>
      </c>
    </row>
    <row r="958" spans="1:4" x14ac:dyDescent="0.25">
      <c r="A958" t="str">
        <f>CONCATENATE(riders!A$1, "=",IF(TYPE(riders!A958)=2,CHAR(34),""),riders!A958,IF(TYPE(riders!A958)=2,CHAR(34),""))</f>
        <v>RIDER_NUMBER=1063</v>
      </c>
      <c r="B958" t="str">
        <f>CONCATENATE(riders!B$1, "=",IF(TYPE(riders!B958)=2,CHAR(34),""),riders!B958,IF(TYPE(riders!B958)=2,CHAR(34),""))</f>
        <v>RIDER_NAME="CLARKE Simon"</v>
      </c>
      <c r="C958" t="str">
        <f>CONCATENATE(riders!C$1, "=",IF(TYPE(riders!C958)=2,CHAR(34),""),riders!C958,IF(TYPE(riders!C958)=2,CHAR(34),""))</f>
        <v>RIDER_COUNTRY="AUS"</v>
      </c>
      <c r="D958" t="str">
        <f>CONCATENATE(riders!D$1, "=",IF(TYPE(riders!D958)=2,CHAR(34),""),riders!D958,IF(TYPE(riders!D958)=2,CHAR(34),""))</f>
        <v>RIDER_INFO="http://www.letour.com/le-tour/2014/us/riders/orica-greenedge/clarke-simon.html"</v>
      </c>
    </row>
    <row r="959" spans="1:4" x14ac:dyDescent="0.25">
      <c r="A959" t="str">
        <f>CONCATENATE(riders!A$1, "=",IF(TYPE(riders!A959)=2,CHAR(34),""),riders!A959,IF(TYPE(riders!A959)=2,CHAR(34),""))</f>
        <v>RIDER_NUMBER=1064</v>
      </c>
      <c r="B959" t="str">
        <f>CONCATENATE(riders!B$1, "=",IF(TYPE(riders!B959)=2,CHAR(34),""),riders!B959,IF(TYPE(riders!B959)=2,CHAR(34),""))</f>
        <v>RIDER_NAME="DURBRIDGE Luke"</v>
      </c>
      <c r="C959" t="str">
        <f>CONCATENATE(riders!C$1, "=",IF(TYPE(riders!C959)=2,CHAR(34),""),riders!C959,IF(TYPE(riders!C959)=2,CHAR(34),""))</f>
        <v>RIDER_COUNTRY="AUS"</v>
      </c>
      <c r="D959" t="str">
        <f>CONCATENATE(riders!D$1, "=",IF(TYPE(riders!D959)=2,CHAR(34),""),riders!D959,IF(TYPE(riders!D959)=2,CHAR(34),""))</f>
        <v>RIDER_INFO="http://www.letour.com/le-tour/2014/us/riders/orica-greenedge/durbridge-luke.html"</v>
      </c>
    </row>
    <row r="960" spans="1:4" x14ac:dyDescent="0.25">
      <c r="A960" t="str">
        <f>CONCATENATE(riders!A$1, "=",IF(TYPE(riders!A960)=2,CHAR(34),""),riders!A960,IF(TYPE(riders!A960)=2,CHAR(34),""))</f>
        <v>RIDER_NUMBER=1065</v>
      </c>
      <c r="B960" t="str">
        <f>CONCATENATE(riders!B$1, "=",IF(TYPE(riders!B960)=2,CHAR(34),""),riders!B960,IF(TYPE(riders!B960)=2,CHAR(34),""))</f>
        <v>RIDER_NAME="HAYMAN Mathew"</v>
      </c>
      <c r="C960" t="str">
        <f>CONCATENATE(riders!C$1, "=",IF(TYPE(riders!C960)=2,CHAR(34),""),riders!C960,IF(TYPE(riders!C960)=2,CHAR(34),""))</f>
        <v>RIDER_COUNTRY="AUS"</v>
      </c>
      <c r="D960" t="str">
        <f>CONCATENATE(riders!D$1, "=",IF(TYPE(riders!D960)=2,CHAR(34),""),riders!D960,IF(TYPE(riders!D960)=2,CHAR(34),""))</f>
        <v>RIDER_INFO="http://www.letour.com/le-tour/2014/us/riders/orica-greenedge/hayman-mathew.html"</v>
      </c>
    </row>
    <row r="961" spans="1:4" x14ac:dyDescent="0.25">
      <c r="A961" t="str">
        <f>CONCATENATE(riders!A$1, "=",IF(TYPE(riders!A961)=2,CHAR(34),""),riders!A961,IF(TYPE(riders!A961)=2,CHAR(34),""))</f>
        <v>RIDER_NUMBER=1066</v>
      </c>
      <c r="B961" t="str">
        <f>CONCATENATE(riders!B$1, "=",IF(TYPE(riders!B961)=2,CHAR(34),""),riders!B961,IF(TYPE(riders!B961)=2,CHAR(34),""))</f>
        <v>RIDER_NAME="KEUKELEIRE Jens"</v>
      </c>
      <c r="C961" t="str">
        <f>CONCATENATE(riders!C$1, "=",IF(TYPE(riders!C961)=2,CHAR(34),""),riders!C961,IF(TYPE(riders!C961)=2,CHAR(34),""))</f>
        <v>RIDER_COUNTRY="BEL"</v>
      </c>
      <c r="D961" t="str">
        <f>CONCATENATE(riders!D$1, "=",IF(TYPE(riders!D961)=2,CHAR(34),""),riders!D961,IF(TYPE(riders!D961)=2,CHAR(34),""))</f>
        <v>RIDER_INFO="http://www.letour.com/le-tour/2014/us/riders/orica-greenedge/keukeleire-jens.html"</v>
      </c>
    </row>
    <row r="962" spans="1:4" x14ac:dyDescent="0.25">
      <c r="A962" t="str">
        <f>CONCATENATE(riders!A$1, "=",IF(TYPE(riders!A962)=2,CHAR(34),""),riders!A962,IF(TYPE(riders!A962)=2,CHAR(34),""))</f>
        <v>RIDER_NUMBER=1067</v>
      </c>
      <c r="B962" t="str">
        <f>CONCATENATE(riders!B$1, "=",IF(TYPE(riders!B962)=2,CHAR(34),""),riders!B962,IF(TYPE(riders!B962)=2,CHAR(34),""))</f>
        <v>RIDER_NAME="MEIER Christian"</v>
      </c>
      <c r="C962" t="str">
        <f>CONCATENATE(riders!C$1, "=",IF(TYPE(riders!C962)=2,CHAR(34),""),riders!C962,IF(TYPE(riders!C962)=2,CHAR(34),""))</f>
        <v>RIDER_COUNTRY="CAN"</v>
      </c>
      <c r="D962" t="str">
        <f>CONCATENATE(riders!D$1, "=",IF(TYPE(riders!D962)=2,CHAR(34),""),riders!D962,IF(TYPE(riders!D962)=2,CHAR(34),""))</f>
        <v>RIDER_INFO="http://www.letour.com/le-tour/2014/us/riders/orica-greenedge/meier-christian.html"</v>
      </c>
    </row>
    <row r="963" spans="1:4" x14ac:dyDescent="0.25">
      <c r="A963" t="str">
        <f>CONCATENATE(riders!A$1, "=",IF(TYPE(riders!A963)=2,CHAR(34),""),riders!A963,IF(TYPE(riders!A963)=2,CHAR(34),""))</f>
        <v>RIDER_NUMBER=1068</v>
      </c>
      <c r="B963" t="str">
        <f>CONCATENATE(riders!B$1, "=",IF(TYPE(riders!B963)=2,CHAR(34),""),riders!B963,IF(TYPE(riders!B963)=2,CHAR(34),""))</f>
        <v>RIDER_NAME="TUFT Svein"</v>
      </c>
      <c r="C963" t="str">
        <f>CONCATENATE(riders!C$1, "=",IF(TYPE(riders!C963)=2,CHAR(34),""),riders!C963,IF(TYPE(riders!C963)=2,CHAR(34),""))</f>
        <v>RIDER_COUNTRY="CAN"</v>
      </c>
      <c r="D963" t="str">
        <f>CONCATENATE(riders!D$1, "=",IF(TYPE(riders!D963)=2,CHAR(34),""),riders!D963,IF(TYPE(riders!D963)=2,CHAR(34),""))</f>
        <v>RIDER_INFO="http://www.letour.com/le-tour/2014/us/riders/orica-greenedge/tuft-svein.html"</v>
      </c>
    </row>
    <row r="964" spans="1:4" x14ac:dyDescent="0.25">
      <c r="A964" t="str">
        <f>CONCATENATE(riders!A$1, "=",IF(TYPE(riders!A964)=2,CHAR(34),""),riders!A964,IF(TYPE(riders!A964)=2,CHAR(34),""))</f>
        <v>RIDER_NUMBER=1069</v>
      </c>
      <c r="B964" t="str">
        <f>CONCATENATE(riders!B$1, "=",IF(TYPE(riders!B964)=2,CHAR(34),""),riders!B964,IF(TYPE(riders!B964)=2,CHAR(34),""))</f>
        <v>RIDER_NAME="YATES Simon"</v>
      </c>
      <c r="C964" t="str">
        <f>CONCATENATE(riders!C$1, "=",IF(TYPE(riders!C964)=2,CHAR(34),""),riders!C964,IF(TYPE(riders!C964)=2,CHAR(34),""))</f>
        <v>RIDER_COUNTRY="GBR"</v>
      </c>
      <c r="D964" t="str">
        <f>CONCATENATE(riders!D$1, "=",IF(TYPE(riders!D964)=2,CHAR(34),""),riders!D964,IF(TYPE(riders!D964)=2,CHAR(34),""))</f>
        <v>RIDER_INFO="http://www.letour.com/le-tour/2014/us/riders/orica-greenedge/yates-simon.html"</v>
      </c>
    </row>
    <row r="965" spans="1:4" x14ac:dyDescent="0.25">
      <c r="A965" t="str">
        <f>CONCATENATE(riders!A$1, "=",IF(TYPE(riders!A965)=2,CHAR(34),""),riders!A965,IF(TYPE(riders!A965)=2,CHAR(34),""))</f>
        <v>RIDER_NUMBER=1071</v>
      </c>
      <c r="B965" t="str">
        <f>CONCATENATE(riders!B$1, "=",IF(TYPE(riders!B965)=2,CHAR(34),""),riders!B965,IF(TYPE(riders!B965)=2,CHAR(34),""))</f>
        <v>RIDER_NAME="FRANK Mathias"</v>
      </c>
      <c r="C965" t="str">
        <f>CONCATENATE(riders!C$1, "=",IF(TYPE(riders!C965)=2,CHAR(34),""),riders!C965,IF(TYPE(riders!C965)=2,CHAR(34),""))</f>
        <v>RIDER_COUNTRY="SUI"</v>
      </c>
      <c r="D965" t="str">
        <f>CONCATENATE(riders!D$1, "=",IF(TYPE(riders!D965)=2,CHAR(34),""),riders!D965,IF(TYPE(riders!D965)=2,CHAR(34),""))</f>
        <v>RIDER_INFO="http://www.letour.com/le-tour/2014/us/riders/iam-cycling/frank-mathias.html"</v>
      </c>
    </row>
    <row r="966" spans="1:4" x14ac:dyDescent="0.25">
      <c r="A966" t="str">
        <f>CONCATENATE(riders!A$1, "=",IF(TYPE(riders!A966)=2,CHAR(34),""),riders!A966,IF(TYPE(riders!A966)=2,CHAR(34),""))</f>
        <v>RIDER_NUMBER=1072</v>
      </c>
      <c r="B966" t="str">
        <f>CONCATENATE(riders!B$1, "=",IF(TYPE(riders!B966)=2,CHAR(34),""),riders!B966,IF(TYPE(riders!B966)=2,CHAR(34),""))</f>
        <v>RIDER_NAME="CHAVANEL Sylvain"</v>
      </c>
      <c r="C966" t="str">
        <f>CONCATENATE(riders!C$1, "=",IF(TYPE(riders!C966)=2,CHAR(34),""),riders!C966,IF(TYPE(riders!C966)=2,CHAR(34),""))</f>
        <v>RIDER_COUNTRY="FRA"</v>
      </c>
      <c r="D966" t="str">
        <f>CONCATENATE(riders!D$1, "=",IF(TYPE(riders!D966)=2,CHAR(34),""),riders!D966,IF(TYPE(riders!D966)=2,CHAR(34),""))</f>
        <v>RIDER_INFO="http://www.letour.com/le-tour/2014/us/riders/iam-cycling/chavanel-sylvain.html"</v>
      </c>
    </row>
    <row r="967" spans="1:4" x14ac:dyDescent="0.25">
      <c r="A967" t="str">
        <f>CONCATENATE(riders!A$1, "=",IF(TYPE(riders!A967)=2,CHAR(34),""),riders!A967,IF(TYPE(riders!A967)=2,CHAR(34),""))</f>
        <v>RIDER_NUMBER=1073</v>
      </c>
      <c r="B967" t="str">
        <f>CONCATENATE(riders!B$1, "=",IF(TYPE(riders!B967)=2,CHAR(34),""),riders!B967,IF(TYPE(riders!B967)=2,CHAR(34),""))</f>
        <v>RIDER_NAME="ELMIGER Martin"</v>
      </c>
      <c r="C967" t="str">
        <f>CONCATENATE(riders!C$1, "=",IF(TYPE(riders!C967)=2,CHAR(34),""),riders!C967,IF(TYPE(riders!C967)=2,CHAR(34),""))</f>
        <v>RIDER_COUNTRY="SUI"</v>
      </c>
      <c r="D967" t="str">
        <f>CONCATENATE(riders!D$1, "=",IF(TYPE(riders!D967)=2,CHAR(34),""),riders!D967,IF(TYPE(riders!D967)=2,CHAR(34),""))</f>
        <v>RIDER_INFO="http://www.letour.com/le-tour/2014/us/riders/iam-cycling/elmiger-martin.html"</v>
      </c>
    </row>
    <row r="968" spans="1:4" x14ac:dyDescent="0.25">
      <c r="A968" t="str">
        <f>CONCATENATE(riders!A$1, "=",IF(TYPE(riders!A968)=2,CHAR(34),""),riders!A968,IF(TYPE(riders!A968)=2,CHAR(34),""))</f>
        <v>RIDER_NUMBER=1074</v>
      </c>
      <c r="B968" t="str">
        <f>CONCATENATE(riders!B$1, "=",IF(TYPE(riders!B968)=2,CHAR(34),""),riders!B968,IF(TYPE(riders!B968)=2,CHAR(34),""))</f>
        <v>RIDER_NAME="HAUSSLER Heinrich"</v>
      </c>
      <c r="C968" t="str">
        <f>CONCATENATE(riders!C$1, "=",IF(TYPE(riders!C968)=2,CHAR(34),""),riders!C968,IF(TYPE(riders!C968)=2,CHAR(34),""))</f>
        <v>RIDER_COUNTRY="AUS"</v>
      </c>
      <c r="D968" t="str">
        <f>CONCATENATE(riders!D$1, "=",IF(TYPE(riders!D968)=2,CHAR(34),""),riders!D968,IF(TYPE(riders!D968)=2,CHAR(34),""))</f>
        <v>RIDER_INFO="http://www.letour.com/le-tour/2014/us/riders/iam-cycling/haussler-heinrich.html"</v>
      </c>
    </row>
    <row r="969" spans="1:4" x14ac:dyDescent="0.25">
      <c r="A969" t="str">
        <f>CONCATENATE(riders!A$1, "=",IF(TYPE(riders!A969)=2,CHAR(34),""),riders!A969,IF(TYPE(riders!A969)=2,CHAR(34),""))</f>
        <v>RIDER_NUMBER=1075</v>
      </c>
      <c r="B969" t="str">
        <f>CONCATENATE(riders!B$1, "=",IF(TYPE(riders!B969)=2,CHAR(34),""),riders!B969,IF(TYPE(riders!B969)=2,CHAR(34),""))</f>
        <v>RIDER_NAME="HOLLENSTEIN Reto"</v>
      </c>
      <c r="C969" t="str">
        <f>CONCATENATE(riders!C$1, "=",IF(TYPE(riders!C969)=2,CHAR(34),""),riders!C969,IF(TYPE(riders!C969)=2,CHAR(34),""))</f>
        <v>RIDER_COUNTRY="SUI"</v>
      </c>
      <c r="D969" t="str">
        <f>CONCATENATE(riders!D$1, "=",IF(TYPE(riders!D969)=2,CHAR(34),""),riders!D969,IF(TYPE(riders!D969)=2,CHAR(34),""))</f>
        <v>RIDER_INFO="http://www.letour.com/le-tour/2014/us/riders/iam-cycling/hollenstein-reto.html"</v>
      </c>
    </row>
    <row r="970" spans="1:4" x14ac:dyDescent="0.25">
      <c r="A970" t="str">
        <f>CONCATENATE(riders!A$1, "=",IF(TYPE(riders!A970)=2,CHAR(34),""),riders!A970,IF(TYPE(riders!A970)=2,CHAR(34),""))</f>
        <v>RIDER_NUMBER=1076</v>
      </c>
      <c r="B970" t="str">
        <f>CONCATENATE(riders!B$1, "=",IF(TYPE(riders!B970)=2,CHAR(34),""),riders!B970,IF(TYPE(riders!B970)=2,CHAR(34),""))</f>
        <v>RIDER_NAME="KLUGE Roger"</v>
      </c>
      <c r="C970" t="str">
        <f>CONCATENATE(riders!C$1, "=",IF(TYPE(riders!C970)=2,CHAR(34),""),riders!C970,IF(TYPE(riders!C970)=2,CHAR(34),""))</f>
        <v>RIDER_COUNTRY="GER"</v>
      </c>
      <c r="D970" t="str">
        <f>CONCATENATE(riders!D$1, "=",IF(TYPE(riders!D970)=2,CHAR(34),""),riders!D970,IF(TYPE(riders!D970)=2,CHAR(34),""))</f>
        <v>RIDER_INFO="http://www.letour.com/le-tour/2014/us/riders/iam-cycling/kluge-roger.html"</v>
      </c>
    </row>
    <row r="971" spans="1:4" x14ac:dyDescent="0.25">
      <c r="A971" t="str">
        <f>CONCATENATE(riders!A$1, "=",IF(TYPE(riders!A971)=2,CHAR(34),""),riders!A971,IF(TYPE(riders!A971)=2,CHAR(34),""))</f>
        <v>RIDER_NUMBER=1077</v>
      </c>
      <c r="B971" t="str">
        <f>CONCATENATE(riders!B$1, "=",IF(TYPE(riders!B971)=2,CHAR(34),""),riders!B971,IF(TYPE(riders!B971)=2,CHAR(34),""))</f>
        <v>RIDER_NAME="PINEAU Jérôme"</v>
      </c>
      <c r="C971" t="str">
        <f>CONCATENATE(riders!C$1, "=",IF(TYPE(riders!C971)=2,CHAR(34),""),riders!C971,IF(TYPE(riders!C971)=2,CHAR(34),""))</f>
        <v>RIDER_COUNTRY="FRA"</v>
      </c>
      <c r="D971" t="str">
        <f>CONCATENATE(riders!D$1, "=",IF(TYPE(riders!D971)=2,CHAR(34),""),riders!D971,IF(TYPE(riders!D971)=2,CHAR(34),""))</f>
        <v>RIDER_INFO="http://www.letour.com/le-tour/2014/us/riders/iam-cycling/pineau-jerome.html"</v>
      </c>
    </row>
    <row r="972" spans="1:4" x14ac:dyDescent="0.25">
      <c r="A972" t="str">
        <f>CONCATENATE(riders!A$1, "=",IF(TYPE(riders!A972)=2,CHAR(34),""),riders!A972,IF(TYPE(riders!A972)=2,CHAR(34),""))</f>
        <v>RIDER_NUMBER=1078</v>
      </c>
      <c r="B972" t="str">
        <f>CONCATENATE(riders!B$1, "=",IF(TYPE(riders!B972)=2,CHAR(34),""),riders!B972,IF(TYPE(riders!B972)=2,CHAR(34),""))</f>
        <v>RIDER_NAME="REICHENBACH Sébastien"</v>
      </c>
      <c r="C972" t="str">
        <f>CONCATENATE(riders!C$1, "=",IF(TYPE(riders!C972)=2,CHAR(34),""),riders!C972,IF(TYPE(riders!C972)=2,CHAR(34),""))</f>
        <v>RIDER_COUNTRY="SUI"</v>
      </c>
      <c r="D972" t="str">
        <f>CONCATENATE(riders!D$1, "=",IF(TYPE(riders!D972)=2,CHAR(34),""),riders!D972,IF(TYPE(riders!D972)=2,CHAR(34),""))</f>
        <v>RIDER_INFO="http://www.letour.com/le-tour/2014/us/riders/iam-cycling/reichenbach-sebastien.html"</v>
      </c>
    </row>
    <row r="973" spans="1:4" x14ac:dyDescent="0.25">
      <c r="A973" t="str">
        <f>CONCATENATE(riders!A$1, "=",IF(TYPE(riders!A973)=2,CHAR(34),""),riders!A973,IF(TYPE(riders!A973)=2,CHAR(34),""))</f>
        <v>RIDER_NUMBER=1079</v>
      </c>
      <c r="B973" t="str">
        <f>CONCATENATE(riders!B$1, "=",IF(TYPE(riders!B973)=2,CHAR(34),""),riders!B973,IF(TYPE(riders!B973)=2,CHAR(34),""))</f>
        <v>RIDER_NAME="WYSS Marcel"</v>
      </c>
      <c r="C973" t="str">
        <f>CONCATENATE(riders!C$1, "=",IF(TYPE(riders!C973)=2,CHAR(34),""),riders!C973,IF(TYPE(riders!C973)=2,CHAR(34),""))</f>
        <v>RIDER_COUNTRY="SUI"</v>
      </c>
      <c r="D973" t="str">
        <f>CONCATENATE(riders!D$1, "=",IF(TYPE(riders!D973)=2,CHAR(34),""),riders!D973,IF(TYPE(riders!D973)=2,CHAR(34),""))</f>
        <v>RIDER_INFO="http://www.letour.com/le-tour/2014/us/riders/iam-cycling/wyss-marcel.html"</v>
      </c>
    </row>
    <row r="974" spans="1:4" x14ac:dyDescent="0.25">
      <c r="A974" t="str">
        <f>CONCATENATE(riders!A$1, "=",IF(TYPE(riders!A974)=2,CHAR(34),""),riders!A974,IF(TYPE(riders!A974)=2,CHAR(34),""))</f>
        <v>RIDER_NUMBER=1081</v>
      </c>
      <c r="B974" t="str">
        <f>CONCATENATE(riders!B$1, "=",IF(TYPE(riders!B974)=2,CHAR(34),""),riders!B974,IF(TYPE(riders!B974)=2,CHAR(34),""))</f>
        <v>RIDER_NAME="KONIG Leopold"</v>
      </c>
      <c r="C974" t="str">
        <f>CONCATENATE(riders!C$1, "=",IF(TYPE(riders!C974)=2,CHAR(34),""),riders!C974,IF(TYPE(riders!C974)=2,CHAR(34),""))</f>
        <v>RIDER_COUNTRY="CZE"</v>
      </c>
      <c r="D974" t="str">
        <f>CONCATENATE(riders!D$1, "=",IF(TYPE(riders!D974)=2,CHAR(34),""),riders!D974,IF(TYPE(riders!D974)=2,CHAR(34),""))</f>
        <v>RIDER_INFO="http://www.letour.com/le-tour/2014/us/riders/team-netapp-endura/konig-leopold.html"</v>
      </c>
    </row>
    <row r="975" spans="1:4" x14ac:dyDescent="0.25">
      <c r="A975" t="str">
        <f>CONCATENATE(riders!A$1, "=",IF(TYPE(riders!A975)=2,CHAR(34),""),riders!A975,IF(TYPE(riders!A975)=2,CHAR(34),""))</f>
        <v>RIDER_NUMBER=1082</v>
      </c>
      <c r="B975" t="str">
        <f>CONCATENATE(riders!B$1, "=",IF(TYPE(riders!B975)=2,CHAR(34),""),riders!B975,IF(TYPE(riders!B975)=2,CHAR(34),""))</f>
        <v>RIDER_NAME="BARTA Jan"</v>
      </c>
      <c r="C975" t="str">
        <f>CONCATENATE(riders!C$1, "=",IF(TYPE(riders!C975)=2,CHAR(34),""),riders!C975,IF(TYPE(riders!C975)=2,CHAR(34),""))</f>
        <v>RIDER_COUNTRY="CZE"</v>
      </c>
      <c r="D975" t="str">
        <f>CONCATENATE(riders!D$1, "=",IF(TYPE(riders!D975)=2,CHAR(34),""),riders!D975,IF(TYPE(riders!D975)=2,CHAR(34),""))</f>
        <v>RIDER_INFO="http://www.letour.com/le-tour/2014/us/riders/team-netapp-endura/barta-jan.html"</v>
      </c>
    </row>
    <row r="976" spans="1:4" x14ac:dyDescent="0.25">
      <c r="A976" t="str">
        <f>CONCATENATE(riders!A$1, "=",IF(TYPE(riders!A976)=2,CHAR(34),""),riders!A976,IF(TYPE(riders!A976)=2,CHAR(34),""))</f>
        <v>RIDER_NUMBER=1083</v>
      </c>
      <c r="B976" t="str">
        <f>CONCATENATE(riders!B$1, "=",IF(TYPE(riders!B976)=2,CHAR(34),""),riders!B976,IF(TYPE(riders!B976)=2,CHAR(34),""))</f>
        <v>RIDER_NAME="DE LA CRUZ MELGAREJO David"</v>
      </c>
      <c r="C976" t="str">
        <f>CONCATENATE(riders!C$1, "=",IF(TYPE(riders!C976)=2,CHAR(34),""),riders!C976,IF(TYPE(riders!C976)=2,CHAR(34),""))</f>
        <v>RIDER_COUNTRY="ESP"</v>
      </c>
      <c r="D976" t="str">
        <f>CONCATENATE(riders!D$1, "=",IF(TYPE(riders!D976)=2,CHAR(34),""),riders!D976,IF(TYPE(riders!D976)=2,CHAR(34),""))</f>
        <v>RIDER_INFO="http://www.letour.com/le-tour/2014/us/riders/team-netapp-endura/de-la-cruz-melgarejo-david.html"</v>
      </c>
    </row>
    <row r="977" spans="1:4" x14ac:dyDescent="0.25">
      <c r="A977" t="str">
        <f>CONCATENATE(riders!A$1, "=",IF(TYPE(riders!A977)=2,CHAR(34),""),riders!A977,IF(TYPE(riders!A977)=2,CHAR(34),""))</f>
        <v>RIDER_NUMBER=1084</v>
      </c>
      <c r="B977" t="str">
        <f>CONCATENATE(riders!B$1, "=",IF(TYPE(riders!B977)=2,CHAR(34),""),riders!B977,IF(TYPE(riders!B977)=2,CHAR(34),""))</f>
        <v>RIDER_NAME="DEMPSTER Zakkari"</v>
      </c>
      <c r="C977" t="str">
        <f>CONCATENATE(riders!C$1, "=",IF(TYPE(riders!C977)=2,CHAR(34),""),riders!C977,IF(TYPE(riders!C977)=2,CHAR(34),""))</f>
        <v>RIDER_COUNTRY="AUS"</v>
      </c>
      <c r="D977" t="str">
        <f>CONCATENATE(riders!D$1, "=",IF(TYPE(riders!D977)=2,CHAR(34),""),riders!D977,IF(TYPE(riders!D977)=2,CHAR(34),""))</f>
        <v>RIDER_INFO="http://www.letour.com/le-tour/2014/us/riders/team-netapp-endura/dempster-zakkari.html"</v>
      </c>
    </row>
    <row r="978" spans="1:4" x14ac:dyDescent="0.25">
      <c r="A978" t="str">
        <f>CONCATENATE(riders!A$1, "=",IF(TYPE(riders!A978)=2,CHAR(34),""),riders!A978,IF(TYPE(riders!A978)=2,CHAR(34),""))</f>
        <v>RIDER_NUMBER=1085</v>
      </c>
      <c r="B978" t="str">
        <f>CONCATENATE(riders!B$1, "=",IF(TYPE(riders!B978)=2,CHAR(34),""),riders!B978,IF(TYPE(riders!B978)=2,CHAR(34),""))</f>
        <v>RIDER_NAME="HUZARSKI Bartosz"</v>
      </c>
      <c r="C978" t="str">
        <f>CONCATENATE(riders!C$1, "=",IF(TYPE(riders!C978)=2,CHAR(34),""),riders!C978,IF(TYPE(riders!C978)=2,CHAR(34),""))</f>
        <v>RIDER_COUNTRY="POL"</v>
      </c>
      <c r="D978" t="str">
        <f>CONCATENATE(riders!D$1, "=",IF(TYPE(riders!D978)=2,CHAR(34),""),riders!D978,IF(TYPE(riders!D978)=2,CHAR(34),""))</f>
        <v>RIDER_INFO="http://www.letour.com/le-tour/2014/us/riders/team-netapp-endura/huzarski-bartosz.html"</v>
      </c>
    </row>
    <row r="979" spans="1:4" x14ac:dyDescent="0.25">
      <c r="A979" t="str">
        <f>CONCATENATE(riders!A$1, "=",IF(TYPE(riders!A979)=2,CHAR(34),""),riders!A979,IF(TYPE(riders!A979)=2,CHAR(34),""))</f>
        <v>RIDER_NUMBER=1086</v>
      </c>
      <c r="B979" t="str">
        <f>CONCATENATE(riders!B$1, "=",IF(TYPE(riders!B979)=2,CHAR(34),""),riders!B979,IF(TYPE(riders!B979)=2,CHAR(34),""))</f>
        <v>RIDER_NAME="MACHADO Tiago"</v>
      </c>
      <c r="C979" t="str">
        <f>CONCATENATE(riders!C$1, "=",IF(TYPE(riders!C979)=2,CHAR(34),""),riders!C979,IF(TYPE(riders!C979)=2,CHAR(34),""))</f>
        <v>RIDER_COUNTRY="POR"</v>
      </c>
      <c r="D979" t="str">
        <f>CONCATENATE(riders!D$1, "=",IF(TYPE(riders!D979)=2,CHAR(34),""),riders!D979,IF(TYPE(riders!D979)=2,CHAR(34),""))</f>
        <v>RIDER_INFO="http://www.letour.com/le-tour/2014/us/riders/team-netapp-endura/machado-tiago.html"</v>
      </c>
    </row>
    <row r="980" spans="1:4" x14ac:dyDescent="0.25">
      <c r="A980" t="str">
        <f>CONCATENATE(riders!A$1, "=",IF(TYPE(riders!A980)=2,CHAR(34),""),riders!A980,IF(TYPE(riders!A980)=2,CHAR(34),""))</f>
        <v>RIDER_NUMBER=1087</v>
      </c>
      <c r="B980" t="str">
        <f>CONCATENATE(riders!B$1, "=",IF(TYPE(riders!B980)=2,CHAR(34),""),riders!B980,IF(TYPE(riders!B980)=2,CHAR(34),""))</f>
        <v>RIDER_NAME="PIMENTA COSTA MENDES José"</v>
      </c>
      <c r="C980" t="str">
        <f>CONCATENATE(riders!C$1, "=",IF(TYPE(riders!C980)=2,CHAR(34),""),riders!C980,IF(TYPE(riders!C980)=2,CHAR(34),""))</f>
        <v>RIDER_COUNTRY="POR"</v>
      </c>
      <c r="D980" t="str">
        <f>CONCATENATE(riders!D$1, "=",IF(TYPE(riders!D980)=2,CHAR(34),""),riders!D980,IF(TYPE(riders!D980)=2,CHAR(34),""))</f>
        <v>RIDER_INFO="http://www.letour.com/le-tour/2014/us/riders/team-netapp-endura/pimenta-costa-mendes-jose.html"</v>
      </c>
    </row>
    <row r="981" spans="1:4" x14ac:dyDescent="0.25">
      <c r="A981" t="str">
        <f>CONCATENATE(riders!A$1, "=",IF(TYPE(riders!A981)=2,CHAR(34),""),riders!A981,IF(TYPE(riders!A981)=2,CHAR(34),""))</f>
        <v>RIDER_NUMBER=1088</v>
      </c>
      <c r="B981" t="str">
        <f>CONCATENATE(riders!B$1, "=",IF(TYPE(riders!B981)=2,CHAR(34),""),riders!B981,IF(TYPE(riders!B981)=2,CHAR(34),""))</f>
        <v>RIDER_NAME="SCHILLINGER Andreas"</v>
      </c>
      <c r="C981" t="str">
        <f>CONCATENATE(riders!C$1, "=",IF(TYPE(riders!C981)=2,CHAR(34),""),riders!C981,IF(TYPE(riders!C981)=2,CHAR(34),""))</f>
        <v>RIDER_COUNTRY="GER"</v>
      </c>
      <c r="D981" t="str">
        <f>CONCATENATE(riders!D$1, "=",IF(TYPE(riders!D981)=2,CHAR(34),""),riders!D981,IF(TYPE(riders!D981)=2,CHAR(34),""))</f>
        <v>RIDER_INFO="http://www.letour.com/le-tour/2014/us/riders/team-netapp-endura/schillinger-andreas.html"</v>
      </c>
    </row>
    <row r="982" spans="1:4" x14ac:dyDescent="0.25">
      <c r="A982" t="str">
        <f>CONCATENATE(riders!A$1, "=",IF(TYPE(riders!A982)=2,CHAR(34),""),riders!A982,IF(TYPE(riders!A982)=2,CHAR(34),""))</f>
        <v>RIDER_NUMBER=1089</v>
      </c>
      <c r="B982" t="str">
        <f>CONCATENATE(riders!B$1, "=",IF(TYPE(riders!B982)=2,CHAR(34),""),riders!B982,IF(TYPE(riders!B982)=2,CHAR(34),""))</f>
        <v>RIDER_NAME="VOSS Paul"</v>
      </c>
      <c r="C982" t="str">
        <f>CONCATENATE(riders!C$1, "=",IF(TYPE(riders!C982)=2,CHAR(34),""),riders!C982,IF(TYPE(riders!C982)=2,CHAR(34),""))</f>
        <v>RIDER_COUNTRY="GER"</v>
      </c>
      <c r="D982" t="str">
        <f>CONCATENATE(riders!D$1, "=",IF(TYPE(riders!D982)=2,CHAR(34),""),riders!D982,IF(TYPE(riders!D982)=2,CHAR(34),""))</f>
        <v>RIDER_INFO="http://www.letour.com/le-tour/2014/us/riders/team-netapp-endura/voss-paul.html"</v>
      </c>
    </row>
    <row r="983" spans="1:4" x14ac:dyDescent="0.25">
      <c r="A983" t="str">
        <f>CONCATENATE(riders!A$1, "=",IF(TYPE(riders!A983)=2,CHAR(34),""),riders!A983,IF(TYPE(riders!A983)=2,CHAR(34),""))</f>
        <v>RIDER_NUMBER=1091</v>
      </c>
      <c r="B983" t="str">
        <f>CONCATENATE(riders!B$1, "=",IF(TYPE(riders!B983)=2,CHAR(34),""),riders!B983,IF(TYPE(riders!B983)=2,CHAR(34),""))</f>
        <v>RIDER_NAME="FEILLU Brice"</v>
      </c>
      <c r="C983" t="str">
        <f>CONCATENATE(riders!C$1, "=",IF(TYPE(riders!C983)=2,CHAR(34),""),riders!C983,IF(TYPE(riders!C983)=2,CHAR(34),""))</f>
        <v>RIDER_COUNTRY="FRA"</v>
      </c>
      <c r="D983" t="str">
        <f>CONCATENATE(riders!D$1, "=",IF(TYPE(riders!D983)=2,CHAR(34),""),riders!D983,IF(TYPE(riders!D983)=2,CHAR(34),""))</f>
        <v>RIDER_INFO="http://www.letour.com/le-tour/2014/us/riders/bretagne-seche-environnement/feillu-brice.html"</v>
      </c>
    </row>
    <row r="984" spans="1:4" x14ac:dyDescent="0.25">
      <c r="A984" t="str">
        <f>CONCATENATE(riders!A$1, "=",IF(TYPE(riders!A984)=2,CHAR(34),""),riders!A984,IF(TYPE(riders!A984)=2,CHAR(34),""))</f>
        <v>RIDER_NUMBER=1092</v>
      </c>
      <c r="B984" t="str">
        <f>CONCATENATE(riders!B$1, "=",IF(TYPE(riders!B984)=2,CHAR(34),""),riders!B984,IF(TYPE(riders!B984)=2,CHAR(34),""))</f>
        <v>RIDER_NAME="BIDEAU Jean-Marc"</v>
      </c>
      <c r="C984" t="str">
        <f>CONCATENATE(riders!C$1, "=",IF(TYPE(riders!C984)=2,CHAR(34),""),riders!C984,IF(TYPE(riders!C984)=2,CHAR(34),""))</f>
        <v>RIDER_COUNTRY="FRA"</v>
      </c>
      <c r="D984" t="str">
        <f>CONCATENATE(riders!D$1, "=",IF(TYPE(riders!D984)=2,CHAR(34),""),riders!D984,IF(TYPE(riders!D984)=2,CHAR(34),""))</f>
        <v>RIDER_INFO="http://www.letour.com/le-tour/2014/us/riders/bretagne-seche-environnement/bideau-jean-marc.html"</v>
      </c>
    </row>
    <row r="985" spans="1:4" x14ac:dyDescent="0.25">
      <c r="A985" t="str">
        <f>CONCATENATE(riders!A$1, "=",IF(TYPE(riders!A985)=2,CHAR(34),""),riders!A985,IF(TYPE(riders!A985)=2,CHAR(34),""))</f>
        <v>RIDER_NUMBER=1093</v>
      </c>
      <c r="B985" t="str">
        <f>CONCATENATE(riders!B$1, "=",IF(TYPE(riders!B985)=2,CHAR(34),""),riders!B985,IF(TYPE(riders!B985)=2,CHAR(34),""))</f>
        <v>RIDER_NAME="DELAPLACE Anthony"</v>
      </c>
      <c r="C985" t="str">
        <f>CONCATENATE(riders!C$1, "=",IF(TYPE(riders!C985)=2,CHAR(34),""),riders!C985,IF(TYPE(riders!C985)=2,CHAR(34),""))</f>
        <v>RIDER_COUNTRY="FRA"</v>
      </c>
      <c r="D985" t="str">
        <f>CONCATENATE(riders!D$1, "=",IF(TYPE(riders!D985)=2,CHAR(34),""),riders!D985,IF(TYPE(riders!D985)=2,CHAR(34),""))</f>
        <v>RIDER_INFO="http://www.letour.com/le-tour/2014/us/riders/bretagne-seche-environnement/delaplace-anthony.html"</v>
      </c>
    </row>
    <row r="986" spans="1:4" x14ac:dyDescent="0.25">
      <c r="A986" t="str">
        <f>CONCATENATE(riders!A$1, "=",IF(TYPE(riders!A986)=2,CHAR(34),""),riders!A986,IF(TYPE(riders!A986)=2,CHAR(34),""))</f>
        <v>RIDER_NUMBER=1094</v>
      </c>
      <c r="B986" t="str">
        <f>CONCATENATE(riders!B$1, "=",IF(TYPE(riders!B986)=2,CHAR(34),""),riders!B986,IF(TYPE(riders!B986)=2,CHAR(34),""))</f>
        <v>RIDER_NAME="FEILLU Romain"</v>
      </c>
      <c r="C986" t="str">
        <f>CONCATENATE(riders!C$1, "=",IF(TYPE(riders!C986)=2,CHAR(34),""),riders!C986,IF(TYPE(riders!C986)=2,CHAR(34),""))</f>
        <v>RIDER_COUNTRY="FRA"</v>
      </c>
      <c r="D986" t="str">
        <f>CONCATENATE(riders!D$1, "=",IF(TYPE(riders!D986)=2,CHAR(34),""),riders!D986,IF(TYPE(riders!D986)=2,CHAR(34),""))</f>
        <v>RIDER_INFO="http://www.letour.com/le-tour/2014/us/riders/bretagne-seche-environnement/feillu-romain.html"</v>
      </c>
    </row>
    <row r="987" spans="1:4" x14ac:dyDescent="0.25">
      <c r="A987" t="str">
        <f>CONCATENATE(riders!A$1, "=",IF(TYPE(riders!A987)=2,CHAR(34),""),riders!A987,IF(TYPE(riders!A987)=2,CHAR(34),""))</f>
        <v>RIDER_NUMBER=1095</v>
      </c>
      <c r="B987" t="str">
        <f>CONCATENATE(riders!B$1, "=",IF(TYPE(riders!B987)=2,CHAR(34),""),riders!B987,IF(TYPE(riders!B987)=2,CHAR(34),""))</f>
        <v>RIDER_NAME="FONSECA Armindo"</v>
      </c>
      <c r="C987" t="str">
        <f>CONCATENATE(riders!C$1, "=",IF(TYPE(riders!C987)=2,CHAR(34),""),riders!C987,IF(TYPE(riders!C987)=2,CHAR(34),""))</f>
        <v>RIDER_COUNTRY="FRA"</v>
      </c>
      <c r="D987" t="str">
        <f>CONCATENATE(riders!D$1, "=",IF(TYPE(riders!D987)=2,CHAR(34),""),riders!D987,IF(TYPE(riders!D987)=2,CHAR(34),""))</f>
        <v>RIDER_INFO="http://www.letour.com/le-tour/2014/us/riders/bretagne-seche-environnement/fonseca-armindo.html"</v>
      </c>
    </row>
    <row r="988" spans="1:4" x14ac:dyDescent="0.25">
      <c r="A988" t="str">
        <f>CONCATENATE(riders!A$1, "=",IF(TYPE(riders!A988)=2,CHAR(34),""),riders!A988,IF(TYPE(riders!A988)=2,CHAR(34),""))</f>
        <v>RIDER_NUMBER=1096</v>
      </c>
      <c r="B988" t="str">
        <f>CONCATENATE(riders!B$1, "=",IF(TYPE(riders!B988)=2,CHAR(34),""),riders!B988,IF(TYPE(riders!B988)=2,CHAR(34),""))</f>
        <v>RIDER_NAME="GERARD Arnaud"</v>
      </c>
      <c r="C988" t="str">
        <f>CONCATENATE(riders!C$1, "=",IF(TYPE(riders!C988)=2,CHAR(34),""),riders!C988,IF(TYPE(riders!C988)=2,CHAR(34),""))</f>
        <v>RIDER_COUNTRY="FRA"</v>
      </c>
      <c r="D988" t="str">
        <f>CONCATENATE(riders!D$1, "=",IF(TYPE(riders!D988)=2,CHAR(34),""),riders!D988,IF(TYPE(riders!D988)=2,CHAR(34),""))</f>
        <v>RIDER_INFO="http://www.letour.com/le-tour/2014/us/riders/bretagne-seche-environnement/gerard-arnaud.html"</v>
      </c>
    </row>
    <row r="989" spans="1:4" x14ac:dyDescent="0.25">
      <c r="A989" t="str">
        <f>CONCATENATE(riders!A$1, "=",IF(TYPE(riders!A989)=2,CHAR(34),""),riders!A989,IF(TYPE(riders!A989)=2,CHAR(34),""))</f>
        <v>RIDER_NUMBER=1097</v>
      </c>
      <c r="B989" t="str">
        <f>CONCATENATE(riders!B$1, "=",IF(TYPE(riders!B989)=2,CHAR(34),""),riders!B989,IF(TYPE(riders!B989)=2,CHAR(34),""))</f>
        <v>RIDER_NAME="GUILLOU Florian"</v>
      </c>
      <c r="C989" t="str">
        <f>CONCATENATE(riders!C$1, "=",IF(TYPE(riders!C989)=2,CHAR(34),""),riders!C989,IF(TYPE(riders!C989)=2,CHAR(34),""))</f>
        <v>RIDER_COUNTRY="FRA"</v>
      </c>
      <c r="D989" t="str">
        <f>CONCATENATE(riders!D$1, "=",IF(TYPE(riders!D989)=2,CHAR(34),""),riders!D989,IF(TYPE(riders!D989)=2,CHAR(34),""))</f>
        <v>RIDER_INFO="http://www.letour.com/le-tour/2014/us/riders/bretagne-seche-environnement/guillou-florian.html"</v>
      </c>
    </row>
    <row r="990" spans="1:4" x14ac:dyDescent="0.25">
      <c r="A990" t="str">
        <f>CONCATENATE(riders!A$1, "=",IF(TYPE(riders!A990)=2,CHAR(34),""),riders!A990,IF(TYPE(riders!A990)=2,CHAR(34),""))</f>
        <v>RIDER_NUMBER=1098</v>
      </c>
      <c r="B990" t="str">
        <f>CONCATENATE(riders!B$1, "=",IF(TYPE(riders!B990)=2,CHAR(34),""),riders!B990,IF(TYPE(riders!B990)=2,CHAR(34),""))</f>
        <v>RIDER_NAME="JARRIER Benoit"</v>
      </c>
      <c r="C990" t="str">
        <f>CONCATENATE(riders!C$1, "=",IF(TYPE(riders!C990)=2,CHAR(34),""),riders!C990,IF(TYPE(riders!C990)=2,CHAR(34),""))</f>
        <v>RIDER_COUNTRY="FRA"</v>
      </c>
      <c r="D990" t="str">
        <f>CONCATENATE(riders!D$1, "=",IF(TYPE(riders!D990)=2,CHAR(34),""),riders!D990,IF(TYPE(riders!D990)=2,CHAR(34),""))</f>
        <v>RIDER_INFO="http://www.letour.com/le-tour/2014/us/riders/bretagne-seche-environnement/jarrier-benoit.html"</v>
      </c>
    </row>
    <row r="991" spans="1:4" x14ac:dyDescent="0.25">
      <c r="A991" t="str">
        <f>CONCATENATE(riders!A$1, "=",IF(TYPE(riders!A991)=2,CHAR(34),""),riders!A991,IF(TYPE(riders!A991)=2,CHAR(34),""))</f>
        <v>RIDER_NUMBER=1099</v>
      </c>
      <c r="B991" t="str">
        <f>CONCATENATE(riders!B$1, "=",IF(TYPE(riders!B991)=2,CHAR(34),""),riders!B991,IF(TYPE(riders!B991)=2,CHAR(34),""))</f>
        <v>RIDER_NAME="VACHON Florian"</v>
      </c>
      <c r="C991" t="str">
        <f>CONCATENATE(riders!C$1, "=",IF(TYPE(riders!C991)=2,CHAR(34),""),riders!C991,IF(TYPE(riders!C991)=2,CHAR(34),""))</f>
        <v>RIDER_COUNTRY="FRA"</v>
      </c>
      <c r="D991" t="str">
        <f>CONCATENATE(riders!D$1, "=",IF(TYPE(riders!D991)=2,CHAR(34),""),riders!D991,IF(TYPE(riders!D991)=2,CHAR(34),""))</f>
        <v>RIDER_INFO="http://www.letour.com/le-tour/2014/us/riders/bretagne-seche-environnement/vachon-florian.html"</v>
      </c>
    </row>
    <row r="992" spans="1:4" x14ac:dyDescent="0.25">
      <c r="A992" t="str">
        <f>CONCATENATE(riders!A$1, "=",IF(TYPE(riders!A992)=2,CHAR(34),""),riders!A992,IF(TYPE(riders!A992)=2,CHAR(34),""))</f>
        <v>RIDER_NUMBER=1101</v>
      </c>
      <c r="B992" t="str">
        <f>CONCATENATE(riders!B$1, "=",IF(TYPE(riders!B992)=2,CHAR(34),""),riders!B992,IF(TYPE(riders!B992)=2,CHAR(34),""))</f>
        <v>RIDER_NAME="FROOME Christopher"</v>
      </c>
      <c r="C992" t="str">
        <f>CONCATENATE(riders!C$1, "=",IF(TYPE(riders!C992)=2,CHAR(34),""),riders!C992,IF(TYPE(riders!C992)=2,CHAR(34),""))</f>
        <v>RIDER_COUNTRY="GBR"</v>
      </c>
      <c r="D992" t="str">
        <f>CONCATENATE(riders!D$1, "=",IF(TYPE(riders!D992)=2,CHAR(34),""),riders!D992,IF(TYPE(riders!D992)=2,CHAR(34),""))</f>
        <v>RIDER_INFO="http://www.letour.com/le-tour/2014/us/riders/team-sky/froome-christopher.html"</v>
      </c>
    </row>
    <row r="993" spans="1:4" x14ac:dyDescent="0.25">
      <c r="A993" t="str">
        <f>CONCATENATE(riders!A$1, "=",IF(TYPE(riders!A993)=2,CHAR(34),""),riders!A993,IF(TYPE(riders!A993)=2,CHAR(34),""))</f>
        <v>RIDER_NUMBER=1102</v>
      </c>
      <c r="B993" t="str">
        <f>CONCATENATE(riders!B$1, "=",IF(TYPE(riders!B993)=2,CHAR(34),""),riders!B993,IF(TYPE(riders!B993)=2,CHAR(34),""))</f>
        <v>RIDER_NAME="EISEL Bernhard"</v>
      </c>
      <c r="C993" t="str">
        <f>CONCATENATE(riders!C$1, "=",IF(TYPE(riders!C993)=2,CHAR(34),""),riders!C993,IF(TYPE(riders!C993)=2,CHAR(34),""))</f>
        <v>RIDER_COUNTRY="AUT"</v>
      </c>
      <c r="D993" t="str">
        <f>CONCATENATE(riders!D$1, "=",IF(TYPE(riders!D993)=2,CHAR(34),""),riders!D993,IF(TYPE(riders!D993)=2,CHAR(34),""))</f>
        <v>RIDER_INFO="http://www.letour.com/le-tour/2014/us/riders/team-sky/eisel-bernhard.html"</v>
      </c>
    </row>
    <row r="994" spans="1:4" x14ac:dyDescent="0.25">
      <c r="A994" t="str">
        <f>CONCATENATE(riders!A$1, "=",IF(TYPE(riders!A994)=2,CHAR(34),""),riders!A994,IF(TYPE(riders!A994)=2,CHAR(34),""))</f>
        <v>RIDER_NUMBER=1103</v>
      </c>
      <c r="B994" t="str">
        <f>CONCATENATE(riders!B$1, "=",IF(TYPE(riders!B994)=2,CHAR(34),""),riders!B994,IF(TYPE(riders!B994)=2,CHAR(34),""))</f>
        <v>RIDER_NAME="KIRYIENKA Vasili"</v>
      </c>
      <c r="C994" t="str">
        <f>CONCATENATE(riders!C$1, "=",IF(TYPE(riders!C994)=2,CHAR(34),""),riders!C994,IF(TYPE(riders!C994)=2,CHAR(34),""))</f>
        <v>RIDER_COUNTRY="BLR"</v>
      </c>
      <c r="D994" t="str">
        <f>CONCATENATE(riders!D$1, "=",IF(TYPE(riders!D994)=2,CHAR(34),""),riders!D994,IF(TYPE(riders!D994)=2,CHAR(34),""))</f>
        <v>RIDER_INFO="http://www.letour.com/le-tour/2014/us/riders/team-sky/kiryienka-vasili.html"</v>
      </c>
    </row>
    <row r="995" spans="1:4" x14ac:dyDescent="0.25">
      <c r="A995" t="str">
        <f>CONCATENATE(riders!A$1, "=",IF(TYPE(riders!A995)=2,CHAR(34),""),riders!A995,IF(TYPE(riders!A995)=2,CHAR(34),""))</f>
        <v>RIDER_NUMBER=1104</v>
      </c>
      <c r="B995" t="str">
        <f>CONCATENATE(riders!B$1, "=",IF(TYPE(riders!B995)=2,CHAR(34),""),riders!B995,IF(TYPE(riders!B995)=2,CHAR(34),""))</f>
        <v>RIDER_NAME="LOPEZ GARCIA David"</v>
      </c>
      <c r="C995" t="str">
        <f>CONCATENATE(riders!C$1, "=",IF(TYPE(riders!C995)=2,CHAR(34),""),riders!C995,IF(TYPE(riders!C995)=2,CHAR(34),""))</f>
        <v>RIDER_COUNTRY="ESP"</v>
      </c>
      <c r="D995" t="str">
        <f>CONCATENATE(riders!D$1, "=",IF(TYPE(riders!D995)=2,CHAR(34),""),riders!D995,IF(TYPE(riders!D995)=2,CHAR(34),""))</f>
        <v>RIDER_INFO="http://www.letour.com/le-tour/2014/us/riders/team-sky/lopez-garcia-david.html"</v>
      </c>
    </row>
    <row r="996" spans="1:4" x14ac:dyDescent="0.25">
      <c r="A996" t="str">
        <f>CONCATENATE(riders!A$1, "=",IF(TYPE(riders!A996)=2,CHAR(34),""),riders!A996,IF(TYPE(riders!A996)=2,CHAR(34),""))</f>
        <v>RIDER_NUMBER=1105</v>
      </c>
      <c r="B996" t="str">
        <f>CONCATENATE(riders!B$1, "=",IF(TYPE(riders!B996)=2,CHAR(34),""),riders!B996,IF(TYPE(riders!B996)=2,CHAR(34),""))</f>
        <v>RIDER_NAME="NIEVE ITURRALDE Mikel"</v>
      </c>
      <c r="C996" t="str">
        <f>CONCATENATE(riders!C$1, "=",IF(TYPE(riders!C996)=2,CHAR(34),""),riders!C996,IF(TYPE(riders!C996)=2,CHAR(34),""))</f>
        <v>RIDER_COUNTRY="ESP"</v>
      </c>
      <c r="D996" t="str">
        <f>CONCATENATE(riders!D$1, "=",IF(TYPE(riders!D996)=2,CHAR(34),""),riders!D996,IF(TYPE(riders!D996)=2,CHAR(34),""))</f>
        <v>RIDER_INFO="http://www.letour.com/le-tour/2014/us/riders/team-sky/nieve-iturralde-mikel.html"</v>
      </c>
    </row>
    <row r="997" spans="1:4" x14ac:dyDescent="0.25">
      <c r="A997" t="str">
        <f>CONCATENATE(riders!A$1, "=",IF(TYPE(riders!A997)=2,CHAR(34),""),riders!A997,IF(TYPE(riders!A997)=2,CHAR(34),""))</f>
        <v>RIDER_NUMBER=1106</v>
      </c>
      <c r="B997" t="str">
        <f>CONCATENATE(riders!B$1, "=",IF(TYPE(riders!B997)=2,CHAR(34),""),riders!B997,IF(TYPE(riders!B997)=2,CHAR(34),""))</f>
        <v>RIDER_NAME="PATE Danny"</v>
      </c>
      <c r="C997" t="str">
        <f>CONCATENATE(riders!C$1, "=",IF(TYPE(riders!C997)=2,CHAR(34),""),riders!C997,IF(TYPE(riders!C997)=2,CHAR(34),""))</f>
        <v>RIDER_COUNTRY="USA"</v>
      </c>
      <c r="D997" t="str">
        <f>CONCATENATE(riders!D$1, "=",IF(TYPE(riders!D997)=2,CHAR(34),""),riders!D997,IF(TYPE(riders!D997)=2,CHAR(34),""))</f>
        <v>RIDER_INFO="http://www.letour.com/le-tour/2014/us/riders/team-sky/pate-danny.html"</v>
      </c>
    </row>
    <row r="998" spans="1:4" x14ac:dyDescent="0.25">
      <c r="A998" t="str">
        <f>CONCATENATE(riders!A$1, "=",IF(TYPE(riders!A998)=2,CHAR(34),""),riders!A998,IF(TYPE(riders!A998)=2,CHAR(34),""))</f>
        <v>RIDER_NUMBER=1107</v>
      </c>
      <c r="B998" t="str">
        <f>CONCATENATE(riders!B$1, "=",IF(TYPE(riders!B998)=2,CHAR(34),""),riders!B998,IF(TYPE(riders!B998)=2,CHAR(34),""))</f>
        <v>RIDER_NAME="PORTE Richie"</v>
      </c>
      <c r="C998" t="str">
        <f>CONCATENATE(riders!C$1, "=",IF(TYPE(riders!C998)=2,CHAR(34),""),riders!C998,IF(TYPE(riders!C998)=2,CHAR(34),""))</f>
        <v>RIDER_COUNTRY="AUS"</v>
      </c>
      <c r="D998" t="str">
        <f>CONCATENATE(riders!D$1, "=",IF(TYPE(riders!D998)=2,CHAR(34),""),riders!D998,IF(TYPE(riders!D998)=2,CHAR(34),""))</f>
        <v>RIDER_INFO="http://www.letour.com/le-tour/2014/us/riders/team-sky/porte-richie.html"</v>
      </c>
    </row>
    <row r="999" spans="1:4" x14ac:dyDescent="0.25">
      <c r="A999" t="str">
        <f>CONCATENATE(riders!A$1, "=",IF(TYPE(riders!A999)=2,CHAR(34),""),riders!A999,IF(TYPE(riders!A999)=2,CHAR(34),""))</f>
        <v>RIDER_NUMBER=1108</v>
      </c>
      <c r="B999" t="str">
        <f>CONCATENATE(riders!B$1, "=",IF(TYPE(riders!B999)=2,CHAR(34),""),riders!B999,IF(TYPE(riders!B999)=2,CHAR(34),""))</f>
        <v>RIDER_NAME="THOMAS Geraint"</v>
      </c>
      <c r="C999" t="str">
        <f>CONCATENATE(riders!C$1, "=",IF(TYPE(riders!C999)=2,CHAR(34),""),riders!C999,IF(TYPE(riders!C999)=2,CHAR(34),""))</f>
        <v>RIDER_COUNTRY="GBR"</v>
      </c>
      <c r="D999" t="str">
        <f>CONCATENATE(riders!D$1, "=",IF(TYPE(riders!D999)=2,CHAR(34),""),riders!D999,IF(TYPE(riders!D999)=2,CHAR(34),""))</f>
        <v>RIDER_INFO="http://www.letour.com/le-tour/2014/us/riders/team-sky/thomas-geraint.html"</v>
      </c>
    </row>
    <row r="1000" spans="1:4" x14ac:dyDescent="0.25">
      <c r="A1000" t="str">
        <f>CONCATENATE(riders!A$1, "=",IF(TYPE(riders!A1000)=2,CHAR(34),""),riders!A1000,IF(TYPE(riders!A1000)=2,CHAR(34),""))</f>
        <v>RIDER_NUMBER=1109</v>
      </c>
      <c r="B1000" t="str">
        <f>CONCATENATE(riders!B$1, "=",IF(TYPE(riders!B1000)=2,CHAR(34),""),riders!B1000,IF(TYPE(riders!B1000)=2,CHAR(34),""))</f>
        <v>RIDER_NAME="ZANDIO ECHAIDE Xabier"</v>
      </c>
      <c r="C1000" t="str">
        <f>CONCATENATE(riders!C$1, "=",IF(TYPE(riders!C1000)=2,CHAR(34),""),riders!C1000,IF(TYPE(riders!C1000)=2,CHAR(34),""))</f>
        <v>RIDER_COUNTRY="ESP"</v>
      </c>
      <c r="D1000" t="str">
        <f>CONCATENATE(riders!D$1, "=",IF(TYPE(riders!D1000)=2,CHAR(34),""),riders!D1000,IF(TYPE(riders!D1000)=2,CHAR(34),""))</f>
        <v>RIDER_INFO="http://www.letour.com/le-tour/2014/us/riders/team-sky/zandio-echaide-xabier.html"</v>
      </c>
    </row>
    <row r="1001" spans="1:4" x14ac:dyDescent="0.25">
      <c r="A1001" t="str">
        <f>CONCATENATE(riders!A$1, "=",IF(TYPE(riders!A1001)=2,CHAR(34),""),riders!A1001,IF(TYPE(riders!A1001)=2,CHAR(34),""))</f>
        <v>RIDER_NUMBER=1111</v>
      </c>
      <c r="B1001" t="str">
        <f>CONCATENATE(riders!B$1, "=",IF(TYPE(riders!B1001)=2,CHAR(34),""),riders!B1001,IF(TYPE(riders!B1001)=2,CHAR(34),""))</f>
        <v>RIDER_NAME="VALVERDE BELMONTE Alejandro"</v>
      </c>
      <c r="C1001" t="str">
        <f>CONCATENATE(riders!C$1, "=",IF(TYPE(riders!C1001)=2,CHAR(34),""),riders!C1001,IF(TYPE(riders!C1001)=2,CHAR(34),""))</f>
        <v>RIDER_COUNTRY="ESP"</v>
      </c>
      <c r="D1001" t="str">
        <f>CONCATENATE(riders!D$1, "=",IF(TYPE(riders!D1001)=2,CHAR(34),""),riders!D1001,IF(TYPE(riders!D1001)=2,CHAR(34),""))</f>
        <v>RIDER_INFO="http://www.letour.com/le-tour/2014/us/riders/movistar-team/valverde-belmonte-alejandro.html"</v>
      </c>
    </row>
    <row r="1002" spans="1:4" x14ac:dyDescent="0.25">
      <c r="A1002" t="str">
        <f>CONCATENATE(riders!A$1, "=",IF(TYPE(riders!A1002)=2,CHAR(34),""),riders!A1002,IF(TYPE(riders!A1002)=2,CHAR(34),""))</f>
        <v>RIDER_NUMBER=1112</v>
      </c>
      <c r="B1002" t="str">
        <f>CONCATENATE(riders!B$1, "=",IF(TYPE(riders!B1002)=2,CHAR(34),""),riders!B1002,IF(TYPE(riders!B1002)=2,CHAR(34),""))</f>
        <v>RIDER_NAME="ERVITI OLLO Imanol"</v>
      </c>
      <c r="C1002" t="str">
        <f>CONCATENATE(riders!C$1, "=",IF(TYPE(riders!C1002)=2,CHAR(34),""),riders!C1002,IF(TYPE(riders!C1002)=2,CHAR(34),""))</f>
        <v>RIDER_COUNTRY="ESP"</v>
      </c>
      <c r="D1002" t="str">
        <f>CONCATENATE(riders!D$1, "=",IF(TYPE(riders!D1002)=2,CHAR(34),""),riders!D1002,IF(TYPE(riders!D1002)=2,CHAR(34),""))</f>
        <v>RIDER_INFO="http://www.letour.com/le-tour/2014/us/riders/movistar-team/erviti-ollo-imanol.html"</v>
      </c>
    </row>
    <row r="1003" spans="1:4" x14ac:dyDescent="0.25">
      <c r="A1003" t="str">
        <f>CONCATENATE(riders!A$1, "=",IF(TYPE(riders!A1003)=2,CHAR(34),""),riders!A1003,IF(TYPE(riders!A1003)=2,CHAR(34),""))</f>
        <v>RIDER_NUMBER=1113</v>
      </c>
      <c r="B1003" t="str">
        <f>CONCATENATE(riders!B$1, "=",IF(TYPE(riders!B1003)=2,CHAR(34),""),riders!B1003,IF(TYPE(riders!B1003)=2,CHAR(34),""))</f>
        <v>RIDER_NAME="GADRET John"</v>
      </c>
      <c r="C1003" t="str">
        <f>CONCATENATE(riders!C$1, "=",IF(TYPE(riders!C1003)=2,CHAR(34),""),riders!C1003,IF(TYPE(riders!C1003)=2,CHAR(34),""))</f>
        <v>RIDER_COUNTRY="FRA"</v>
      </c>
      <c r="D1003" t="str">
        <f>CONCATENATE(riders!D$1, "=",IF(TYPE(riders!D1003)=2,CHAR(34),""),riders!D1003,IF(TYPE(riders!D1003)=2,CHAR(34),""))</f>
        <v>RIDER_INFO="http://www.letour.com/le-tour/2014/us/riders/movistar-team/gadret-john.html"</v>
      </c>
    </row>
    <row r="1004" spans="1:4" x14ac:dyDescent="0.25">
      <c r="A1004" t="str">
        <f>CONCATENATE(riders!A$1, "=",IF(TYPE(riders!A1004)=2,CHAR(34),""),riders!A1004,IF(TYPE(riders!A1004)=2,CHAR(34),""))</f>
        <v>RIDER_NUMBER=1114</v>
      </c>
      <c r="B1004" t="str">
        <f>CONCATENATE(riders!B$1, "=",IF(TYPE(riders!B1004)=2,CHAR(34),""),riders!B1004,IF(TYPE(riders!B1004)=2,CHAR(34),""))</f>
        <v>RIDER_NAME="HERRADA LOPEZ Jesus"</v>
      </c>
      <c r="C1004" t="str">
        <f>CONCATENATE(riders!C$1, "=",IF(TYPE(riders!C1004)=2,CHAR(34),""),riders!C1004,IF(TYPE(riders!C1004)=2,CHAR(34),""))</f>
        <v>RIDER_COUNTRY="ESP"</v>
      </c>
      <c r="D1004" t="str">
        <f>CONCATENATE(riders!D$1, "=",IF(TYPE(riders!D1004)=2,CHAR(34),""),riders!D1004,IF(TYPE(riders!D1004)=2,CHAR(34),""))</f>
        <v>RIDER_INFO="http://www.letour.com/le-tour/2014/us/riders/movistar-team/herrada-lopez-jesus.html"</v>
      </c>
    </row>
    <row r="1005" spans="1:4" x14ac:dyDescent="0.25">
      <c r="A1005" t="str">
        <f>CONCATENATE(riders!A$1, "=",IF(TYPE(riders!A1005)=2,CHAR(34),""),riders!A1005,IF(TYPE(riders!A1005)=2,CHAR(34),""))</f>
        <v>RIDER_NUMBER=1115</v>
      </c>
      <c r="B1005" t="str">
        <f>CONCATENATE(riders!B$1, "=",IF(TYPE(riders!B1005)=2,CHAR(34),""),riders!B1005,IF(TYPE(riders!B1005)=2,CHAR(34),""))</f>
        <v>RIDER_NAME="INTXAUSTI Benat"</v>
      </c>
      <c r="C1005" t="str">
        <f>CONCATENATE(riders!C$1, "=",IF(TYPE(riders!C1005)=2,CHAR(34),""),riders!C1005,IF(TYPE(riders!C1005)=2,CHAR(34),""))</f>
        <v>RIDER_COUNTRY="ESP"</v>
      </c>
      <c r="D1005" t="str">
        <f>CONCATENATE(riders!D$1, "=",IF(TYPE(riders!D1005)=2,CHAR(34),""),riders!D1005,IF(TYPE(riders!D1005)=2,CHAR(34),""))</f>
        <v>RIDER_INFO="http://www.letour.com/le-tour/2014/us/riders/movistar-team/intxausti-benat.html"</v>
      </c>
    </row>
    <row r="1006" spans="1:4" x14ac:dyDescent="0.25">
      <c r="A1006" t="str">
        <f>CONCATENATE(riders!A$1, "=",IF(TYPE(riders!A1006)=2,CHAR(34),""),riders!A1006,IF(TYPE(riders!A1006)=2,CHAR(34),""))</f>
        <v>RIDER_NUMBER=1116</v>
      </c>
      <c r="B1006" t="str">
        <f>CONCATENATE(riders!B$1, "=",IF(TYPE(riders!B1006)=2,CHAR(34),""),riders!B1006,IF(TYPE(riders!B1006)=2,CHAR(34),""))</f>
        <v>RIDER_NAME="IZAGUIRRE INSAUSTI Jon"</v>
      </c>
      <c r="C1006" t="str">
        <f>CONCATENATE(riders!C$1, "=",IF(TYPE(riders!C1006)=2,CHAR(34),""),riders!C1006,IF(TYPE(riders!C1006)=2,CHAR(34),""))</f>
        <v>RIDER_COUNTRY="ESP"</v>
      </c>
      <c r="D1006" t="str">
        <f>CONCATENATE(riders!D$1, "=",IF(TYPE(riders!D1006)=2,CHAR(34),""),riders!D1006,IF(TYPE(riders!D1006)=2,CHAR(34),""))</f>
        <v>RIDER_INFO="http://www.letour.com/le-tour/2014/us/riders/movistar-team/izaguirre-insausti-jon.html"</v>
      </c>
    </row>
    <row r="1007" spans="1:4" x14ac:dyDescent="0.25">
      <c r="A1007" t="str">
        <f>CONCATENATE(riders!A$1, "=",IF(TYPE(riders!A1007)=2,CHAR(34),""),riders!A1007,IF(TYPE(riders!A1007)=2,CHAR(34),""))</f>
        <v>RIDER_NUMBER=1117</v>
      </c>
      <c r="B1007" t="str">
        <f>CONCATENATE(riders!B$1, "=",IF(TYPE(riders!B1007)=2,CHAR(34),""),riders!B1007,IF(TYPE(riders!B1007)=2,CHAR(34),""))</f>
        <v>RIDER_NAME="PLAZA MOLINA Ruben"</v>
      </c>
      <c r="C1007" t="str">
        <f>CONCATENATE(riders!C$1, "=",IF(TYPE(riders!C1007)=2,CHAR(34),""),riders!C1007,IF(TYPE(riders!C1007)=2,CHAR(34),""))</f>
        <v>RIDER_COUNTRY="ESP"</v>
      </c>
      <c r="D1007" t="str">
        <f>CONCATENATE(riders!D$1, "=",IF(TYPE(riders!D1007)=2,CHAR(34),""),riders!D1007,IF(TYPE(riders!D1007)=2,CHAR(34),""))</f>
        <v>RIDER_INFO="http://www.letour.com/le-tour/2014/us/riders/movistar-team/plaza-molina-ruben.html"</v>
      </c>
    </row>
    <row r="1008" spans="1:4" x14ac:dyDescent="0.25">
      <c r="A1008" t="str">
        <f>CONCATENATE(riders!A$1, "=",IF(TYPE(riders!A1008)=2,CHAR(34),""),riders!A1008,IF(TYPE(riders!A1008)=2,CHAR(34),""))</f>
        <v>RIDER_NUMBER=1118</v>
      </c>
      <c r="B1008" t="str">
        <f>CONCATENATE(riders!B$1, "=",IF(TYPE(riders!B1008)=2,CHAR(34),""),riders!B1008,IF(TYPE(riders!B1008)=2,CHAR(34),""))</f>
        <v>RIDER_NAME="ROJAS GIL José Joaquin"</v>
      </c>
      <c r="C1008" t="str">
        <f>CONCATENATE(riders!C$1, "=",IF(TYPE(riders!C1008)=2,CHAR(34),""),riders!C1008,IF(TYPE(riders!C1008)=2,CHAR(34),""))</f>
        <v>RIDER_COUNTRY="ESP"</v>
      </c>
      <c r="D1008" t="str">
        <f>CONCATENATE(riders!D$1, "=",IF(TYPE(riders!D1008)=2,CHAR(34),""),riders!D1008,IF(TYPE(riders!D1008)=2,CHAR(34),""))</f>
        <v>RIDER_INFO="http://www.letour.com/le-tour/2014/us/riders/movistar-team/rojas-gil-jose-joaquin.html"</v>
      </c>
    </row>
    <row r="1009" spans="1:4" x14ac:dyDescent="0.25">
      <c r="A1009" t="str">
        <f>CONCATENATE(riders!A$1, "=",IF(TYPE(riders!A1009)=2,CHAR(34),""),riders!A1009,IF(TYPE(riders!A1009)=2,CHAR(34),""))</f>
        <v>RIDER_NUMBER=1119</v>
      </c>
      <c r="B1009" t="str">
        <f>CONCATENATE(riders!B$1, "=",IF(TYPE(riders!B1009)=2,CHAR(34),""),riders!B1009,IF(TYPE(riders!B1009)=2,CHAR(34),""))</f>
        <v>RIDER_NAME="VISCONTI Giovanni"</v>
      </c>
      <c r="C1009" t="str">
        <f>CONCATENATE(riders!C$1, "=",IF(TYPE(riders!C1009)=2,CHAR(34),""),riders!C1009,IF(TYPE(riders!C1009)=2,CHAR(34),""))</f>
        <v>RIDER_COUNTRY="ITA"</v>
      </c>
      <c r="D1009" t="str">
        <f>CONCATENATE(riders!D$1, "=",IF(TYPE(riders!D1009)=2,CHAR(34),""),riders!D1009,IF(TYPE(riders!D1009)=2,CHAR(34),""))</f>
        <v>RIDER_INFO="http://www.letour.com/le-tour/2014/us/riders/movistar-team/visconti-giovanni.html"</v>
      </c>
    </row>
    <row r="1010" spans="1:4" x14ac:dyDescent="0.25">
      <c r="A1010" t="str">
        <f>CONCATENATE(riders!A$1, "=",IF(TYPE(riders!A1010)=2,CHAR(34),""),riders!A1010,IF(TYPE(riders!A1010)=2,CHAR(34),""))</f>
        <v>RIDER_NUMBER=1121</v>
      </c>
      <c r="B1010" t="str">
        <f>CONCATENATE(riders!B$1, "=",IF(TYPE(riders!B1010)=2,CHAR(34),""),riders!B1010,IF(TYPE(riders!B1010)=2,CHAR(34),""))</f>
        <v>RIDER_NAME="RODRIGUEZ Joaquim"</v>
      </c>
      <c r="C1010" t="str">
        <f>CONCATENATE(riders!C$1, "=",IF(TYPE(riders!C1010)=2,CHAR(34),""),riders!C1010,IF(TYPE(riders!C1010)=2,CHAR(34),""))</f>
        <v>RIDER_COUNTRY="ESP"</v>
      </c>
      <c r="D1010" t="str">
        <f>CONCATENATE(riders!D$1, "=",IF(TYPE(riders!D1010)=2,CHAR(34),""),riders!D1010,IF(TYPE(riders!D1010)=2,CHAR(34),""))</f>
        <v>RIDER_INFO="http://www.letour.com/le-tour/2014/us/riders/team-katusha/rodriguez-joaquim.html"</v>
      </c>
    </row>
    <row r="1011" spans="1:4" x14ac:dyDescent="0.25">
      <c r="A1011" t="str">
        <f>CONCATENATE(riders!A$1, "=",IF(TYPE(riders!A1011)=2,CHAR(34),""),riders!A1011,IF(TYPE(riders!A1011)=2,CHAR(34),""))</f>
        <v>RIDER_NUMBER=1122</v>
      </c>
      <c r="B1011" t="str">
        <f>CONCATENATE(riders!B$1, "=",IF(TYPE(riders!B1011)=2,CHAR(34),""),riders!B1011,IF(TYPE(riders!B1011)=2,CHAR(34),""))</f>
        <v>RIDER_NAME="ISAICHEV Vladimir"</v>
      </c>
      <c r="C1011" t="str">
        <f>CONCATENATE(riders!C$1, "=",IF(TYPE(riders!C1011)=2,CHAR(34),""),riders!C1011,IF(TYPE(riders!C1011)=2,CHAR(34),""))</f>
        <v>RIDER_COUNTRY="RUS"</v>
      </c>
      <c r="D1011" t="str">
        <f>CONCATENATE(riders!D$1, "=",IF(TYPE(riders!D1011)=2,CHAR(34),""),riders!D1011,IF(TYPE(riders!D1011)=2,CHAR(34),""))</f>
        <v>RIDER_INFO="http://www.letour.com/le-tour/2014/us/riders/team-katusha/isaichev-vladimir.html"</v>
      </c>
    </row>
    <row r="1012" spans="1:4" x14ac:dyDescent="0.25">
      <c r="A1012" t="str">
        <f>CONCATENATE(riders!A$1, "=",IF(TYPE(riders!A1012)=2,CHAR(34),""),riders!A1012,IF(TYPE(riders!A1012)=2,CHAR(34),""))</f>
        <v>RIDER_NUMBER=1123</v>
      </c>
      <c r="B1012" t="str">
        <f>CONCATENATE(riders!B$1, "=",IF(TYPE(riders!B1012)=2,CHAR(34),""),riders!B1012,IF(TYPE(riders!B1012)=2,CHAR(34),""))</f>
        <v>RIDER_NAME="KRISTOFF Alexander"</v>
      </c>
      <c r="C1012" t="str">
        <f>CONCATENATE(riders!C$1, "=",IF(TYPE(riders!C1012)=2,CHAR(34),""),riders!C1012,IF(TYPE(riders!C1012)=2,CHAR(34),""))</f>
        <v>RIDER_COUNTRY="NOR"</v>
      </c>
      <c r="D1012" t="str">
        <f>CONCATENATE(riders!D$1, "=",IF(TYPE(riders!D1012)=2,CHAR(34),""),riders!D1012,IF(TYPE(riders!D1012)=2,CHAR(34),""))</f>
        <v>RIDER_INFO="http://www.letour.com/le-tour/2014/us/riders/team-katusha/kristoff-alexander.html"</v>
      </c>
    </row>
    <row r="1013" spans="1:4" x14ac:dyDescent="0.25">
      <c r="A1013" t="str">
        <f>CONCATENATE(riders!A$1, "=",IF(TYPE(riders!A1013)=2,CHAR(34),""),riders!A1013,IF(TYPE(riders!A1013)=2,CHAR(34),""))</f>
        <v>RIDER_NUMBER=1124</v>
      </c>
      <c r="B1013" t="str">
        <f>CONCATENATE(riders!B$1, "=",IF(TYPE(riders!B1013)=2,CHAR(34),""),riders!B1013,IF(TYPE(riders!B1013)=2,CHAR(34),""))</f>
        <v>RIDER_NAME="PAOLINI Luca"</v>
      </c>
      <c r="C1013" t="str">
        <f>CONCATENATE(riders!C$1, "=",IF(TYPE(riders!C1013)=2,CHAR(34),""),riders!C1013,IF(TYPE(riders!C1013)=2,CHAR(34),""))</f>
        <v>RIDER_COUNTRY="ITA"</v>
      </c>
      <c r="D1013" t="str">
        <f>CONCATENATE(riders!D$1, "=",IF(TYPE(riders!D1013)=2,CHAR(34),""),riders!D1013,IF(TYPE(riders!D1013)=2,CHAR(34),""))</f>
        <v>RIDER_INFO="http://www.letour.com/le-tour/2014/us/riders/team-katusha/paolini-luca.html"</v>
      </c>
    </row>
    <row r="1014" spans="1:4" x14ac:dyDescent="0.25">
      <c r="A1014" t="str">
        <f>CONCATENATE(riders!A$1, "=",IF(TYPE(riders!A1014)=2,CHAR(34),""),riders!A1014,IF(TYPE(riders!A1014)=2,CHAR(34),""))</f>
        <v>RIDER_NUMBER=1125</v>
      </c>
      <c r="B1014" t="str">
        <f>CONCATENATE(riders!B$1, "=",IF(TYPE(riders!B1014)=2,CHAR(34),""),riders!B1014,IF(TYPE(riders!B1014)=2,CHAR(34),""))</f>
        <v>RIDER_NAME="PORSEV Alexander"</v>
      </c>
      <c r="C1014" t="str">
        <f>CONCATENATE(riders!C$1, "=",IF(TYPE(riders!C1014)=2,CHAR(34),""),riders!C1014,IF(TYPE(riders!C1014)=2,CHAR(34),""))</f>
        <v>RIDER_COUNTRY="RUS"</v>
      </c>
      <c r="D1014" t="str">
        <f>CONCATENATE(riders!D$1, "=",IF(TYPE(riders!D1014)=2,CHAR(34),""),riders!D1014,IF(TYPE(riders!D1014)=2,CHAR(34),""))</f>
        <v>RIDER_INFO="http://www.letour.com/le-tour/2014/us/riders/team-katusha/porsev-alexander.html"</v>
      </c>
    </row>
    <row r="1015" spans="1:4" x14ac:dyDescent="0.25">
      <c r="A1015" t="str">
        <f>CONCATENATE(riders!A$1, "=",IF(TYPE(riders!A1015)=2,CHAR(34),""),riders!A1015,IF(TYPE(riders!A1015)=2,CHAR(34),""))</f>
        <v>RIDER_NUMBER=1126</v>
      </c>
      <c r="B1015" t="str">
        <f>CONCATENATE(riders!B$1, "=",IF(TYPE(riders!B1015)=2,CHAR(34),""),riders!B1015,IF(TYPE(riders!B1015)=2,CHAR(34),""))</f>
        <v>RIDER_NAME="SILIN Egor"</v>
      </c>
      <c r="C1015" t="str">
        <f>CONCATENATE(riders!C$1, "=",IF(TYPE(riders!C1015)=2,CHAR(34),""),riders!C1015,IF(TYPE(riders!C1015)=2,CHAR(34),""))</f>
        <v>RIDER_COUNTRY="RUS"</v>
      </c>
      <c r="D1015" t="str">
        <f>CONCATENATE(riders!D$1, "=",IF(TYPE(riders!D1015)=2,CHAR(34),""),riders!D1015,IF(TYPE(riders!D1015)=2,CHAR(34),""))</f>
        <v>RIDER_INFO="http://www.letour.com/le-tour/2014/us/riders/team-katusha/silin-egor.html"</v>
      </c>
    </row>
    <row r="1016" spans="1:4" x14ac:dyDescent="0.25">
      <c r="A1016" t="str">
        <f>CONCATENATE(riders!A$1, "=",IF(TYPE(riders!A1016)=2,CHAR(34),""),riders!A1016,IF(TYPE(riders!A1016)=2,CHAR(34),""))</f>
        <v>RIDER_NUMBER=1127</v>
      </c>
      <c r="B1016" t="str">
        <f>CONCATENATE(riders!B$1, "=",IF(TYPE(riders!B1016)=2,CHAR(34),""),riders!B1016,IF(TYPE(riders!B1016)=2,CHAR(34),""))</f>
        <v>RIDER_NAME="SMUKULIS Gatis"</v>
      </c>
      <c r="C1016" t="str">
        <f>CONCATENATE(riders!C$1, "=",IF(TYPE(riders!C1016)=2,CHAR(34),""),riders!C1016,IF(TYPE(riders!C1016)=2,CHAR(34),""))</f>
        <v>RIDER_COUNTRY="LAT"</v>
      </c>
      <c r="D1016" t="str">
        <f>CONCATENATE(riders!D$1, "=",IF(TYPE(riders!D1016)=2,CHAR(34),""),riders!D1016,IF(TYPE(riders!D1016)=2,CHAR(34),""))</f>
        <v>RIDER_INFO="http://www.letour.com/le-tour/2014/us/riders/team-katusha/smukulis-gatis.html"</v>
      </c>
    </row>
    <row r="1017" spans="1:4" x14ac:dyDescent="0.25">
      <c r="A1017" t="str">
        <f>CONCATENATE(riders!A$1, "=",IF(TYPE(riders!A1017)=2,CHAR(34),""),riders!A1017,IF(TYPE(riders!A1017)=2,CHAR(34),""))</f>
        <v>RIDER_NUMBER=1128</v>
      </c>
      <c r="B1017" t="str">
        <f>CONCATENATE(riders!B$1, "=",IF(TYPE(riders!B1017)=2,CHAR(34),""),riders!B1017,IF(TYPE(riders!B1017)=2,CHAR(34),""))</f>
        <v>RIDER_NAME="SPILAK Simon"</v>
      </c>
      <c r="C1017" t="str">
        <f>CONCATENATE(riders!C$1, "=",IF(TYPE(riders!C1017)=2,CHAR(34),""),riders!C1017,IF(TYPE(riders!C1017)=2,CHAR(34),""))</f>
        <v>RIDER_COUNTRY="SLO"</v>
      </c>
      <c r="D1017" t="str">
        <f>CONCATENATE(riders!D$1, "=",IF(TYPE(riders!D1017)=2,CHAR(34),""),riders!D1017,IF(TYPE(riders!D1017)=2,CHAR(34),""))</f>
        <v>RIDER_INFO="http://www.letour.com/le-tour/2014/us/riders/team-katusha/spilak-simon.html"</v>
      </c>
    </row>
    <row r="1018" spans="1:4" x14ac:dyDescent="0.25">
      <c r="A1018" t="str">
        <f>CONCATENATE(riders!A$1, "=",IF(TYPE(riders!A1018)=2,CHAR(34),""),riders!A1018,IF(TYPE(riders!A1018)=2,CHAR(34),""))</f>
        <v>RIDER_NUMBER=1129</v>
      </c>
      <c r="B1018" t="str">
        <f>CONCATENATE(riders!B$1, "=",IF(TYPE(riders!B1018)=2,CHAR(34),""),riders!B1018,IF(TYPE(riders!B1018)=2,CHAR(34),""))</f>
        <v>RIDER_NAME="TROFIMOV Yury"</v>
      </c>
      <c r="C1018" t="str">
        <f>CONCATENATE(riders!C$1, "=",IF(TYPE(riders!C1018)=2,CHAR(34),""),riders!C1018,IF(TYPE(riders!C1018)=2,CHAR(34),""))</f>
        <v>RIDER_COUNTRY="RUS"</v>
      </c>
      <c r="D1018" t="str">
        <f>CONCATENATE(riders!D$1, "=",IF(TYPE(riders!D1018)=2,CHAR(34),""),riders!D1018,IF(TYPE(riders!D1018)=2,CHAR(34),""))</f>
        <v>RIDER_INFO="http://www.letour.com/le-tour/2014/us/riders/team-katusha/trofimov-yury.html"</v>
      </c>
    </row>
    <row r="1019" spans="1:4" x14ac:dyDescent="0.25">
      <c r="A1019" t="str">
        <f>CONCATENATE(riders!A$1, "=",IF(TYPE(riders!A1019)=2,CHAR(34),""),riders!A1019,IF(TYPE(riders!A1019)=2,CHAR(34),""))</f>
        <v>RIDER_NUMBER=1131</v>
      </c>
      <c r="B1019" t="str">
        <f>CONCATENATE(riders!B$1, "=",IF(TYPE(riders!B1019)=2,CHAR(34),""),riders!B1019,IF(TYPE(riders!B1019)=2,CHAR(34),""))</f>
        <v>RIDER_NAME="CONTADOR Alberto"</v>
      </c>
      <c r="C1019" t="str">
        <f>CONCATENATE(riders!C$1, "=",IF(TYPE(riders!C1019)=2,CHAR(34),""),riders!C1019,IF(TYPE(riders!C1019)=2,CHAR(34),""))</f>
        <v>RIDER_COUNTRY="ESP"</v>
      </c>
      <c r="D1019" t="str">
        <f>CONCATENATE(riders!D$1, "=",IF(TYPE(riders!D1019)=2,CHAR(34),""),riders!D1019,IF(TYPE(riders!D1019)=2,CHAR(34),""))</f>
        <v>RIDER_INFO="http://www.letour.com/le-tour/2014/us/riders/tinkoff-saxo/contador-alberto.html"</v>
      </c>
    </row>
    <row r="1020" spans="1:4" x14ac:dyDescent="0.25">
      <c r="A1020" t="str">
        <f>CONCATENATE(riders!A$1, "=",IF(TYPE(riders!A1020)=2,CHAR(34),""),riders!A1020,IF(TYPE(riders!A1020)=2,CHAR(34),""))</f>
        <v>RIDER_NUMBER=1132</v>
      </c>
      <c r="B1020" t="str">
        <f>CONCATENATE(riders!B$1, "=",IF(TYPE(riders!B1020)=2,CHAR(34),""),riders!B1020,IF(TYPE(riders!B1020)=2,CHAR(34),""))</f>
        <v>RIDER_NAME="BENNATI Daniele"</v>
      </c>
      <c r="C1020" t="str">
        <f>CONCATENATE(riders!C$1, "=",IF(TYPE(riders!C1020)=2,CHAR(34),""),riders!C1020,IF(TYPE(riders!C1020)=2,CHAR(34),""))</f>
        <v>RIDER_COUNTRY="ITA"</v>
      </c>
      <c r="D1020" t="str">
        <f>CONCATENATE(riders!D$1, "=",IF(TYPE(riders!D1020)=2,CHAR(34),""),riders!D1020,IF(TYPE(riders!D1020)=2,CHAR(34),""))</f>
        <v>RIDER_INFO="http://www.letour.com/le-tour/2014/us/riders/tinkoff-saxo/bennati-daniele.html"</v>
      </c>
    </row>
    <row r="1021" spans="1:4" x14ac:dyDescent="0.25">
      <c r="A1021" t="str">
        <f>CONCATENATE(riders!A$1, "=",IF(TYPE(riders!A1021)=2,CHAR(34),""),riders!A1021,IF(TYPE(riders!A1021)=2,CHAR(34),""))</f>
        <v>RIDER_NUMBER=1133</v>
      </c>
      <c r="B1021" t="str">
        <f>CONCATENATE(riders!B$1, "=",IF(TYPE(riders!B1021)=2,CHAR(34),""),riders!B1021,IF(TYPE(riders!B1021)=2,CHAR(34),""))</f>
        <v>RIDER_NAME="HERNANDEZ BLAZQUEZ Jesus Alberto"</v>
      </c>
      <c r="C1021" t="str">
        <f>CONCATENATE(riders!C$1, "=",IF(TYPE(riders!C1021)=2,CHAR(34),""),riders!C1021,IF(TYPE(riders!C1021)=2,CHAR(34),""))</f>
        <v>RIDER_COUNTRY="ESP"</v>
      </c>
      <c r="D1021" t="str">
        <f>CONCATENATE(riders!D$1, "=",IF(TYPE(riders!D1021)=2,CHAR(34),""),riders!D1021,IF(TYPE(riders!D1021)=2,CHAR(34),""))</f>
        <v>RIDER_INFO="http://www.letour.com/le-tour/2014/us/riders/tinkoff-saxo/hernandez-blazquez-jesus-alberto.html"</v>
      </c>
    </row>
    <row r="1022" spans="1:4" x14ac:dyDescent="0.25">
      <c r="A1022" t="str">
        <f>CONCATENATE(riders!A$1, "=",IF(TYPE(riders!A1022)=2,CHAR(34),""),riders!A1022,IF(TYPE(riders!A1022)=2,CHAR(34),""))</f>
        <v>RIDER_NUMBER=1134</v>
      </c>
      <c r="B1022" t="str">
        <f>CONCATENATE(riders!B$1, "=",IF(TYPE(riders!B1022)=2,CHAR(34),""),riders!B1022,IF(TYPE(riders!B1022)=2,CHAR(34),""))</f>
        <v>RIDER_NAME="MAJKA Rafal"</v>
      </c>
      <c r="C1022" t="str">
        <f>CONCATENATE(riders!C$1, "=",IF(TYPE(riders!C1022)=2,CHAR(34),""),riders!C1022,IF(TYPE(riders!C1022)=2,CHAR(34),""))</f>
        <v>RIDER_COUNTRY="POL"</v>
      </c>
      <c r="D1022" t="str">
        <f>CONCATENATE(riders!D$1, "=",IF(TYPE(riders!D1022)=2,CHAR(34),""),riders!D1022,IF(TYPE(riders!D1022)=2,CHAR(34),""))</f>
        <v>RIDER_INFO="http://www.letour.com/le-tour/2014/us/riders/tinkoff-saxo/majka-rafal.html"</v>
      </c>
    </row>
    <row r="1023" spans="1:4" x14ac:dyDescent="0.25">
      <c r="A1023" t="str">
        <f>CONCATENATE(riders!A$1, "=",IF(TYPE(riders!A1023)=2,CHAR(34),""),riders!A1023,IF(TYPE(riders!A1023)=2,CHAR(34),""))</f>
        <v>RIDER_NUMBER=1135</v>
      </c>
      <c r="B1023" t="str">
        <f>CONCATENATE(riders!B$1, "=",IF(TYPE(riders!B1023)=2,CHAR(34),""),riders!B1023,IF(TYPE(riders!B1023)=2,CHAR(34),""))</f>
        <v>RIDER_NAME="MORKOV Michael"</v>
      </c>
      <c r="C1023" t="str">
        <f>CONCATENATE(riders!C$1, "=",IF(TYPE(riders!C1023)=2,CHAR(34),""),riders!C1023,IF(TYPE(riders!C1023)=2,CHAR(34),""))</f>
        <v>RIDER_COUNTRY="DEN"</v>
      </c>
      <c r="D1023" t="str">
        <f>CONCATENATE(riders!D$1, "=",IF(TYPE(riders!D1023)=2,CHAR(34),""),riders!D1023,IF(TYPE(riders!D1023)=2,CHAR(34),""))</f>
        <v>RIDER_INFO="http://www.letour.com/le-tour/2014/us/riders/tinkoff-saxo/morkov-michael.html"</v>
      </c>
    </row>
    <row r="1024" spans="1:4" x14ac:dyDescent="0.25">
      <c r="A1024" t="str">
        <f>CONCATENATE(riders!A$1, "=",IF(TYPE(riders!A1024)=2,CHAR(34),""),riders!A1024,IF(TYPE(riders!A1024)=2,CHAR(34),""))</f>
        <v>RIDER_NUMBER=1136</v>
      </c>
      <c r="B1024" t="str">
        <f>CONCATENATE(riders!B$1, "=",IF(TYPE(riders!B1024)=2,CHAR(34),""),riders!B1024,IF(TYPE(riders!B1024)=2,CHAR(34),""))</f>
        <v>RIDER_NAME="PAULINHO Sergio Miguel Moreira"</v>
      </c>
      <c r="C1024" t="str">
        <f>CONCATENATE(riders!C$1, "=",IF(TYPE(riders!C1024)=2,CHAR(34),""),riders!C1024,IF(TYPE(riders!C1024)=2,CHAR(34),""))</f>
        <v>RIDER_COUNTRY="POR"</v>
      </c>
      <c r="D1024" t="str">
        <f>CONCATENATE(riders!D$1, "=",IF(TYPE(riders!D1024)=2,CHAR(34),""),riders!D1024,IF(TYPE(riders!D1024)=2,CHAR(34),""))</f>
        <v>RIDER_INFO="http://www.letour.com/le-tour/2014/us/riders/tinkoff-saxo/paulinho-sergio-miguel-moreira.html"</v>
      </c>
    </row>
    <row r="1025" spans="1:4" x14ac:dyDescent="0.25">
      <c r="A1025" t="str">
        <f>CONCATENATE(riders!A$1, "=",IF(TYPE(riders!A1025)=2,CHAR(34),""),riders!A1025,IF(TYPE(riders!A1025)=2,CHAR(34),""))</f>
        <v>RIDER_NUMBER=1137</v>
      </c>
      <c r="B1025" t="str">
        <f>CONCATENATE(riders!B$1, "=",IF(TYPE(riders!B1025)=2,CHAR(34),""),riders!B1025,IF(TYPE(riders!B1025)=2,CHAR(34),""))</f>
        <v>RIDER_NAME="ROCHE Nicolas"</v>
      </c>
      <c r="C1025" t="str">
        <f>CONCATENATE(riders!C$1, "=",IF(TYPE(riders!C1025)=2,CHAR(34),""),riders!C1025,IF(TYPE(riders!C1025)=2,CHAR(34),""))</f>
        <v>RIDER_COUNTRY="IRL"</v>
      </c>
      <c r="D1025" t="str">
        <f>CONCATENATE(riders!D$1, "=",IF(TYPE(riders!D1025)=2,CHAR(34),""),riders!D1025,IF(TYPE(riders!D1025)=2,CHAR(34),""))</f>
        <v>RIDER_INFO="http://www.letour.com/le-tour/2014/us/riders/tinkoff-saxo/roche-nicolas.html"</v>
      </c>
    </row>
    <row r="1026" spans="1:4" x14ac:dyDescent="0.25">
      <c r="A1026" t="str">
        <f>CONCATENATE(riders!A$1, "=",IF(TYPE(riders!A1026)=2,CHAR(34),""),riders!A1026,IF(TYPE(riders!A1026)=2,CHAR(34),""))</f>
        <v>RIDER_NUMBER=1138</v>
      </c>
      <c r="B1026" t="str">
        <f>CONCATENATE(riders!B$1, "=",IF(TYPE(riders!B1026)=2,CHAR(34),""),riders!B1026,IF(TYPE(riders!B1026)=2,CHAR(34),""))</f>
        <v>RIDER_NAME="ROGERS Michael"</v>
      </c>
      <c r="C1026" t="str">
        <f>CONCATENATE(riders!C$1, "=",IF(TYPE(riders!C1026)=2,CHAR(34),""),riders!C1026,IF(TYPE(riders!C1026)=2,CHAR(34),""))</f>
        <v>RIDER_COUNTRY="AUS"</v>
      </c>
      <c r="D1026" t="str">
        <f>CONCATENATE(riders!D$1, "=",IF(TYPE(riders!D1026)=2,CHAR(34),""),riders!D1026,IF(TYPE(riders!D1026)=2,CHAR(34),""))</f>
        <v>RIDER_INFO="http://www.letour.com/le-tour/2014/us/riders/tinkoff-saxo/rogers-michael.html"</v>
      </c>
    </row>
    <row r="1027" spans="1:4" x14ac:dyDescent="0.25">
      <c r="A1027" t="str">
        <f>CONCATENATE(riders!A$1, "=",IF(TYPE(riders!A1027)=2,CHAR(34),""),riders!A1027,IF(TYPE(riders!A1027)=2,CHAR(34),""))</f>
        <v>RIDER_NUMBER=1139</v>
      </c>
      <c r="B1027" t="str">
        <f>CONCATENATE(riders!B$1, "=",IF(TYPE(riders!B1027)=2,CHAR(34),""),riders!B1027,IF(TYPE(riders!B1027)=2,CHAR(34),""))</f>
        <v>RIDER_NAME="TOSATTO Matteo"</v>
      </c>
      <c r="C1027" t="str">
        <f>CONCATENATE(riders!C$1, "=",IF(TYPE(riders!C1027)=2,CHAR(34),""),riders!C1027,IF(TYPE(riders!C1027)=2,CHAR(34),""))</f>
        <v>RIDER_COUNTRY="ITA"</v>
      </c>
      <c r="D1027" t="str">
        <f>CONCATENATE(riders!D$1, "=",IF(TYPE(riders!D1027)=2,CHAR(34),""),riders!D1027,IF(TYPE(riders!D1027)=2,CHAR(34),""))</f>
        <v>RIDER_INFO="http://www.letour.com/le-tour/2014/us/riders/tinkoff-saxo/tosatto-matteo.html"</v>
      </c>
    </row>
    <row r="1028" spans="1:4" x14ac:dyDescent="0.25">
      <c r="A1028" t="str">
        <f>CONCATENATE(riders!A$1, "=",IF(TYPE(riders!A1028)=2,CHAR(34),""),riders!A1028,IF(TYPE(riders!A1028)=2,CHAR(34),""))</f>
        <v>RIDER_NUMBER=1141</v>
      </c>
      <c r="B1028" t="str">
        <f>CONCATENATE(riders!B$1, "=",IF(TYPE(riders!B1028)=2,CHAR(34),""),riders!B1028,IF(TYPE(riders!B1028)=2,CHAR(34),""))</f>
        <v>RIDER_NAME="NIBALI Vincenzo"</v>
      </c>
      <c r="C1028" t="str">
        <f>CONCATENATE(riders!C$1, "=",IF(TYPE(riders!C1028)=2,CHAR(34),""),riders!C1028,IF(TYPE(riders!C1028)=2,CHAR(34),""))</f>
        <v>RIDER_COUNTRY="ITA"</v>
      </c>
      <c r="D1028" t="str">
        <f>CONCATENATE(riders!D$1, "=",IF(TYPE(riders!D1028)=2,CHAR(34),""),riders!D1028,IF(TYPE(riders!D1028)=2,CHAR(34),""))</f>
        <v>RIDER_INFO="http://www.letour.com/le-tour/2014/us/riders/astana-pro-team/nibali-vincenzo.html"</v>
      </c>
    </row>
    <row r="1029" spans="1:4" x14ac:dyDescent="0.25">
      <c r="A1029" t="str">
        <f>CONCATENATE(riders!A$1, "=",IF(TYPE(riders!A1029)=2,CHAR(34),""),riders!A1029,IF(TYPE(riders!A1029)=2,CHAR(34),""))</f>
        <v>RIDER_NUMBER=1142</v>
      </c>
      <c r="B1029" t="str">
        <f>CONCATENATE(riders!B$1, "=",IF(TYPE(riders!B1029)=2,CHAR(34),""),riders!B1029,IF(TYPE(riders!B1029)=2,CHAR(34),""))</f>
        <v>RIDER_NAME="FUGLSANG Jakob"</v>
      </c>
      <c r="C1029" t="str">
        <f>CONCATENATE(riders!C$1, "=",IF(TYPE(riders!C1029)=2,CHAR(34),""),riders!C1029,IF(TYPE(riders!C1029)=2,CHAR(34),""))</f>
        <v>RIDER_COUNTRY="DEN"</v>
      </c>
      <c r="D1029" t="str">
        <f>CONCATENATE(riders!D$1, "=",IF(TYPE(riders!D1029)=2,CHAR(34),""),riders!D1029,IF(TYPE(riders!D1029)=2,CHAR(34),""))</f>
        <v>RIDER_INFO="http://www.letour.com/le-tour/2014/us/riders/astana-pro-team/fuglsang-jakob.html"</v>
      </c>
    </row>
    <row r="1030" spans="1:4" x14ac:dyDescent="0.25">
      <c r="A1030" t="str">
        <f>CONCATENATE(riders!A$1, "=",IF(TYPE(riders!A1030)=2,CHAR(34),""),riders!A1030,IF(TYPE(riders!A1030)=2,CHAR(34),""))</f>
        <v>RIDER_NUMBER=1143</v>
      </c>
      <c r="B1030" t="str">
        <f>CONCATENATE(riders!B$1, "=",IF(TYPE(riders!B1030)=2,CHAR(34),""),riders!B1030,IF(TYPE(riders!B1030)=2,CHAR(34),""))</f>
        <v>RIDER_NAME="GRIVKO Andriy"</v>
      </c>
      <c r="C1030" t="str">
        <f>CONCATENATE(riders!C$1, "=",IF(TYPE(riders!C1030)=2,CHAR(34),""),riders!C1030,IF(TYPE(riders!C1030)=2,CHAR(34),""))</f>
        <v>RIDER_COUNTRY="UKR"</v>
      </c>
      <c r="D1030" t="str">
        <f>CONCATENATE(riders!D$1, "=",IF(TYPE(riders!D1030)=2,CHAR(34),""),riders!D1030,IF(TYPE(riders!D1030)=2,CHAR(34),""))</f>
        <v>RIDER_INFO="http://www.letour.com/le-tour/2014/us/riders/astana-pro-team/grivko-andriy.html"</v>
      </c>
    </row>
    <row r="1031" spans="1:4" x14ac:dyDescent="0.25">
      <c r="A1031" t="str">
        <f>CONCATENATE(riders!A$1, "=",IF(TYPE(riders!A1031)=2,CHAR(34),""),riders!A1031,IF(TYPE(riders!A1031)=2,CHAR(34),""))</f>
        <v>RIDER_NUMBER=1144</v>
      </c>
      <c r="B1031" t="str">
        <f>CONCATENATE(riders!B$1, "=",IF(TYPE(riders!B1031)=2,CHAR(34),""),riders!B1031,IF(TYPE(riders!B1031)=2,CHAR(34),""))</f>
        <v>RIDER_NAME="GRUZDEV Dmitriy"</v>
      </c>
      <c r="C1031" t="str">
        <f>CONCATENATE(riders!C$1, "=",IF(TYPE(riders!C1031)=2,CHAR(34),""),riders!C1031,IF(TYPE(riders!C1031)=2,CHAR(34),""))</f>
        <v>RIDER_COUNTRY="KAZ"</v>
      </c>
      <c r="D1031" t="str">
        <f>CONCATENATE(riders!D$1, "=",IF(TYPE(riders!D1031)=2,CHAR(34),""),riders!D1031,IF(TYPE(riders!D1031)=2,CHAR(34),""))</f>
        <v>RIDER_INFO="http://www.letour.com/le-tour/2014/us/riders/astana-pro-team/gruzdev-dmitriy.html"</v>
      </c>
    </row>
    <row r="1032" spans="1:4" x14ac:dyDescent="0.25">
      <c r="A1032" t="str">
        <f>CONCATENATE(riders!A$1, "=",IF(TYPE(riders!A1032)=2,CHAR(34),""),riders!A1032,IF(TYPE(riders!A1032)=2,CHAR(34),""))</f>
        <v>RIDER_NUMBER=1145</v>
      </c>
      <c r="B1032" t="str">
        <f>CONCATENATE(riders!B$1, "=",IF(TYPE(riders!B1032)=2,CHAR(34),""),riders!B1032,IF(TYPE(riders!B1032)=2,CHAR(34),""))</f>
        <v>RIDER_NAME="IGLINSKIY Maxim"</v>
      </c>
      <c r="C1032" t="str">
        <f>CONCATENATE(riders!C$1, "=",IF(TYPE(riders!C1032)=2,CHAR(34),""),riders!C1032,IF(TYPE(riders!C1032)=2,CHAR(34),""))</f>
        <v>RIDER_COUNTRY="KAZ"</v>
      </c>
      <c r="D1032" t="str">
        <f>CONCATENATE(riders!D$1, "=",IF(TYPE(riders!D1032)=2,CHAR(34),""),riders!D1032,IF(TYPE(riders!D1032)=2,CHAR(34),""))</f>
        <v>RIDER_INFO="http://www.letour.com/le-tour/2014/us/riders/astana-pro-team/iglinskiy-maxim.html"</v>
      </c>
    </row>
    <row r="1033" spans="1:4" x14ac:dyDescent="0.25">
      <c r="A1033" t="str">
        <f>CONCATENATE(riders!A$1, "=",IF(TYPE(riders!A1033)=2,CHAR(34),""),riders!A1033,IF(TYPE(riders!A1033)=2,CHAR(34),""))</f>
        <v>RIDER_NUMBER=1146</v>
      </c>
      <c r="B1033" t="str">
        <f>CONCATENATE(riders!B$1, "=",IF(TYPE(riders!B1033)=2,CHAR(34),""),riders!B1033,IF(TYPE(riders!B1033)=2,CHAR(34),""))</f>
        <v>RIDER_NAME="KANGERT Tanel"</v>
      </c>
      <c r="C1033" t="str">
        <f>CONCATENATE(riders!C$1, "=",IF(TYPE(riders!C1033)=2,CHAR(34),""),riders!C1033,IF(TYPE(riders!C1033)=2,CHAR(34),""))</f>
        <v>RIDER_COUNTRY="EST"</v>
      </c>
      <c r="D1033" t="str">
        <f>CONCATENATE(riders!D$1, "=",IF(TYPE(riders!D1033)=2,CHAR(34),""),riders!D1033,IF(TYPE(riders!D1033)=2,CHAR(34),""))</f>
        <v>RIDER_INFO="http://www.letour.com/le-tour/2014/us/riders/astana-pro-team/kangert-tanel.html"</v>
      </c>
    </row>
    <row r="1034" spans="1:4" x14ac:dyDescent="0.25">
      <c r="A1034" t="str">
        <f>CONCATENATE(riders!A$1, "=",IF(TYPE(riders!A1034)=2,CHAR(34),""),riders!A1034,IF(TYPE(riders!A1034)=2,CHAR(34),""))</f>
        <v>RIDER_NUMBER=1147</v>
      </c>
      <c r="B1034" t="str">
        <f>CONCATENATE(riders!B$1, "=",IF(TYPE(riders!B1034)=2,CHAR(34),""),riders!B1034,IF(TYPE(riders!B1034)=2,CHAR(34),""))</f>
        <v>RIDER_NAME="SCARPONI Michele"</v>
      </c>
      <c r="C1034" t="str">
        <f>CONCATENATE(riders!C$1, "=",IF(TYPE(riders!C1034)=2,CHAR(34),""),riders!C1034,IF(TYPE(riders!C1034)=2,CHAR(34),""))</f>
        <v>RIDER_COUNTRY="ITA"</v>
      </c>
      <c r="D1034" t="str">
        <f>CONCATENATE(riders!D$1, "=",IF(TYPE(riders!D1034)=2,CHAR(34),""),riders!D1034,IF(TYPE(riders!D1034)=2,CHAR(34),""))</f>
        <v>RIDER_INFO="http://www.letour.com/le-tour/2014/us/riders/astana-pro-team/scarponi-michele.html"</v>
      </c>
    </row>
    <row r="1035" spans="1:4" x14ac:dyDescent="0.25">
      <c r="A1035" t="str">
        <f>CONCATENATE(riders!A$1, "=",IF(TYPE(riders!A1035)=2,CHAR(34),""),riders!A1035,IF(TYPE(riders!A1035)=2,CHAR(34),""))</f>
        <v>RIDER_NUMBER=1148</v>
      </c>
      <c r="B1035" t="str">
        <f>CONCATENATE(riders!B$1, "=",IF(TYPE(riders!B1035)=2,CHAR(34),""),riders!B1035,IF(TYPE(riders!B1035)=2,CHAR(34),""))</f>
        <v>RIDER_NAME="VANOTTI Alessandro"</v>
      </c>
      <c r="C1035" t="str">
        <f>CONCATENATE(riders!C$1, "=",IF(TYPE(riders!C1035)=2,CHAR(34),""),riders!C1035,IF(TYPE(riders!C1035)=2,CHAR(34),""))</f>
        <v>RIDER_COUNTRY="ITA"</v>
      </c>
      <c r="D1035" t="str">
        <f>CONCATENATE(riders!D$1, "=",IF(TYPE(riders!D1035)=2,CHAR(34),""),riders!D1035,IF(TYPE(riders!D1035)=2,CHAR(34),""))</f>
        <v>RIDER_INFO="http://www.letour.com/le-tour/2014/us/riders/astana-pro-team/vanotti-alessandro.html"</v>
      </c>
    </row>
    <row r="1036" spans="1:4" x14ac:dyDescent="0.25">
      <c r="A1036" t="str">
        <f>CONCATENATE(riders!A$1, "=",IF(TYPE(riders!A1036)=2,CHAR(34),""),riders!A1036,IF(TYPE(riders!A1036)=2,CHAR(34),""))</f>
        <v>RIDER_NUMBER=1149</v>
      </c>
      <c r="B1036" t="str">
        <f>CONCATENATE(riders!B$1, "=",IF(TYPE(riders!B1036)=2,CHAR(34),""),riders!B1036,IF(TYPE(riders!B1036)=2,CHAR(34),""))</f>
        <v>RIDER_NAME="WESTRA Lieuwe"</v>
      </c>
      <c r="C1036" t="str">
        <f>CONCATENATE(riders!C$1, "=",IF(TYPE(riders!C1036)=2,CHAR(34),""),riders!C1036,IF(TYPE(riders!C1036)=2,CHAR(34),""))</f>
        <v>RIDER_COUNTRY="NED"</v>
      </c>
      <c r="D1036" t="str">
        <f>CONCATENATE(riders!D$1, "=",IF(TYPE(riders!D1036)=2,CHAR(34),""),riders!D1036,IF(TYPE(riders!D1036)=2,CHAR(34),""))</f>
        <v>RIDER_INFO="http://www.letour.com/le-tour/2014/us/riders/astana-pro-team/westra-lieuwe.html"</v>
      </c>
    </row>
    <row r="1037" spans="1:4" x14ac:dyDescent="0.25">
      <c r="A1037" t="str">
        <f>CONCATENATE(riders!A$1, "=",IF(TYPE(riders!A1037)=2,CHAR(34),""),riders!A1037,IF(TYPE(riders!A1037)=2,CHAR(34),""))</f>
        <v>RIDER_NUMBER=1151</v>
      </c>
      <c r="B1037" t="str">
        <f>CONCATENATE(riders!B$1, "=",IF(TYPE(riders!B1037)=2,CHAR(34),""),riders!B1037,IF(TYPE(riders!B1037)=2,CHAR(34),""))</f>
        <v>RIDER_NAME="SAGAN Peter"</v>
      </c>
      <c r="C1037" t="str">
        <f>CONCATENATE(riders!C$1, "=",IF(TYPE(riders!C1037)=2,CHAR(34),""),riders!C1037,IF(TYPE(riders!C1037)=2,CHAR(34),""))</f>
        <v>RIDER_COUNTRY="SVK"</v>
      </c>
      <c r="D1037" t="str">
        <f>CONCATENATE(riders!D$1, "=",IF(TYPE(riders!D1037)=2,CHAR(34),""),riders!D1037,IF(TYPE(riders!D1037)=2,CHAR(34),""))</f>
        <v>RIDER_INFO="http://www.letour.com/le-tour/2014/us/riders/cannondale/sagan-peter.html"</v>
      </c>
    </row>
    <row r="1038" spans="1:4" x14ac:dyDescent="0.25">
      <c r="A1038" t="str">
        <f>CONCATENATE(riders!A$1, "=",IF(TYPE(riders!A1038)=2,CHAR(34),""),riders!A1038,IF(TYPE(riders!A1038)=2,CHAR(34),""))</f>
        <v>RIDER_NUMBER=1152</v>
      </c>
      <c r="B1038" t="str">
        <f>CONCATENATE(riders!B$1, "=",IF(TYPE(riders!B1038)=2,CHAR(34),""),riders!B1038,IF(TYPE(riders!B1038)=2,CHAR(34),""))</f>
        <v>RIDER_NAME="BODNAR Maciej"</v>
      </c>
      <c r="C1038" t="str">
        <f>CONCATENATE(riders!C$1, "=",IF(TYPE(riders!C1038)=2,CHAR(34),""),riders!C1038,IF(TYPE(riders!C1038)=2,CHAR(34),""))</f>
        <v>RIDER_COUNTRY="POL"</v>
      </c>
      <c r="D1038" t="str">
        <f>CONCATENATE(riders!D$1, "=",IF(TYPE(riders!D1038)=2,CHAR(34),""),riders!D1038,IF(TYPE(riders!D1038)=2,CHAR(34),""))</f>
        <v>RIDER_INFO="http://www.letour.com/le-tour/2014/us/riders/cannondale/bodnar-maciej.html"</v>
      </c>
    </row>
    <row r="1039" spans="1:4" x14ac:dyDescent="0.25">
      <c r="A1039" t="str">
        <f>CONCATENATE(riders!A$1, "=",IF(TYPE(riders!A1039)=2,CHAR(34),""),riders!A1039,IF(TYPE(riders!A1039)=2,CHAR(34),""))</f>
        <v>RIDER_NUMBER=1153</v>
      </c>
      <c r="B1039" t="str">
        <f>CONCATENATE(riders!B$1, "=",IF(TYPE(riders!B1039)=2,CHAR(34),""),riders!B1039,IF(TYPE(riders!B1039)=2,CHAR(34),""))</f>
        <v>RIDER_NAME="DE MARCHI Alessandro"</v>
      </c>
      <c r="C1039" t="str">
        <f>CONCATENATE(riders!C$1, "=",IF(TYPE(riders!C1039)=2,CHAR(34),""),riders!C1039,IF(TYPE(riders!C1039)=2,CHAR(34),""))</f>
        <v>RIDER_COUNTRY="ITA"</v>
      </c>
      <c r="D1039" t="str">
        <f>CONCATENATE(riders!D$1, "=",IF(TYPE(riders!D1039)=2,CHAR(34),""),riders!D1039,IF(TYPE(riders!D1039)=2,CHAR(34),""))</f>
        <v>RIDER_INFO="http://www.letour.com/le-tour/2014/us/riders/cannondale/de-marchi-alessandro.html"</v>
      </c>
    </row>
    <row r="1040" spans="1:4" x14ac:dyDescent="0.25">
      <c r="A1040" t="str">
        <f>CONCATENATE(riders!A$1, "=",IF(TYPE(riders!A1040)=2,CHAR(34),""),riders!A1040,IF(TYPE(riders!A1040)=2,CHAR(34),""))</f>
        <v>RIDER_NUMBER=1154</v>
      </c>
      <c r="B1040" t="str">
        <f>CONCATENATE(riders!B$1, "=",IF(TYPE(riders!B1040)=2,CHAR(34),""),riders!B1040,IF(TYPE(riders!B1040)=2,CHAR(34),""))</f>
        <v>RIDER_NAME="KING Edward"</v>
      </c>
      <c r="C1040" t="str">
        <f>CONCATENATE(riders!C$1, "=",IF(TYPE(riders!C1040)=2,CHAR(34),""),riders!C1040,IF(TYPE(riders!C1040)=2,CHAR(34),""))</f>
        <v>RIDER_COUNTRY="USA"</v>
      </c>
      <c r="D1040" t="str">
        <f>CONCATENATE(riders!D$1, "=",IF(TYPE(riders!D1040)=2,CHAR(34),""),riders!D1040,IF(TYPE(riders!D1040)=2,CHAR(34),""))</f>
        <v>RIDER_INFO="http://www.letour.com/le-tour/2014/us/riders/cannondale/king-edward.html"</v>
      </c>
    </row>
    <row r="1041" spans="1:4" x14ac:dyDescent="0.25">
      <c r="A1041" t="str">
        <f>CONCATENATE(riders!A$1, "=",IF(TYPE(riders!A1041)=2,CHAR(34),""),riders!A1041,IF(TYPE(riders!A1041)=2,CHAR(34),""))</f>
        <v>RIDER_NUMBER=1155</v>
      </c>
      <c r="B1041" t="str">
        <f>CONCATENATE(riders!B$1, "=",IF(TYPE(riders!B1041)=2,CHAR(34),""),riders!B1041,IF(TYPE(riders!B1041)=2,CHAR(34),""))</f>
        <v>RIDER_NAME="KOREN Kristijan"</v>
      </c>
      <c r="C1041" t="str">
        <f>CONCATENATE(riders!C$1, "=",IF(TYPE(riders!C1041)=2,CHAR(34),""),riders!C1041,IF(TYPE(riders!C1041)=2,CHAR(34),""))</f>
        <v>RIDER_COUNTRY="SLO"</v>
      </c>
      <c r="D1041" t="str">
        <f>CONCATENATE(riders!D$1, "=",IF(TYPE(riders!D1041)=2,CHAR(34),""),riders!D1041,IF(TYPE(riders!D1041)=2,CHAR(34),""))</f>
        <v>RIDER_INFO="http://www.letour.com/le-tour/2014/us/riders/cannondale/koren-kristijan.html"</v>
      </c>
    </row>
    <row r="1042" spans="1:4" x14ac:dyDescent="0.25">
      <c r="A1042" t="str">
        <f>CONCATENATE(riders!A$1, "=",IF(TYPE(riders!A1042)=2,CHAR(34),""),riders!A1042,IF(TYPE(riders!A1042)=2,CHAR(34),""))</f>
        <v>RIDER_NUMBER=1156</v>
      </c>
      <c r="B1042" t="str">
        <f>CONCATENATE(riders!B$1, "=",IF(TYPE(riders!B1042)=2,CHAR(34),""),riders!B1042,IF(TYPE(riders!B1042)=2,CHAR(34),""))</f>
        <v>RIDER_NAME="MARCATO Marco"</v>
      </c>
      <c r="C1042" t="str">
        <f>CONCATENATE(riders!C$1, "=",IF(TYPE(riders!C1042)=2,CHAR(34),""),riders!C1042,IF(TYPE(riders!C1042)=2,CHAR(34),""))</f>
        <v>RIDER_COUNTRY="ITA"</v>
      </c>
      <c r="D1042" t="str">
        <f>CONCATENATE(riders!D$1, "=",IF(TYPE(riders!D1042)=2,CHAR(34),""),riders!D1042,IF(TYPE(riders!D1042)=2,CHAR(34),""))</f>
        <v>RIDER_INFO="http://www.letour.com/le-tour/2014/us/riders/cannondale/marcato-marco.html"</v>
      </c>
    </row>
    <row r="1043" spans="1:4" x14ac:dyDescent="0.25">
      <c r="A1043" t="str">
        <f>CONCATENATE(riders!A$1, "=",IF(TYPE(riders!A1043)=2,CHAR(34),""),riders!A1043,IF(TYPE(riders!A1043)=2,CHAR(34),""))</f>
        <v>RIDER_NUMBER=1157</v>
      </c>
      <c r="B1043" t="str">
        <f>CONCATENATE(riders!B$1, "=",IF(TYPE(riders!B1043)=2,CHAR(34),""),riders!B1043,IF(TYPE(riders!B1043)=2,CHAR(34),""))</f>
        <v>RIDER_NAME="MARINO Jean Marc"</v>
      </c>
      <c r="C1043" t="str">
        <f>CONCATENATE(riders!C$1, "=",IF(TYPE(riders!C1043)=2,CHAR(34),""),riders!C1043,IF(TYPE(riders!C1043)=2,CHAR(34),""))</f>
        <v>RIDER_COUNTRY="FRA"</v>
      </c>
      <c r="D1043" t="str">
        <f>CONCATENATE(riders!D$1, "=",IF(TYPE(riders!D1043)=2,CHAR(34),""),riders!D1043,IF(TYPE(riders!D1043)=2,CHAR(34),""))</f>
        <v>RIDER_INFO="http://www.letour.com/le-tour/2014/us/riders/cannondale/marino-jean-marc.html"</v>
      </c>
    </row>
    <row r="1044" spans="1:4" x14ac:dyDescent="0.25">
      <c r="A1044" t="str">
        <f>CONCATENATE(riders!A$1, "=",IF(TYPE(riders!A1044)=2,CHAR(34),""),riders!A1044,IF(TYPE(riders!A1044)=2,CHAR(34),""))</f>
        <v>RIDER_NUMBER=1158</v>
      </c>
      <c r="B1044" t="str">
        <f>CONCATENATE(riders!B$1, "=",IF(TYPE(riders!B1044)=2,CHAR(34),""),riders!B1044,IF(TYPE(riders!B1044)=2,CHAR(34),""))</f>
        <v>RIDER_NAME="SABATINI Fabio"</v>
      </c>
      <c r="C1044" t="str">
        <f>CONCATENATE(riders!C$1, "=",IF(TYPE(riders!C1044)=2,CHAR(34),""),riders!C1044,IF(TYPE(riders!C1044)=2,CHAR(34),""))</f>
        <v>RIDER_COUNTRY="ITA"</v>
      </c>
      <c r="D1044" t="str">
        <f>CONCATENATE(riders!D$1, "=",IF(TYPE(riders!D1044)=2,CHAR(34),""),riders!D1044,IF(TYPE(riders!D1044)=2,CHAR(34),""))</f>
        <v>RIDER_INFO="http://www.letour.com/le-tour/2014/us/riders/cannondale/sabatini-fabio.html"</v>
      </c>
    </row>
    <row r="1045" spans="1:4" x14ac:dyDescent="0.25">
      <c r="A1045" t="str">
        <f>CONCATENATE(riders!A$1, "=",IF(TYPE(riders!A1045)=2,CHAR(34),""),riders!A1045,IF(TYPE(riders!A1045)=2,CHAR(34),""))</f>
        <v>RIDER_NUMBER=1159</v>
      </c>
      <c r="B1045" t="str">
        <f>CONCATENATE(riders!B$1, "=",IF(TYPE(riders!B1045)=2,CHAR(34),""),riders!B1045,IF(TYPE(riders!B1045)=2,CHAR(34),""))</f>
        <v>RIDER_NAME="VIVIANI Elia"</v>
      </c>
      <c r="C1045" t="str">
        <f>CONCATENATE(riders!C$1, "=",IF(TYPE(riders!C1045)=2,CHAR(34),""),riders!C1045,IF(TYPE(riders!C1045)=2,CHAR(34),""))</f>
        <v>RIDER_COUNTRY="ITA"</v>
      </c>
      <c r="D1045" t="str">
        <f>CONCATENATE(riders!D$1, "=",IF(TYPE(riders!D1045)=2,CHAR(34),""),riders!D1045,IF(TYPE(riders!D1045)=2,CHAR(34),""))</f>
        <v>RIDER_INFO="http://www.letour.com/le-tour/2014/us/riders/cannondale/viviani-elia.html"</v>
      </c>
    </row>
    <row r="1046" spans="1:4" x14ac:dyDescent="0.25">
      <c r="A1046" t="str">
        <f>CONCATENATE(riders!A$1, "=",IF(TYPE(riders!A1046)=2,CHAR(34),""),riders!A1046,IF(TYPE(riders!A1046)=2,CHAR(34),""))</f>
        <v>RIDER_NUMBER=1161</v>
      </c>
      <c r="B1046" t="str">
        <f>CONCATENATE(riders!B$1, "=",IF(TYPE(riders!B1046)=2,CHAR(34),""),riders!B1046,IF(TYPE(riders!B1046)=2,CHAR(34),""))</f>
        <v>RIDER_NAME="MOLLEMA Bauke"</v>
      </c>
      <c r="C1046" t="str">
        <f>CONCATENATE(riders!C$1, "=",IF(TYPE(riders!C1046)=2,CHAR(34),""),riders!C1046,IF(TYPE(riders!C1046)=2,CHAR(34),""))</f>
        <v>RIDER_COUNTRY="NED"</v>
      </c>
      <c r="D1046" t="str">
        <f>CONCATENATE(riders!D$1, "=",IF(TYPE(riders!D1046)=2,CHAR(34),""),riders!D1046,IF(TYPE(riders!D1046)=2,CHAR(34),""))</f>
        <v>RIDER_INFO="http://www.letour.com/le-tour/2014/us/riders/belkin-pro-cycling/mollema-bauke.html"</v>
      </c>
    </row>
    <row r="1047" spans="1:4" x14ac:dyDescent="0.25">
      <c r="A1047" t="str">
        <f>CONCATENATE(riders!A$1, "=",IF(TYPE(riders!A1047)=2,CHAR(34),""),riders!A1047,IF(TYPE(riders!A1047)=2,CHAR(34),""))</f>
        <v>RIDER_NUMBER=1162</v>
      </c>
      <c r="B1047" t="str">
        <f>CONCATENATE(riders!B$1, "=",IF(TYPE(riders!B1047)=2,CHAR(34),""),riders!B1047,IF(TYPE(riders!B1047)=2,CHAR(34),""))</f>
        <v>RIDER_NAME="BOOM Lars"</v>
      </c>
      <c r="C1047" t="str">
        <f>CONCATENATE(riders!C$1, "=",IF(TYPE(riders!C1047)=2,CHAR(34),""),riders!C1047,IF(TYPE(riders!C1047)=2,CHAR(34),""))</f>
        <v>RIDER_COUNTRY="NED"</v>
      </c>
      <c r="D1047" t="str">
        <f>CONCATENATE(riders!D$1, "=",IF(TYPE(riders!D1047)=2,CHAR(34),""),riders!D1047,IF(TYPE(riders!D1047)=2,CHAR(34),""))</f>
        <v>RIDER_INFO="http://www.letour.com/le-tour/2014/us/riders/belkin-pro-cycling/boom-lars.html"</v>
      </c>
    </row>
    <row r="1048" spans="1:4" x14ac:dyDescent="0.25">
      <c r="A1048" t="str">
        <f>CONCATENATE(riders!A$1, "=",IF(TYPE(riders!A1048)=2,CHAR(34),""),riders!A1048,IF(TYPE(riders!A1048)=2,CHAR(34),""))</f>
        <v>RIDER_NUMBER=1163</v>
      </c>
      <c r="B1048" t="str">
        <f>CONCATENATE(riders!B$1, "=",IF(TYPE(riders!B1048)=2,CHAR(34),""),riders!B1048,IF(TYPE(riders!B1048)=2,CHAR(34),""))</f>
        <v>RIDER_NAME="CLEMENT Stef"</v>
      </c>
      <c r="C1048" t="str">
        <f>CONCATENATE(riders!C$1, "=",IF(TYPE(riders!C1048)=2,CHAR(34),""),riders!C1048,IF(TYPE(riders!C1048)=2,CHAR(34),""))</f>
        <v>RIDER_COUNTRY="NED"</v>
      </c>
      <c r="D1048" t="str">
        <f>CONCATENATE(riders!D$1, "=",IF(TYPE(riders!D1048)=2,CHAR(34),""),riders!D1048,IF(TYPE(riders!D1048)=2,CHAR(34),""))</f>
        <v>RIDER_INFO="http://www.letour.com/le-tour/2014/us/riders/belkin-pro-cycling/clement-stef.html"</v>
      </c>
    </row>
    <row r="1049" spans="1:4" x14ac:dyDescent="0.25">
      <c r="A1049" t="str">
        <f>CONCATENATE(riders!A$1, "=",IF(TYPE(riders!A1049)=2,CHAR(34),""),riders!A1049,IF(TYPE(riders!A1049)=2,CHAR(34),""))</f>
        <v>RIDER_NUMBER=1164</v>
      </c>
      <c r="B1049" t="str">
        <f>CONCATENATE(riders!B$1, "=",IF(TYPE(riders!B1049)=2,CHAR(34),""),riders!B1049,IF(TYPE(riders!B1049)=2,CHAR(34),""))</f>
        <v>RIDER_NAME="KRUIJSWIJK Steven"</v>
      </c>
      <c r="C1049" t="str">
        <f>CONCATENATE(riders!C$1, "=",IF(TYPE(riders!C1049)=2,CHAR(34),""),riders!C1049,IF(TYPE(riders!C1049)=2,CHAR(34),""))</f>
        <v>RIDER_COUNTRY="NED"</v>
      </c>
      <c r="D1049" t="str">
        <f>CONCATENATE(riders!D$1, "=",IF(TYPE(riders!D1049)=2,CHAR(34),""),riders!D1049,IF(TYPE(riders!D1049)=2,CHAR(34),""))</f>
        <v>RIDER_INFO="http://www.letour.com/le-tour/2014/us/riders/belkin-pro-cycling/kruijswijk-steven.html"</v>
      </c>
    </row>
    <row r="1050" spans="1:4" x14ac:dyDescent="0.25">
      <c r="A1050" t="str">
        <f>CONCATENATE(riders!A$1, "=",IF(TYPE(riders!A1050)=2,CHAR(34),""),riders!A1050,IF(TYPE(riders!A1050)=2,CHAR(34),""))</f>
        <v>RIDER_NUMBER=1165</v>
      </c>
      <c r="B1050" t="str">
        <f>CONCATENATE(riders!B$1, "=",IF(TYPE(riders!B1050)=2,CHAR(34),""),riders!B1050,IF(TYPE(riders!B1050)=2,CHAR(34),""))</f>
        <v>RIDER_NAME="LEEZER Thomas"</v>
      </c>
      <c r="C1050" t="str">
        <f>CONCATENATE(riders!C$1, "=",IF(TYPE(riders!C1050)=2,CHAR(34),""),riders!C1050,IF(TYPE(riders!C1050)=2,CHAR(34),""))</f>
        <v>RIDER_COUNTRY="NED"</v>
      </c>
      <c r="D1050" t="str">
        <f>CONCATENATE(riders!D$1, "=",IF(TYPE(riders!D1050)=2,CHAR(34),""),riders!D1050,IF(TYPE(riders!D1050)=2,CHAR(34),""))</f>
        <v>RIDER_INFO="http://www.letour.com/le-tour/2014/us/riders/belkin-pro-cycling/leezer-thomas.html"</v>
      </c>
    </row>
    <row r="1051" spans="1:4" x14ac:dyDescent="0.25">
      <c r="A1051" t="str">
        <f>CONCATENATE(riders!A$1, "=",IF(TYPE(riders!A1051)=2,CHAR(34),""),riders!A1051,IF(TYPE(riders!A1051)=2,CHAR(34),""))</f>
        <v>RIDER_NUMBER=1166</v>
      </c>
      <c r="B1051" t="str">
        <f>CONCATENATE(riders!B$1, "=",IF(TYPE(riders!B1051)=2,CHAR(34),""),riders!B1051,IF(TYPE(riders!B1051)=2,CHAR(34),""))</f>
        <v>RIDER_NAME="TANKINK Bram"</v>
      </c>
      <c r="C1051" t="str">
        <f>CONCATENATE(riders!C$1, "=",IF(TYPE(riders!C1051)=2,CHAR(34),""),riders!C1051,IF(TYPE(riders!C1051)=2,CHAR(34),""))</f>
        <v>RIDER_COUNTRY="NED"</v>
      </c>
      <c r="D1051" t="str">
        <f>CONCATENATE(riders!D$1, "=",IF(TYPE(riders!D1051)=2,CHAR(34),""),riders!D1051,IF(TYPE(riders!D1051)=2,CHAR(34),""))</f>
        <v>RIDER_INFO="http://www.letour.com/le-tour/2014/us/riders/belkin-pro-cycling/tankink-bram.html"</v>
      </c>
    </row>
    <row r="1052" spans="1:4" x14ac:dyDescent="0.25">
      <c r="A1052" t="str">
        <f>CONCATENATE(riders!A$1, "=",IF(TYPE(riders!A1052)=2,CHAR(34),""),riders!A1052,IF(TYPE(riders!A1052)=2,CHAR(34),""))</f>
        <v>RIDER_NUMBER=1167</v>
      </c>
      <c r="B1052" t="str">
        <f>CONCATENATE(riders!B$1, "=",IF(TYPE(riders!B1052)=2,CHAR(34),""),riders!B1052,IF(TYPE(riders!B1052)=2,CHAR(34),""))</f>
        <v>RIDER_NAME="TEN DAM Laurens"</v>
      </c>
      <c r="C1052" t="str">
        <f>CONCATENATE(riders!C$1, "=",IF(TYPE(riders!C1052)=2,CHAR(34),""),riders!C1052,IF(TYPE(riders!C1052)=2,CHAR(34),""))</f>
        <v>RIDER_COUNTRY="NED"</v>
      </c>
      <c r="D1052" t="str">
        <f>CONCATENATE(riders!D$1, "=",IF(TYPE(riders!D1052)=2,CHAR(34),""),riders!D1052,IF(TYPE(riders!D1052)=2,CHAR(34),""))</f>
        <v>RIDER_INFO="http://www.letour.com/le-tour/2014/us/riders/belkin-pro-cycling/ten-dam-laurens.html"</v>
      </c>
    </row>
    <row r="1053" spans="1:4" x14ac:dyDescent="0.25">
      <c r="A1053" t="str">
        <f>CONCATENATE(riders!A$1, "=",IF(TYPE(riders!A1053)=2,CHAR(34),""),riders!A1053,IF(TYPE(riders!A1053)=2,CHAR(34),""))</f>
        <v>RIDER_NUMBER=1168</v>
      </c>
      <c r="B1053" t="str">
        <f>CONCATENATE(riders!B$1, "=",IF(TYPE(riders!B1053)=2,CHAR(34),""),riders!B1053,IF(TYPE(riders!B1053)=2,CHAR(34),""))</f>
        <v>RIDER_NAME="VANMARCKE Sep"</v>
      </c>
      <c r="C1053" t="str">
        <f>CONCATENATE(riders!C$1, "=",IF(TYPE(riders!C1053)=2,CHAR(34),""),riders!C1053,IF(TYPE(riders!C1053)=2,CHAR(34),""))</f>
        <v>RIDER_COUNTRY="BEL"</v>
      </c>
      <c r="D1053" t="str">
        <f>CONCATENATE(riders!D$1, "=",IF(TYPE(riders!D1053)=2,CHAR(34),""),riders!D1053,IF(TYPE(riders!D1053)=2,CHAR(34),""))</f>
        <v>RIDER_INFO="http://www.letour.com/le-tour/2014/us/riders/belkin-pro-cycling/vanmarcke-sep.html"</v>
      </c>
    </row>
    <row r="1054" spans="1:4" x14ac:dyDescent="0.25">
      <c r="A1054" t="str">
        <f>CONCATENATE(riders!A$1, "=",IF(TYPE(riders!A1054)=2,CHAR(34),""),riders!A1054,IF(TYPE(riders!A1054)=2,CHAR(34),""))</f>
        <v>RIDER_NUMBER=1169</v>
      </c>
      <c r="B1054" t="str">
        <f>CONCATENATE(riders!B$1, "=",IF(TYPE(riders!B1054)=2,CHAR(34),""),riders!B1054,IF(TYPE(riders!B1054)=2,CHAR(34),""))</f>
        <v>RIDER_NAME="WYNANTS Maarten"</v>
      </c>
      <c r="C1054" t="str">
        <f>CONCATENATE(riders!C$1, "=",IF(TYPE(riders!C1054)=2,CHAR(34),""),riders!C1054,IF(TYPE(riders!C1054)=2,CHAR(34),""))</f>
        <v>RIDER_COUNTRY="BEL"</v>
      </c>
      <c r="D1054" t="str">
        <f>CONCATENATE(riders!D$1, "=",IF(TYPE(riders!D1054)=2,CHAR(34),""),riders!D1054,IF(TYPE(riders!D1054)=2,CHAR(34),""))</f>
        <v>RIDER_INFO="http://www.letour.com/le-tour/2014/us/riders/belkin-pro-cycling/wynants-maarten.html"</v>
      </c>
    </row>
    <row r="1055" spans="1:4" x14ac:dyDescent="0.25">
      <c r="A1055" t="str">
        <f>CONCATENATE(riders!A$1, "=",IF(TYPE(riders!A1055)=2,CHAR(34),""),riders!A1055,IF(TYPE(riders!A1055)=2,CHAR(34),""))</f>
        <v>RIDER_NUMBER=1171</v>
      </c>
      <c r="B1055" t="str">
        <f>CONCATENATE(riders!B$1, "=",IF(TYPE(riders!B1055)=2,CHAR(34),""),riders!B1055,IF(TYPE(riders!B1055)=2,CHAR(34),""))</f>
        <v>RIDER_NAME="CAVENDISH Mark"</v>
      </c>
      <c r="C1055" t="str">
        <f>CONCATENATE(riders!C$1, "=",IF(TYPE(riders!C1055)=2,CHAR(34),""),riders!C1055,IF(TYPE(riders!C1055)=2,CHAR(34),""))</f>
        <v>RIDER_COUNTRY="GBR"</v>
      </c>
      <c r="D1055" t="str">
        <f>CONCATENATE(riders!D$1, "=",IF(TYPE(riders!D1055)=2,CHAR(34),""),riders!D1055,IF(TYPE(riders!D1055)=2,CHAR(34),""))</f>
        <v>RIDER_INFO="http://www.letour.com/le-tour/2014/us/riders/omega-pharma-quick-step/cavendish-mark.html"</v>
      </c>
    </row>
    <row r="1056" spans="1:4" x14ac:dyDescent="0.25">
      <c r="A1056" t="str">
        <f>CONCATENATE(riders!A$1, "=",IF(TYPE(riders!A1056)=2,CHAR(34),""),riders!A1056,IF(TYPE(riders!A1056)=2,CHAR(34),""))</f>
        <v>RIDER_NUMBER=1172</v>
      </c>
      <c r="B1056" t="str">
        <f>CONCATENATE(riders!B$1, "=",IF(TYPE(riders!B1056)=2,CHAR(34),""),riders!B1056,IF(TYPE(riders!B1056)=2,CHAR(34),""))</f>
        <v>RIDER_NAME="BAKELANTS Jan"</v>
      </c>
      <c r="C1056" t="str">
        <f>CONCATENATE(riders!C$1, "=",IF(TYPE(riders!C1056)=2,CHAR(34),""),riders!C1056,IF(TYPE(riders!C1056)=2,CHAR(34),""))</f>
        <v>RIDER_COUNTRY="BEL"</v>
      </c>
      <c r="D1056" t="str">
        <f>CONCATENATE(riders!D$1, "=",IF(TYPE(riders!D1056)=2,CHAR(34),""),riders!D1056,IF(TYPE(riders!D1056)=2,CHAR(34),""))</f>
        <v>RIDER_INFO="http://www.letour.com/le-tour/2014/us/riders/omega-pharma-quick-step/bakelants-jan.html"</v>
      </c>
    </row>
    <row r="1057" spans="1:4" x14ac:dyDescent="0.25">
      <c r="A1057" t="str">
        <f>CONCATENATE(riders!A$1, "=",IF(TYPE(riders!A1057)=2,CHAR(34),""),riders!A1057,IF(TYPE(riders!A1057)=2,CHAR(34),""))</f>
        <v>RIDER_NUMBER=1173</v>
      </c>
      <c r="B1057" t="str">
        <f>CONCATENATE(riders!B$1, "=",IF(TYPE(riders!B1057)=2,CHAR(34),""),riders!B1057,IF(TYPE(riders!B1057)=2,CHAR(34),""))</f>
        <v>RIDER_NAME="GOLAS Michal"</v>
      </c>
      <c r="C1057" t="str">
        <f>CONCATENATE(riders!C$1, "=",IF(TYPE(riders!C1057)=2,CHAR(34),""),riders!C1057,IF(TYPE(riders!C1057)=2,CHAR(34),""))</f>
        <v>RIDER_COUNTRY="POL"</v>
      </c>
      <c r="D1057" t="str">
        <f>CONCATENATE(riders!D$1, "=",IF(TYPE(riders!D1057)=2,CHAR(34),""),riders!D1057,IF(TYPE(riders!D1057)=2,CHAR(34),""))</f>
        <v>RIDER_INFO="http://www.letour.com/le-tour/2014/us/riders/omega-pharma-quick-step/golas-michal.html"</v>
      </c>
    </row>
    <row r="1058" spans="1:4" x14ac:dyDescent="0.25">
      <c r="A1058" t="str">
        <f>CONCATENATE(riders!A$1, "=",IF(TYPE(riders!A1058)=2,CHAR(34),""),riders!A1058,IF(TYPE(riders!A1058)=2,CHAR(34),""))</f>
        <v>RIDER_NUMBER=1174</v>
      </c>
      <c r="B1058" t="str">
        <f>CONCATENATE(riders!B$1, "=",IF(TYPE(riders!B1058)=2,CHAR(34),""),riders!B1058,IF(TYPE(riders!B1058)=2,CHAR(34),""))</f>
        <v>RIDER_NAME="KWIATKOWSKI Michal"</v>
      </c>
      <c r="C1058" t="str">
        <f>CONCATENATE(riders!C$1, "=",IF(TYPE(riders!C1058)=2,CHAR(34),""),riders!C1058,IF(TYPE(riders!C1058)=2,CHAR(34),""))</f>
        <v>RIDER_COUNTRY="POL"</v>
      </c>
      <c r="D1058" t="str">
        <f>CONCATENATE(riders!D$1, "=",IF(TYPE(riders!D1058)=2,CHAR(34),""),riders!D1058,IF(TYPE(riders!D1058)=2,CHAR(34),""))</f>
        <v>RIDER_INFO="http://www.letour.com/le-tour/2014/us/riders/omega-pharma-quick-step/kwiatkowski-michal.html"</v>
      </c>
    </row>
    <row r="1059" spans="1:4" x14ac:dyDescent="0.25">
      <c r="A1059" t="str">
        <f>CONCATENATE(riders!A$1, "=",IF(TYPE(riders!A1059)=2,CHAR(34),""),riders!A1059,IF(TYPE(riders!A1059)=2,CHAR(34),""))</f>
        <v>RIDER_NUMBER=1175</v>
      </c>
      <c r="B1059" t="str">
        <f>CONCATENATE(riders!B$1, "=",IF(TYPE(riders!B1059)=2,CHAR(34),""),riders!B1059,IF(TYPE(riders!B1059)=2,CHAR(34),""))</f>
        <v>RIDER_NAME="MARTIN Tony"</v>
      </c>
      <c r="C1059" t="str">
        <f>CONCATENATE(riders!C$1, "=",IF(TYPE(riders!C1059)=2,CHAR(34),""),riders!C1059,IF(TYPE(riders!C1059)=2,CHAR(34),""))</f>
        <v>RIDER_COUNTRY="GER"</v>
      </c>
      <c r="D1059" t="str">
        <f>CONCATENATE(riders!D$1, "=",IF(TYPE(riders!D1059)=2,CHAR(34),""),riders!D1059,IF(TYPE(riders!D1059)=2,CHAR(34),""))</f>
        <v>RIDER_INFO="http://www.letour.com/le-tour/2014/us/riders/omega-pharma-quick-step/martin-tony.html"</v>
      </c>
    </row>
    <row r="1060" spans="1:4" x14ac:dyDescent="0.25">
      <c r="A1060" t="str">
        <f>CONCATENATE(riders!A$1, "=",IF(TYPE(riders!A1060)=2,CHAR(34),""),riders!A1060,IF(TYPE(riders!A1060)=2,CHAR(34),""))</f>
        <v>RIDER_NUMBER=1176</v>
      </c>
      <c r="B1060" t="str">
        <f>CONCATENATE(riders!B$1, "=",IF(TYPE(riders!B1060)=2,CHAR(34),""),riders!B1060,IF(TYPE(riders!B1060)=2,CHAR(34),""))</f>
        <v>RIDER_NAME="PETACCHI Alessandro"</v>
      </c>
      <c r="C1060" t="str">
        <f>CONCATENATE(riders!C$1, "=",IF(TYPE(riders!C1060)=2,CHAR(34),""),riders!C1060,IF(TYPE(riders!C1060)=2,CHAR(34),""))</f>
        <v>RIDER_COUNTRY="ITA"</v>
      </c>
      <c r="D1060" t="str">
        <f>CONCATENATE(riders!D$1, "=",IF(TYPE(riders!D1060)=2,CHAR(34),""),riders!D1060,IF(TYPE(riders!D1060)=2,CHAR(34),""))</f>
        <v>RIDER_INFO="http://www.letour.com/le-tour/2014/us/riders/omega-pharma-quick-step/petacchi-alessandro.html"</v>
      </c>
    </row>
    <row r="1061" spans="1:4" x14ac:dyDescent="0.25">
      <c r="A1061" t="str">
        <f>CONCATENATE(riders!A$1, "=",IF(TYPE(riders!A1061)=2,CHAR(34),""),riders!A1061,IF(TYPE(riders!A1061)=2,CHAR(34),""))</f>
        <v>RIDER_NUMBER=1177</v>
      </c>
      <c r="B1061" t="str">
        <f>CONCATENATE(riders!B$1, "=",IF(TYPE(riders!B1061)=2,CHAR(34),""),riders!B1061,IF(TYPE(riders!B1061)=2,CHAR(34),""))</f>
        <v>RIDER_NAME="RENSHAW Mark"</v>
      </c>
      <c r="C1061" t="str">
        <f>CONCATENATE(riders!C$1, "=",IF(TYPE(riders!C1061)=2,CHAR(34),""),riders!C1061,IF(TYPE(riders!C1061)=2,CHAR(34),""))</f>
        <v>RIDER_COUNTRY="AUS"</v>
      </c>
      <c r="D1061" t="str">
        <f>CONCATENATE(riders!D$1, "=",IF(TYPE(riders!D1061)=2,CHAR(34),""),riders!D1061,IF(TYPE(riders!D1061)=2,CHAR(34),""))</f>
        <v>RIDER_INFO="http://www.letour.com/le-tour/2014/us/riders/omega-pharma-quick-step/renshaw-mark.html"</v>
      </c>
    </row>
    <row r="1062" spans="1:4" x14ac:dyDescent="0.25">
      <c r="A1062" t="str">
        <f>CONCATENATE(riders!A$1, "=",IF(TYPE(riders!A1062)=2,CHAR(34),""),riders!A1062,IF(TYPE(riders!A1062)=2,CHAR(34),""))</f>
        <v>RIDER_NUMBER=1178</v>
      </c>
      <c r="B1062" t="str">
        <f>CONCATENATE(riders!B$1, "=",IF(TYPE(riders!B1062)=2,CHAR(34),""),riders!B1062,IF(TYPE(riders!B1062)=2,CHAR(34),""))</f>
        <v>RIDER_NAME="TERPSTRA Niki"</v>
      </c>
      <c r="C1062" t="str">
        <f>CONCATENATE(riders!C$1, "=",IF(TYPE(riders!C1062)=2,CHAR(34),""),riders!C1062,IF(TYPE(riders!C1062)=2,CHAR(34),""))</f>
        <v>RIDER_COUNTRY="NED"</v>
      </c>
      <c r="D1062" t="str">
        <f>CONCATENATE(riders!D$1, "=",IF(TYPE(riders!D1062)=2,CHAR(34),""),riders!D1062,IF(TYPE(riders!D1062)=2,CHAR(34),""))</f>
        <v>RIDER_INFO="http://www.letour.com/le-tour/2014/us/riders/omega-pharma-quick-step/terpstra-niki.html"</v>
      </c>
    </row>
    <row r="1063" spans="1:4" x14ac:dyDescent="0.25">
      <c r="A1063" t="str">
        <f>CONCATENATE(riders!A$1, "=",IF(TYPE(riders!A1063)=2,CHAR(34),""),riders!A1063,IF(TYPE(riders!A1063)=2,CHAR(34),""))</f>
        <v>RIDER_NUMBER=1179</v>
      </c>
      <c r="B1063" t="str">
        <f>CONCATENATE(riders!B$1, "=",IF(TYPE(riders!B1063)=2,CHAR(34),""),riders!B1063,IF(TYPE(riders!B1063)=2,CHAR(34),""))</f>
        <v>RIDER_NAME="TRENTIN Matteo"</v>
      </c>
      <c r="C1063" t="str">
        <f>CONCATENATE(riders!C$1, "=",IF(TYPE(riders!C1063)=2,CHAR(34),""),riders!C1063,IF(TYPE(riders!C1063)=2,CHAR(34),""))</f>
        <v>RIDER_COUNTRY="ITA"</v>
      </c>
      <c r="D1063" t="str">
        <f>CONCATENATE(riders!D$1, "=",IF(TYPE(riders!D1063)=2,CHAR(34),""),riders!D1063,IF(TYPE(riders!D1063)=2,CHAR(34),""))</f>
        <v>RIDER_INFO="http://www.letour.com/le-tour/2014/us/riders/omega-pharma-quick-step/trentin-matteo.html"</v>
      </c>
    </row>
    <row r="1064" spans="1:4" x14ac:dyDescent="0.25">
      <c r="A1064" t="str">
        <f>CONCATENATE(riders!A$1, "=",IF(TYPE(riders!A1064)=2,CHAR(34),""),riders!A1064,IF(TYPE(riders!A1064)=2,CHAR(34),""))</f>
        <v>RIDER_NUMBER=1181</v>
      </c>
      <c r="B1064" t="str">
        <f>CONCATENATE(riders!B$1, "=",IF(TYPE(riders!B1064)=2,CHAR(34),""),riders!B1064,IF(TYPE(riders!B1064)=2,CHAR(34),""))</f>
        <v>RIDER_NAME="PÉRAUD Jean-Christophe"</v>
      </c>
      <c r="C1064" t="str">
        <f>CONCATENATE(riders!C$1, "=",IF(TYPE(riders!C1064)=2,CHAR(34),""),riders!C1064,IF(TYPE(riders!C1064)=2,CHAR(34),""))</f>
        <v>RIDER_COUNTRY="FRA"</v>
      </c>
      <c r="D1064" t="str">
        <f>CONCATENATE(riders!D$1, "=",IF(TYPE(riders!D1064)=2,CHAR(34),""),riders!D1064,IF(TYPE(riders!D1064)=2,CHAR(34),""))</f>
        <v>RIDER_INFO="http://www.letour.com/le-tour/2014/us/riders/ag2r-la-mondiale/peraud-jean-christophe.html"</v>
      </c>
    </row>
    <row r="1065" spans="1:4" x14ac:dyDescent="0.25">
      <c r="A1065" t="str">
        <f>CONCATENATE(riders!A$1, "=",IF(TYPE(riders!A1065)=2,CHAR(34),""),riders!A1065,IF(TYPE(riders!A1065)=2,CHAR(34),""))</f>
        <v>RIDER_NUMBER=1182</v>
      </c>
      <c r="B1065" t="str">
        <f>CONCATENATE(riders!B$1, "=",IF(TYPE(riders!B1065)=2,CHAR(34),""),riders!B1065,IF(TYPE(riders!B1065)=2,CHAR(34),""))</f>
        <v>RIDER_NAME="BARDET Romain"</v>
      </c>
      <c r="C1065" t="str">
        <f>CONCATENATE(riders!C$1, "=",IF(TYPE(riders!C1065)=2,CHAR(34),""),riders!C1065,IF(TYPE(riders!C1065)=2,CHAR(34),""))</f>
        <v>RIDER_COUNTRY="FRA"</v>
      </c>
      <c r="D1065" t="str">
        <f>CONCATENATE(riders!D$1, "=",IF(TYPE(riders!D1065)=2,CHAR(34),""),riders!D1065,IF(TYPE(riders!D1065)=2,CHAR(34),""))</f>
        <v>RIDER_INFO="http://www.letour.com/le-tour/2014/us/riders/ag2r-la-mondiale/bardet-romain.html"</v>
      </c>
    </row>
    <row r="1066" spans="1:4" x14ac:dyDescent="0.25">
      <c r="A1066" t="str">
        <f>CONCATENATE(riders!A$1, "=",IF(TYPE(riders!A1066)=2,CHAR(34),""),riders!A1066,IF(TYPE(riders!A1066)=2,CHAR(34),""))</f>
        <v>RIDER_NUMBER=1183</v>
      </c>
      <c r="B1066" t="str">
        <f>CONCATENATE(riders!B$1, "=",IF(TYPE(riders!B1066)=2,CHAR(34),""),riders!B1066,IF(TYPE(riders!B1066)=2,CHAR(34),""))</f>
        <v>RIDER_NAME="CHEREL Mikael"</v>
      </c>
      <c r="C1066" t="str">
        <f>CONCATENATE(riders!C$1, "=",IF(TYPE(riders!C1066)=2,CHAR(34),""),riders!C1066,IF(TYPE(riders!C1066)=2,CHAR(34),""))</f>
        <v>RIDER_COUNTRY="FRA"</v>
      </c>
      <c r="D1066" t="str">
        <f>CONCATENATE(riders!D$1, "=",IF(TYPE(riders!D1066)=2,CHAR(34),""),riders!D1066,IF(TYPE(riders!D1066)=2,CHAR(34),""))</f>
        <v>RIDER_INFO="http://www.letour.com/le-tour/2014/us/riders/ag2r-la-mondiale/cherel-mikael.html"</v>
      </c>
    </row>
    <row r="1067" spans="1:4" x14ac:dyDescent="0.25">
      <c r="A1067" t="str">
        <f>CONCATENATE(riders!A$1, "=",IF(TYPE(riders!A1067)=2,CHAR(34),""),riders!A1067,IF(TYPE(riders!A1067)=2,CHAR(34),""))</f>
        <v>RIDER_NUMBER=1184</v>
      </c>
      <c r="B1067" t="str">
        <f>CONCATENATE(riders!B$1, "=",IF(TYPE(riders!B1067)=2,CHAR(34),""),riders!B1067,IF(TYPE(riders!B1067)=2,CHAR(34),""))</f>
        <v>RIDER_NAME="DUMOULIN Samuel"</v>
      </c>
      <c r="C1067" t="str">
        <f>CONCATENATE(riders!C$1, "=",IF(TYPE(riders!C1067)=2,CHAR(34),""),riders!C1067,IF(TYPE(riders!C1067)=2,CHAR(34),""))</f>
        <v>RIDER_COUNTRY="FRA"</v>
      </c>
      <c r="D1067" t="str">
        <f>CONCATENATE(riders!D$1, "=",IF(TYPE(riders!D1067)=2,CHAR(34),""),riders!D1067,IF(TYPE(riders!D1067)=2,CHAR(34),""))</f>
        <v>RIDER_INFO="http://www.letour.com/le-tour/2014/us/riders/ag2r-la-mondiale/dumoulin-samuel.html"</v>
      </c>
    </row>
    <row r="1068" spans="1:4" x14ac:dyDescent="0.25">
      <c r="A1068" t="str">
        <f>CONCATENATE(riders!A$1, "=",IF(TYPE(riders!A1068)=2,CHAR(34),""),riders!A1068,IF(TYPE(riders!A1068)=2,CHAR(34),""))</f>
        <v>RIDER_NUMBER=1185</v>
      </c>
      <c r="B1068" t="str">
        <f>CONCATENATE(riders!B$1, "=",IF(TYPE(riders!B1068)=2,CHAR(34),""),riders!B1068,IF(TYPE(riders!B1068)=2,CHAR(34),""))</f>
        <v>RIDER_NAME="GASTAUER Ben"</v>
      </c>
      <c r="C1068" t="str">
        <f>CONCATENATE(riders!C$1, "=",IF(TYPE(riders!C1068)=2,CHAR(34),""),riders!C1068,IF(TYPE(riders!C1068)=2,CHAR(34),""))</f>
        <v>RIDER_COUNTRY="LUX"</v>
      </c>
      <c r="D1068" t="str">
        <f>CONCATENATE(riders!D$1, "=",IF(TYPE(riders!D1068)=2,CHAR(34),""),riders!D1068,IF(TYPE(riders!D1068)=2,CHAR(34),""))</f>
        <v>RIDER_INFO="http://www.letour.com/le-tour/2014/us/riders/ag2r-la-mondiale/gastauer-ben.html"</v>
      </c>
    </row>
    <row r="1069" spans="1:4" x14ac:dyDescent="0.25">
      <c r="A1069" t="str">
        <f>CONCATENATE(riders!A$1, "=",IF(TYPE(riders!A1069)=2,CHAR(34),""),riders!A1069,IF(TYPE(riders!A1069)=2,CHAR(34),""))</f>
        <v>RIDER_NUMBER=1186</v>
      </c>
      <c r="B1069" t="str">
        <f>CONCATENATE(riders!B$1, "=",IF(TYPE(riders!B1069)=2,CHAR(34),""),riders!B1069,IF(TYPE(riders!B1069)=2,CHAR(34),""))</f>
        <v>RIDER_NAME="KADRI Blel"</v>
      </c>
      <c r="C1069" t="str">
        <f>CONCATENATE(riders!C$1, "=",IF(TYPE(riders!C1069)=2,CHAR(34),""),riders!C1069,IF(TYPE(riders!C1069)=2,CHAR(34),""))</f>
        <v>RIDER_COUNTRY="FRA"</v>
      </c>
      <c r="D1069" t="str">
        <f>CONCATENATE(riders!D$1, "=",IF(TYPE(riders!D1069)=2,CHAR(34),""),riders!D1069,IF(TYPE(riders!D1069)=2,CHAR(34),""))</f>
        <v>RIDER_INFO="http://www.letour.com/le-tour/2014/us/riders/ag2r-la-mondiale/kadri-blel.html"</v>
      </c>
    </row>
    <row r="1070" spans="1:4" x14ac:dyDescent="0.25">
      <c r="A1070" t="str">
        <f>CONCATENATE(riders!A$1, "=",IF(TYPE(riders!A1070)=2,CHAR(34),""),riders!A1070,IF(TYPE(riders!A1070)=2,CHAR(34),""))</f>
        <v>RIDER_NUMBER=1187</v>
      </c>
      <c r="B1070" t="str">
        <f>CONCATENATE(riders!B$1, "=",IF(TYPE(riders!B1070)=2,CHAR(34),""),riders!B1070,IF(TYPE(riders!B1070)=2,CHAR(34),""))</f>
        <v>RIDER_NAME="MINARD Sébastien"</v>
      </c>
      <c r="C1070" t="str">
        <f>CONCATENATE(riders!C$1, "=",IF(TYPE(riders!C1070)=2,CHAR(34),""),riders!C1070,IF(TYPE(riders!C1070)=2,CHAR(34),""))</f>
        <v>RIDER_COUNTRY="FRA"</v>
      </c>
      <c r="D1070" t="str">
        <f>CONCATENATE(riders!D$1, "=",IF(TYPE(riders!D1070)=2,CHAR(34),""),riders!D1070,IF(TYPE(riders!D1070)=2,CHAR(34),""))</f>
        <v>RIDER_INFO="http://www.letour.com/le-tour/2014/us/riders/ag2r-la-mondiale/minard-sebastien.html"</v>
      </c>
    </row>
    <row r="1071" spans="1:4" x14ac:dyDescent="0.25">
      <c r="A1071" t="str">
        <f>CONCATENATE(riders!A$1, "=",IF(TYPE(riders!A1071)=2,CHAR(34),""),riders!A1071,IF(TYPE(riders!A1071)=2,CHAR(34),""))</f>
        <v>RIDER_NUMBER=1188</v>
      </c>
      <c r="B1071" t="str">
        <f>CONCATENATE(riders!B$1, "=",IF(TYPE(riders!B1071)=2,CHAR(34),""),riders!B1071,IF(TYPE(riders!B1071)=2,CHAR(34),""))</f>
        <v>RIDER_NAME="MONTAGUTI Matteo"</v>
      </c>
      <c r="C1071" t="str">
        <f>CONCATENATE(riders!C$1, "=",IF(TYPE(riders!C1071)=2,CHAR(34),""),riders!C1071,IF(TYPE(riders!C1071)=2,CHAR(34),""))</f>
        <v>RIDER_COUNTRY="ITA"</v>
      </c>
      <c r="D1071" t="str">
        <f>CONCATENATE(riders!D$1, "=",IF(TYPE(riders!D1071)=2,CHAR(34),""),riders!D1071,IF(TYPE(riders!D1071)=2,CHAR(34),""))</f>
        <v>RIDER_INFO="http://www.letour.com/le-tour/2014/us/riders/ag2r-la-mondiale/montaguti-matteo.html"</v>
      </c>
    </row>
    <row r="1072" spans="1:4" x14ac:dyDescent="0.25">
      <c r="A1072" t="str">
        <f>CONCATENATE(riders!A$1, "=",IF(TYPE(riders!A1072)=2,CHAR(34),""),riders!A1072,IF(TYPE(riders!A1072)=2,CHAR(34),""))</f>
        <v>RIDER_NUMBER=1189</v>
      </c>
      <c r="B1072" t="str">
        <f>CONCATENATE(riders!B$1, "=",IF(TYPE(riders!B1072)=2,CHAR(34),""),riders!B1072,IF(TYPE(riders!B1072)=2,CHAR(34),""))</f>
        <v>RIDER_NAME="RIBLON Christophe"</v>
      </c>
      <c r="C1072" t="str">
        <f>CONCATENATE(riders!C$1, "=",IF(TYPE(riders!C1072)=2,CHAR(34),""),riders!C1072,IF(TYPE(riders!C1072)=2,CHAR(34),""))</f>
        <v>RIDER_COUNTRY="FRA"</v>
      </c>
      <c r="D1072" t="str">
        <f>CONCATENATE(riders!D$1, "=",IF(TYPE(riders!D1072)=2,CHAR(34),""),riders!D1072,IF(TYPE(riders!D1072)=2,CHAR(34),""))</f>
        <v>RIDER_INFO="http://www.letour.com/le-tour/2014/us/riders/ag2r-la-mondiale/riblon-christophe.html"</v>
      </c>
    </row>
    <row r="1073" spans="1:4" x14ac:dyDescent="0.25">
      <c r="A1073" t="str">
        <f>CONCATENATE(riders!A$1, "=",IF(TYPE(riders!A1073)=2,CHAR(34),""),riders!A1073,IF(TYPE(riders!A1073)=2,CHAR(34),""))</f>
        <v>RIDER_NUMBER=1191</v>
      </c>
      <c r="B1073" t="str">
        <f>CONCATENATE(riders!B$1, "=",IF(TYPE(riders!B1073)=2,CHAR(34),""),riders!B1073,IF(TYPE(riders!B1073)=2,CHAR(34),""))</f>
        <v>RIDER_NAME="TALANSKY Andrew"</v>
      </c>
      <c r="C1073" t="str">
        <f>CONCATENATE(riders!C$1, "=",IF(TYPE(riders!C1073)=2,CHAR(34),""),riders!C1073,IF(TYPE(riders!C1073)=2,CHAR(34),""))</f>
        <v>RIDER_COUNTRY="USA"</v>
      </c>
      <c r="D1073" t="str">
        <f>CONCATENATE(riders!D$1, "=",IF(TYPE(riders!D1073)=2,CHAR(34),""),riders!D1073,IF(TYPE(riders!D1073)=2,CHAR(34),""))</f>
        <v>RIDER_INFO="http://www.letour.com/le-tour/2014/us/riders/garmin-sharp/talansky-andrew.html"</v>
      </c>
    </row>
    <row r="1074" spans="1:4" x14ac:dyDescent="0.25">
      <c r="A1074" t="str">
        <f>CONCATENATE(riders!A$1, "=",IF(TYPE(riders!A1074)=2,CHAR(34),""),riders!A1074,IF(TYPE(riders!A1074)=2,CHAR(34),""))</f>
        <v>RIDER_NUMBER=1192</v>
      </c>
      <c r="B1074" t="str">
        <f>CONCATENATE(riders!B$1, "=",IF(TYPE(riders!B1074)=2,CHAR(34),""),riders!B1074,IF(TYPE(riders!B1074)=2,CHAR(34),""))</f>
        <v>RIDER_NAME="ACEVEDO CALLE Janier Alexis"</v>
      </c>
      <c r="C1074" t="str">
        <f>CONCATENATE(riders!C$1, "=",IF(TYPE(riders!C1074)=2,CHAR(34),""),riders!C1074,IF(TYPE(riders!C1074)=2,CHAR(34),""))</f>
        <v>RIDER_COUNTRY="COL"</v>
      </c>
      <c r="D1074" t="str">
        <f>CONCATENATE(riders!D$1, "=",IF(TYPE(riders!D1074)=2,CHAR(34),""),riders!D1074,IF(TYPE(riders!D1074)=2,CHAR(34),""))</f>
        <v>RIDER_INFO="http://www.letour.com/le-tour/2014/us/riders/garmin-sharp/acevedo-calle-janier-alexis.html"</v>
      </c>
    </row>
    <row r="1075" spans="1:4" x14ac:dyDescent="0.25">
      <c r="A1075" t="str">
        <f>CONCATENATE(riders!A$1, "=",IF(TYPE(riders!A1075)=2,CHAR(34),""),riders!A1075,IF(TYPE(riders!A1075)=2,CHAR(34),""))</f>
        <v>RIDER_NUMBER=1193</v>
      </c>
      <c r="B1075" t="str">
        <f>CONCATENATE(riders!B$1, "=",IF(TYPE(riders!B1075)=2,CHAR(34),""),riders!B1075,IF(TYPE(riders!B1075)=2,CHAR(34),""))</f>
        <v>RIDER_NAME="BAUER Jack"</v>
      </c>
      <c r="C1075" t="str">
        <f>CONCATENATE(riders!C$1, "=",IF(TYPE(riders!C1075)=2,CHAR(34),""),riders!C1075,IF(TYPE(riders!C1075)=2,CHAR(34),""))</f>
        <v>RIDER_COUNTRY="NZL"</v>
      </c>
      <c r="D1075" t="str">
        <f>CONCATENATE(riders!D$1, "=",IF(TYPE(riders!D1075)=2,CHAR(34),""),riders!D1075,IF(TYPE(riders!D1075)=2,CHAR(34),""))</f>
        <v>RIDER_INFO="http://www.letour.com/le-tour/2014/us/riders/garmin-sharp/bauer-jack.html"</v>
      </c>
    </row>
    <row r="1076" spans="1:4" x14ac:dyDescent="0.25">
      <c r="A1076" t="str">
        <f>CONCATENATE(riders!A$1, "=",IF(TYPE(riders!A1076)=2,CHAR(34),""),riders!A1076,IF(TYPE(riders!A1076)=2,CHAR(34),""))</f>
        <v>RIDER_NUMBER=1194</v>
      </c>
      <c r="B1076" t="str">
        <f>CONCATENATE(riders!B$1, "=",IF(TYPE(riders!B1076)=2,CHAR(34),""),riders!B1076,IF(TYPE(riders!B1076)=2,CHAR(34),""))</f>
        <v>RIDER_NAME="HOWES Alex"</v>
      </c>
      <c r="C1076" t="str">
        <f>CONCATENATE(riders!C$1, "=",IF(TYPE(riders!C1076)=2,CHAR(34),""),riders!C1076,IF(TYPE(riders!C1076)=2,CHAR(34),""))</f>
        <v>RIDER_COUNTRY="USA"</v>
      </c>
      <c r="D1076" t="str">
        <f>CONCATENATE(riders!D$1, "=",IF(TYPE(riders!D1076)=2,CHAR(34),""),riders!D1076,IF(TYPE(riders!D1076)=2,CHAR(34),""))</f>
        <v>RIDER_INFO="http://www.letour.com/le-tour/2014/us/riders/garmin-sharp/howes-alex.html"</v>
      </c>
    </row>
    <row r="1077" spans="1:4" x14ac:dyDescent="0.25">
      <c r="A1077" t="str">
        <f>CONCATENATE(riders!A$1, "=",IF(TYPE(riders!A1077)=2,CHAR(34),""),riders!A1077,IF(TYPE(riders!A1077)=2,CHAR(34),""))</f>
        <v>RIDER_NUMBER=1195</v>
      </c>
      <c r="B1077" t="str">
        <f>CONCATENATE(riders!B$1, "=",IF(TYPE(riders!B1077)=2,CHAR(34),""),riders!B1077,IF(TYPE(riders!B1077)=2,CHAR(34),""))</f>
        <v>RIDER_NAME="KING Benjamin"</v>
      </c>
      <c r="C1077" t="str">
        <f>CONCATENATE(riders!C$1, "=",IF(TYPE(riders!C1077)=2,CHAR(34),""),riders!C1077,IF(TYPE(riders!C1077)=2,CHAR(34),""))</f>
        <v>RIDER_COUNTRY="USA"</v>
      </c>
      <c r="D1077" t="str">
        <f>CONCATENATE(riders!D$1, "=",IF(TYPE(riders!D1077)=2,CHAR(34),""),riders!D1077,IF(TYPE(riders!D1077)=2,CHAR(34),""))</f>
        <v>RIDER_INFO="http://www.letour.com/le-tour/2014/us/riders/garmin-sharp/king-benjamin.html"</v>
      </c>
    </row>
    <row r="1078" spans="1:4" x14ac:dyDescent="0.25">
      <c r="A1078" t="str">
        <f>CONCATENATE(riders!A$1, "=",IF(TYPE(riders!A1078)=2,CHAR(34),""),riders!A1078,IF(TYPE(riders!A1078)=2,CHAR(34),""))</f>
        <v>RIDER_NUMBER=1196</v>
      </c>
      <c r="B1078" t="str">
        <f>CONCATENATE(riders!B$1, "=",IF(TYPE(riders!B1078)=2,CHAR(34),""),riders!B1078,IF(TYPE(riders!B1078)=2,CHAR(34),""))</f>
        <v>RIDER_NAME="LANGEVELD Sebastian"</v>
      </c>
      <c r="C1078" t="str">
        <f>CONCATENATE(riders!C$1, "=",IF(TYPE(riders!C1078)=2,CHAR(34),""),riders!C1078,IF(TYPE(riders!C1078)=2,CHAR(34),""))</f>
        <v>RIDER_COUNTRY="NED"</v>
      </c>
      <c r="D1078" t="str">
        <f>CONCATENATE(riders!D$1, "=",IF(TYPE(riders!D1078)=2,CHAR(34),""),riders!D1078,IF(TYPE(riders!D1078)=2,CHAR(34),""))</f>
        <v>RIDER_INFO="http://www.letour.com/le-tour/2014/us/riders/garmin-sharp/langeveld-sebastian.html"</v>
      </c>
    </row>
    <row r="1079" spans="1:4" x14ac:dyDescent="0.25">
      <c r="A1079" t="str">
        <f>CONCATENATE(riders!A$1, "=",IF(TYPE(riders!A1079)=2,CHAR(34),""),riders!A1079,IF(TYPE(riders!A1079)=2,CHAR(34),""))</f>
        <v>RIDER_NUMBER=1197</v>
      </c>
      <c r="B1079" t="str">
        <f>CONCATENATE(riders!B$1, "=",IF(TYPE(riders!B1079)=2,CHAR(34),""),riders!B1079,IF(TYPE(riders!B1079)=2,CHAR(34),""))</f>
        <v>RIDER_NAME="NAVARDAUSKAS Ramunas"</v>
      </c>
      <c r="C1079" t="str">
        <f>CONCATENATE(riders!C$1, "=",IF(TYPE(riders!C1079)=2,CHAR(34),""),riders!C1079,IF(TYPE(riders!C1079)=2,CHAR(34),""))</f>
        <v>RIDER_COUNTRY="LTU"</v>
      </c>
      <c r="D1079" t="str">
        <f>CONCATENATE(riders!D$1, "=",IF(TYPE(riders!D1079)=2,CHAR(34),""),riders!D1079,IF(TYPE(riders!D1079)=2,CHAR(34),""))</f>
        <v>RIDER_INFO="http://www.letour.com/le-tour/2014/us/riders/garmin-sharp/navardauskas-ramunas.html"</v>
      </c>
    </row>
    <row r="1080" spans="1:4" x14ac:dyDescent="0.25">
      <c r="A1080" t="str">
        <f>CONCATENATE(riders!A$1, "=",IF(TYPE(riders!A1080)=2,CHAR(34),""),riders!A1080,IF(TYPE(riders!A1080)=2,CHAR(34),""))</f>
        <v>RIDER_NUMBER=1198</v>
      </c>
      <c r="B1080" t="str">
        <f>CONCATENATE(riders!B$1, "=",IF(TYPE(riders!B1080)=2,CHAR(34),""),riders!B1080,IF(TYPE(riders!B1080)=2,CHAR(34),""))</f>
        <v>RIDER_NAME="SLAGTER Tom Jelte"</v>
      </c>
      <c r="C1080" t="str">
        <f>CONCATENATE(riders!C$1, "=",IF(TYPE(riders!C1080)=2,CHAR(34),""),riders!C1080,IF(TYPE(riders!C1080)=2,CHAR(34),""))</f>
        <v>RIDER_COUNTRY="NED"</v>
      </c>
      <c r="D1080" t="str">
        <f>CONCATENATE(riders!D$1, "=",IF(TYPE(riders!D1080)=2,CHAR(34),""),riders!D1080,IF(TYPE(riders!D1080)=2,CHAR(34),""))</f>
        <v>RIDER_INFO="http://www.letour.com/le-tour/2014/us/riders/garmin-sharp/slagter-tom-jelte.html"</v>
      </c>
    </row>
    <row r="1081" spans="1:4" x14ac:dyDescent="0.25">
      <c r="A1081" t="str">
        <f>CONCATENATE(riders!A$1, "=",IF(TYPE(riders!A1081)=2,CHAR(34),""),riders!A1081,IF(TYPE(riders!A1081)=2,CHAR(34),""))</f>
        <v>RIDER_NUMBER=1199</v>
      </c>
      <c r="B1081" t="str">
        <f>CONCATENATE(riders!B$1, "=",IF(TYPE(riders!B1081)=2,CHAR(34),""),riders!B1081,IF(TYPE(riders!B1081)=2,CHAR(34),""))</f>
        <v>RIDER_NAME="VAN SUMMEREN Johan"</v>
      </c>
      <c r="C1081" t="str">
        <f>CONCATENATE(riders!C$1, "=",IF(TYPE(riders!C1081)=2,CHAR(34),""),riders!C1081,IF(TYPE(riders!C1081)=2,CHAR(34),""))</f>
        <v>RIDER_COUNTRY="BEL"</v>
      </c>
      <c r="D1081" t="str">
        <f>CONCATENATE(riders!D$1, "=",IF(TYPE(riders!D1081)=2,CHAR(34),""),riders!D1081,IF(TYPE(riders!D1081)=2,CHAR(34),""))</f>
        <v>RIDER_INFO="http://www.letour.com/le-tour/2014/us/riders/garmin-sharp/van-summeren-johan.html"</v>
      </c>
    </row>
    <row r="1082" spans="1:4" x14ac:dyDescent="0.25">
      <c r="A1082" t="str">
        <f>CONCATENATE(riders!A$1, "=",IF(TYPE(riders!A1082)=2,CHAR(34),""),riders!A1082,IF(TYPE(riders!A1082)=2,CHAR(34),""))</f>
        <v>RIDER_NUMBER=1201</v>
      </c>
      <c r="B1082" t="str">
        <f>CONCATENATE(riders!B$1, "=",IF(TYPE(riders!B1082)=2,CHAR(34),""),riders!B1082,IF(TYPE(riders!B1082)=2,CHAR(34),""))</f>
        <v>RIDER_NAME="KITTEL Marcel"</v>
      </c>
      <c r="C1082" t="str">
        <f>CONCATENATE(riders!C$1, "=",IF(TYPE(riders!C1082)=2,CHAR(34),""),riders!C1082,IF(TYPE(riders!C1082)=2,CHAR(34),""))</f>
        <v>RIDER_COUNTRY="GER"</v>
      </c>
      <c r="D1082" t="str">
        <f>CONCATENATE(riders!D$1, "=",IF(TYPE(riders!D1082)=2,CHAR(34),""),riders!D1082,IF(TYPE(riders!D1082)=2,CHAR(34),""))</f>
        <v>RIDER_INFO="http://www.letour.com/le-tour/2014/us/riders/team-giant-shimano/kittel-marcel.html"</v>
      </c>
    </row>
    <row r="1083" spans="1:4" x14ac:dyDescent="0.25">
      <c r="A1083" t="str">
        <f>CONCATENATE(riders!A$1, "=",IF(TYPE(riders!A1083)=2,CHAR(34),""),riders!A1083,IF(TYPE(riders!A1083)=2,CHAR(34),""))</f>
        <v>RIDER_NUMBER=1202</v>
      </c>
      <c r="B1083" t="str">
        <f>CONCATENATE(riders!B$1, "=",IF(TYPE(riders!B1083)=2,CHAR(34),""),riders!B1083,IF(TYPE(riders!B1083)=2,CHAR(34),""))</f>
        <v>RIDER_NAME="CURVERS Roy"</v>
      </c>
      <c r="C1083" t="str">
        <f>CONCATENATE(riders!C$1, "=",IF(TYPE(riders!C1083)=2,CHAR(34),""),riders!C1083,IF(TYPE(riders!C1083)=2,CHAR(34),""))</f>
        <v>RIDER_COUNTRY="NED"</v>
      </c>
      <c r="D1083" t="str">
        <f>CONCATENATE(riders!D$1, "=",IF(TYPE(riders!D1083)=2,CHAR(34),""),riders!D1083,IF(TYPE(riders!D1083)=2,CHAR(34),""))</f>
        <v>RIDER_INFO="http://www.letour.com/le-tour/2014/us/riders/team-giant-shimano/curvers-roy.html"</v>
      </c>
    </row>
    <row r="1084" spans="1:4" x14ac:dyDescent="0.25">
      <c r="A1084" t="str">
        <f>CONCATENATE(riders!A$1, "=",IF(TYPE(riders!A1084)=2,CHAR(34),""),riders!A1084,IF(TYPE(riders!A1084)=2,CHAR(34),""))</f>
        <v>RIDER_NUMBER=1203</v>
      </c>
      <c r="B1084" t="str">
        <f>CONCATENATE(riders!B$1, "=",IF(TYPE(riders!B1084)=2,CHAR(34),""),riders!B1084,IF(TYPE(riders!B1084)=2,CHAR(34),""))</f>
        <v>RIDER_NAME="DE KORT Koen"</v>
      </c>
      <c r="C1084" t="str">
        <f>CONCATENATE(riders!C$1, "=",IF(TYPE(riders!C1084)=2,CHAR(34),""),riders!C1084,IF(TYPE(riders!C1084)=2,CHAR(34),""))</f>
        <v>RIDER_COUNTRY="NED"</v>
      </c>
      <c r="D1084" t="str">
        <f>CONCATENATE(riders!D$1, "=",IF(TYPE(riders!D1084)=2,CHAR(34),""),riders!D1084,IF(TYPE(riders!D1084)=2,CHAR(34),""))</f>
        <v>RIDER_INFO="http://www.letour.com/le-tour/2014/us/riders/team-giant-shimano/de-kort-koen.html"</v>
      </c>
    </row>
    <row r="1085" spans="1:4" x14ac:dyDescent="0.25">
      <c r="A1085" t="str">
        <f>CONCATENATE(riders!A$1, "=",IF(TYPE(riders!A1085)=2,CHAR(34),""),riders!A1085,IF(TYPE(riders!A1085)=2,CHAR(34),""))</f>
        <v>RIDER_NUMBER=1204</v>
      </c>
      <c r="B1085" t="str">
        <f>CONCATENATE(riders!B$1, "=",IF(TYPE(riders!B1085)=2,CHAR(34),""),riders!B1085,IF(TYPE(riders!B1085)=2,CHAR(34),""))</f>
        <v>RIDER_NAME="DEGENKOLB John"</v>
      </c>
      <c r="C1085" t="str">
        <f>CONCATENATE(riders!C$1, "=",IF(TYPE(riders!C1085)=2,CHAR(34),""),riders!C1085,IF(TYPE(riders!C1085)=2,CHAR(34),""))</f>
        <v>RIDER_COUNTRY="GER"</v>
      </c>
      <c r="D1085" t="str">
        <f>CONCATENATE(riders!D$1, "=",IF(TYPE(riders!D1085)=2,CHAR(34),""),riders!D1085,IF(TYPE(riders!D1085)=2,CHAR(34),""))</f>
        <v>RIDER_INFO="http://www.letour.com/le-tour/2014/us/riders/team-giant-shimano/degenkolb-john.html"</v>
      </c>
    </row>
    <row r="1086" spans="1:4" x14ac:dyDescent="0.25">
      <c r="A1086" t="str">
        <f>CONCATENATE(riders!A$1, "=",IF(TYPE(riders!A1086)=2,CHAR(34),""),riders!A1086,IF(TYPE(riders!A1086)=2,CHAR(34),""))</f>
        <v>RIDER_NUMBER=1205</v>
      </c>
      <c r="B1086" t="str">
        <f>CONCATENATE(riders!B$1, "=",IF(TYPE(riders!B1086)=2,CHAR(34),""),riders!B1086,IF(TYPE(riders!B1086)=2,CHAR(34),""))</f>
        <v>RIDER_NAME="DEVENYNS Dries"</v>
      </c>
      <c r="C1086" t="str">
        <f>CONCATENATE(riders!C$1, "=",IF(TYPE(riders!C1086)=2,CHAR(34),""),riders!C1086,IF(TYPE(riders!C1086)=2,CHAR(34),""))</f>
        <v>RIDER_COUNTRY="BEL"</v>
      </c>
      <c r="D1086" t="str">
        <f>CONCATENATE(riders!D$1, "=",IF(TYPE(riders!D1086)=2,CHAR(34),""),riders!D1086,IF(TYPE(riders!D1086)=2,CHAR(34),""))</f>
        <v>RIDER_INFO="http://www.letour.com/le-tour/2014/us/riders/team-giant-shimano/devenyns-dries.html"</v>
      </c>
    </row>
    <row r="1087" spans="1:4" x14ac:dyDescent="0.25">
      <c r="A1087" t="str">
        <f>CONCATENATE(riders!A$1, "=",IF(TYPE(riders!A1087)=2,CHAR(34),""),riders!A1087,IF(TYPE(riders!A1087)=2,CHAR(34),""))</f>
        <v>RIDER_NUMBER=1206</v>
      </c>
      <c r="B1087" t="str">
        <f>CONCATENATE(riders!B$1, "=",IF(TYPE(riders!B1087)=2,CHAR(34),""),riders!B1087,IF(TYPE(riders!B1087)=2,CHAR(34),""))</f>
        <v>RIDER_NAME="DUMOULIN Tom"</v>
      </c>
      <c r="C1087" t="str">
        <f>CONCATENATE(riders!C$1, "=",IF(TYPE(riders!C1087)=2,CHAR(34),""),riders!C1087,IF(TYPE(riders!C1087)=2,CHAR(34),""))</f>
        <v>RIDER_COUNTRY="NED"</v>
      </c>
      <c r="D1087" t="str">
        <f>CONCATENATE(riders!D$1, "=",IF(TYPE(riders!D1087)=2,CHAR(34),""),riders!D1087,IF(TYPE(riders!D1087)=2,CHAR(34),""))</f>
        <v>RIDER_INFO="http://www.letour.com/le-tour/2014/us/riders/team-giant-shimano/dumoulin-tom.html"</v>
      </c>
    </row>
    <row r="1088" spans="1:4" x14ac:dyDescent="0.25">
      <c r="A1088" t="str">
        <f>CONCATENATE(riders!A$1, "=",IF(TYPE(riders!A1088)=2,CHAR(34),""),riders!A1088,IF(TYPE(riders!A1088)=2,CHAR(34),""))</f>
        <v>RIDER_NUMBER=1207</v>
      </c>
      <c r="B1088" t="str">
        <f>CONCATENATE(riders!B$1, "=",IF(TYPE(riders!B1088)=2,CHAR(34),""),riders!B1088,IF(TYPE(riders!B1088)=2,CHAR(34),""))</f>
        <v>RIDER_NAME="JI Cheng"</v>
      </c>
      <c r="C1088" t="str">
        <f>CONCATENATE(riders!C$1, "=",IF(TYPE(riders!C1088)=2,CHAR(34),""),riders!C1088,IF(TYPE(riders!C1088)=2,CHAR(34),""))</f>
        <v>RIDER_COUNTRY="CHN"</v>
      </c>
      <c r="D1088" t="str">
        <f>CONCATENATE(riders!D$1, "=",IF(TYPE(riders!D1088)=2,CHAR(34),""),riders!D1088,IF(TYPE(riders!D1088)=2,CHAR(34),""))</f>
        <v>RIDER_INFO="http://www.letour.com/le-tour/2014/us/riders/team-giant-shimano/ji-cheng.html"</v>
      </c>
    </row>
    <row r="1089" spans="1:4" x14ac:dyDescent="0.25">
      <c r="A1089" t="str">
        <f>CONCATENATE(riders!A$1, "=",IF(TYPE(riders!A1089)=2,CHAR(34),""),riders!A1089,IF(TYPE(riders!A1089)=2,CHAR(34),""))</f>
        <v>RIDER_NUMBER=1208</v>
      </c>
      <c r="B1089" t="str">
        <f>CONCATENATE(riders!B$1, "=",IF(TYPE(riders!B1089)=2,CHAR(34),""),riders!B1089,IF(TYPE(riders!B1089)=2,CHAR(34),""))</f>
        <v>RIDER_NAME="TIMMER Albert"</v>
      </c>
      <c r="C1089" t="str">
        <f>CONCATENATE(riders!C$1, "=",IF(TYPE(riders!C1089)=2,CHAR(34),""),riders!C1089,IF(TYPE(riders!C1089)=2,CHAR(34),""))</f>
        <v>RIDER_COUNTRY="NED"</v>
      </c>
      <c r="D1089" t="str">
        <f>CONCATENATE(riders!D$1, "=",IF(TYPE(riders!D1089)=2,CHAR(34),""),riders!D1089,IF(TYPE(riders!D1089)=2,CHAR(34),""))</f>
        <v>RIDER_INFO="http://www.letour.com/le-tour/2014/us/riders/team-giant-shimano/timmer-albert.html"</v>
      </c>
    </row>
    <row r="1090" spans="1:4" x14ac:dyDescent="0.25">
      <c r="A1090" t="str">
        <f>CONCATENATE(riders!A$1, "=",IF(TYPE(riders!A1090)=2,CHAR(34),""),riders!A1090,IF(TYPE(riders!A1090)=2,CHAR(34),""))</f>
        <v>RIDER_NUMBER=1209</v>
      </c>
      <c r="B1090" t="str">
        <f>CONCATENATE(riders!B$1, "=",IF(TYPE(riders!B1090)=2,CHAR(34),""),riders!B1090,IF(TYPE(riders!B1090)=2,CHAR(34),""))</f>
        <v>RIDER_NAME="VEELERS Tom"</v>
      </c>
      <c r="C1090" t="str">
        <f>CONCATENATE(riders!C$1, "=",IF(TYPE(riders!C1090)=2,CHAR(34),""),riders!C1090,IF(TYPE(riders!C1090)=2,CHAR(34),""))</f>
        <v>RIDER_COUNTRY="NED"</v>
      </c>
      <c r="D1090" t="str">
        <f>CONCATENATE(riders!D$1, "=",IF(TYPE(riders!D1090)=2,CHAR(34),""),riders!D1090,IF(TYPE(riders!D1090)=2,CHAR(34),""))</f>
        <v>RIDER_INFO="http://www.letour.com/le-tour/2014/us/riders/team-giant-shimano/veelers-tom.html"</v>
      </c>
    </row>
    <row r="1091" spans="1:4" x14ac:dyDescent="0.25">
      <c r="A1091" t="str">
        <f>CONCATENATE(riders!A$1, "=",IF(TYPE(riders!A1091)=2,CHAR(34),""),riders!A1091,IF(TYPE(riders!A1091)=2,CHAR(34),""))</f>
        <v>RIDER_NUMBER=1211</v>
      </c>
      <c r="B1091" t="str">
        <f>CONCATENATE(riders!B$1, "=",IF(TYPE(riders!B1091)=2,CHAR(34),""),riders!B1091,IF(TYPE(riders!B1091)=2,CHAR(34),""))</f>
        <v>RIDER_NAME="COSTA Rui Alberto"</v>
      </c>
      <c r="C1091" t="str">
        <f>CONCATENATE(riders!C$1, "=",IF(TYPE(riders!C1091)=2,CHAR(34),""),riders!C1091,IF(TYPE(riders!C1091)=2,CHAR(34),""))</f>
        <v>RIDER_COUNTRY="POR"</v>
      </c>
      <c r="D1091" t="str">
        <f>CONCATENATE(riders!D$1, "=",IF(TYPE(riders!D1091)=2,CHAR(34),""),riders!D1091,IF(TYPE(riders!D1091)=2,CHAR(34),""))</f>
        <v>RIDER_INFO="http://www.letour.com/le-tour/2014/us/riders/lampre-merida/costa-rui-alberto.html"</v>
      </c>
    </row>
    <row r="1092" spans="1:4" x14ac:dyDescent="0.25">
      <c r="A1092" t="str">
        <f>CONCATENATE(riders!A$1, "=",IF(TYPE(riders!A1092)=2,CHAR(34),""),riders!A1092,IF(TYPE(riders!A1092)=2,CHAR(34),""))</f>
        <v>RIDER_NUMBER=1212</v>
      </c>
      <c r="B1092" t="str">
        <f>CONCATENATE(riders!B$1, "=",IF(TYPE(riders!B1092)=2,CHAR(34),""),riders!B1092,IF(TYPE(riders!B1092)=2,CHAR(34),""))</f>
        <v>RIDER_NAME="CIMOLAI Davide"</v>
      </c>
      <c r="C1092" t="str">
        <f>CONCATENATE(riders!C$1, "=",IF(TYPE(riders!C1092)=2,CHAR(34),""),riders!C1092,IF(TYPE(riders!C1092)=2,CHAR(34),""))</f>
        <v>RIDER_COUNTRY="ITA"</v>
      </c>
      <c r="D1092" t="str">
        <f>CONCATENATE(riders!D$1, "=",IF(TYPE(riders!D1092)=2,CHAR(34),""),riders!D1092,IF(TYPE(riders!D1092)=2,CHAR(34),""))</f>
        <v>RIDER_INFO="http://www.letour.com/le-tour/2014/us/riders/lampre-merida/cimolai-davide.html"</v>
      </c>
    </row>
    <row r="1093" spans="1:4" x14ac:dyDescent="0.25">
      <c r="A1093" t="str">
        <f>CONCATENATE(riders!A$1, "=",IF(TYPE(riders!A1093)=2,CHAR(34),""),riders!A1093,IF(TYPE(riders!A1093)=2,CHAR(34),""))</f>
        <v>RIDER_NUMBER=1213</v>
      </c>
      <c r="B1093" t="str">
        <f>CONCATENATE(riders!B$1, "=",IF(TYPE(riders!B1093)=2,CHAR(34),""),riders!B1093,IF(TYPE(riders!B1093)=2,CHAR(34),""))</f>
        <v>RIDER_NAME="DURASEK Kristijan"</v>
      </c>
      <c r="C1093" t="str">
        <f>CONCATENATE(riders!C$1, "=",IF(TYPE(riders!C1093)=2,CHAR(34),""),riders!C1093,IF(TYPE(riders!C1093)=2,CHAR(34),""))</f>
        <v>RIDER_COUNTRY="CRO"</v>
      </c>
      <c r="D1093" t="str">
        <f>CONCATENATE(riders!D$1, "=",IF(TYPE(riders!D1093)=2,CHAR(34),""),riders!D1093,IF(TYPE(riders!D1093)=2,CHAR(34),""))</f>
        <v>RIDER_INFO="http://www.letour.com/le-tour/2014/us/riders/lampre-merida/durasek-kristijan.html"</v>
      </c>
    </row>
    <row r="1094" spans="1:4" x14ac:dyDescent="0.25">
      <c r="A1094" t="str">
        <f>CONCATENATE(riders!A$1, "=",IF(TYPE(riders!A1094)=2,CHAR(34),""),riders!A1094,IF(TYPE(riders!A1094)=2,CHAR(34),""))</f>
        <v>RIDER_NUMBER=1214</v>
      </c>
      <c r="B1094" t="str">
        <f>CONCATENATE(riders!B$1, "=",IF(TYPE(riders!B1094)=2,CHAR(34),""),riders!B1094,IF(TYPE(riders!B1094)=2,CHAR(34),""))</f>
        <v>RIDER_NAME="HORNER Christopher"</v>
      </c>
      <c r="C1094" t="str">
        <f>CONCATENATE(riders!C$1, "=",IF(TYPE(riders!C1094)=2,CHAR(34),""),riders!C1094,IF(TYPE(riders!C1094)=2,CHAR(34),""))</f>
        <v>RIDER_COUNTRY="USA"</v>
      </c>
      <c r="D1094" t="str">
        <f>CONCATENATE(riders!D$1, "=",IF(TYPE(riders!D1094)=2,CHAR(34),""),riders!D1094,IF(TYPE(riders!D1094)=2,CHAR(34),""))</f>
        <v>RIDER_INFO="http://www.letour.com/le-tour/2014/us/riders/lampre-merida/horner-christopher.html"</v>
      </c>
    </row>
    <row r="1095" spans="1:4" x14ac:dyDescent="0.25">
      <c r="A1095" t="str">
        <f>CONCATENATE(riders!A$1, "=",IF(TYPE(riders!A1095)=2,CHAR(34),""),riders!A1095,IF(TYPE(riders!A1095)=2,CHAR(34),""))</f>
        <v>RIDER_NUMBER=1215</v>
      </c>
      <c r="B1095" t="str">
        <f>CONCATENATE(riders!B$1, "=",IF(TYPE(riders!B1095)=2,CHAR(34),""),riders!B1095,IF(TYPE(riders!B1095)=2,CHAR(34),""))</f>
        <v>RIDER_NAME="MODOLO Sacha"</v>
      </c>
      <c r="C1095" t="str">
        <f>CONCATENATE(riders!C$1, "=",IF(TYPE(riders!C1095)=2,CHAR(34),""),riders!C1095,IF(TYPE(riders!C1095)=2,CHAR(34),""))</f>
        <v>RIDER_COUNTRY="ITA"</v>
      </c>
      <c r="D1095" t="str">
        <f>CONCATENATE(riders!D$1, "=",IF(TYPE(riders!D1095)=2,CHAR(34),""),riders!D1095,IF(TYPE(riders!D1095)=2,CHAR(34),""))</f>
        <v>RIDER_INFO="http://www.letour.com/le-tour/2014/us/riders/lampre-merida/modolo-sacha.html"</v>
      </c>
    </row>
    <row r="1096" spans="1:4" x14ac:dyDescent="0.25">
      <c r="A1096" t="str">
        <f>CONCATENATE(riders!A$1, "=",IF(TYPE(riders!A1096)=2,CHAR(34),""),riders!A1096,IF(TYPE(riders!A1096)=2,CHAR(34),""))</f>
        <v>RIDER_NUMBER=1216</v>
      </c>
      <c r="B1096" t="str">
        <f>CONCATENATE(riders!B$1, "=",IF(TYPE(riders!B1096)=2,CHAR(34),""),riders!B1096,IF(TYPE(riders!B1096)=2,CHAR(34),""))</f>
        <v>RIDER_NAME="OLIVEIRA Nelson"</v>
      </c>
      <c r="C1096" t="str">
        <f>CONCATENATE(riders!C$1, "=",IF(TYPE(riders!C1096)=2,CHAR(34),""),riders!C1096,IF(TYPE(riders!C1096)=2,CHAR(34),""))</f>
        <v>RIDER_COUNTRY="POR"</v>
      </c>
      <c r="D1096" t="str">
        <f>CONCATENATE(riders!D$1, "=",IF(TYPE(riders!D1096)=2,CHAR(34),""),riders!D1096,IF(TYPE(riders!D1096)=2,CHAR(34),""))</f>
        <v>RIDER_INFO="http://www.letour.com/le-tour/2014/us/riders/lampre-merida/oliveira-nelson.html"</v>
      </c>
    </row>
    <row r="1097" spans="1:4" x14ac:dyDescent="0.25">
      <c r="A1097" t="str">
        <f>CONCATENATE(riders!A$1, "=",IF(TYPE(riders!A1097)=2,CHAR(34),""),riders!A1097,IF(TYPE(riders!A1097)=2,CHAR(34),""))</f>
        <v>RIDER_NUMBER=1217</v>
      </c>
      <c r="B1097" t="str">
        <f>CONCATENATE(riders!B$1, "=",IF(TYPE(riders!B1097)=2,CHAR(34),""),riders!B1097,IF(TYPE(riders!B1097)=2,CHAR(34),""))</f>
        <v>RIDER_NAME="RICHEZE Ariel Maximiliano"</v>
      </c>
      <c r="C1097" t="str">
        <f>CONCATENATE(riders!C$1, "=",IF(TYPE(riders!C1097)=2,CHAR(34),""),riders!C1097,IF(TYPE(riders!C1097)=2,CHAR(34),""))</f>
        <v>RIDER_COUNTRY="ARG"</v>
      </c>
      <c r="D1097" t="str">
        <f>CONCATENATE(riders!D$1, "=",IF(TYPE(riders!D1097)=2,CHAR(34),""),riders!D1097,IF(TYPE(riders!D1097)=2,CHAR(34),""))</f>
        <v>RIDER_INFO="http://www.letour.com/le-tour/2014/us/riders/lampre-merida/richeze-ariel-maximiliano.html"</v>
      </c>
    </row>
    <row r="1098" spans="1:4" x14ac:dyDescent="0.25">
      <c r="A1098" t="str">
        <f>CONCATENATE(riders!A$1, "=",IF(TYPE(riders!A1098)=2,CHAR(34),""),riders!A1098,IF(TYPE(riders!A1098)=2,CHAR(34),""))</f>
        <v>RIDER_NUMBER=1218</v>
      </c>
      <c r="B1098" t="str">
        <f>CONCATENATE(riders!B$1, "=",IF(TYPE(riders!B1098)=2,CHAR(34),""),riders!B1098,IF(TYPE(riders!B1098)=2,CHAR(34),""))</f>
        <v>RIDER_NAME="SERPA José"</v>
      </c>
      <c r="C1098" t="str">
        <f>CONCATENATE(riders!C$1, "=",IF(TYPE(riders!C1098)=2,CHAR(34),""),riders!C1098,IF(TYPE(riders!C1098)=2,CHAR(34),""))</f>
        <v>RIDER_COUNTRY="COL"</v>
      </c>
      <c r="D1098" t="str">
        <f>CONCATENATE(riders!D$1, "=",IF(TYPE(riders!D1098)=2,CHAR(34),""),riders!D1098,IF(TYPE(riders!D1098)=2,CHAR(34),""))</f>
        <v>RIDER_INFO="http://www.letour.com/le-tour/2014/us/riders/lampre-merida/serpa-jose.html"</v>
      </c>
    </row>
    <row r="1099" spans="1:4" x14ac:dyDescent="0.25">
      <c r="A1099" t="str">
        <f>CONCATENATE(riders!A$1, "=",IF(TYPE(riders!A1099)=2,CHAR(34),""),riders!A1099,IF(TYPE(riders!A1099)=2,CHAR(34),""))</f>
        <v>RIDER_NUMBER=1219</v>
      </c>
      <c r="B1099" t="str">
        <f>CONCATENATE(riders!B$1, "=",IF(TYPE(riders!B1099)=2,CHAR(34),""),riders!B1099,IF(TYPE(riders!B1099)=2,CHAR(34),""))</f>
        <v>RIDER_NAME="VALLS Rafael"</v>
      </c>
      <c r="C1099" t="str">
        <f>CONCATENATE(riders!C$1, "=",IF(TYPE(riders!C1099)=2,CHAR(34),""),riders!C1099,IF(TYPE(riders!C1099)=2,CHAR(34),""))</f>
        <v>RIDER_COUNTRY="ESP"</v>
      </c>
      <c r="D1099" t="str">
        <f>CONCATENATE(riders!D$1, "=",IF(TYPE(riders!D1099)=2,CHAR(34),""),riders!D1099,IF(TYPE(riders!D1099)=2,CHAR(34),""))</f>
        <v>RIDER_INFO="http://www.letour.com/le-tour/2014/us/riders/lampre-merida/valls-rafael.html"</v>
      </c>
    </row>
    <row r="1100" spans="1:4" x14ac:dyDescent="0.25">
      <c r="A1100" t="str">
        <f>CONCATENATE(riders!A$1, "=",IF(TYPE(riders!A1100)=2,CHAR(34),""),riders!A1100,IF(TYPE(riders!A1100)=2,CHAR(34),""))</f>
        <v>RIDER_NUMBER=1221</v>
      </c>
      <c r="B1100" t="str">
        <f>CONCATENATE(riders!B$1, "=",IF(TYPE(riders!B1100)=2,CHAR(34),""),riders!B1100,IF(TYPE(riders!B1100)=2,CHAR(34),""))</f>
        <v>RIDER_NAME="DEMARE Arnaud"</v>
      </c>
      <c r="C1100" t="str">
        <f>CONCATENATE(riders!C$1, "=",IF(TYPE(riders!C1100)=2,CHAR(34),""),riders!C1100,IF(TYPE(riders!C1100)=2,CHAR(34),""))</f>
        <v>RIDER_COUNTRY="FRA"</v>
      </c>
      <c r="D1100" t="str">
        <f>CONCATENATE(riders!D$1, "=",IF(TYPE(riders!D1100)=2,CHAR(34),""),riders!D1100,IF(TYPE(riders!D1100)=2,CHAR(34),""))</f>
        <v>RIDER_INFO="http://www.letour.com/le-tour/2014/us/riders/fdj-fr/demare-arnaud.html"</v>
      </c>
    </row>
    <row r="1101" spans="1:4" x14ac:dyDescent="0.25">
      <c r="A1101" t="str">
        <f>CONCATENATE(riders!A$1, "=",IF(TYPE(riders!A1101)=2,CHAR(34),""),riders!A1101,IF(TYPE(riders!A1101)=2,CHAR(34),""))</f>
        <v>RIDER_NUMBER=1222</v>
      </c>
      <c r="B1101" t="str">
        <f>CONCATENATE(riders!B$1, "=",IF(TYPE(riders!B1101)=2,CHAR(34),""),riders!B1101,IF(TYPE(riders!B1101)=2,CHAR(34),""))</f>
        <v>RIDER_NAME="BONNET William"</v>
      </c>
      <c r="C1101" t="str">
        <f>CONCATENATE(riders!C$1, "=",IF(TYPE(riders!C1101)=2,CHAR(34),""),riders!C1101,IF(TYPE(riders!C1101)=2,CHAR(34),""))</f>
        <v>RIDER_COUNTRY="FRA"</v>
      </c>
      <c r="D1101" t="str">
        <f>CONCATENATE(riders!D$1, "=",IF(TYPE(riders!D1101)=2,CHAR(34),""),riders!D1101,IF(TYPE(riders!D1101)=2,CHAR(34),""))</f>
        <v>RIDER_INFO="http://www.letour.com/le-tour/2014/us/riders/fdj-fr/bonnet-william.html"</v>
      </c>
    </row>
    <row r="1102" spans="1:4" x14ac:dyDescent="0.25">
      <c r="A1102" t="str">
        <f>CONCATENATE(riders!A$1, "=",IF(TYPE(riders!A1102)=2,CHAR(34),""),riders!A1102,IF(TYPE(riders!A1102)=2,CHAR(34),""))</f>
        <v>RIDER_NUMBER=1223</v>
      </c>
      <c r="B1102" t="str">
        <f>CONCATENATE(riders!B$1, "=",IF(TYPE(riders!B1102)=2,CHAR(34),""),riders!B1102,IF(TYPE(riders!B1102)=2,CHAR(34),""))</f>
        <v>RIDER_NAME="DELAGE Mickaël"</v>
      </c>
      <c r="C1102" t="str">
        <f>CONCATENATE(riders!C$1, "=",IF(TYPE(riders!C1102)=2,CHAR(34),""),riders!C1102,IF(TYPE(riders!C1102)=2,CHAR(34),""))</f>
        <v>RIDER_COUNTRY="FRA"</v>
      </c>
      <c r="D1102" t="str">
        <f>CONCATENATE(riders!D$1, "=",IF(TYPE(riders!D1102)=2,CHAR(34),""),riders!D1102,IF(TYPE(riders!D1102)=2,CHAR(34),""))</f>
        <v>RIDER_INFO="http://www.letour.com/le-tour/2014/us/riders/fdj-fr/delage-mickael.html"</v>
      </c>
    </row>
    <row r="1103" spans="1:4" x14ac:dyDescent="0.25">
      <c r="A1103" t="str">
        <f>CONCATENATE(riders!A$1, "=",IF(TYPE(riders!A1103)=2,CHAR(34),""),riders!A1103,IF(TYPE(riders!A1103)=2,CHAR(34),""))</f>
        <v>RIDER_NUMBER=1224</v>
      </c>
      <c r="B1103" t="str">
        <f>CONCATENATE(riders!B$1, "=",IF(TYPE(riders!B1103)=2,CHAR(34),""),riders!B1103,IF(TYPE(riders!B1103)=2,CHAR(34),""))</f>
        <v>RIDER_NAME="JEANNESSON Arnold"</v>
      </c>
      <c r="C1103" t="str">
        <f>CONCATENATE(riders!C$1, "=",IF(TYPE(riders!C1103)=2,CHAR(34),""),riders!C1103,IF(TYPE(riders!C1103)=2,CHAR(34),""))</f>
        <v>RIDER_COUNTRY="FRA"</v>
      </c>
      <c r="D1103" t="str">
        <f>CONCATENATE(riders!D$1, "=",IF(TYPE(riders!D1103)=2,CHAR(34),""),riders!D1103,IF(TYPE(riders!D1103)=2,CHAR(34),""))</f>
        <v>RIDER_INFO="http://www.letour.com/le-tour/2014/us/riders/fdj-fr/jeannesson-arnold.html"</v>
      </c>
    </row>
    <row r="1104" spans="1:4" x14ac:dyDescent="0.25">
      <c r="A1104" t="str">
        <f>CONCATENATE(riders!A$1, "=",IF(TYPE(riders!A1104)=2,CHAR(34),""),riders!A1104,IF(TYPE(riders!A1104)=2,CHAR(34),""))</f>
        <v>RIDER_NUMBER=1225</v>
      </c>
      <c r="B1104" t="str">
        <f>CONCATENATE(riders!B$1, "=",IF(TYPE(riders!B1104)=2,CHAR(34),""),riders!B1104,IF(TYPE(riders!B1104)=2,CHAR(34),""))</f>
        <v>RIDER_NAME="LADAGNOUS Matthieu"</v>
      </c>
      <c r="C1104" t="str">
        <f>CONCATENATE(riders!C$1, "=",IF(TYPE(riders!C1104)=2,CHAR(34),""),riders!C1104,IF(TYPE(riders!C1104)=2,CHAR(34),""))</f>
        <v>RIDER_COUNTRY="FRA"</v>
      </c>
      <c r="D1104" t="str">
        <f>CONCATENATE(riders!D$1, "=",IF(TYPE(riders!D1104)=2,CHAR(34),""),riders!D1104,IF(TYPE(riders!D1104)=2,CHAR(34),""))</f>
        <v>RIDER_INFO="http://www.letour.com/le-tour/2014/us/riders/fdj-fr/ladagnous-matthieu.html"</v>
      </c>
    </row>
    <row r="1105" spans="1:4" x14ac:dyDescent="0.25">
      <c r="A1105" t="str">
        <f>CONCATENATE(riders!A$1, "=",IF(TYPE(riders!A1105)=2,CHAR(34),""),riders!A1105,IF(TYPE(riders!A1105)=2,CHAR(34),""))</f>
        <v>RIDER_NUMBER=1226</v>
      </c>
      <c r="B1105" t="str">
        <f>CONCATENATE(riders!B$1, "=",IF(TYPE(riders!B1105)=2,CHAR(34),""),riders!B1105,IF(TYPE(riders!B1105)=2,CHAR(34),""))</f>
        <v>RIDER_NAME="PINEAU Cedric"</v>
      </c>
      <c r="C1105" t="str">
        <f>CONCATENATE(riders!C$1, "=",IF(TYPE(riders!C1105)=2,CHAR(34),""),riders!C1105,IF(TYPE(riders!C1105)=2,CHAR(34),""))</f>
        <v>RIDER_COUNTRY="FRA"</v>
      </c>
      <c r="D1105" t="str">
        <f>CONCATENATE(riders!D$1, "=",IF(TYPE(riders!D1105)=2,CHAR(34),""),riders!D1105,IF(TYPE(riders!D1105)=2,CHAR(34),""))</f>
        <v>RIDER_INFO="http://www.letour.com/le-tour/2014/us/riders/fdj-fr/pineau-cedric.html"</v>
      </c>
    </row>
    <row r="1106" spans="1:4" x14ac:dyDescent="0.25">
      <c r="A1106" t="str">
        <f>CONCATENATE(riders!A$1, "=",IF(TYPE(riders!A1106)=2,CHAR(34),""),riders!A1106,IF(TYPE(riders!A1106)=2,CHAR(34),""))</f>
        <v>RIDER_NUMBER=1227</v>
      </c>
      <c r="B1106" t="str">
        <f>CONCATENATE(riders!B$1, "=",IF(TYPE(riders!B1106)=2,CHAR(34),""),riders!B1106,IF(TYPE(riders!B1106)=2,CHAR(34),""))</f>
        <v>RIDER_NAME="PINOT Thibaut"</v>
      </c>
      <c r="C1106" t="str">
        <f>CONCATENATE(riders!C$1, "=",IF(TYPE(riders!C1106)=2,CHAR(34),""),riders!C1106,IF(TYPE(riders!C1106)=2,CHAR(34),""))</f>
        <v>RIDER_COUNTRY="FRA"</v>
      </c>
      <c r="D1106" t="str">
        <f>CONCATENATE(riders!D$1, "=",IF(TYPE(riders!D1106)=2,CHAR(34),""),riders!D1106,IF(TYPE(riders!D1106)=2,CHAR(34),""))</f>
        <v>RIDER_INFO="http://www.letour.com/le-tour/2014/us/riders/fdj-fr/pinot-thibaut.html"</v>
      </c>
    </row>
    <row r="1107" spans="1:4" x14ac:dyDescent="0.25">
      <c r="A1107" t="str">
        <f>CONCATENATE(riders!A$1, "=",IF(TYPE(riders!A1107)=2,CHAR(34),""),riders!A1107,IF(TYPE(riders!A1107)=2,CHAR(34),""))</f>
        <v>RIDER_NUMBER=1228</v>
      </c>
      <c r="B1107" t="str">
        <f>CONCATENATE(riders!B$1, "=",IF(TYPE(riders!B1107)=2,CHAR(34),""),riders!B1107,IF(TYPE(riders!B1107)=2,CHAR(34),""))</f>
        <v>RIDER_NAME="ROY Jérémy"</v>
      </c>
      <c r="C1107" t="str">
        <f>CONCATENATE(riders!C$1, "=",IF(TYPE(riders!C1107)=2,CHAR(34),""),riders!C1107,IF(TYPE(riders!C1107)=2,CHAR(34),""))</f>
        <v>RIDER_COUNTRY="FRA"</v>
      </c>
      <c r="D1107" t="str">
        <f>CONCATENATE(riders!D$1, "=",IF(TYPE(riders!D1107)=2,CHAR(34),""),riders!D1107,IF(TYPE(riders!D1107)=2,CHAR(34),""))</f>
        <v>RIDER_INFO="http://www.letour.com/le-tour/2014/us/riders/fdj-fr/roy-jeremy.html"</v>
      </c>
    </row>
    <row r="1108" spans="1:4" x14ac:dyDescent="0.25">
      <c r="A1108" t="str">
        <f>CONCATENATE(riders!A$1, "=",IF(TYPE(riders!A1108)=2,CHAR(34),""),riders!A1108,IF(TYPE(riders!A1108)=2,CHAR(34),""))</f>
        <v>RIDER_NUMBER=1229</v>
      </c>
      <c r="B1108" t="str">
        <f>CONCATENATE(riders!B$1, "=",IF(TYPE(riders!B1108)=2,CHAR(34),""),riders!B1108,IF(TYPE(riders!B1108)=2,CHAR(34),""))</f>
        <v>RIDER_NAME="VICHOT Arthur"</v>
      </c>
      <c r="C1108" t="str">
        <f>CONCATENATE(riders!C$1, "=",IF(TYPE(riders!C1108)=2,CHAR(34),""),riders!C1108,IF(TYPE(riders!C1108)=2,CHAR(34),""))</f>
        <v>RIDER_COUNTRY="FRA"</v>
      </c>
      <c r="D1108" t="str">
        <f>CONCATENATE(riders!D$1, "=",IF(TYPE(riders!D1108)=2,CHAR(34),""),riders!D1108,IF(TYPE(riders!D1108)=2,CHAR(34),""))</f>
        <v>RIDER_INFO="http://www.letour.com/le-tour/2014/us/riders/fdj-fr/vichot-arthur.html"</v>
      </c>
    </row>
    <row r="1109" spans="1:4" x14ac:dyDescent="0.25">
      <c r="A1109" t="str">
        <f>CONCATENATE(riders!A$1, "=",IF(TYPE(riders!A1109)=2,CHAR(34),""),riders!A1109,IF(TYPE(riders!A1109)=2,CHAR(34),""))</f>
        <v>RIDER_NUMBER=1231</v>
      </c>
      <c r="B1109" t="str">
        <f>CONCATENATE(riders!B$1, "=",IF(TYPE(riders!B1109)=2,CHAR(34),""),riders!B1109,IF(TYPE(riders!B1109)=2,CHAR(34),""))</f>
        <v>RIDER_NAME="VAN DEN BROECK Jurgen"</v>
      </c>
      <c r="C1109" t="str">
        <f>CONCATENATE(riders!C$1, "=",IF(TYPE(riders!C1109)=2,CHAR(34),""),riders!C1109,IF(TYPE(riders!C1109)=2,CHAR(34),""))</f>
        <v>RIDER_COUNTRY="BEL"</v>
      </c>
      <c r="D1109" t="str">
        <f>CONCATENATE(riders!D$1, "=",IF(TYPE(riders!D1109)=2,CHAR(34),""),riders!D1109,IF(TYPE(riders!D1109)=2,CHAR(34),""))</f>
        <v>RIDER_INFO="http://www.letour.com/le-tour/2014/us/riders/lotto-belisol/van-den-broeck-jurgen.html"</v>
      </c>
    </row>
    <row r="1110" spans="1:4" x14ac:dyDescent="0.25">
      <c r="A1110" t="str">
        <f>CONCATENATE(riders!A$1, "=",IF(TYPE(riders!A1110)=2,CHAR(34),""),riders!A1110,IF(TYPE(riders!A1110)=2,CHAR(34),""))</f>
        <v>RIDER_NUMBER=1232</v>
      </c>
      <c r="B1110" t="str">
        <f>CONCATENATE(riders!B$1, "=",IF(TYPE(riders!B1110)=2,CHAR(34),""),riders!B1110,IF(TYPE(riders!B1110)=2,CHAR(34),""))</f>
        <v>RIDER_NAME="BAK Lars"</v>
      </c>
      <c r="C1110" t="str">
        <f>CONCATENATE(riders!C$1, "=",IF(TYPE(riders!C1110)=2,CHAR(34),""),riders!C1110,IF(TYPE(riders!C1110)=2,CHAR(34),""))</f>
        <v>RIDER_COUNTRY="DEN"</v>
      </c>
      <c r="D1110" t="str">
        <f>CONCATENATE(riders!D$1, "=",IF(TYPE(riders!D1110)=2,CHAR(34),""),riders!D1110,IF(TYPE(riders!D1110)=2,CHAR(34),""))</f>
        <v>RIDER_INFO="http://www.letour.com/le-tour/2014/us/riders/lotto-belisol/bak-lars.html"</v>
      </c>
    </row>
    <row r="1111" spans="1:4" x14ac:dyDescent="0.25">
      <c r="A1111" t="str">
        <f>CONCATENATE(riders!A$1, "=",IF(TYPE(riders!A1111)=2,CHAR(34),""),riders!A1111,IF(TYPE(riders!A1111)=2,CHAR(34),""))</f>
        <v>RIDER_NUMBER=1233</v>
      </c>
      <c r="B1111" t="str">
        <f>CONCATENATE(riders!B$1, "=",IF(TYPE(riders!B1111)=2,CHAR(34),""),riders!B1111,IF(TYPE(riders!B1111)=2,CHAR(34),""))</f>
        <v>RIDER_NAME="DE CLERCQ Bart"</v>
      </c>
      <c r="C1111" t="str">
        <f>CONCATENATE(riders!C$1, "=",IF(TYPE(riders!C1111)=2,CHAR(34),""),riders!C1111,IF(TYPE(riders!C1111)=2,CHAR(34),""))</f>
        <v>RIDER_COUNTRY="BEL"</v>
      </c>
      <c r="D1111" t="str">
        <f>CONCATENATE(riders!D$1, "=",IF(TYPE(riders!D1111)=2,CHAR(34),""),riders!D1111,IF(TYPE(riders!D1111)=2,CHAR(34),""))</f>
        <v>RIDER_INFO="http://www.letour.com/le-tour/2014/us/riders/lotto-belisol/de-clercq-bart.html"</v>
      </c>
    </row>
    <row r="1112" spans="1:4" x14ac:dyDescent="0.25">
      <c r="A1112" t="str">
        <f>CONCATENATE(riders!A$1, "=",IF(TYPE(riders!A1112)=2,CHAR(34),""),riders!A1112,IF(TYPE(riders!A1112)=2,CHAR(34),""))</f>
        <v>RIDER_NUMBER=1234</v>
      </c>
      <c r="B1112" t="str">
        <f>CONCATENATE(riders!B$1, "=",IF(TYPE(riders!B1112)=2,CHAR(34),""),riders!B1112,IF(TYPE(riders!B1112)=2,CHAR(34),""))</f>
        <v>RIDER_NAME="GALLOPIN Tony"</v>
      </c>
      <c r="C1112" t="str">
        <f>CONCATENATE(riders!C$1, "=",IF(TYPE(riders!C1112)=2,CHAR(34),""),riders!C1112,IF(TYPE(riders!C1112)=2,CHAR(34),""))</f>
        <v>RIDER_COUNTRY="FRA"</v>
      </c>
      <c r="D1112" t="str">
        <f>CONCATENATE(riders!D$1, "=",IF(TYPE(riders!D1112)=2,CHAR(34),""),riders!D1112,IF(TYPE(riders!D1112)=2,CHAR(34),""))</f>
        <v>RIDER_INFO="http://www.letour.com/le-tour/2014/us/riders/lotto-belisol/gallopin-tony.html"</v>
      </c>
    </row>
    <row r="1113" spans="1:4" x14ac:dyDescent="0.25">
      <c r="A1113" t="str">
        <f>CONCATENATE(riders!A$1, "=",IF(TYPE(riders!A1113)=2,CHAR(34),""),riders!A1113,IF(TYPE(riders!A1113)=2,CHAR(34),""))</f>
        <v>RIDER_NUMBER=1235</v>
      </c>
      <c r="B1113" t="str">
        <f>CONCATENATE(riders!B$1, "=",IF(TYPE(riders!B1113)=2,CHAR(34),""),riders!B1113,IF(TYPE(riders!B1113)=2,CHAR(34),""))</f>
        <v>RIDER_NAME="GREIPEL André"</v>
      </c>
      <c r="C1113" t="str">
        <f>CONCATENATE(riders!C$1, "=",IF(TYPE(riders!C1113)=2,CHAR(34),""),riders!C1113,IF(TYPE(riders!C1113)=2,CHAR(34),""))</f>
        <v>RIDER_COUNTRY="GER"</v>
      </c>
      <c r="D1113" t="str">
        <f>CONCATENATE(riders!D$1, "=",IF(TYPE(riders!D1113)=2,CHAR(34),""),riders!D1113,IF(TYPE(riders!D1113)=2,CHAR(34),""))</f>
        <v>RIDER_INFO="http://www.letour.com/le-tour/2014/us/riders/lotto-belisol/greipel-andre.html"</v>
      </c>
    </row>
    <row r="1114" spans="1:4" x14ac:dyDescent="0.25">
      <c r="A1114" t="str">
        <f>CONCATENATE(riders!A$1, "=",IF(TYPE(riders!A1114)=2,CHAR(34),""),riders!A1114,IF(TYPE(riders!A1114)=2,CHAR(34),""))</f>
        <v>RIDER_NUMBER=1236</v>
      </c>
      <c r="B1114" t="str">
        <f>CONCATENATE(riders!B$1, "=",IF(TYPE(riders!B1114)=2,CHAR(34),""),riders!B1114,IF(TYPE(riders!B1114)=2,CHAR(34),""))</f>
        <v>RIDER_NAME="HANSEN Adam"</v>
      </c>
      <c r="C1114" t="str">
        <f>CONCATENATE(riders!C$1, "=",IF(TYPE(riders!C1114)=2,CHAR(34),""),riders!C1114,IF(TYPE(riders!C1114)=2,CHAR(34),""))</f>
        <v>RIDER_COUNTRY="AUS"</v>
      </c>
      <c r="D1114" t="str">
        <f>CONCATENATE(riders!D$1, "=",IF(TYPE(riders!D1114)=2,CHAR(34),""),riders!D1114,IF(TYPE(riders!D1114)=2,CHAR(34),""))</f>
        <v>RIDER_INFO="http://www.letour.com/le-tour/2014/us/riders/lotto-belisol/hansen-adam.html"</v>
      </c>
    </row>
    <row r="1115" spans="1:4" x14ac:dyDescent="0.25">
      <c r="A1115" t="str">
        <f>CONCATENATE(riders!A$1, "=",IF(TYPE(riders!A1115)=2,CHAR(34),""),riders!A1115,IF(TYPE(riders!A1115)=2,CHAR(34),""))</f>
        <v>RIDER_NUMBER=1237</v>
      </c>
      <c r="B1115" t="str">
        <f>CONCATENATE(riders!B$1, "=",IF(TYPE(riders!B1115)=2,CHAR(34),""),riders!B1115,IF(TYPE(riders!B1115)=2,CHAR(34),""))</f>
        <v>RIDER_NAME="HENDERSON Gregory"</v>
      </c>
      <c r="C1115" t="str">
        <f>CONCATENATE(riders!C$1, "=",IF(TYPE(riders!C1115)=2,CHAR(34),""),riders!C1115,IF(TYPE(riders!C1115)=2,CHAR(34),""))</f>
        <v>RIDER_COUNTRY="NZL"</v>
      </c>
      <c r="D1115" t="str">
        <f>CONCATENATE(riders!D$1, "=",IF(TYPE(riders!D1115)=2,CHAR(34),""),riders!D1115,IF(TYPE(riders!D1115)=2,CHAR(34),""))</f>
        <v>RIDER_INFO="http://www.letour.com/le-tour/2014/us/riders/lotto-belisol/henderson-gregory.html"</v>
      </c>
    </row>
    <row r="1116" spans="1:4" x14ac:dyDescent="0.25">
      <c r="A1116" t="str">
        <f>CONCATENATE(riders!A$1, "=",IF(TYPE(riders!A1116)=2,CHAR(34),""),riders!A1116,IF(TYPE(riders!A1116)=2,CHAR(34),""))</f>
        <v>RIDER_NUMBER=1238</v>
      </c>
      <c r="B1116" t="str">
        <f>CONCATENATE(riders!B$1, "=",IF(TYPE(riders!B1116)=2,CHAR(34),""),riders!B1116,IF(TYPE(riders!B1116)=2,CHAR(34),""))</f>
        <v>RIDER_NAME="ROELANDTS Jurgen"</v>
      </c>
      <c r="C1116" t="str">
        <f>CONCATENATE(riders!C$1, "=",IF(TYPE(riders!C1116)=2,CHAR(34),""),riders!C1116,IF(TYPE(riders!C1116)=2,CHAR(34),""))</f>
        <v>RIDER_COUNTRY="BEL"</v>
      </c>
      <c r="D1116" t="str">
        <f>CONCATENATE(riders!D$1, "=",IF(TYPE(riders!D1116)=2,CHAR(34),""),riders!D1116,IF(TYPE(riders!D1116)=2,CHAR(34),""))</f>
        <v>RIDER_INFO="http://www.letour.com/le-tour/2014/us/riders/lotto-belisol/roelandts-jurgen.html"</v>
      </c>
    </row>
    <row r="1117" spans="1:4" x14ac:dyDescent="0.25">
      <c r="A1117" t="str">
        <f>CONCATENATE(riders!A$1, "=",IF(TYPE(riders!A1117)=2,CHAR(34),""),riders!A1117,IF(TYPE(riders!A1117)=2,CHAR(34),""))</f>
        <v>RIDER_NUMBER=1239</v>
      </c>
      <c r="B1117" t="str">
        <f>CONCATENATE(riders!B$1, "=",IF(TYPE(riders!B1117)=2,CHAR(34),""),riders!B1117,IF(TYPE(riders!B1117)=2,CHAR(34),""))</f>
        <v>RIDER_NAME="SIEBERG Marcel"</v>
      </c>
      <c r="C1117" t="str">
        <f>CONCATENATE(riders!C$1, "=",IF(TYPE(riders!C1117)=2,CHAR(34),""),riders!C1117,IF(TYPE(riders!C1117)=2,CHAR(34),""))</f>
        <v>RIDER_COUNTRY="GER"</v>
      </c>
      <c r="D1117" t="str">
        <f>CONCATENATE(riders!D$1, "=",IF(TYPE(riders!D1117)=2,CHAR(34),""),riders!D1117,IF(TYPE(riders!D1117)=2,CHAR(34),""))</f>
        <v>RIDER_INFO="http://www.letour.com/le-tour/2014/us/riders/lotto-belisol/sieberg-marcel.html"</v>
      </c>
    </row>
    <row r="1118" spans="1:4" x14ac:dyDescent="0.25">
      <c r="A1118" t="str">
        <f>CONCATENATE(riders!A$1, "=",IF(TYPE(riders!A1118)=2,CHAR(34),""),riders!A1118,IF(TYPE(riders!A1118)=2,CHAR(34),""))</f>
        <v>RIDER_NUMBER=1241</v>
      </c>
      <c r="B1118" t="str">
        <f>CONCATENATE(riders!B$1, "=",IF(TYPE(riders!B1118)=2,CHAR(34),""),riders!B1118,IF(TYPE(riders!B1118)=2,CHAR(34),""))</f>
        <v>RIDER_NAME="VAN GARDEREN Tejay"</v>
      </c>
      <c r="C1118" t="str">
        <f>CONCATENATE(riders!C$1, "=",IF(TYPE(riders!C1118)=2,CHAR(34),""),riders!C1118,IF(TYPE(riders!C1118)=2,CHAR(34),""))</f>
        <v>RIDER_COUNTRY="USA"</v>
      </c>
      <c r="D1118" t="str">
        <f>CONCATENATE(riders!D$1, "=",IF(TYPE(riders!D1118)=2,CHAR(34),""),riders!D1118,IF(TYPE(riders!D1118)=2,CHAR(34),""))</f>
        <v>RIDER_INFO="http://www.letour.com/le-tour/2014/us/riders/bmc-racing-team/van-garderen-tejay.html"</v>
      </c>
    </row>
    <row r="1119" spans="1:4" x14ac:dyDescent="0.25">
      <c r="A1119" t="str">
        <f>CONCATENATE(riders!A$1, "=",IF(TYPE(riders!A1119)=2,CHAR(34),""),riders!A1119,IF(TYPE(riders!A1119)=2,CHAR(34),""))</f>
        <v>RIDER_NUMBER=1242</v>
      </c>
      <c r="B1119" t="str">
        <f>CONCATENATE(riders!B$1, "=",IF(TYPE(riders!B1119)=2,CHAR(34),""),riders!B1119,IF(TYPE(riders!B1119)=2,CHAR(34),""))</f>
        <v>RIDER_NAME="ATAPUMA John Darwin"</v>
      </c>
      <c r="C1119" t="str">
        <f>CONCATENATE(riders!C$1, "=",IF(TYPE(riders!C1119)=2,CHAR(34),""),riders!C1119,IF(TYPE(riders!C1119)=2,CHAR(34),""))</f>
        <v>RIDER_COUNTRY="COL"</v>
      </c>
      <c r="D1119" t="str">
        <f>CONCATENATE(riders!D$1, "=",IF(TYPE(riders!D1119)=2,CHAR(34),""),riders!D1119,IF(TYPE(riders!D1119)=2,CHAR(34),""))</f>
        <v>RIDER_INFO="http://www.letour.com/le-tour/2014/us/riders/bmc-racing-team/atapuma-john-darwin.html"</v>
      </c>
    </row>
    <row r="1120" spans="1:4" x14ac:dyDescent="0.25">
      <c r="A1120" t="str">
        <f>CONCATENATE(riders!A$1, "=",IF(TYPE(riders!A1120)=2,CHAR(34),""),riders!A1120,IF(TYPE(riders!A1120)=2,CHAR(34),""))</f>
        <v>RIDER_NUMBER=1243</v>
      </c>
      <c r="B1120" t="str">
        <f>CONCATENATE(riders!B$1, "=",IF(TYPE(riders!B1120)=2,CHAR(34),""),riders!B1120,IF(TYPE(riders!B1120)=2,CHAR(34),""))</f>
        <v>RIDER_NAME="BURGHARDT Marcus"</v>
      </c>
      <c r="C1120" t="str">
        <f>CONCATENATE(riders!C$1, "=",IF(TYPE(riders!C1120)=2,CHAR(34),""),riders!C1120,IF(TYPE(riders!C1120)=2,CHAR(34),""))</f>
        <v>RIDER_COUNTRY="GER"</v>
      </c>
      <c r="D1120" t="str">
        <f>CONCATENATE(riders!D$1, "=",IF(TYPE(riders!D1120)=2,CHAR(34),""),riders!D1120,IF(TYPE(riders!D1120)=2,CHAR(34),""))</f>
        <v>RIDER_INFO="http://www.letour.com/le-tour/2014/us/riders/bmc-racing-team/burghardt-marcus.html"</v>
      </c>
    </row>
    <row r="1121" spans="1:4" x14ac:dyDescent="0.25">
      <c r="A1121" t="str">
        <f>CONCATENATE(riders!A$1, "=",IF(TYPE(riders!A1121)=2,CHAR(34),""),riders!A1121,IF(TYPE(riders!A1121)=2,CHAR(34),""))</f>
        <v>RIDER_NUMBER=1244</v>
      </c>
      <c r="B1121" t="str">
        <f>CONCATENATE(riders!B$1, "=",IF(TYPE(riders!B1121)=2,CHAR(34),""),riders!B1121,IF(TYPE(riders!B1121)=2,CHAR(34),""))</f>
        <v>RIDER_NAME="MOINARD Amaël"</v>
      </c>
      <c r="C1121" t="str">
        <f>CONCATENATE(riders!C$1, "=",IF(TYPE(riders!C1121)=2,CHAR(34),""),riders!C1121,IF(TYPE(riders!C1121)=2,CHAR(34),""))</f>
        <v>RIDER_COUNTRY="FRA"</v>
      </c>
      <c r="D1121" t="str">
        <f>CONCATENATE(riders!D$1, "=",IF(TYPE(riders!D1121)=2,CHAR(34),""),riders!D1121,IF(TYPE(riders!D1121)=2,CHAR(34),""))</f>
        <v>RIDER_INFO="http://www.letour.com/le-tour/2014/us/riders/bmc-racing-team/moinard-amael.html"</v>
      </c>
    </row>
    <row r="1122" spans="1:4" x14ac:dyDescent="0.25">
      <c r="A1122" t="str">
        <f>CONCATENATE(riders!A$1, "=",IF(TYPE(riders!A1122)=2,CHAR(34),""),riders!A1122,IF(TYPE(riders!A1122)=2,CHAR(34),""))</f>
        <v>RIDER_NUMBER=1245</v>
      </c>
      <c r="B1122" t="str">
        <f>CONCATENATE(riders!B$1, "=",IF(TYPE(riders!B1122)=2,CHAR(34),""),riders!B1122,IF(TYPE(riders!B1122)=2,CHAR(34),""))</f>
        <v>RIDER_NAME="OSS Daniel"</v>
      </c>
      <c r="C1122" t="str">
        <f>CONCATENATE(riders!C$1, "=",IF(TYPE(riders!C1122)=2,CHAR(34),""),riders!C1122,IF(TYPE(riders!C1122)=2,CHAR(34),""))</f>
        <v>RIDER_COUNTRY="ITA"</v>
      </c>
      <c r="D1122" t="str">
        <f>CONCATENATE(riders!D$1, "=",IF(TYPE(riders!D1122)=2,CHAR(34),""),riders!D1122,IF(TYPE(riders!D1122)=2,CHAR(34),""))</f>
        <v>RIDER_INFO="http://www.letour.com/le-tour/2014/us/riders/bmc-racing-team/oss-daniel.html"</v>
      </c>
    </row>
    <row r="1123" spans="1:4" x14ac:dyDescent="0.25">
      <c r="A1123" t="str">
        <f>CONCATENATE(riders!A$1, "=",IF(TYPE(riders!A1123)=2,CHAR(34),""),riders!A1123,IF(TYPE(riders!A1123)=2,CHAR(34),""))</f>
        <v>RIDER_NUMBER=1246</v>
      </c>
      <c r="B1123" t="str">
        <f>CONCATENATE(riders!B$1, "=",IF(TYPE(riders!B1123)=2,CHAR(34),""),riders!B1123,IF(TYPE(riders!B1123)=2,CHAR(34),""))</f>
        <v>RIDER_NAME="SCHÄR Michael"</v>
      </c>
      <c r="C1123" t="str">
        <f>CONCATENATE(riders!C$1, "=",IF(TYPE(riders!C1123)=2,CHAR(34),""),riders!C1123,IF(TYPE(riders!C1123)=2,CHAR(34),""))</f>
        <v>RIDER_COUNTRY="SUI"</v>
      </c>
      <c r="D1123" t="str">
        <f>CONCATENATE(riders!D$1, "=",IF(TYPE(riders!D1123)=2,CHAR(34),""),riders!D1123,IF(TYPE(riders!D1123)=2,CHAR(34),""))</f>
        <v>RIDER_INFO="http://www.letour.com/le-tour/2014/us/riders/bmc-racing-team/schar-michael.html"</v>
      </c>
    </row>
    <row r="1124" spans="1:4" x14ac:dyDescent="0.25">
      <c r="A1124" t="str">
        <f>CONCATENATE(riders!A$1, "=",IF(TYPE(riders!A1124)=2,CHAR(34),""),riders!A1124,IF(TYPE(riders!A1124)=2,CHAR(34),""))</f>
        <v>RIDER_NUMBER=1247</v>
      </c>
      <c r="B1124" t="str">
        <f>CONCATENATE(riders!B$1, "=",IF(TYPE(riders!B1124)=2,CHAR(34),""),riders!B1124,IF(TYPE(riders!B1124)=2,CHAR(34),""))</f>
        <v>RIDER_NAME="STETINA Peter"</v>
      </c>
      <c r="C1124" t="str">
        <f>CONCATENATE(riders!C$1, "=",IF(TYPE(riders!C1124)=2,CHAR(34),""),riders!C1124,IF(TYPE(riders!C1124)=2,CHAR(34),""))</f>
        <v>RIDER_COUNTRY="USA"</v>
      </c>
      <c r="D1124" t="str">
        <f>CONCATENATE(riders!D$1, "=",IF(TYPE(riders!D1124)=2,CHAR(34),""),riders!D1124,IF(TYPE(riders!D1124)=2,CHAR(34),""))</f>
        <v>RIDER_INFO="http://www.letour.com/le-tour/2014/us/riders/bmc-racing-team/stetina-peter.html"</v>
      </c>
    </row>
    <row r="1125" spans="1:4" x14ac:dyDescent="0.25">
      <c r="A1125" t="str">
        <f>CONCATENATE(riders!A$1, "=",IF(TYPE(riders!A1125)=2,CHAR(34),""),riders!A1125,IF(TYPE(riders!A1125)=2,CHAR(34),""))</f>
        <v>RIDER_NUMBER=1248</v>
      </c>
      <c r="B1125" t="str">
        <f>CONCATENATE(riders!B$1, "=",IF(TYPE(riders!B1125)=2,CHAR(34),""),riders!B1125,IF(TYPE(riders!B1125)=2,CHAR(34),""))</f>
        <v>RIDER_NAME="VAN AVERMAET Greg"</v>
      </c>
      <c r="C1125" t="str">
        <f>CONCATENATE(riders!C$1, "=",IF(TYPE(riders!C1125)=2,CHAR(34),""),riders!C1125,IF(TYPE(riders!C1125)=2,CHAR(34),""))</f>
        <v>RIDER_COUNTRY="BEL"</v>
      </c>
      <c r="D1125" t="str">
        <f>CONCATENATE(riders!D$1, "=",IF(TYPE(riders!D1125)=2,CHAR(34),""),riders!D1125,IF(TYPE(riders!D1125)=2,CHAR(34),""))</f>
        <v>RIDER_INFO="http://www.letour.com/le-tour/2014/us/riders/bmc-racing-team/van-avermaet-greg.html"</v>
      </c>
    </row>
    <row r="1126" spans="1:4" x14ac:dyDescent="0.25">
      <c r="A1126" t="str">
        <f>CONCATENATE(riders!A$1, "=",IF(TYPE(riders!A1126)=2,CHAR(34),""),riders!A1126,IF(TYPE(riders!A1126)=2,CHAR(34),""))</f>
        <v>RIDER_NUMBER=1249</v>
      </c>
      <c r="B1126" t="str">
        <f>CONCATENATE(riders!B$1, "=",IF(TYPE(riders!B1126)=2,CHAR(34),""),riders!B1126,IF(TYPE(riders!B1126)=2,CHAR(34),""))</f>
        <v>RIDER_NAME="VELITS Peter"</v>
      </c>
      <c r="C1126" t="str">
        <f>CONCATENATE(riders!C$1, "=",IF(TYPE(riders!C1126)=2,CHAR(34),""),riders!C1126,IF(TYPE(riders!C1126)=2,CHAR(34),""))</f>
        <v>RIDER_COUNTRY="SVK"</v>
      </c>
      <c r="D1126" t="str">
        <f>CONCATENATE(riders!D$1, "=",IF(TYPE(riders!D1126)=2,CHAR(34),""),riders!D1126,IF(TYPE(riders!D1126)=2,CHAR(34),""))</f>
        <v>RIDER_INFO="http://www.letour.com/le-tour/2014/us/riders/bmc-racing-team/velits-peter.html"</v>
      </c>
    </row>
    <row r="1127" spans="1:4" x14ac:dyDescent="0.25">
      <c r="A1127" t="str">
        <f>CONCATENATE(riders!A$1, "=",IF(TYPE(riders!A1127)=2,CHAR(34),""),riders!A1127,IF(TYPE(riders!A1127)=2,CHAR(34),""))</f>
        <v>RIDER_NUMBER=1251</v>
      </c>
      <c r="B1127" t="str">
        <f>CONCATENATE(riders!B$1, "=",IF(TYPE(riders!B1127)=2,CHAR(34),""),riders!B1127,IF(TYPE(riders!B1127)=2,CHAR(34),""))</f>
        <v>RIDER_NAME="ROLLAND Pierre"</v>
      </c>
      <c r="C1127" t="str">
        <f>CONCATENATE(riders!C$1, "=",IF(TYPE(riders!C1127)=2,CHAR(34),""),riders!C1127,IF(TYPE(riders!C1127)=2,CHAR(34),""))</f>
        <v>RIDER_COUNTRY="FRA"</v>
      </c>
      <c r="D1127" t="str">
        <f>CONCATENATE(riders!D$1, "=",IF(TYPE(riders!D1127)=2,CHAR(34),""),riders!D1127,IF(TYPE(riders!D1127)=2,CHAR(34),""))</f>
        <v>RIDER_INFO="http://www.letour.com/le-tour/2014/us/riders/team-europcar/rolland-pierre.html"</v>
      </c>
    </row>
    <row r="1128" spans="1:4" x14ac:dyDescent="0.25">
      <c r="A1128" t="str">
        <f>CONCATENATE(riders!A$1, "=",IF(TYPE(riders!A1128)=2,CHAR(34),""),riders!A1128,IF(TYPE(riders!A1128)=2,CHAR(34),""))</f>
        <v>RIDER_NUMBER=1252</v>
      </c>
      <c r="B1128" t="str">
        <f>CONCATENATE(riders!B$1, "=",IF(TYPE(riders!B1128)=2,CHAR(34),""),riders!B1128,IF(TYPE(riders!B1128)=2,CHAR(34),""))</f>
        <v>RIDER_NAME="ARASHIRO Yukiya"</v>
      </c>
      <c r="C1128" t="str">
        <f>CONCATENATE(riders!C$1, "=",IF(TYPE(riders!C1128)=2,CHAR(34),""),riders!C1128,IF(TYPE(riders!C1128)=2,CHAR(34),""))</f>
        <v>RIDER_COUNTRY="JPN"</v>
      </c>
      <c r="D1128" t="str">
        <f>CONCATENATE(riders!D$1, "=",IF(TYPE(riders!D1128)=2,CHAR(34),""),riders!D1128,IF(TYPE(riders!D1128)=2,CHAR(34),""))</f>
        <v>RIDER_INFO="http://www.letour.com/le-tour/2014/us/riders/team-europcar/arashiro-yukiya.html"</v>
      </c>
    </row>
    <row r="1129" spans="1:4" x14ac:dyDescent="0.25">
      <c r="A1129" t="str">
        <f>CONCATENATE(riders!A$1, "=",IF(TYPE(riders!A1129)=2,CHAR(34),""),riders!A1129,IF(TYPE(riders!A1129)=2,CHAR(34),""))</f>
        <v>RIDER_NUMBER=1253</v>
      </c>
      <c r="B1129" t="str">
        <f>CONCATENATE(riders!B$1, "=",IF(TYPE(riders!B1129)=2,CHAR(34),""),riders!B1129,IF(TYPE(riders!B1129)=2,CHAR(34),""))</f>
        <v>RIDER_NAME="COQUARD Bryan"</v>
      </c>
      <c r="C1129" t="str">
        <f>CONCATENATE(riders!C$1, "=",IF(TYPE(riders!C1129)=2,CHAR(34),""),riders!C1129,IF(TYPE(riders!C1129)=2,CHAR(34),""))</f>
        <v>RIDER_COUNTRY="FRA"</v>
      </c>
      <c r="D1129" t="str">
        <f>CONCATENATE(riders!D$1, "=",IF(TYPE(riders!D1129)=2,CHAR(34),""),riders!D1129,IF(TYPE(riders!D1129)=2,CHAR(34),""))</f>
        <v>RIDER_INFO="http://www.letour.com/le-tour/2014/us/riders/team-europcar/coquard-bryan.html"</v>
      </c>
    </row>
    <row r="1130" spans="1:4" x14ac:dyDescent="0.25">
      <c r="A1130" t="str">
        <f>CONCATENATE(riders!A$1, "=",IF(TYPE(riders!A1130)=2,CHAR(34),""),riders!A1130,IF(TYPE(riders!A1130)=2,CHAR(34),""))</f>
        <v>RIDER_NUMBER=1254</v>
      </c>
      <c r="B1130" t="str">
        <f>CONCATENATE(riders!B$1, "=",IF(TYPE(riders!B1130)=2,CHAR(34),""),riders!B1130,IF(TYPE(riders!B1130)=2,CHAR(34),""))</f>
        <v>RIDER_NAME="GAUTIER Cyril"</v>
      </c>
      <c r="C1130" t="str">
        <f>CONCATENATE(riders!C$1, "=",IF(TYPE(riders!C1130)=2,CHAR(34),""),riders!C1130,IF(TYPE(riders!C1130)=2,CHAR(34),""))</f>
        <v>RIDER_COUNTRY="FRA"</v>
      </c>
      <c r="D1130" t="str">
        <f>CONCATENATE(riders!D$1, "=",IF(TYPE(riders!D1130)=2,CHAR(34),""),riders!D1130,IF(TYPE(riders!D1130)=2,CHAR(34),""))</f>
        <v>RIDER_INFO="http://www.letour.com/le-tour/2014/us/riders/team-europcar/gautier-cyril.html"</v>
      </c>
    </row>
    <row r="1131" spans="1:4" x14ac:dyDescent="0.25">
      <c r="A1131" t="str">
        <f>CONCATENATE(riders!A$1, "=",IF(TYPE(riders!A1131)=2,CHAR(34),""),riders!A1131,IF(TYPE(riders!A1131)=2,CHAR(34),""))</f>
        <v>RIDER_NUMBER=1255</v>
      </c>
      <c r="B1131" t="str">
        <f>CONCATENATE(riders!B$1, "=",IF(TYPE(riders!B1131)=2,CHAR(34),""),riders!B1131,IF(TYPE(riders!B1131)=2,CHAR(34),""))</f>
        <v>RIDER_NAME="GENE Yohann"</v>
      </c>
      <c r="C1131" t="str">
        <f>CONCATENATE(riders!C$1, "=",IF(TYPE(riders!C1131)=2,CHAR(34),""),riders!C1131,IF(TYPE(riders!C1131)=2,CHAR(34),""))</f>
        <v>RIDER_COUNTRY="FRA"</v>
      </c>
      <c r="D1131" t="str">
        <f>CONCATENATE(riders!D$1, "=",IF(TYPE(riders!D1131)=2,CHAR(34),""),riders!D1131,IF(TYPE(riders!D1131)=2,CHAR(34),""))</f>
        <v>RIDER_INFO="http://www.letour.com/le-tour/2014/us/riders/team-europcar/gene-yohann.html"</v>
      </c>
    </row>
    <row r="1132" spans="1:4" x14ac:dyDescent="0.25">
      <c r="A1132" t="str">
        <f>CONCATENATE(riders!A$1, "=",IF(TYPE(riders!A1132)=2,CHAR(34),""),riders!A1132,IF(TYPE(riders!A1132)=2,CHAR(34),""))</f>
        <v>RIDER_NUMBER=1256</v>
      </c>
      <c r="B1132" t="str">
        <f>CONCATENATE(riders!B$1, "=",IF(TYPE(riders!B1132)=2,CHAR(34),""),riders!B1132,IF(TYPE(riders!B1132)=2,CHAR(34),""))</f>
        <v>RIDER_NAME="PICHOT Alexandre"</v>
      </c>
      <c r="C1132" t="str">
        <f>CONCATENATE(riders!C$1, "=",IF(TYPE(riders!C1132)=2,CHAR(34),""),riders!C1132,IF(TYPE(riders!C1132)=2,CHAR(34),""))</f>
        <v>RIDER_COUNTRY="FRA"</v>
      </c>
      <c r="D1132" t="str">
        <f>CONCATENATE(riders!D$1, "=",IF(TYPE(riders!D1132)=2,CHAR(34),""),riders!D1132,IF(TYPE(riders!D1132)=2,CHAR(34),""))</f>
        <v>RIDER_INFO="http://www.letour.com/le-tour/2014/us/riders/team-europcar/pichot-alexandre.html"</v>
      </c>
    </row>
    <row r="1133" spans="1:4" x14ac:dyDescent="0.25">
      <c r="A1133" t="str">
        <f>CONCATENATE(riders!A$1, "=",IF(TYPE(riders!A1133)=2,CHAR(34),""),riders!A1133,IF(TYPE(riders!A1133)=2,CHAR(34),""))</f>
        <v>RIDER_NUMBER=1257</v>
      </c>
      <c r="B1133" t="str">
        <f>CONCATENATE(riders!B$1, "=",IF(TYPE(riders!B1133)=2,CHAR(34),""),riders!B1133,IF(TYPE(riders!B1133)=2,CHAR(34),""))</f>
        <v>RIDER_NAME="QUEMENEUR Perrig"</v>
      </c>
      <c r="C1133" t="str">
        <f>CONCATENATE(riders!C$1, "=",IF(TYPE(riders!C1133)=2,CHAR(34),""),riders!C1133,IF(TYPE(riders!C1133)=2,CHAR(34),""))</f>
        <v>RIDER_COUNTRY="FRA"</v>
      </c>
      <c r="D1133" t="str">
        <f>CONCATENATE(riders!D$1, "=",IF(TYPE(riders!D1133)=2,CHAR(34),""),riders!D1133,IF(TYPE(riders!D1133)=2,CHAR(34),""))</f>
        <v>RIDER_INFO="http://www.letour.com/le-tour/2014/us/riders/team-europcar/quemeneur-perrig.html"</v>
      </c>
    </row>
    <row r="1134" spans="1:4" x14ac:dyDescent="0.25">
      <c r="A1134" t="str">
        <f>CONCATENATE(riders!A$1, "=",IF(TYPE(riders!A1134)=2,CHAR(34),""),riders!A1134,IF(TYPE(riders!A1134)=2,CHAR(34),""))</f>
        <v>RIDER_NUMBER=1258</v>
      </c>
      <c r="B1134" t="str">
        <f>CONCATENATE(riders!B$1, "=",IF(TYPE(riders!B1134)=2,CHAR(34),""),riders!B1134,IF(TYPE(riders!B1134)=2,CHAR(34),""))</f>
        <v>RIDER_NAME="REZA Kévin"</v>
      </c>
      <c r="C1134" t="str">
        <f>CONCATENATE(riders!C$1, "=",IF(TYPE(riders!C1134)=2,CHAR(34),""),riders!C1134,IF(TYPE(riders!C1134)=2,CHAR(34),""))</f>
        <v>RIDER_COUNTRY="FRA"</v>
      </c>
      <c r="D1134" t="str">
        <f>CONCATENATE(riders!D$1, "=",IF(TYPE(riders!D1134)=2,CHAR(34),""),riders!D1134,IF(TYPE(riders!D1134)=2,CHAR(34),""))</f>
        <v>RIDER_INFO="http://www.letour.com/le-tour/2014/us/riders/team-europcar/reza-kevin.html"</v>
      </c>
    </row>
    <row r="1135" spans="1:4" x14ac:dyDescent="0.25">
      <c r="A1135" t="str">
        <f>CONCATENATE(riders!A$1, "=",IF(TYPE(riders!A1135)=2,CHAR(34),""),riders!A1135,IF(TYPE(riders!A1135)=2,CHAR(34),""))</f>
        <v>RIDER_NUMBER=1259</v>
      </c>
      <c r="B1135" t="str">
        <f>CONCATENATE(riders!B$1, "=",IF(TYPE(riders!B1135)=2,CHAR(34),""),riders!B1135,IF(TYPE(riders!B1135)=2,CHAR(34),""))</f>
        <v>RIDER_NAME="VOECKLER Thomas"</v>
      </c>
      <c r="C1135" t="str">
        <f>CONCATENATE(riders!C$1, "=",IF(TYPE(riders!C1135)=2,CHAR(34),""),riders!C1135,IF(TYPE(riders!C1135)=2,CHAR(34),""))</f>
        <v>RIDER_COUNTRY="FRA"</v>
      </c>
      <c r="D1135" t="str">
        <f>CONCATENATE(riders!D$1, "=",IF(TYPE(riders!D1135)=2,CHAR(34),""),riders!D1135,IF(TYPE(riders!D1135)=2,CHAR(34),""))</f>
        <v>RIDER_INFO="http://www.letour.com/le-tour/2014/us/riders/team-europcar/voeckler-thomas.html"</v>
      </c>
    </row>
    <row r="1136" spans="1:4" x14ac:dyDescent="0.25">
      <c r="A1136" t="str">
        <f>CONCATENATE(riders!A$1, "=",IF(TYPE(riders!A1136)=2,CHAR(34),""),riders!A1136,IF(TYPE(riders!A1136)=2,CHAR(34),""))</f>
        <v>RIDER_NUMBER=1261</v>
      </c>
      <c r="B1136" t="str">
        <f>CONCATENATE(riders!B$1, "=",IF(TYPE(riders!B1136)=2,CHAR(34),""),riders!B1136,IF(TYPE(riders!B1136)=2,CHAR(34),""))</f>
        <v>RIDER_NAME="SCHLECK Frank"</v>
      </c>
      <c r="C1136" t="str">
        <f>CONCATENATE(riders!C$1, "=",IF(TYPE(riders!C1136)=2,CHAR(34),""),riders!C1136,IF(TYPE(riders!C1136)=2,CHAR(34),""))</f>
        <v>RIDER_COUNTRY="LUX"</v>
      </c>
      <c r="D1136" t="str">
        <f>CONCATENATE(riders!D$1, "=",IF(TYPE(riders!D1136)=2,CHAR(34),""),riders!D1136,IF(TYPE(riders!D1136)=2,CHAR(34),""))</f>
        <v>RIDER_INFO="http://www.letour.com/le-tour/2014/us/riders/trek-factory-racing/schleck-frank.html"</v>
      </c>
    </row>
    <row r="1137" spans="1:4" x14ac:dyDescent="0.25">
      <c r="A1137" t="str">
        <f>CONCATENATE(riders!A$1, "=",IF(TYPE(riders!A1137)=2,CHAR(34),""),riders!A1137,IF(TYPE(riders!A1137)=2,CHAR(34),""))</f>
        <v>RIDER_NUMBER=1262</v>
      </c>
      <c r="B1137" t="str">
        <f>CONCATENATE(riders!B$1, "=",IF(TYPE(riders!B1137)=2,CHAR(34),""),riders!B1137,IF(TYPE(riders!B1137)=2,CHAR(34),""))</f>
        <v>RIDER_NAME="BUSCHE Matthew"</v>
      </c>
      <c r="C1137" t="str">
        <f>CONCATENATE(riders!C$1, "=",IF(TYPE(riders!C1137)=2,CHAR(34),""),riders!C1137,IF(TYPE(riders!C1137)=2,CHAR(34),""))</f>
        <v>RIDER_COUNTRY="USA"</v>
      </c>
      <c r="D1137" t="str">
        <f>CONCATENATE(riders!D$1, "=",IF(TYPE(riders!D1137)=2,CHAR(34),""),riders!D1137,IF(TYPE(riders!D1137)=2,CHAR(34),""))</f>
        <v>RIDER_INFO="http://www.letour.com/le-tour/2014/us/riders/trek-factory-racing/busche-matthew.html"</v>
      </c>
    </row>
    <row r="1138" spans="1:4" x14ac:dyDescent="0.25">
      <c r="A1138" t="str">
        <f>CONCATENATE(riders!A$1, "=",IF(TYPE(riders!A1138)=2,CHAR(34),""),riders!A1138,IF(TYPE(riders!A1138)=2,CHAR(34),""))</f>
        <v>RIDER_NUMBER=1263</v>
      </c>
      <c r="B1138" t="str">
        <f>CONCATENATE(riders!B$1, "=",IF(TYPE(riders!B1138)=2,CHAR(34),""),riders!B1138,IF(TYPE(riders!B1138)=2,CHAR(34),""))</f>
        <v>RIDER_NAME="CANCELLARA Fabian"</v>
      </c>
      <c r="C1138" t="str">
        <f>CONCATENATE(riders!C$1, "=",IF(TYPE(riders!C1138)=2,CHAR(34),""),riders!C1138,IF(TYPE(riders!C1138)=2,CHAR(34),""))</f>
        <v>RIDER_COUNTRY="SUI"</v>
      </c>
      <c r="D1138" t="str">
        <f>CONCATENATE(riders!D$1, "=",IF(TYPE(riders!D1138)=2,CHAR(34),""),riders!D1138,IF(TYPE(riders!D1138)=2,CHAR(34),""))</f>
        <v>RIDER_INFO="http://www.letour.com/le-tour/2014/us/riders/trek-factory-racing/cancellara-fabian.html"</v>
      </c>
    </row>
    <row r="1139" spans="1:4" x14ac:dyDescent="0.25">
      <c r="A1139" t="str">
        <f>CONCATENATE(riders!A$1, "=",IF(TYPE(riders!A1139)=2,CHAR(34),""),riders!A1139,IF(TYPE(riders!A1139)=2,CHAR(34),""))</f>
        <v>RIDER_NUMBER=1264</v>
      </c>
      <c r="B1139" t="str">
        <f>CONCATENATE(riders!B$1, "=",IF(TYPE(riders!B1139)=2,CHAR(34),""),riders!B1139,IF(TYPE(riders!B1139)=2,CHAR(34),""))</f>
        <v>RIDER_NAME="IRIZAR ARRANBURU Markel"</v>
      </c>
      <c r="C1139" t="str">
        <f>CONCATENATE(riders!C$1, "=",IF(TYPE(riders!C1139)=2,CHAR(34),""),riders!C1139,IF(TYPE(riders!C1139)=2,CHAR(34),""))</f>
        <v>RIDER_COUNTRY="ESP"</v>
      </c>
      <c r="D1139" t="str">
        <f>CONCATENATE(riders!D$1, "=",IF(TYPE(riders!D1139)=2,CHAR(34),""),riders!D1139,IF(TYPE(riders!D1139)=2,CHAR(34),""))</f>
        <v>RIDER_INFO="http://www.letour.com/le-tour/2014/us/riders/trek-factory-racing/irizar-arranburu-markel.html"</v>
      </c>
    </row>
    <row r="1140" spans="1:4" x14ac:dyDescent="0.25">
      <c r="A1140" t="str">
        <f>CONCATENATE(riders!A$1, "=",IF(TYPE(riders!A1140)=2,CHAR(34),""),riders!A1140,IF(TYPE(riders!A1140)=2,CHAR(34),""))</f>
        <v>RIDER_NUMBER=1265</v>
      </c>
      <c r="B1140" t="str">
        <f>CONCATENATE(riders!B$1, "=",IF(TYPE(riders!B1140)=2,CHAR(34),""),riders!B1140,IF(TYPE(riders!B1140)=2,CHAR(34),""))</f>
        <v>RIDER_NAME="RAST Gregory"</v>
      </c>
      <c r="C1140" t="str">
        <f>CONCATENATE(riders!C$1, "=",IF(TYPE(riders!C1140)=2,CHAR(34),""),riders!C1140,IF(TYPE(riders!C1140)=2,CHAR(34),""))</f>
        <v>RIDER_COUNTRY="SUI"</v>
      </c>
      <c r="D1140" t="str">
        <f>CONCATENATE(riders!D$1, "=",IF(TYPE(riders!D1140)=2,CHAR(34),""),riders!D1140,IF(TYPE(riders!D1140)=2,CHAR(34),""))</f>
        <v>RIDER_INFO="http://www.letour.com/le-tour/2014/us/riders/trek-factory-racing/rast-gregory.html"</v>
      </c>
    </row>
    <row r="1141" spans="1:4" x14ac:dyDescent="0.25">
      <c r="A1141" t="str">
        <f>CONCATENATE(riders!A$1, "=",IF(TYPE(riders!A1141)=2,CHAR(34),""),riders!A1141,IF(TYPE(riders!A1141)=2,CHAR(34),""))</f>
        <v>RIDER_NUMBER=1266</v>
      </c>
      <c r="B1141" t="str">
        <f>CONCATENATE(riders!B$1, "=",IF(TYPE(riders!B1141)=2,CHAR(34),""),riders!B1141,IF(TYPE(riders!B1141)=2,CHAR(34),""))</f>
        <v>RIDER_NAME="SCHLECK Andy"</v>
      </c>
      <c r="C1141" t="str">
        <f>CONCATENATE(riders!C$1, "=",IF(TYPE(riders!C1141)=2,CHAR(34),""),riders!C1141,IF(TYPE(riders!C1141)=2,CHAR(34),""))</f>
        <v>RIDER_COUNTRY="LUX"</v>
      </c>
      <c r="D1141" t="str">
        <f>CONCATENATE(riders!D$1, "=",IF(TYPE(riders!D1141)=2,CHAR(34),""),riders!D1141,IF(TYPE(riders!D1141)=2,CHAR(34),""))</f>
        <v>RIDER_INFO="http://www.letour.com/le-tour/2014/us/riders/trek-factory-racing/schleck-andy.html"</v>
      </c>
    </row>
    <row r="1142" spans="1:4" x14ac:dyDescent="0.25">
      <c r="A1142" t="str">
        <f>CONCATENATE(riders!A$1, "=",IF(TYPE(riders!A1142)=2,CHAR(34),""),riders!A1142,IF(TYPE(riders!A1142)=2,CHAR(34),""))</f>
        <v>RIDER_NUMBER=1267</v>
      </c>
      <c r="B1142" t="str">
        <f>CONCATENATE(riders!B$1, "=",IF(TYPE(riders!B1142)=2,CHAR(34),""),riders!B1142,IF(TYPE(riders!B1142)=2,CHAR(34),""))</f>
        <v>RIDER_NAME="VAN POPPEL Danny"</v>
      </c>
      <c r="C1142" t="str">
        <f>CONCATENATE(riders!C$1, "=",IF(TYPE(riders!C1142)=2,CHAR(34),""),riders!C1142,IF(TYPE(riders!C1142)=2,CHAR(34),""))</f>
        <v>RIDER_COUNTRY="NED"</v>
      </c>
      <c r="D1142" t="str">
        <f>CONCATENATE(riders!D$1, "=",IF(TYPE(riders!D1142)=2,CHAR(34),""),riders!D1142,IF(TYPE(riders!D1142)=2,CHAR(34),""))</f>
        <v>RIDER_INFO="http://www.letour.com/le-tour/2014/us/riders/trek-factory-racing/van-poppel-danny.html"</v>
      </c>
    </row>
    <row r="1143" spans="1:4" x14ac:dyDescent="0.25">
      <c r="A1143" t="str">
        <f>CONCATENATE(riders!A$1, "=",IF(TYPE(riders!A1143)=2,CHAR(34),""),riders!A1143,IF(TYPE(riders!A1143)=2,CHAR(34),""))</f>
        <v>RIDER_NUMBER=1268</v>
      </c>
      <c r="B1143" t="str">
        <f>CONCATENATE(riders!B$1, "=",IF(TYPE(riders!B1143)=2,CHAR(34),""),riders!B1143,IF(TYPE(riders!B1143)=2,CHAR(34),""))</f>
        <v>RIDER_NAME="VOIGT Jens"</v>
      </c>
      <c r="C1143" t="str">
        <f>CONCATENATE(riders!C$1, "=",IF(TYPE(riders!C1143)=2,CHAR(34),""),riders!C1143,IF(TYPE(riders!C1143)=2,CHAR(34),""))</f>
        <v>RIDER_COUNTRY="GER"</v>
      </c>
      <c r="D1143" t="str">
        <f>CONCATENATE(riders!D$1, "=",IF(TYPE(riders!D1143)=2,CHAR(34),""),riders!D1143,IF(TYPE(riders!D1143)=2,CHAR(34),""))</f>
        <v>RIDER_INFO="http://www.letour.com/le-tour/2014/us/riders/trek-factory-racing/voigt-jens.html"</v>
      </c>
    </row>
    <row r="1144" spans="1:4" x14ac:dyDescent="0.25">
      <c r="A1144" t="str">
        <f>CONCATENATE(riders!A$1, "=",IF(TYPE(riders!A1144)=2,CHAR(34),""),riders!A1144,IF(TYPE(riders!A1144)=2,CHAR(34),""))</f>
        <v>RIDER_NUMBER=1269</v>
      </c>
      <c r="B1144" t="str">
        <f>CONCATENATE(riders!B$1, "=",IF(TYPE(riders!B1144)=2,CHAR(34),""),riders!B1144,IF(TYPE(riders!B1144)=2,CHAR(34),""))</f>
        <v>RIDER_NAME="ZUBELDIA AGIRRE Haimar"</v>
      </c>
      <c r="C1144" t="str">
        <f>CONCATENATE(riders!C$1, "=",IF(TYPE(riders!C1144)=2,CHAR(34),""),riders!C1144,IF(TYPE(riders!C1144)=2,CHAR(34),""))</f>
        <v>RIDER_COUNTRY="ESP"</v>
      </c>
      <c r="D1144" t="str">
        <f>CONCATENATE(riders!D$1, "=",IF(TYPE(riders!D1144)=2,CHAR(34),""),riders!D1144,IF(TYPE(riders!D1144)=2,CHAR(34),""))</f>
        <v>RIDER_INFO="http://www.letour.com/le-tour/2014/us/riders/trek-factory-racing/zubeldia-agirre-haimar.html"</v>
      </c>
    </row>
    <row r="1145" spans="1:4" x14ac:dyDescent="0.25">
      <c r="A1145" t="str">
        <f>CONCATENATE(riders!A$1, "=",IF(TYPE(riders!A1145)=2,CHAR(34),""),riders!A1145,IF(TYPE(riders!A1145)=2,CHAR(34),""))</f>
        <v>RIDER_NUMBER=1271</v>
      </c>
      <c r="B1145" t="str">
        <f>CONCATENATE(riders!B$1, "=",IF(TYPE(riders!B1145)=2,CHAR(34),""),riders!B1145,IF(TYPE(riders!B1145)=2,CHAR(34),""))</f>
        <v>RIDER_NAME="NAVARRO GARCIA Daniel"</v>
      </c>
      <c r="C1145" t="str">
        <f>CONCATENATE(riders!C$1, "=",IF(TYPE(riders!C1145)=2,CHAR(34),""),riders!C1145,IF(TYPE(riders!C1145)=2,CHAR(34),""))</f>
        <v>RIDER_COUNTRY="ESP"</v>
      </c>
      <c r="D1145" t="str">
        <f>CONCATENATE(riders!D$1, "=",IF(TYPE(riders!D1145)=2,CHAR(34),""),riders!D1145,IF(TYPE(riders!D1145)=2,CHAR(34),""))</f>
        <v>RIDER_INFO="http://www.letour.com/le-tour/2014/us/riders/cofidis-solutions-credits/navarro-garcia-daniel.html"</v>
      </c>
    </row>
    <row r="1146" spans="1:4" x14ac:dyDescent="0.25">
      <c r="A1146" t="str">
        <f>CONCATENATE(riders!A$1, "=",IF(TYPE(riders!A1146)=2,CHAR(34),""),riders!A1146,IF(TYPE(riders!A1146)=2,CHAR(34),""))</f>
        <v>RIDER_NUMBER=1272</v>
      </c>
      <c r="B1146" t="str">
        <f>CONCATENATE(riders!B$1, "=",IF(TYPE(riders!B1146)=2,CHAR(34),""),riders!B1146,IF(TYPE(riders!B1146)=2,CHAR(34),""))</f>
        <v>RIDER_NAME="EDET Nicolas"</v>
      </c>
      <c r="C1146" t="str">
        <f>CONCATENATE(riders!C$1, "=",IF(TYPE(riders!C1146)=2,CHAR(34),""),riders!C1146,IF(TYPE(riders!C1146)=2,CHAR(34),""))</f>
        <v>RIDER_COUNTRY="FRA"</v>
      </c>
      <c r="D1146" t="str">
        <f>CONCATENATE(riders!D$1, "=",IF(TYPE(riders!D1146)=2,CHAR(34),""),riders!D1146,IF(TYPE(riders!D1146)=2,CHAR(34),""))</f>
        <v>RIDER_INFO="http://www.letour.com/le-tour/2014/us/riders/cofidis-solutions-credits/edet-nicolas.html"</v>
      </c>
    </row>
    <row r="1147" spans="1:4" x14ac:dyDescent="0.25">
      <c r="A1147" t="str">
        <f>CONCATENATE(riders!A$1, "=",IF(TYPE(riders!A1147)=2,CHAR(34),""),riders!A1147,IF(TYPE(riders!A1147)=2,CHAR(34),""))</f>
        <v>RIDER_NUMBER=1273</v>
      </c>
      <c r="B1147" t="str">
        <f>CONCATENATE(riders!B$1, "=",IF(TYPE(riders!B1147)=2,CHAR(34),""),riders!B1147,IF(TYPE(riders!B1147)=2,CHAR(34),""))</f>
        <v>RIDER_NAME="GARCIA ECHEGUIBEL Egoitz"</v>
      </c>
      <c r="C1147" t="str">
        <f>CONCATENATE(riders!C$1, "=",IF(TYPE(riders!C1147)=2,CHAR(34),""),riders!C1147,IF(TYPE(riders!C1147)=2,CHAR(34),""))</f>
        <v>RIDER_COUNTRY="ESP"</v>
      </c>
      <c r="D1147" t="str">
        <f>CONCATENATE(riders!D$1, "=",IF(TYPE(riders!D1147)=2,CHAR(34),""),riders!D1147,IF(TYPE(riders!D1147)=2,CHAR(34),""))</f>
        <v>RIDER_INFO="http://www.letour.com/le-tour/2014/us/riders/cofidis-solutions-credits/garcia-echeguibel-egoitz.html"</v>
      </c>
    </row>
    <row r="1148" spans="1:4" x14ac:dyDescent="0.25">
      <c r="A1148" t="str">
        <f>CONCATENATE(riders!A$1, "=",IF(TYPE(riders!A1148)=2,CHAR(34),""),riders!A1148,IF(TYPE(riders!A1148)=2,CHAR(34),""))</f>
        <v>RIDER_NUMBER=1274</v>
      </c>
      <c r="B1148" t="str">
        <f>CONCATENATE(riders!B$1, "=",IF(TYPE(riders!B1148)=2,CHAR(34),""),riders!B1148,IF(TYPE(riders!B1148)=2,CHAR(34),""))</f>
        <v>RIDER_NAME="LEMOINE Cyril"</v>
      </c>
      <c r="C1148" t="str">
        <f>CONCATENATE(riders!C$1, "=",IF(TYPE(riders!C1148)=2,CHAR(34),""),riders!C1148,IF(TYPE(riders!C1148)=2,CHAR(34),""))</f>
        <v>RIDER_COUNTRY="FRA"</v>
      </c>
      <c r="D1148" t="str">
        <f>CONCATENATE(riders!D$1, "=",IF(TYPE(riders!D1148)=2,CHAR(34),""),riders!D1148,IF(TYPE(riders!D1148)=2,CHAR(34),""))</f>
        <v>RIDER_INFO="http://www.letour.com/le-tour/2014/us/riders/cofidis-solutions-credits/lemoine-cyril.html"</v>
      </c>
    </row>
    <row r="1149" spans="1:4" x14ac:dyDescent="0.25">
      <c r="A1149" t="str">
        <f>CONCATENATE(riders!A$1, "=",IF(TYPE(riders!A1149)=2,CHAR(34),""),riders!A1149,IF(TYPE(riders!A1149)=2,CHAR(34),""))</f>
        <v>RIDER_NUMBER=1275</v>
      </c>
      <c r="B1149" t="str">
        <f>CONCATENATE(riders!B$1, "=",IF(TYPE(riders!B1149)=2,CHAR(34),""),riders!B1149,IF(TYPE(riders!B1149)=2,CHAR(34),""))</f>
        <v>RIDER_NAME="MATE MARDONES Luis Angel"</v>
      </c>
      <c r="C1149" t="str">
        <f>CONCATENATE(riders!C$1, "=",IF(TYPE(riders!C1149)=2,CHAR(34),""),riders!C1149,IF(TYPE(riders!C1149)=2,CHAR(34),""))</f>
        <v>RIDER_COUNTRY="ESP"</v>
      </c>
      <c r="D1149" t="str">
        <f>CONCATENATE(riders!D$1, "=",IF(TYPE(riders!D1149)=2,CHAR(34),""),riders!D1149,IF(TYPE(riders!D1149)=2,CHAR(34),""))</f>
        <v>RIDER_INFO="http://www.letour.com/le-tour/2014/us/riders/cofidis-solutions-credits/mate-mardones-luis-angel.html"</v>
      </c>
    </row>
    <row r="1150" spans="1:4" x14ac:dyDescent="0.25">
      <c r="A1150" t="str">
        <f>CONCATENATE(riders!A$1, "=",IF(TYPE(riders!A1150)=2,CHAR(34),""),riders!A1150,IF(TYPE(riders!A1150)=2,CHAR(34),""))</f>
        <v>RIDER_NUMBER=1276</v>
      </c>
      <c r="B1150" t="str">
        <f>CONCATENATE(riders!B$1, "=",IF(TYPE(riders!B1150)=2,CHAR(34),""),riders!B1150,IF(TYPE(riders!B1150)=2,CHAR(34),""))</f>
        <v>RIDER_NAME="MOLARD Rudy"</v>
      </c>
      <c r="C1150" t="str">
        <f>CONCATENATE(riders!C$1, "=",IF(TYPE(riders!C1150)=2,CHAR(34),""),riders!C1150,IF(TYPE(riders!C1150)=2,CHAR(34),""))</f>
        <v>RIDER_COUNTRY="FRA"</v>
      </c>
      <c r="D1150" t="str">
        <f>CONCATENATE(riders!D$1, "=",IF(TYPE(riders!D1150)=2,CHAR(34),""),riders!D1150,IF(TYPE(riders!D1150)=2,CHAR(34),""))</f>
        <v>RIDER_INFO="http://www.letour.com/le-tour/2014/us/riders/cofidis-solutions-credits/molard-rudy.html"</v>
      </c>
    </row>
    <row r="1151" spans="1:4" x14ac:dyDescent="0.25">
      <c r="A1151" t="str">
        <f>CONCATENATE(riders!A$1, "=",IF(TYPE(riders!A1151)=2,CHAR(34),""),riders!A1151,IF(TYPE(riders!A1151)=2,CHAR(34),""))</f>
        <v>RIDER_NUMBER=1277</v>
      </c>
      <c r="B1151" t="str">
        <f>CONCATENATE(riders!B$1, "=",IF(TYPE(riders!B1151)=2,CHAR(34),""),riders!B1151,IF(TYPE(riders!B1151)=2,CHAR(34),""))</f>
        <v>RIDER_NAME="PETIT Adrien"</v>
      </c>
      <c r="C1151" t="str">
        <f>CONCATENATE(riders!C$1, "=",IF(TYPE(riders!C1151)=2,CHAR(34),""),riders!C1151,IF(TYPE(riders!C1151)=2,CHAR(34),""))</f>
        <v>RIDER_COUNTRY="FRA"</v>
      </c>
      <c r="D1151" t="str">
        <f>CONCATENATE(riders!D$1, "=",IF(TYPE(riders!D1151)=2,CHAR(34),""),riders!D1151,IF(TYPE(riders!D1151)=2,CHAR(34),""))</f>
        <v>RIDER_INFO="http://www.letour.com/le-tour/2014/us/riders/cofidis-solutions-credits/petit-adrien.html"</v>
      </c>
    </row>
    <row r="1152" spans="1:4" x14ac:dyDescent="0.25">
      <c r="A1152" t="str">
        <f>CONCATENATE(riders!A$1, "=",IF(TYPE(riders!A1152)=2,CHAR(34),""),riders!A1152,IF(TYPE(riders!A1152)=2,CHAR(34),""))</f>
        <v>RIDER_NUMBER=1278</v>
      </c>
      <c r="B1152" t="str">
        <f>CONCATENATE(riders!B$1, "=",IF(TYPE(riders!B1152)=2,CHAR(34),""),riders!B1152,IF(TYPE(riders!B1152)=2,CHAR(34),""))</f>
        <v>RIDER_NAME="SIMON Julien"</v>
      </c>
      <c r="C1152" t="str">
        <f>CONCATENATE(riders!C$1, "=",IF(TYPE(riders!C1152)=2,CHAR(34),""),riders!C1152,IF(TYPE(riders!C1152)=2,CHAR(34),""))</f>
        <v>RIDER_COUNTRY="FRA"</v>
      </c>
      <c r="D1152" t="str">
        <f>CONCATENATE(riders!D$1, "=",IF(TYPE(riders!D1152)=2,CHAR(34),""),riders!D1152,IF(TYPE(riders!D1152)=2,CHAR(34),""))</f>
        <v>RIDER_INFO="http://www.letour.com/le-tour/2014/us/riders/cofidis-solutions-credits/simon-julien.html"</v>
      </c>
    </row>
    <row r="1153" spans="1:4" x14ac:dyDescent="0.25">
      <c r="A1153" t="str">
        <f>CONCATENATE(riders!A$1, "=",IF(TYPE(riders!A1153)=2,CHAR(34),""),riders!A1153,IF(TYPE(riders!A1153)=2,CHAR(34),""))</f>
        <v>RIDER_NUMBER=1279</v>
      </c>
      <c r="B1153" t="str">
        <f>CONCATENATE(riders!B$1, "=",IF(TYPE(riders!B1153)=2,CHAR(34),""),riders!B1153,IF(TYPE(riders!B1153)=2,CHAR(34),""))</f>
        <v>RIDER_NAME="TAARAMÄE Rein"</v>
      </c>
      <c r="C1153" t="str">
        <f>CONCATENATE(riders!C$1, "=",IF(TYPE(riders!C1153)=2,CHAR(34),""),riders!C1153,IF(TYPE(riders!C1153)=2,CHAR(34),""))</f>
        <v>RIDER_COUNTRY="EST"</v>
      </c>
      <c r="D1153" t="str">
        <f>CONCATENATE(riders!D$1, "=",IF(TYPE(riders!D1153)=2,CHAR(34),""),riders!D1153,IF(TYPE(riders!D1153)=2,CHAR(34),""))</f>
        <v>RIDER_INFO="http://www.letour.com/le-tour/2014/us/riders/cofidis-solutions-credits/taaramae-rein.html"</v>
      </c>
    </row>
    <row r="1154" spans="1:4" x14ac:dyDescent="0.25">
      <c r="A1154" t="str">
        <f>CONCATENATE(riders!A$1, "=",IF(TYPE(riders!A1154)=2,CHAR(34),""),riders!A1154,IF(TYPE(riders!A1154)=2,CHAR(34),""))</f>
        <v>RIDER_NUMBER=1281</v>
      </c>
      <c r="B1154" t="str">
        <f>CONCATENATE(riders!B$1, "=",IF(TYPE(riders!B1154)=2,CHAR(34),""),riders!B1154,IF(TYPE(riders!B1154)=2,CHAR(34),""))</f>
        <v>RIDER_NAME="GERRANS Simon"</v>
      </c>
      <c r="C1154" t="str">
        <f>CONCATENATE(riders!C$1, "=",IF(TYPE(riders!C1154)=2,CHAR(34),""),riders!C1154,IF(TYPE(riders!C1154)=2,CHAR(34),""))</f>
        <v>RIDER_COUNTRY="AUS"</v>
      </c>
      <c r="D1154" t="str">
        <f>CONCATENATE(riders!D$1, "=",IF(TYPE(riders!D1154)=2,CHAR(34),""),riders!D1154,IF(TYPE(riders!D1154)=2,CHAR(34),""))</f>
        <v>RIDER_INFO="http://www.letour.com/le-tour/2014/us/riders/orica-greenedge/gerrans-simon.html"</v>
      </c>
    </row>
    <row r="1155" spans="1:4" x14ac:dyDescent="0.25">
      <c r="A1155" t="str">
        <f>CONCATENATE(riders!A$1, "=",IF(TYPE(riders!A1155)=2,CHAR(34),""),riders!A1155,IF(TYPE(riders!A1155)=2,CHAR(34),""))</f>
        <v>RIDER_NUMBER=1282</v>
      </c>
      <c r="B1155" t="str">
        <f>CONCATENATE(riders!B$1, "=",IF(TYPE(riders!B1155)=2,CHAR(34),""),riders!B1155,IF(TYPE(riders!B1155)=2,CHAR(34),""))</f>
        <v>RIDER_NAME="ALBASINI Michael"</v>
      </c>
      <c r="C1155" t="str">
        <f>CONCATENATE(riders!C$1, "=",IF(TYPE(riders!C1155)=2,CHAR(34),""),riders!C1155,IF(TYPE(riders!C1155)=2,CHAR(34),""))</f>
        <v>RIDER_COUNTRY="SUI"</v>
      </c>
      <c r="D1155" t="str">
        <f>CONCATENATE(riders!D$1, "=",IF(TYPE(riders!D1155)=2,CHAR(34),""),riders!D1155,IF(TYPE(riders!D1155)=2,CHAR(34),""))</f>
        <v>RIDER_INFO="http://www.letour.com/le-tour/2014/us/riders/orica-greenedge/albasini-michael.html"</v>
      </c>
    </row>
    <row r="1156" spans="1:4" x14ac:dyDescent="0.25">
      <c r="A1156" t="str">
        <f>CONCATENATE(riders!A$1, "=",IF(TYPE(riders!A1156)=2,CHAR(34),""),riders!A1156,IF(TYPE(riders!A1156)=2,CHAR(34),""))</f>
        <v>RIDER_NUMBER=1283</v>
      </c>
      <c r="B1156" t="str">
        <f>CONCATENATE(riders!B$1, "=",IF(TYPE(riders!B1156)=2,CHAR(34),""),riders!B1156,IF(TYPE(riders!B1156)=2,CHAR(34),""))</f>
        <v>RIDER_NAME="CLARKE Simon"</v>
      </c>
      <c r="C1156" t="str">
        <f>CONCATENATE(riders!C$1, "=",IF(TYPE(riders!C1156)=2,CHAR(34),""),riders!C1156,IF(TYPE(riders!C1156)=2,CHAR(34),""))</f>
        <v>RIDER_COUNTRY="AUS"</v>
      </c>
      <c r="D1156" t="str">
        <f>CONCATENATE(riders!D$1, "=",IF(TYPE(riders!D1156)=2,CHAR(34),""),riders!D1156,IF(TYPE(riders!D1156)=2,CHAR(34),""))</f>
        <v>RIDER_INFO="http://www.letour.com/le-tour/2014/us/riders/orica-greenedge/clarke-simon.html"</v>
      </c>
    </row>
    <row r="1157" spans="1:4" x14ac:dyDescent="0.25">
      <c r="A1157" t="str">
        <f>CONCATENATE(riders!A$1, "=",IF(TYPE(riders!A1157)=2,CHAR(34),""),riders!A1157,IF(TYPE(riders!A1157)=2,CHAR(34),""))</f>
        <v>RIDER_NUMBER=1284</v>
      </c>
      <c r="B1157" t="str">
        <f>CONCATENATE(riders!B$1, "=",IF(TYPE(riders!B1157)=2,CHAR(34),""),riders!B1157,IF(TYPE(riders!B1157)=2,CHAR(34),""))</f>
        <v>RIDER_NAME="DURBRIDGE Luke"</v>
      </c>
      <c r="C1157" t="str">
        <f>CONCATENATE(riders!C$1, "=",IF(TYPE(riders!C1157)=2,CHAR(34),""),riders!C1157,IF(TYPE(riders!C1157)=2,CHAR(34),""))</f>
        <v>RIDER_COUNTRY="AUS"</v>
      </c>
      <c r="D1157" t="str">
        <f>CONCATENATE(riders!D$1, "=",IF(TYPE(riders!D1157)=2,CHAR(34),""),riders!D1157,IF(TYPE(riders!D1157)=2,CHAR(34),""))</f>
        <v>RIDER_INFO="http://www.letour.com/le-tour/2014/us/riders/orica-greenedge/durbridge-luke.html"</v>
      </c>
    </row>
    <row r="1158" spans="1:4" x14ac:dyDescent="0.25">
      <c r="A1158" t="str">
        <f>CONCATENATE(riders!A$1, "=",IF(TYPE(riders!A1158)=2,CHAR(34),""),riders!A1158,IF(TYPE(riders!A1158)=2,CHAR(34),""))</f>
        <v>RIDER_NUMBER=1285</v>
      </c>
      <c r="B1158" t="str">
        <f>CONCATENATE(riders!B$1, "=",IF(TYPE(riders!B1158)=2,CHAR(34),""),riders!B1158,IF(TYPE(riders!B1158)=2,CHAR(34),""))</f>
        <v>RIDER_NAME="HAYMAN Mathew"</v>
      </c>
      <c r="C1158" t="str">
        <f>CONCATENATE(riders!C$1, "=",IF(TYPE(riders!C1158)=2,CHAR(34),""),riders!C1158,IF(TYPE(riders!C1158)=2,CHAR(34),""))</f>
        <v>RIDER_COUNTRY="AUS"</v>
      </c>
      <c r="D1158" t="str">
        <f>CONCATENATE(riders!D$1, "=",IF(TYPE(riders!D1158)=2,CHAR(34),""),riders!D1158,IF(TYPE(riders!D1158)=2,CHAR(34),""))</f>
        <v>RIDER_INFO="http://www.letour.com/le-tour/2014/us/riders/orica-greenedge/hayman-mathew.html"</v>
      </c>
    </row>
    <row r="1159" spans="1:4" x14ac:dyDescent="0.25">
      <c r="A1159" t="str">
        <f>CONCATENATE(riders!A$1, "=",IF(TYPE(riders!A1159)=2,CHAR(34),""),riders!A1159,IF(TYPE(riders!A1159)=2,CHAR(34),""))</f>
        <v>RIDER_NUMBER=1286</v>
      </c>
      <c r="B1159" t="str">
        <f>CONCATENATE(riders!B$1, "=",IF(TYPE(riders!B1159)=2,CHAR(34),""),riders!B1159,IF(TYPE(riders!B1159)=2,CHAR(34),""))</f>
        <v>RIDER_NAME="KEUKELEIRE Jens"</v>
      </c>
      <c r="C1159" t="str">
        <f>CONCATENATE(riders!C$1, "=",IF(TYPE(riders!C1159)=2,CHAR(34),""),riders!C1159,IF(TYPE(riders!C1159)=2,CHAR(34),""))</f>
        <v>RIDER_COUNTRY="BEL"</v>
      </c>
      <c r="D1159" t="str">
        <f>CONCATENATE(riders!D$1, "=",IF(TYPE(riders!D1159)=2,CHAR(34),""),riders!D1159,IF(TYPE(riders!D1159)=2,CHAR(34),""))</f>
        <v>RIDER_INFO="http://www.letour.com/le-tour/2014/us/riders/orica-greenedge/keukeleire-jens.html"</v>
      </c>
    </row>
    <row r="1160" spans="1:4" x14ac:dyDescent="0.25">
      <c r="A1160" t="str">
        <f>CONCATENATE(riders!A$1, "=",IF(TYPE(riders!A1160)=2,CHAR(34),""),riders!A1160,IF(TYPE(riders!A1160)=2,CHAR(34),""))</f>
        <v>RIDER_NUMBER=1287</v>
      </c>
      <c r="B1160" t="str">
        <f>CONCATENATE(riders!B$1, "=",IF(TYPE(riders!B1160)=2,CHAR(34),""),riders!B1160,IF(TYPE(riders!B1160)=2,CHAR(34),""))</f>
        <v>RIDER_NAME="MEIER Christian"</v>
      </c>
      <c r="C1160" t="str">
        <f>CONCATENATE(riders!C$1, "=",IF(TYPE(riders!C1160)=2,CHAR(34),""),riders!C1160,IF(TYPE(riders!C1160)=2,CHAR(34),""))</f>
        <v>RIDER_COUNTRY="CAN"</v>
      </c>
      <c r="D1160" t="str">
        <f>CONCATENATE(riders!D$1, "=",IF(TYPE(riders!D1160)=2,CHAR(34),""),riders!D1160,IF(TYPE(riders!D1160)=2,CHAR(34),""))</f>
        <v>RIDER_INFO="http://www.letour.com/le-tour/2014/us/riders/orica-greenedge/meier-christian.html"</v>
      </c>
    </row>
    <row r="1161" spans="1:4" x14ac:dyDescent="0.25">
      <c r="A1161" t="str">
        <f>CONCATENATE(riders!A$1, "=",IF(TYPE(riders!A1161)=2,CHAR(34),""),riders!A1161,IF(TYPE(riders!A1161)=2,CHAR(34),""))</f>
        <v>RIDER_NUMBER=1288</v>
      </c>
      <c r="B1161" t="str">
        <f>CONCATENATE(riders!B$1, "=",IF(TYPE(riders!B1161)=2,CHAR(34),""),riders!B1161,IF(TYPE(riders!B1161)=2,CHAR(34),""))</f>
        <v>RIDER_NAME="TUFT Svein"</v>
      </c>
      <c r="C1161" t="str">
        <f>CONCATENATE(riders!C$1, "=",IF(TYPE(riders!C1161)=2,CHAR(34),""),riders!C1161,IF(TYPE(riders!C1161)=2,CHAR(34),""))</f>
        <v>RIDER_COUNTRY="CAN"</v>
      </c>
      <c r="D1161" t="str">
        <f>CONCATENATE(riders!D$1, "=",IF(TYPE(riders!D1161)=2,CHAR(34),""),riders!D1161,IF(TYPE(riders!D1161)=2,CHAR(34),""))</f>
        <v>RIDER_INFO="http://www.letour.com/le-tour/2014/us/riders/orica-greenedge/tuft-svein.html"</v>
      </c>
    </row>
    <row r="1162" spans="1:4" x14ac:dyDescent="0.25">
      <c r="A1162" t="str">
        <f>CONCATENATE(riders!A$1, "=",IF(TYPE(riders!A1162)=2,CHAR(34),""),riders!A1162,IF(TYPE(riders!A1162)=2,CHAR(34),""))</f>
        <v>RIDER_NUMBER=1289</v>
      </c>
      <c r="B1162" t="str">
        <f>CONCATENATE(riders!B$1, "=",IF(TYPE(riders!B1162)=2,CHAR(34),""),riders!B1162,IF(TYPE(riders!B1162)=2,CHAR(34),""))</f>
        <v>RIDER_NAME="YATES Simon"</v>
      </c>
      <c r="C1162" t="str">
        <f>CONCATENATE(riders!C$1, "=",IF(TYPE(riders!C1162)=2,CHAR(34),""),riders!C1162,IF(TYPE(riders!C1162)=2,CHAR(34),""))</f>
        <v>RIDER_COUNTRY="GBR"</v>
      </c>
      <c r="D1162" t="str">
        <f>CONCATENATE(riders!D$1, "=",IF(TYPE(riders!D1162)=2,CHAR(34),""),riders!D1162,IF(TYPE(riders!D1162)=2,CHAR(34),""))</f>
        <v>RIDER_INFO="http://www.letour.com/le-tour/2014/us/riders/orica-greenedge/yates-simon.html"</v>
      </c>
    </row>
    <row r="1163" spans="1:4" x14ac:dyDescent="0.25">
      <c r="A1163" t="str">
        <f>CONCATENATE(riders!A$1, "=",IF(TYPE(riders!A1163)=2,CHAR(34),""),riders!A1163,IF(TYPE(riders!A1163)=2,CHAR(34),""))</f>
        <v>RIDER_NUMBER=1291</v>
      </c>
      <c r="B1163" t="str">
        <f>CONCATENATE(riders!B$1, "=",IF(TYPE(riders!B1163)=2,CHAR(34),""),riders!B1163,IF(TYPE(riders!B1163)=2,CHAR(34),""))</f>
        <v>RIDER_NAME="FRANK Mathias"</v>
      </c>
      <c r="C1163" t="str">
        <f>CONCATENATE(riders!C$1, "=",IF(TYPE(riders!C1163)=2,CHAR(34),""),riders!C1163,IF(TYPE(riders!C1163)=2,CHAR(34),""))</f>
        <v>RIDER_COUNTRY="SUI"</v>
      </c>
      <c r="D1163" t="str">
        <f>CONCATENATE(riders!D$1, "=",IF(TYPE(riders!D1163)=2,CHAR(34),""),riders!D1163,IF(TYPE(riders!D1163)=2,CHAR(34),""))</f>
        <v>RIDER_INFO="http://www.letour.com/le-tour/2014/us/riders/iam-cycling/frank-mathias.html"</v>
      </c>
    </row>
    <row r="1164" spans="1:4" x14ac:dyDescent="0.25">
      <c r="A1164" t="str">
        <f>CONCATENATE(riders!A$1, "=",IF(TYPE(riders!A1164)=2,CHAR(34),""),riders!A1164,IF(TYPE(riders!A1164)=2,CHAR(34),""))</f>
        <v>RIDER_NUMBER=1292</v>
      </c>
      <c r="B1164" t="str">
        <f>CONCATENATE(riders!B$1, "=",IF(TYPE(riders!B1164)=2,CHAR(34),""),riders!B1164,IF(TYPE(riders!B1164)=2,CHAR(34),""))</f>
        <v>RIDER_NAME="CHAVANEL Sylvain"</v>
      </c>
      <c r="C1164" t="str">
        <f>CONCATENATE(riders!C$1, "=",IF(TYPE(riders!C1164)=2,CHAR(34),""),riders!C1164,IF(TYPE(riders!C1164)=2,CHAR(34),""))</f>
        <v>RIDER_COUNTRY="FRA"</v>
      </c>
      <c r="D1164" t="str">
        <f>CONCATENATE(riders!D$1, "=",IF(TYPE(riders!D1164)=2,CHAR(34),""),riders!D1164,IF(TYPE(riders!D1164)=2,CHAR(34),""))</f>
        <v>RIDER_INFO="http://www.letour.com/le-tour/2014/us/riders/iam-cycling/chavanel-sylvain.html"</v>
      </c>
    </row>
    <row r="1165" spans="1:4" x14ac:dyDescent="0.25">
      <c r="A1165" t="str">
        <f>CONCATENATE(riders!A$1, "=",IF(TYPE(riders!A1165)=2,CHAR(34),""),riders!A1165,IF(TYPE(riders!A1165)=2,CHAR(34),""))</f>
        <v>RIDER_NUMBER=1293</v>
      </c>
      <c r="B1165" t="str">
        <f>CONCATENATE(riders!B$1, "=",IF(TYPE(riders!B1165)=2,CHAR(34),""),riders!B1165,IF(TYPE(riders!B1165)=2,CHAR(34),""))</f>
        <v>RIDER_NAME="ELMIGER Martin"</v>
      </c>
      <c r="C1165" t="str">
        <f>CONCATENATE(riders!C$1, "=",IF(TYPE(riders!C1165)=2,CHAR(34),""),riders!C1165,IF(TYPE(riders!C1165)=2,CHAR(34),""))</f>
        <v>RIDER_COUNTRY="SUI"</v>
      </c>
      <c r="D1165" t="str">
        <f>CONCATENATE(riders!D$1, "=",IF(TYPE(riders!D1165)=2,CHAR(34),""),riders!D1165,IF(TYPE(riders!D1165)=2,CHAR(34),""))</f>
        <v>RIDER_INFO="http://www.letour.com/le-tour/2014/us/riders/iam-cycling/elmiger-martin.html"</v>
      </c>
    </row>
    <row r="1166" spans="1:4" x14ac:dyDescent="0.25">
      <c r="A1166" t="str">
        <f>CONCATENATE(riders!A$1, "=",IF(TYPE(riders!A1166)=2,CHAR(34),""),riders!A1166,IF(TYPE(riders!A1166)=2,CHAR(34),""))</f>
        <v>RIDER_NUMBER=1294</v>
      </c>
      <c r="B1166" t="str">
        <f>CONCATENATE(riders!B$1, "=",IF(TYPE(riders!B1166)=2,CHAR(34),""),riders!B1166,IF(TYPE(riders!B1166)=2,CHAR(34),""))</f>
        <v>RIDER_NAME="HAUSSLER Heinrich"</v>
      </c>
      <c r="C1166" t="str">
        <f>CONCATENATE(riders!C$1, "=",IF(TYPE(riders!C1166)=2,CHAR(34),""),riders!C1166,IF(TYPE(riders!C1166)=2,CHAR(34),""))</f>
        <v>RIDER_COUNTRY="AUS"</v>
      </c>
      <c r="D1166" t="str">
        <f>CONCATENATE(riders!D$1, "=",IF(TYPE(riders!D1166)=2,CHAR(34),""),riders!D1166,IF(TYPE(riders!D1166)=2,CHAR(34),""))</f>
        <v>RIDER_INFO="http://www.letour.com/le-tour/2014/us/riders/iam-cycling/haussler-heinrich.html"</v>
      </c>
    </row>
    <row r="1167" spans="1:4" x14ac:dyDescent="0.25">
      <c r="A1167" t="str">
        <f>CONCATENATE(riders!A$1, "=",IF(TYPE(riders!A1167)=2,CHAR(34),""),riders!A1167,IF(TYPE(riders!A1167)=2,CHAR(34),""))</f>
        <v>RIDER_NUMBER=1295</v>
      </c>
      <c r="B1167" t="str">
        <f>CONCATENATE(riders!B$1, "=",IF(TYPE(riders!B1167)=2,CHAR(34),""),riders!B1167,IF(TYPE(riders!B1167)=2,CHAR(34),""))</f>
        <v>RIDER_NAME="HOLLENSTEIN Reto"</v>
      </c>
      <c r="C1167" t="str">
        <f>CONCATENATE(riders!C$1, "=",IF(TYPE(riders!C1167)=2,CHAR(34),""),riders!C1167,IF(TYPE(riders!C1167)=2,CHAR(34),""))</f>
        <v>RIDER_COUNTRY="SUI"</v>
      </c>
      <c r="D1167" t="str">
        <f>CONCATENATE(riders!D$1, "=",IF(TYPE(riders!D1167)=2,CHAR(34),""),riders!D1167,IF(TYPE(riders!D1167)=2,CHAR(34),""))</f>
        <v>RIDER_INFO="http://www.letour.com/le-tour/2014/us/riders/iam-cycling/hollenstein-reto.html"</v>
      </c>
    </row>
    <row r="1168" spans="1:4" x14ac:dyDescent="0.25">
      <c r="A1168" t="str">
        <f>CONCATENATE(riders!A$1, "=",IF(TYPE(riders!A1168)=2,CHAR(34),""),riders!A1168,IF(TYPE(riders!A1168)=2,CHAR(34),""))</f>
        <v>RIDER_NUMBER=1296</v>
      </c>
      <c r="B1168" t="str">
        <f>CONCATENATE(riders!B$1, "=",IF(TYPE(riders!B1168)=2,CHAR(34),""),riders!B1168,IF(TYPE(riders!B1168)=2,CHAR(34),""))</f>
        <v>RIDER_NAME="KLUGE Roger"</v>
      </c>
      <c r="C1168" t="str">
        <f>CONCATENATE(riders!C$1, "=",IF(TYPE(riders!C1168)=2,CHAR(34),""),riders!C1168,IF(TYPE(riders!C1168)=2,CHAR(34),""))</f>
        <v>RIDER_COUNTRY="GER"</v>
      </c>
      <c r="D1168" t="str">
        <f>CONCATENATE(riders!D$1, "=",IF(TYPE(riders!D1168)=2,CHAR(34),""),riders!D1168,IF(TYPE(riders!D1168)=2,CHAR(34),""))</f>
        <v>RIDER_INFO="http://www.letour.com/le-tour/2014/us/riders/iam-cycling/kluge-roger.html"</v>
      </c>
    </row>
    <row r="1169" spans="1:4" x14ac:dyDescent="0.25">
      <c r="A1169" t="str">
        <f>CONCATENATE(riders!A$1, "=",IF(TYPE(riders!A1169)=2,CHAR(34),""),riders!A1169,IF(TYPE(riders!A1169)=2,CHAR(34),""))</f>
        <v>RIDER_NUMBER=1297</v>
      </c>
      <c r="B1169" t="str">
        <f>CONCATENATE(riders!B$1, "=",IF(TYPE(riders!B1169)=2,CHAR(34),""),riders!B1169,IF(TYPE(riders!B1169)=2,CHAR(34),""))</f>
        <v>RIDER_NAME="PINEAU Jérôme"</v>
      </c>
      <c r="C1169" t="str">
        <f>CONCATENATE(riders!C$1, "=",IF(TYPE(riders!C1169)=2,CHAR(34),""),riders!C1169,IF(TYPE(riders!C1169)=2,CHAR(34),""))</f>
        <v>RIDER_COUNTRY="FRA"</v>
      </c>
      <c r="D1169" t="str">
        <f>CONCATENATE(riders!D$1, "=",IF(TYPE(riders!D1169)=2,CHAR(34),""),riders!D1169,IF(TYPE(riders!D1169)=2,CHAR(34),""))</f>
        <v>RIDER_INFO="http://www.letour.com/le-tour/2014/us/riders/iam-cycling/pineau-jerome.html"</v>
      </c>
    </row>
    <row r="1170" spans="1:4" x14ac:dyDescent="0.25">
      <c r="A1170" t="str">
        <f>CONCATENATE(riders!A$1, "=",IF(TYPE(riders!A1170)=2,CHAR(34),""),riders!A1170,IF(TYPE(riders!A1170)=2,CHAR(34),""))</f>
        <v>RIDER_NUMBER=1298</v>
      </c>
      <c r="B1170" t="str">
        <f>CONCATENATE(riders!B$1, "=",IF(TYPE(riders!B1170)=2,CHAR(34),""),riders!B1170,IF(TYPE(riders!B1170)=2,CHAR(34),""))</f>
        <v>RIDER_NAME="REICHENBACH Sébastien"</v>
      </c>
      <c r="C1170" t="str">
        <f>CONCATENATE(riders!C$1, "=",IF(TYPE(riders!C1170)=2,CHAR(34),""),riders!C1170,IF(TYPE(riders!C1170)=2,CHAR(34),""))</f>
        <v>RIDER_COUNTRY="SUI"</v>
      </c>
      <c r="D1170" t="str">
        <f>CONCATENATE(riders!D$1, "=",IF(TYPE(riders!D1170)=2,CHAR(34),""),riders!D1170,IF(TYPE(riders!D1170)=2,CHAR(34),""))</f>
        <v>RIDER_INFO="http://www.letour.com/le-tour/2014/us/riders/iam-cycling/reichenbach-sebastien.html"</v>
      </c>
    </row>
    <row r="1171" spans="1:4" x14ac:dyDescent="0.25">
      <c r="A1171" t="str">
        <f>CONCATENATE(riders!A$1, "=",IF(TYPE(riders!A1171)=2,CHAR(34),""),riders!A1171,IF(TYPE(riders!A1171)=2,CHAR(34),""))</f>
        <v>RIDER_NUMBER=1299</v>
      </c>
      <c r="B1171" t="str">
        <f>CONCATENATE(riders!B$1, "=",IF(TYPE(riders!B1171)=2,CHAR(34),""),riders!B1171,IF(TYPE(riders!B1171)=2,CHAR(34),""))</f>
        <v>RIDER_NAME="WYSS Marcel"</v>
      </c>
      <c r="C1171" t="str">
        <f>CONCATENATE(riders!C$1, "=",IF(TYPE(riders!C1171)=2,CHAR(34),""),riders!C1171,IF(TYPE(riders!C1171)=2,CHAR(34),""))</f>
        <v>RIDER_COUNTRY="SUI"</v>
      </c>
      <c r="D1171" t="str">
        <f>CONCATENATE(riders!D$1, "=",IF(TYPE(riders!D1171)=2,CHAR(34),""),riders!D1171,IF(TYPE(riders!D1171)=2,CHAR(34),""))</f>
        <v>RIDER_INFO="http://www.letour.com/le-tour/2014/us/riders/iam-cycling/wyss-marcel.html"</v>
      </c>
    </row>
    <row r="1172" spans="1:4" x14ac:dyDescent="0.25">
      <c r="A1172" t="str">
        <f>CONCATENATE(riders!A$1, "=",IF(TYPE(riders!A1172)=2,CHAR(34),""),riders!A1172,IF(TYPE(riders!A1172)=2,CHAR(34),""))</f>
        <v>RIDER_NUMBER=1301</v>
      </c>
      <c r="B1172" t="str">
        <f>CONCATENATE(riders!B$1, "=",IF(TYPE(riders!B1172)=2,CHAR(34),""),riders!B1172,IF(TYPE(riders!B1172)=2,CHAR(34),""))</f>
        <v>RIDER_NAME="KONIG Leopold"</v>
      </c>
      <c r="C1172" t="str">
        <f>CONCATENATE(riders!C$1, "=",IF(TYPE(riders!C1172)=2,CHAR(34),""),riders!C1172,IF(TYPE(riders!C1172)=2,CHAR(34),""))</f>
        <v>RIDER_COUNTRY="CZE"</v>
      </c>
      <c r="D1172" t="str">
        <f>CONCATENATE(riders!D$1, "=",IF(TYPE(riders!D1172)=2,CHAR(34),""),riders!D1172,IF(TYPE(riders!D1172)=2,CHAR(34),""))</f>
        <v>RIDER_INFO="http://www.letour.com/le-tour/2014/us/riders/team-netapp-endura/konig-leopold.html"</v>
      </c>
    </row>
    <row r="1173" spans="1:4" x14ac:dyDescent="0.25">
      <c r="A1173" t="str">
        <f>CONCATENATE(riders!A$1, "=",IF(TYPE(riders!A1173)=2,CHAR(34),""),riders!A1173,IF(TYPE(riders!A1173)=2,CHAR(34),""))</f>
        <v>RIDER_NUMBER=1302</v>
      </c>
      <c r="B1173" t="str">
        <f>CONCATENATE(riders!B$1, "=",IF(TYPE(riders!B1173)=2,CHAR(34),""),riders!B1173,IF(TYPE(riders!B1173)=2,CHAR(34),""))</f>
        <v>RIDER_NAME="BARTA Jan"</v>
      </c>
      <c r="C1173" t="str">
        <f>CONCATENATE(riders!C$1, "=",IF(TYPE(riders!C1173)=2,CHAR(34),""),riders!C1173,IF(TYPE(riders!C1173)=2,CHAR(34),""))</f>
        <v>RIDER_COUNTRY="CZE"</v>
      </c>
      <c r="D1173" t="str">
        <f>CONCATENATE(riders!D$1, "=",IF(TYPE(riders!D1173)=2,CHAR(34),""),riders!D1173,IF(TYPE(riders!D1173)=2,CHAR(34),""))</f>
        <v>RIDER_INFO="http://www.letour.com/le-tour/2014/us/riders/team-netapp-endura/barta-jan.html"</v>
      </c>
    </row>
    <row r="1174" spans="1:4" x14ac:dyDescent="0.25">
      <c r="A1174" t="str">
        <f>CONCATENATE(riders!A$1, "=",IF(TYPE(riders!A1174)=2,CHAR(34),""),riders!A1174,IF(TYPE(riders!A1174)=2,CHAR(34),""))</f>
        <v>RIDER_NUMBER=1303</v>
      </c>
      <c r="B1174" t="str">
        <f>CONCATENATE(riders!B$1, "=",IF(TYPE(riders!B1174)=2,CHAR(34),""),riders!B1174,IF(TYPE(riders!B1174)=2,CHAR(34),""))</f>
        <v>RIDER_NAME="DE LA CRUZ MELGAREJO David"</v>
      </c>
      <c r="C1174" t="str">
        <f>CONCATENATE(riders!C$1, "=",IF(TYPE(riders!C1174)=2,CHAR(34),""),riders!C1174,IF(TYPE(riders!C1174)=2,CHAR(34),""))</f>
        <v>RIDER_COUNTRY="ESP"</v>
      </c>
      <c r="D1174" t="str">
        <f>CONCATENATE(riders!D$1, "=",IF(TYPE(riders!D1174)=2,CHAR(34),""),riders!D1174,IF(TYPE(riders!D1174)=2,CHAR(34),""))</f>
        <v>RIDER_INFO="http://www.letour.com/le-tour/2014/us/riders/team-netapp-endura/de-la-cruz-melgarejo-david.html"</v>
      </c>
    </row>
    <row r="1175" spans="1:4" x14ac:dyDescent="0.25">
      <c r="A1175" t="str">
        <f>CONCATENATE(riders!A$1, "=",IF(TYPE(riders!A1175)=2,CHAR(34),""),riders!A1175,IF(TYPE(riders!A1175)=2,CHAR(34),""))</f>
        <v>RIDER_NUMBER=1304</v>
      </c>
      <c r="B1175" t="str">
        <f>CONCATENATE(riders!B$1, "=",IF(TYPE(riders!B1175)=2,CHAR(34),""),riders!B1175,IF(TYPE(riders!B1175)=2,CHAR(34),""))</f>
        <v>RIDER_NAME="DEMPSTER Zakkari"</v>
      </c>
      <c r="C1175" t="str">
        <f>CONCATENATE(riders!C$1, "=",IF(TYPE(riders!C1175)=2,CHAR(34),""),riders!C1175,IF(TYPE(riders!C1175)=2,CHAR(34),""))</f>
        <v>RIDER_COUNTRY="AUS"</v>
      </c>
      <c r="D1175" t="str">
        <f>CONCATENATE(riders!D$1, "=",IF(TYPE(riders!D1175)=2,CHAR(34),""),riders!D1175,IF(TYPE(riders!D1175)=2,CHAR(34),""))</f>
        <v>RIDER_INFO="http://www.letour.com/le-tour/2014/us/riders/team-netapp-endura/dempster-zakkari.html"</v>
      </c>
    </row>
    <row r="1176" spans="1:4" x14ac:dyDescent="0.25">
      <c r="A1176" t="str">
        <f>CONCATENATE(riders!A$1, "=",IF(TYPE(riders!A1176)=2,CHAR(34),""),riders!A1176,IF(TYPE(riders!A1176)=2,CHAR(34),""))</f>
        <v>RIDER_NUMBER=1305</v>
      </c>
      <c r="B1176" t="str">
        <f>CONCATENATE(riders!B$1, "=",IF(TYPE(riders!B1176)=2,CHAR(34),""),riders!B1176,IF(TYPE(riders!B1176)=2,CHAR(34),""))</f>
        <v>RIDER_NAME="HUZARSKI Bartosz"</v>
      </c>
      <c r="C1176" t="str">
        <f>CONCATENATE(riders!C$1, "=",IF(TYPE(riders!C1176)=2,CHAR(34),""),riders!C1176,IF(TYPE(riders!C1176)=2,CHAR(34),""))</f>
        <v>RIDER_COUNTRY="POL"</v>
      </c>
      <c r="D1176" t="str">
        <f>CONCATENATE(riders!D$1, "=",IF(TYPE(riders!D1176)=2,CHAR(34),""),riders!D1176,IF(TYPE(riders!D1176)=2,CHAR(34),""))</f>
        <v>RIDER_INFO="http://www.letour.com/le-tour/2014/us/riders/team-netapp-endura/huzarski-bartosz.html"</v>
      </c>
    </row>
    <row r="1177" spans="1:4" x14ac:dyDescent="0.25">
      <c r="A1177" t="str">
        <f>CONCATENATE(riders!A$1, "=",IF(TYPE(riders!A1177)=2,CHAR(34),""),riders!A1177,IF(TYPE(riders!A1177)=2,CHAR(34),""))</f>
        <v>RIDER_NUMBER=1306</v>
      </c>
      <c r="B1177" t="str">
        <f>CONCATENATE(riders!B$1, "=",IF(TYPE(riders!B1177)=2,CHAR(34),""),riders!B1177,IF(TYPE(riders!B1177)=2,CHAR(34),""))</f>
        <v>RIDER_NAME="MACHADO Tiago"</v>
      </c>
      <c r="C1177" t="str">
        <f>CONCATENATE(riders!C$1, "=",IF(TYPE(riders!C1177)=2,CHAR(34),""),riders!C1177,IF(TYPE(riders!C1177)=2,CHAR(34),""))</f>
        <v>RIDER_COUNTRY="POR"</v>
      </c>
      <c r="D1177" t="str">
        <f>CONCATENATE(riders!D$1, "=",IF(TYPE(riders!D1177)=2,CHAR(34),""),riders!D1177,IF(TYPE(riders!D1177)=2,CHAR(34),""))</f>
        <v>RIDER_INFO="http://www.letour.com/le-tour/2014/us/riders/team-netapp-endura/machado-tiago.html"</v>
      </c>
    </row>
    <row r="1178" spans="1:4" x14ac:dyDescent="0.25">
      <c r="A1178" t="str">
        <f>CONCATENATE(riders!A$1, "=",IF(TYPE(riders!A1178)=2,CHAR(34),""),riders!A1178,IF(TYPE(riders!A1178)=2,CHAR(34),""))</f>
        <v>RIDER_NUMBER=1307</v>
      </c>
      <c r="B1178" t="str">
        <f>CONCATENATE(riders!B$1, "=",IF(TYPE(riders!B1178)=2,CHAR(34),""),riders!B1178,IF(TYPE(riders!B1178)=2,CHAR(34),""))</f>
        <v>RIDER_NAME="PIMENTA COSTA MENDES José"</v>
      </c>
      <c r="C1178" t="str">
        <f>CONCATENATE(riders!C$1, "=",IF(TYPE(riders!C1178)=2,CHAR(34),""),riders!C1178,IF(TYPE(riders!C1178)=2,CHAR(34),""))</f>
        <v>RIDER_COUNTRY="POR"</v>
      </c>
      <c r="D1178" t="str">
        <f>CONCATENATE(riders!D$1, "=",IF(TYPE(riders!D1178)=2,CHAR(34),""),riders!D1178,IF(TYPE(riders!D1178)=2,CHAR(34),""))</f>
        <v>RIDER_INFO="http://www.letour.com/le-tour/2014/us/riders/team-netapp-endura/pimenta-costa-mendes-jose.html"</v>
      </c>
    </row>
    <row r="1179" spans="1:4" x14ac:dyDescent="0.25">
      <c r="A1179" t="str">
        <f>CONCATENATE(riders!A$1, "=",IF(TYPE(riders!A1179)=2,CHAR(34),""),riders!A1179,IF(TYPE(riders!A1179)=2,CHAR(34),""))</f>
        <v>RIDER_NUMBER=1308</v>
      </c>
      <c r="B1179" t="str">
        <f>CONCATENATE(riders!B$1, "=",IF(TYPE(riders!B1179)=2,CHAR(34),""),riders!B1179,IF(TYPE(riders!B1179)=2,CHAR(34),""))</f>
        <v>RIDER_NAME="SCHILLINGER Andreas"</v>
      </c>
      <c r="C1179" t="str">
        <f>CONCATENATE(riders!C$1, "=",IF(TYPE(riders!C1179)=2,CHAR(34),""),riders!C1179,IF(TYPE(riders!C1179)=2,CHAR(34),""))</f>
        <v>RIDER_COUNTRY="GER"</v>
      </c>
      <c r="D1179" t="str">
        <f>CONCATENATE(riders!D$1, "=",IF(TYPE(riders!D1179)=2,CHAR(34),""),riders!D1179,IF(TYPE(riders!D1179)=2,CHAR(34),""))</f>
        <v>RIDER_INFO="http://www.letour.com/le-tour/2014/us/riders/team-netapp-endura/schillinger-andreas.html"</v>
      </c>
    </row>
    <row r="1180" spans="1:4" x14ac:dyDescent="0.25">
      <c r="A1180" t="str">
        <f>CONCATENATE(riders!A$1, "=",IF(TYPE(riders!A1180)=2,CHAR(34),""),riders!A1180,IF(TYPE(riders!A1180)=2,CHAR(34),""))</f>
        <v>RIDER_NUMBER=1309</v>
      </c>
      <c r="B1180" t="str">
        <f>CONCATENATE(riders!B$1, "=",IF(TYPE(riders!B1180)=2,CHAR(34),""),riders!B1180,IF(TYPE(riders!B1180)=2,CHAR(34),""))</f>
        <v>RIDER_NAME="VOSS Paul"</v>
      </c>
      <c r="C1180" t="str">
        <f>CONCATENATE(riders!C$1, "=",IF(TYPE(riders!C1180)=2,CHAR(34),""),riders!C1180,IF(TYPE(riders!C1180)=2,CHAR(34),""))</f>
        <v>RIDER_COUNTRY="GER"</v>
      </c>
      <c r="D1180" t="str">
        <f>CONCATENATE(riders!D$1, "=",IF(TYPE(riders!D1180)=2,CHAR(34),""),riders!D1180,IF(TYPE(riders!D1180)=2,CHAR(34),""))</f>
        <v>RIDER_INFO="http://www.letour.com/le-tour/2014/us/riders/team-netapp-endura/voss-paul.html"</v>
      </c>
    </row>
    <row r="1181" spans="1:4" x14ac:dyDescent="0.25">
      <c r="A1181" t="str">
        <f>CONCATENATE(riders!A$1, "=",IF(TYPE(riders!A1181)=2,CHAR(34),""),riders!A1181,IF(TYPE(riders!A1181)=2,CHAR(34),""))</f>
        <v>RIDER_NUMBER=1311</v>
      </c>
      <c r="B1181" t="str">
        <f>CONCATENATE(riders!B$1, "=",IF(TYPE(riders!B1181)=2,CHAR(34),""),riders!B1181,IF(TYPE(riders!B1181)=2,CHAR(34),""))</f>
        <v>RIDER_NAME="FEILLU Brice"</v>
      </c>
      <c r="C1181" t="str">
        <f>CONCATENATE(riders!C$1, "=",IF(TYPE(riders!C1181)=2,CHAR(34),""),riders!C1181,IF(TYPE(riders!C1181)=2,CHAR(34),""))</f>
        <v>RIDER_COUNTRY="FRA"</v>
      </c>
      <c r="D1181" t="str">
        <f>CONCATENATE(riders!D$1, "=",IF(TYPE(riders!D1181)=2,CHAR(34),""),riders!D1181,IF(TYPE(riders!D1181)=2,CHAR(34),""))</f>
        <v>RIDER_INFO="http://www.letour.com/le-tour/2014/us/riders/bretagne-seche-environnement/feillu-brice.html"</v>
      </c>
    </row>
    <row r="1182" spans="1:4" x14ac:dyDescent="0.25">
      <c r="A1182" t="str">
        <f>CONCATENATE(riders!A$1, "=",IF(TYPE(riders!A1182)=2,CHAR(34),""),riders!A1182,IF(TYPE(riders!A1182)=2,CHAR(34),""))</f>
        <v>RIDER_NUMBER=1312</v>
      </c>
      <c r="B1182" t="str">
        <f>CONCATENATE(riders!B$1, "=",IF(TYPE(riders!B1182)=2,CHAR(34),""),riders!B1182,IF(TYPE(riders!B1182)=2,CHAR(34),""))</f>
        <v>RIDER_NAME="BIDEAU Jean-Marc"</v>
      </c>
      <c r="C1182" t="str">
        <f>CONCATENATE(riders!C$1, "=",IF(TYPE(riders!C1182)=2,CHAR(34),""),riders!C1182,IF(TYPE(riders!C1182)=2,CHAR(34),""))</f>
        <v>RIDER_COUNTRY="FRA"</v>
      </c>
      <c r="D1182" t="str">
        <f>CONCATENATE(riders!D$1, "=",IF(TYPE(riders!D1182)=2,CHAR(34),""),riders!D1182,IF(TYPE(riders!D1182)=2,CHAR(34),""))</f>
        <v>RIDER_INFO="http://www.letour.com/le-tour/2014/us/riders/bretagne-seche-environnement/bideau-jean-marc.html"</v>
      </c>
    </row>
    <row r="1183" spans="1:4" x14ac:dyDescent="0.25">
      <c r="A1183" t="str">
        <f>CONCATENATE(riders!A$1, "=",IF(TYPE(riders!A1183)=2,CHAR(34),""),riders!A1183,IF(TYPE(riders!A1183)=2,CHAR(34),""))</f>
        <v>RIDER_NUMBER=1313</v>
      </c>
      <c r="B1183" t="str">
        <f>CONCATENATE(riders!B$1, "=",IF(TYPE(riders!B1183)=2,CHAR(34),""),riders!B1183,IF(TYPE(riders!B1183)=2,CHAR(34),""))</f>
        <v>RIDER_NAME="DELAPLACE Anthony"</v>
      </c>
      <c r="C1183" t="str">
        <f>CONCATENATE(riders!C$1, "=",IF(TYPE(riders!C1183)=2,CHAR(34),""),riders!C1183,IF(TYPE(riders!C1183)=2,CHAR(34),""))</f>
        <v>RIDER_COUNTRY="FRA"</v>
      </c>
      <c r="D1183" t="str">
        <f>CONCATENATE(riders!D$1, "=",IF(TYPE(riders!D1183)=2,CHAR(34),""),riders!D1183,IF(TYPE(riders!D1183)=2,CHAR(34),""))</f>
        <v>RIDER_INFO="http://www.letour.com/le-tour/2014/us/riders/bretagne-seche-environnement/delaplace-anthony.html"</v>
      </c>
    </row>
    <row r="1184" spans="1:4" x14ac:dyDescent="0.25">
      <c r="A1184" t="str">
        <f>CONCATENATE(riders!A$1, "=",IF(TYPE(riders!A1184)=2,CHAR(34),""),riders!A1184,IF(TYPE(riders!A1184)=2,CHAR(34),""))</f>
        <v>RIDER_NUMBER=1314</v>
      </c>
      <c r="B1184" t="str">
        <f>CONCATENATE(riders!B$1, "=",IF(TYPE(riders!B1184)=2,CHAR(34),""),riders!B1184,IF(TYPE(riders!B1184)=2,CHAR(34),""))</f>
        <v>RIDER_NAME="FEILLU Romain"</v>
      </c>
      <c r="C1184" t="str">
        <f>CONCATENATE(riders!C$1, "=",IF(TYPE(riders!C1184)=2,CHAR(34),""),riders!C1184,IF(TYPE(riders!C1184)=2,CHAR(34),""))</f>
        <v>RIDER_COUNTRY="FRA"</v>
      </c>
      <c r="D1184" t="str">
        <f>CONCATENATE(riders!D$1, "=",IF(TYPE(riders!D1184)=2,CHAR(34),""),riders!D1184,IF(TYPE(riders!D1184)=2,CHAR(34),""))</f>
        <v>RIDER_INFO="http://www.letour.com/le-tour/2014/us/riders/bretagne-seche-environnement/feillu-romain.html"</v>
      </c>
    </row>
    <row r="1185" spans="1:4" x14ac:dyDescent="0.25">
      <c r="A1185" t="str">
        <f>CONCATENATE(riders!A$1, "=",IF(TYPE(riders!A1185)=2,CHAR(34),""),riders!A1185,IF(TYPE(riders!A1185)=2,CHAR(34),""))</f>
        <v>RIDER_NUMBER=1315</v>
      </c>
      <c r="B1185" t="str">
        <f>CONCATENATE(riders!B$1, "=",IF(TYPE(riders!B1185)=2,CHAR(34),""),riders!B1185,IF(TYPE(riders!B1185)=2,CHAR(34),""))</f>
        <v>RIDER_NAME="FONSECA Armindo"</v>
      </c>
      <c r="C1185" t="str">
        <f>CONCATENATE(riders!C$1, "=",IF(TYPE(riders!C1185)=2,CHAR(34),""),riders!C1185,IF(TYPE(riders!C1185)=2,CHAR(34),""))</f>
        <v>RIDER_COUNTRY="FRA"</v>
      </c>
      <c r="D1185" t="str">
        <f>CONCATENATE(riders!D$1, "=",IF(TYPE(riders!D1185)=2,CHAR(34),""),riders!D1185,IF(TYPE(riders!D1185)=2,CHAR(34),""))</f>
        <v>RIDER_INFO="http://www.letour.com/le-tour/2014/us/riders/bretagne-seche-environnement/fonseca-armindo.html"</v>
      </c>
    </row>
    <row r="1186" spans="1:4" x14ac:dyDescent="0.25">
      <c r="A1186" t="str">
        <f>CONCATENATE(riders!A$1, "=",IF(TYPE(riders!A1186)=2,CHAR(34),""),riders!A1186,IF(TYPE(riders!A1186)=2,CHAR(34),""))</f>
        <v>RIDER_NUMBER=1316</v>
      </c>
      <c r="B1186" t="str">
        <f>CONCATENATE(riders!B$1, "=",IF(TYPE(riders!B1186)=2,CHAR(34),""),riders!B1186,IF(TYPE(riders!B1186)=2,CHAR(34),""))</f>
        <v>RIDER_NAME="GERARD Arnaud"</v>
      </c>
      <c r="C1186" t="str">
        <f>CONCATENATE(riders!C$1, "=",IF(TYPE(riders!C1186)=2,CHAR(34),""),riders!C1186,IF(TYPE(riders!C1186)=2,CHAR(34),""))</f>
        <v>RIDER_COUNTRY="FRA"</v>
      </c>
      <c r="D1186" t="str">
        <f>CONCATENATE(riders!D$1, "=",IF(TYPE(riders!D1186)=2,CHAR(34),""),riders!D1186,IF(TYPE(riders!D1186)=2,CHAR(34),""))</f>
        <v>RIDER_INFO="http://www.letour.com/le-tour/2014/us/riders/bretagne-seche-environnement/gerard-arnaud.html"</v>
      </c>
    </row>
    <row r="1187" spans="1:4" x14ac:dyDescent="0.25">
      <c r="A1187" t="str">
        <f>CONCATENATE(riders!A$1, "=",IF(TYPE(riders!A1187)=2,CHAR(34),""),riders!A1187,IF(TYPE(riders!A1187)=2,CHAR(34),""))</f>
        <v>RIDER_NUMBER=1317</v>
      </c>
      <c r="B1187" t="str">
        <f>CONCATENATE(riders!B$1, "=",IF(TYPE(riders!B1187)=2,CHAR(34),""),riders!B1187,IF(TYPE(riders!B1187)=2,CHAR(34),""))</f>
        <v>RIDER_NAME="GUILLOU Florian"</v>
      </c>
      <c r="C1187" t="str">
        <f>CONCATENATE(riders!C$1, "=",IF(TYPE(riders!C1187)=2,CHAR(34),""),riders!C1187,IF(TYPE(riders!C1187)=2,CHAR(34),""))</f>
        <v>RIDER_COUNTRY="FRA"</v>
      </c>
      <c r="D1187" t="str">
        <f>CONCATENATE(riders!D$1, "=",IF(TYPE(riders!D1187)=2,CHAR(34),""),riders!D1187,IF(TYPE(riders!D1187)=2,CHAR(34),""))</f>
        <v>RIDER_INFO="http://www.letour.com/le-tour/2014/us/riders/bretagne-seche-environnement/guillou-florian.html"</v>
      </c>
    </row>
    <row r="1188" spans="1:4" x14ac:dyDescent="0.25">
      <c r="A1188" t="str">
        <f>CONCATENATE(riders!A$1, "=",IF(TYPE(riders!A1188)=2,CHAR(34),""),riders!A1188,IF(TYPE(riders!A1188)=2,CHAR(34),""))</f>
        <v>RIDER_NUMBER=1318</v>
      </c>
      <c r="B1188" t="str">
        <f>CONCATENATE(riders!B$1, "=",IF(TYPE(riders!B1188)=2,CHAR(34),""),riders!B1188,IF(TYPE(riders!B1188)=2,CHAR(34),""))</f>
        <v>RIDER_NAME="JARRIER Benoit"</v>
      </c>
      <c r="C1188" t="str">
        <f>CONCATENATE(riders!C$1, "=",IF(TYPE(riders!C1188)=2,CHAR(34),""),riders!C1188,IF(TYPE(riders!C1188)=2,CHAR(34),""))</f>
        <v>RIDER_COUNTRY="FRA"</v>
      </c>
      <c r="D1188" t="str">
        <f>CONCATENATE(riders!D$1, "=",IF(TYPE(riders!D1188)=2,CHAR(34),""),riders!D1188,IF(TYPE(riders!D1188)=2,CHAR(34),""))</f>
        <v>RIDER_INFO="http://www.letour.com/le-tour/2014/us/riders/bretagne-seche-environnement/jarrier-benoit.html"</v>
      </c>
    </row>
    <row r="1189" spans="1:4" x14ac:dyDescent="0.25">
      <c r="A1189" t="str">
        <f>CONCATENATE(riders!A$1, "=",IF(TYPE(riders!A1189)=2,CHAR(34),""),riders!A1189,IF(TYPE(riders!A1189)=2,CHAR(34),""))</f>
        <v>RIDER_NUMBER=1319</v>
      </c>
      <c r="B1189" t="str">
        <f>CONCATENATE(riders!B$1, "=",IF(TYPE(riders!B1189)=2,CHAR(34),""),riders!B1189,IF(TYPE(riders!B1189)=2,CHAR(34),""))</f>
        <v>RIDER_NAME="VACHON Florian"</v>
      </c>
      <c r="C1189" t="str">
        <f>CONCATENATE(riders!C$1, "=",IF(TYPE(riders!C1189)=2,CHAR(34),""),riders!C1189,IF(TYPE(riders!C1189)=2,CHAR(34),""))</f>
        <v>RIDER_COUNTRY="FRA"</v>
      </c>
      <c r="D1189" t="str">
        <f>CONCATENATE(riders!D$1, "=",IF(TYPE(riders!D1189)=2,CHAR(34),""),riders!D1189,IF(TYPE(riders!D1189)=2,CHAR(34),""))</f>
        <v>RIDER_INFO="http://www.letour.com/le-tour/2014/us/riders/bretagne-seche-environnement/vachon-florian.html"</v>
      </c>
    </row>
    <row r="1190" spans="1:4" x14ac:dyDescent="0.25">
      <c r="A1190" t="str">
        <f>CONCATENATE(riders!A$1, "=",IF(TYPE(riders!A1190)=2,CHAR(34),""),riders!A1190,IF(TYPE(riders!A1190)=2,CHAR(34),""))</f>
        <v>RIDER_NUMBER=1321</v>
      </c>
      <c r="B1190" t="str">
        <f>CONCATENATE(riders!B$1, "=",IF(TYPE(riders!B1190)=2,CHAR(34),""),riders!B1190,IF(TYPE(riders!B1190)=2,CHAR(34),""))</f>
        <v>RIDER_NAME="FROOME Christopher"</v>
      </c>
      <c r="C1190" t="str">
        <f>CONCATENATE(riders!C$1, "=",IF(TYPE(riders!C1190)=2,CHAR(34),""),riders!C1190,IF(TYPE(riders!C1190)=2,CHAR(34),""))</f>
        <v>RIDER_COUNTRY="GBR"</v>
      </c>
      <c r="D1190" t="str">
        <f>CONCATENATE(riders!D$1, "=",IF(TYPE(riders!D1190)=2,CHAR(34),""),riders!D1190,IF(TYPE(riders!D1190)=2,CHAR(34),""))</f>
        <v>RIDER_INFO="http://www.letour.com/le-tour/2014/us/riders/team-sky/froome-christopher.html"</v>
      </c>
    </row>
    <row r="1191" spans="1:4" x14ac:dyDescent="0.25">
      <c r="A1191" t="str">
        <f>CONCATENATE(riders!A$1, "=",IF(TYPE(riders!A1191)=2,CHAR(34),""),riders!A1191,IF(TYPE(riders!A1191)=2,CHAR(34),""))</f>
        <v>RIDER_NUMBER=1322</v>
      </c>
      <c r="B1191" t="str">
        <f>CONCATENATE(riders!B$1, "=",IF(TYPE(riders!B1191)=2,CHAR(34),""),riders!B1191,IF(TYPE(riders!B1191)=2,CHAR(34),""))</f>
        <v>RIDER_NAME="EISEL Bernhard"</v>
      </c>
      <c r="C1191" t="str">
        <f>CONCATENATE(riders!C$1, "=",IF(TYPE(riders!C1191)=2,CHAR(34),""),riders!C1191,IF(TYPE(riders!C1191)=2,CHAR(34),""))</f>
        <v>RIDER_COUNTRY="AUT"</v>
      </c>
      <c r="D1191" t="str">
        <f>CONCATENATE(riders!D$1, "=",IF(TYPE(riders!D1191)=2,CHAR(34),""),riders!D1191,IF(TYPE(riders!D1191)=2,CHAR(34),""))</f>
        <v>RIDER_INFO="http://www.letour.com/le-tour/2014/us/riders/team-sky/eisel-bernhard.html"</v>
      </c>
    </row>
    <row r="1192" spans="1:4" x14ac:dyDescent="0.25">
      <c r="A1192" t="str">
        <f>CONCATENATE(riders!A$1, "=",IF(TYPE(riders!A1192)=2,CHAR(34),""),riders!A1192,IF(TYPE(riders!A1192)=2,CHAR(34),""))</f>
        <v>RIDER_NUMBER=1323</v>
      </c>
      <c r="B1192" t="str">
        <f>CONCATENATE(riders!B$1, "=",IF(TYPE(riders!B1192)=2,CHAR(34),""),riders!B1192,IF(TYPE(riders!B1192)=2,CHAR(34),""))</f>
        <v>RIDER_NAME="KIRYIENKA Vasili"</v>
      </c>
      <c r="C1192" t="str">
        <f>CONCATENATE(riders!C$1, "=",IF(TYPE(riders!C1192)=2,CHAR(34),""),riders!C1192,IF(TYPE(riders!C1192)=2,CHAR(34),""))</f>
        <v>RIDER_COUNTRY="BLR"</v>
      </c>
      <c r="D1192" t="str">
        <f>CONCATENATE(riders!D$1, "=",IF(TYPE(riders!D1192)=2,CHAR(34),""),riders!D1192,IF(TYPE(riders!D1192)=2,CHAR(34),""))</f>
        <v>RIDER_INFO="http://www.letour.com/le-tour/2014/us/riders/team-sky/kiryienka-vasili.html"</v>
      </c>
    </row>
    <row r="1193" spans="1:4" x14ac:dyDescent="0.25">
      <c r="A1193" t="str">
        <f>CONCATENATE(riders!A$1, "=",IF(TYPE(riders!A1193)=2,CHAR(34),""),riders!A1193,IF(TYPE(riders!A1193)=2,CHAR(34),""))</f>
        <v>RIDER_NUMBER=1324</v>
      </c>
      <c r="B1193" t="str">
        <f>CONCATENATE(riders!B$1, "=",IF(TYPE(riders!B1193)=2,CHAR(34),""),riders!B1193,IF(TYPE(riders!B1193)=2,CHAR(34),""))</f>
        <v>RIDER_NAME="LOPEZ GARCIA David"</v>
      </c>
      <c r="C1193" t="str">
        <f>CONCATENATE(riders!C$1, "=",IF(TYPE(riders!C1193)=2,CHAR(34),""),riders!C1193,IF(TYPE(riders!C1193)=2,CHAR(34),""))</f>
        <v>RIDER_COUNTRY="ESP"</v>
      </c>
      <c r="D1193" t="str">
        <f>CONCATENATE(riders!D$1, "=",IF(TYPE(riders!D1193)=2,CHAR(34),""),riders!D1193,IF(TYPE(riders!D1193)=2,CHAR(34),""))</f>
        <v>RIDER_INFO="http://www.letour.com/le-tour/2014/us/riders/team-sky/lopez-garcia-david.html"</v>
      </c>
    </row>
    <row r="1194" spans="1:4" x14ac:dyDescent="0.25">
      <c r="A1194" t="str">
        <f>CONCATENATE(riders!A$1, "=",IF(TYPE(riders!A1194)=2,CHAR(34),""),riders!A1194,IF(TYPE(riders!A1194)=2,CHAR(34),""))</f>
        <v>RIDER_NUMBER=1325</v>
      </c>
      <c r="B1194" t="str">
        <f>CONCATENATE(riders!B$1, "=",IF(TYPE(riders!B1194)=2,CHAR(34),""),riders!B1194,IF(TYPE(riders!B1194)=2,CHAR(34),""))</f>
        <v>RIDER_NAME="NIEVE ITURRALDE Mikel"</v>
      </c>
      <c r="C1194" t="str">
        <f>CONCATENATE(riders!C$1, "=",IF(TYPE(riders!C1194)=2,CHAR(34),""),riders!C1194,IF(TYPE(riders!C1194)=2,CHAR(34),""))</f>
        <v>RIDER_COUNTRY="ESP"</v>
      </c>
      <c r="D1194" t="str">
        <f>CONCATENATE(riders!D$1, "=",IF(TYPE(riders!D1194)=2,CHAR(34),""),riders!D1194,IF(TYPE(riders!D1194)=2,CHAR(34),""))</f>
        <v>RIDER_INFO="http://www.letour.com/le-tour/2014/us/riders/team-sky/nieve-iturralde-mikel.html"</v>
      </c>
    </row>
    <row r="1195" spans="1:4" x14ac:dyDescent="0.25">
      <c r="A1195" t="str">
        <f>CONCATENATE(riders!A$1, "=",IF(TYPE(riders!A1195)=2,CHAR(34),""),riders!A1195,IF(TYPE(riders!A1195)=2,CHAR(34),""))</f>
        <v>RIDER_NUMBER=1326</v>
      </c>
      <c r="B1195" t="str">
        <f>CONCATENATE(riders!B$1, "=",IF(TYPE(riders!B1195)=2,CHAR(34),""),riders!B1195,IF(TYPE(riders!B1195)=2,CHAR(34),""))</f>
        <v>RIDER_NAME="PATE Danny"</v>
      </c>
      <c r="C1195" t="str">
        <f>CONCATENATE(riders!C$1, "=",IF(TYPE(riders!C1195)=2,CHAR(34),""),riders!C1195,IF(TYPE(riders!C1195)=2,CHAR(34),""))</f>
        <v>RIDER_COUNTRY="USA"</v>
      </c>
      <c r="D1195" t="str">
        <f>CONCATENATE(riders!D$1, "=",IF(TYPE(riders!D1195)=2,CHAR(34),""),riders!D1195,IF(TYPE(riders!D1195)=2,CHAR(34),""))</f>
        <v>RIDER_INFO="http://www.letour.com/le-tour/2014/us/riders/team-sky/pate-danny.html"</v>
      </c>
    </row>
    <row r="1196" spans="1:4" x14ac:dyDescent="0.25">
      <c r="A1196" t="str">
        <f>CONCATENATE(riders!A$1, "=",IF(TYPE(riders!A1196)=2,CHAR(34),""),riders!A1196,IF(TYPE(riders!A1196)=2,CHAR(34),""))</f>
        <v>RIDER_NUMBER=1327</v>
      </c>
      <c r="B1196" t="str">
        <f>CONCATENATE(riders!B$1, "=",IF(TYPE(riders!B1196)=2,CHAR(34),""),riders!B1196,IF(TYPE(riders!B1196)=2,CHAR(34),""))</f>
        <v>RIDER_NAME="PORTE Richie"</v>
      </c>
      <c r="C1196" t="str">
        <f>CONCATENATE(riders!C$1, "=",IF(TYPE(riders!C1196)=2,CHAR(34),""),riders!C1196,IF(TYPE(riders!C1196)=2,CHAR(34),""))</f>
        <v>RIDER_COUNTRY="AUS"</v>
      </c>
      <c r="D1196" t="str">
        <f>CONCATENATE(riders!D$1, "=",IF(TYPE(riders!D1196)=2,CHAR(34),""),riders!D1196,IF(TYPE(riders!D1196)=2,CHAR(34),""))</f>
        <v>RIDER_INFO="http://www.letour.com/le-tour/2014/us/riders/team-sky/porte-richie.html"</v>
      </c>
    </row>
    <row r="1197" spans="1:4" x14ac:dyDescent="0.25">
      <c r="A1197" t="str">
        <f>CONCATENATE(riders!A$1, "=",IF(TYPE(riders!A1197)=2,CHAR(34),""),riders!A1197,IF(TYPE(riders!A1197)=2,CHAR(34),""))</f>
        <v>RIDER_NUMBER=1328</v>
      </c>
      <c r="B1197" t="str">
        <f>CONCATENATE(riders!B$1, "=",IF(TYPE(riders!B1197)=2,CHAR(34),""),riders!B1197,IF(TYPE(riders!B1197)=2,CHAR(34),""))</f>
        <v>RIDER_NAME="THOMAS Geraint"</v>
      </c>
      <c r="C1197" t="str">
        <f>CONCATENATE(riders!C$1, "=",IF(TYPE(riders!C1197)=2,CHAR(34),""),riders!C1197,IF(TYPE(riders!C1197)=2,CHAR(34),""))</f>
        <v>RIDER_COUNTRY="GBR"</v>
      </c>
      <c r="D1197" t="str">
        <f>CONCATENATE(riders!D$1, "=",IF(TYPE(riders!D1197)=2,CHAR(34),""),riders!D1197,IF(TYPE(riders!D1197)=2,CHAR(34),""))</f>
        <v>RIDER_INFO="http://www.letour.com/le-tour/2014/us/riders/team-sky/thomas-geraint.html"</v>
      </c>
    </row>
    <row r="1198" spans="1:4" x14ac:dyDescent="0.25">
      <c r="A1198" t="str">
        <f>CONCATENATE(riders!A$1, "=",IF(TYPE(riders!A1198)=2,CHAR(34),""),riders!A1198,IF(TYPE(riders!A1198)=2,CHAR(34),""))</f>
        <v>RIDER_NUMBER=1329</v>
      </c>
      <c r="B1198" t="str">
        <f>CONCATENATE(riders!B$1, "=",IF(TYPE(riders!B1198)=2,CHAR(34),""),riders!B1198,IF(TYPE(riders!B1198)=2,CHAR(34),""))</f>
        <v>RIDER_NAME="ZANDIO ECHAIDE Xabier"</v>
      </c>
      <c r="C1198" t="str">
        <f>CONCATENATE(riders!C$1, "=",IF(TYPE(riders!C1198)=2,CHAR(34),""),riders!C1198,IF(TYPE(riders!C1198)=2,CHAR(34),""))</f>
        <v>RIDER_COUNTRY="ESP"</v>
      </c>
      <c r="D1198" t="str">
        <f>CONCATENATE(riders!D$1, "=",IF(TYPE(riders!D1198)=2,CHAR(34),""),riders!D1198,IF(TYPE(riders!D1198)=2,CHAR(34),""))</f>
        <v>RIDER_INFO="http://www.letour.com/le-tour/2014/us/riders/team-sky/zandio-echaide-xabier.html"</v>
      </c>
    </row>
    <row r="1199" spans="1:4" x14ac:dyDescent="0.25">
      <c r="A1199" t="str">
        <f>CONCATENATE(riders!A$1, "=",IF(TYPE(riders!A1199)=2,CHAR(34),""),riders!A1199,IF(TYPE(riders!A1199)=2,CHAR(34),""))</f>
        <v>RIDER_NUMBER=1331</v>
      </c>
      <c r="B1199" t="str">
        <f>CONCATENATE(riders!B$1, "=",IF(TYPE(riders!B1199)=2,CHAR(34),""),riders!B1199,IF(TYPE(riders!B1199)=2,CHAR(34),""))</f>
        <v>RIDER_NAME="VALVERDE BELMONTE Alejandro"</v>
      </c>
      <c r="C1199" t="str">
        <f>CONCATENATE(riders!C$1, "=",IF(TYPE(riders!C1199)=2,CHAR(34),""),riders!C1199,IF(TYPE(riders!C1199)=2,CHAR(34),""))</f>
        <v>RIDER_COUNTRY="ESP"</v>
      </c>
      <c r="D1199" t="str">
        <f>CONCATENATE(riders!D$1, "=",IF(TYPE(riders!D1199)=2,CHAR(34),""),riders!D1199,IF(TYPE(riders!D1199)=2,CHAR(34),""))</f>
        <v>RIDER_INFO="http://www.letour.com/le-tour/2014/us/riders/movistar-team/valverde-belmonte-alejandro.html"</v>
      </c>
    </row>
    <row r="1200" spans="1:4" x14ac:dyDescent="0.25">
      <c r="A1200" t="str">
        <f>CONCATENATE(riders!A$1, "=",IF(TYPE(riders!A1200)=2,CHAR(34),""),riders!A1200,IF(TYPE(riders!A1200)=2,CHAR(34),""))</f>
        <v>RIDER_NUMBER=1332</v>
      </c>
      <c r="B1200" t="str">
        <f>CONCATENATE(riders!B$1, "=",IF(TYPE(riders!B1200)=2,CHAR(34),""),riders!B1200,IF(TYPE(riders!B1200)=2,CHAR(34),""))</f>
        <v>RIDER_NAME="ERVITI OLLO Imanol"</v>
      </c>
      <c r="C1200" t="str">
        <f>CONCATENATE(riders!C$1, "=",IF(TYPE(riders!C1200)=2,CHAR(34),""),riders!C1200,IF(TYPE(riders!C1200)=2,CHAR(34),""))</f>
        <v>RIDER_COUNTRY="ESP"</v>
      </c>
      <c r="D1200" t="str">
        <f>CONCATENATE(riders!D$1, "=",IF(TYPE(riders!D1200)=2,CHAR(34),""),riders!D1200,IF(TYPE(riders!D1200)=2,CHAR(34),""))</f>
        <v>RIDER_INFO="http://www.letour.com/le-tour/2014/us/riders/movistar-team/erviti-ollo-imanol.html"</v>
      </c>
    </row>
    <row r="1201" spans="1:4" x14ac:dyDescent="0.25">
      <c r="A1201" t="str">
        <f>CONCATENATE(riders!A$1, "=",IF(TYPE(riders!A1201)=2,CHAR(34),""),riders!A1201,IF(TYPE(riders!A1201)=2,CHAR(34),""))</f>
        <v>RIDER_NUMBER=1333</v>
      </c>
      <c r="B1201" t="str">
        <f>CONCATENATE(riders!B$1, "=",IF(TYPE(riders!B1201)=2,CHAR(34),""),riders!B1201,IF(TYPE(riders!B1201)=2,CHAR(34),""))</f>
        <v>RIDER_NAME="GADRET John"</v>
      </c>
      <c r="C1201" t="str">
        <f>CONCATENATE(riders!C$1, "=",IF(TYPE(riders!C1201)=2,CHAR(34),""),riders!C1201,IF(TYPE(riders!C1201)=2,CHAR(34),""))</f>
        <v>RIDER_COUNTRY="FRA"</v>
      </c>
      <c r="D1201" t="str">
        <f>CONCATENATE(riders!D$1, "=",IF(TYPE(riders!D1201)=2,CHAR(34),""),riders!D1201,IF(TYPE(riders!D1201)=2,CHAR(34),""))</f>
        <v>RIDER_INFO="http://www.letour.com/le-tour/2014/us/riders/movistar-team/gadret-john.html"</v>
      </c>
    </row>
    <row r="1202" spans="1:4" x14ac:dyDescent="0.25">
      <c r="A1202" t="str">
        <f>CONCATENATE(riders!A$1, "=",IF(TYPE(riders!A1202)=2,CHAR(34),""),riders!A1202,IF(TYPE(riders!A1202)=2,CHAR(34),""))</f>
        <v>RIDER_NUMBER=1334</v>
      </c>
      <c r="B1202" t="str">
        <f>CONCATENATE(riders!B$1, "=",IF(TYPE(riders!B1202)=2,CHAR(34),""),riders!B1202,IF(TYPE(riders!B1202)=2,CHAR(34),""))</f>
        <v>RIDER_NAME="HERRADA LOPEZ Jesus"</v>
      </c>
      <c r="C1202" t="str">
        <f>CONCATENATE(riders!C$1, "=",IF(TYPE(riders!C1202)=2,CHAR(34),""),riders!C1202,IF(TYPE(riders!C1202)=2,CHAR(34),""))</f>
        <v>RIDER_COUNTRY="ESP"</v>
      </c>
      <c r="D1202" t="str">
        <f>CONCATENATE(riders!D$1, "=",IF(TYPE(riders!D1202)=2,CHAR(34),""),riders!D1202,IF(TYPE(riders!D1202)=2,CHAR(34),""))</f>
        <v>RIDER_INFO="http://www.letour.com/le-tour/2014/us/riders/movistar-team/herrada-lopez-jesus.html"</v>
      </c>
    </row>
    <row r="1203" spans="1:4" x14ac:dyDescent="0.25">
      <c r="A1203" t="str">
        <f>CONCATENATE(riders!A$1, "=",IF(TYPE(riders!A1203)=2,CHAR(34),""),riders!A1203,IF(TYPE(riders!A1203)=2,CHAR(34),""))</f>
        <v>RIDER_NUMBER=1335</v>
      </c>
      <c r="B1203" t="str">
        <f>CONCATENATE(riders!B$1, "=",IF(TYPE(riders!B1203)=2,CHAR(34),""),riders!B1203,IF(TYPE(riders!B1203)=2,CHAR(34),""))</f>
        <v>RIDER_NAME="INTXAUSTI Benat"</v>
      </c>
      <c r="C1203" t="str">
        <f>CONCATENATE(riders!C$1, "=",IF(TYPE(riders!C1203)=2,CHAR(34),""),riders!C1203,IF(TYPE(riders!C1203)=2,CHAR(34),""))</f>
        <v>RIDER_COUNTRY="ESP"</v>
      </c>
      <c r="D1203" t="str">
        <f>CONCATENATE(riders!D$1, "=",IF(TYPE(riders!D1203)=2,CHAR(34),""),riders!D1203,IF(TYPE(riders!D1203)=2,CHAR(34),""))</f>
        <v>RIDER_INFO="http://www.letour.com/le-tour/2014/us/riders/movistar-team/intxausti-benat.html"</v>
      </c>
    </row>
    <row r="1204" spans="1:4" x14ac:dyDescent="0.25">
      <c r="A1204" t="str">
        <f>CONCATENATE(riders!A$1, "=",IF(TYPE(riders!A1204)=2,CHAR(34),""),riders!A1204,IF(TYPE(riders!A1204)=2,CHAR(34),""))</f>
        <v>RIDER_NUMBER=1336</v>
      </c>
      <c r="B1204" t="str">
        <f>CONCATENATE(riders!B$1, "=",IF(TYPE(riders!B1204)=2,CHAR(34),""),riders!B1204,IF(TYPE(riders!B1204)=2,CHAR(34),""))</f>
        <v>RIDER_NAME="IZAGUIRRE INSAUSTI Jon"</v>
      </c>
      <c r="C1204" t="str">
        <f>CONCATENATE(riders!C$1, "=",IF(TYPE(riders!C1204)=2,CHAR(34),""),riders!C1204,IF(TYPE(riders!C1204)=2,CHAR(34),""))</f>
        <v>RIDER_COUNTRY="ESP"</v>
      </c>
      <c r="D1204" t="str">
        <f>CONCATENATE(riders!D$1, "=",IF(TYPE(riders!D1204)=2,CHAR(34),""),riders!D1204,IF(TYPE(riders!D1204)=2,CHAR(34),""))</f>
        <v>RIDER_INFO="http://www.letour.com/le-tour/2014/us/riders/movistar-team/izaguirre-insausti-jon.html"</v>
      </c>
    </row>
    <row r="1205" spans="1:4" x14ac:dyDescent="0.25">
      <c r="A1205" t="str">
        <f>CONCATENATE(riders!A$1, "=",IF(TYPE(riders!A1205)=2,CHAR(34),""),riders!A1205,IF(TYPE(riders!A1205)=2,CHAR(34),""))</f>
        <v>RIDER_NUMBER=1337</v>
      </c>
      <c r="B1205" t="str">
        <f>CONCATENATE(riders!B$1, "=",IF(TYPE(riders!B1205)=2,CHAR(34),""),riders!B1205,IF(TYPE(riders!B1205)=2,CHAR(34),""))</f>
        <v>RIDER_NAME="PLAZA MOLINA Ruben"</v>
      </c>
      <c r="C1205" t="str">
        <f>CONCATENATE(riders!C$1, "=",IF(TYPE(riders!C1205)=2,CHAR(34),""),riders!C1205,IF(TYPE(riders!C1205)=2,CHAR(34),""))</f>
        <v>RIDER_COUNTRY="ESP"</v>
      </c>
      <c r="D1205" t="str">
        <f>CONCATENATE(riders!D$1, "=",IF(TYPE(riders!D1205)=2,CHAR(34),""),riders!D1205,IF(TYPE(riders!D1205)=2,CHAR(34),""))</f>
        <v>RIDER_INFO="http://www.letour.com/le-tour/2014/us/riders/movistar-team/plaza-molina-ruben.html"</v>
      </c>
    </row>
    <row r="1206" spans="1:4" x14ac:dyDescent="0.25">
      <c r="A1206" t="str">
        <f>CONCATENATE(riders!A$1, "=",IF(TYPE(riders!A1206)=2,CHAR(34),""),riders!A1206,IF(TYPE(riders!A1206)=2,CHAR(34),""))</f>
        <v>RIDER_NUMBER=1338</v>
      </c>
      <c r="B1206" t="str">
        <f>CONCATENATE(riders!B$1, "=",IF(TYPE(riders!B1206)=2,CHAR(34),""),riders!B1206,IF(TYPE(riders!B1206)=2,CHAR(34),""))</f>
        <v>RIDER_NAME="ROJAS GIL José Joaquin"</v>
      </c>
      <c r="C1206" t="str">
        <f>CONCATENATE(riders!C$1, "=",IF(TYPE(riders!C1206)=2,CHAR(34),""),riders!C1206,IF(TYPE(riders!C1206)=2,CHAR(34),""))</f>
        <v>RIDER_COUNTRY="ESP"</v>
      </c>
      <c r="D1206" t="str">
        <f>CONCATENATE(riders!D$1, "=",IF(TYPE(riders!D1206)=2,CHAR(34),""),riders!D1206,IF(TYPE(riders!D1206)=2,CHAR(34),""))</f>
        <v>RIDER_INFO="http://www.letour.com/le-tour/2014/us/riders/movistar-team/rojas-gil-jose-joaquin.html"</v>
      </c>
    </row>
    <row r="1207" spans="1:4" x14ac:dyDescent="0.25">
      <c r="A1207" t="str">
        <f>CONCATENATE(riders!A$1, "=",IF(TYPE(riders!A1207)=2,CHAR(34),""),riders!A1207,IF(TYPE(riders!A1207)=2,CHAR(34),""))</f>
        <v>RIDER_NUMBER=1339</v>
      </c>
      <c r="B1207" t="str">
        <f>CONCATENATE(riders!B$1, "=",IF(TYPE(riders!B1207)=2,CHAR(34),""),riders!B1207,IF(TYPE(riders!B1207)=2,CHAR(34),""))</f>
        <v>RIDER_NAME="VISCONTI Giovanni"</v>
      </c>
      <c r="C1207" t="str">
        <f>CONCATENATE(riders!C$1, "=",IF(TYPE(riders!C1207)=2,CHAR(34),""),riders!C1207,IF(TYPE(riders!C1207)=2,CHAR(34),""))</f>
        <v>RIDER_COUNTRY="ITA"</v>
      </c>
      <c r="D1207" t="str">
        <f>CONCATENATE(riders!D$1, "=",IF(TYPE(riders!D1207)=2,CHAR(34),""),riders!D1207,IF(TYPE(riders!D1207)=2,CHAR(34),""))</f>
        <v>RIDER_INFO="http://www.letour.com/le-tour/2014/us/riders/movistar-team/visconti-giovanni.html"</v>
      </c>
    </row>
    <row r="1208" spans="1:4" x14ac:dyDescent="0.25">
      <c r="A1208" t="str">
        <f>CONCATENATE(riders!A$1, "=",IF(TYPE(riders!A1208)=2,CHAR(34),""),riders!A1208,IF(TYPE(riders!A1208)=2,CHAR(34),""))</f>
        <v>RIDER_NUMBER=1341</v>
      </c>
      <c r="B1208" t="str">
        <f>CONCATENATE(riders!B$1, "=",IF(TYPE(riders!B1208)=2,CHAR(34),""),riders!B1208,IF(TYPE(riders!B1208)=2,CHAR(34),""))</f>
        <v>RIDER_NAME="RODRIGUEZ Joaquim"</v>
      </c>
      <c r="C1208" t="str">
        <f>CONCATENATE(riders!C$1, "=",IF(TYPE(riders!C1208)=2,CHAR(34),""),riders!C1208,IF(TYPE(riders!C1208)=2,CHAR(34),""))</f>
        <v>RIDER_COUNTRY="ESP"</v>
      </c>
      <c r="D1208" t="str">
        <f>CONCATENATE(riders!D$1, "=",IF(TYPE(riders!D1208)=2,CHAR(34),""),riders!D1208,IF(TYPE(riders!D1208)=2,CHAR(34),""))</f>
        <v>RIDER_INFO="http://www.letour.com/le-tour/2014/us/riders/team-katusha/rodriguez-joaquim.html"</v>
      </c>
    </row>
    <row r="1209" spans="1:4" x14ac:dyDescent="0.25">
      <c r="A1209" t="str">
        <f>CONCATENATE(riders!A$1, "=",IF(TYPE(riders!A1209)=2,CHAR(34),""),riders!A1209,IF(TYPE(riders!A1209)=2,CHAR(34),""))</f>
        <v>RIDER_NUMBER=1342</v>
      </c>
      <c r="B1209" t="str">
        <f>CONCATENATE(riders!B$1, "=",IF(TYPE(riders!B1209)=2,CHAR(34),""),riders!B1209,IF(TYPE(riders!B1209)=2,CHAR(34),""))</f>
        <v>RIDER_NAME="ISAICHEV Vladimir"</v>
      </c>
      <c r="C1209" t="str">
        <f>CONCATENATE(riders!C$1, "=",IF(TYPE(riders!C1209)=2,CHAR(34),""),riders!C1209,IF(TYPE(riders!C1209)=2,CHAR(34),""))</f>
        <v>RIDER_COUNTRY="RUS"</v>
      </c>
      <c r="D1209" t="str">
        <f>CONCATENATE(riders!D$1, "=",IF(TYPE(riders!D1209)=2,CHAR(34),""),riders!D1209,IF(TYPE(riders!D1209)=2,CHAR(34),""))</f>
        <v>RIDER_INFO="http://www.letour.com/le-tour/2014/us/riders/team-katusha/isaichev-vladimir.html"</v>
      </c>
    </row>
    <row r="1210" spans="1:4" x14ac:dyDescent="0.25">
      <c r="A1210" t="str">
        <f>CONCATENATE(riders!A$1, "=",IF(TYPE(riders!A1210)=2,CHAR(34),""),riders!A1210,IF(TYPE(riders!A1210)=2,CHAR(34),""))</f>
        <v>RIDER_NUMBER=1343</v>
      </c>
      <c r="B1210" t="str">
        <f>CONCATENATE(riders!B$1, "=",IF(TYPE(riders!B1210)=2,CHAR(34),""),riders!B1210,IF(TYPE(riders!B1210)=2,CHAR(34),""))</f>
        <v>RIDER_NAME="KRISTOFF Alexander"</v>
      </c>
      <c r="C1210" t="str">
        <f>CONCATENATE(riders!C$1, "=",IF(TYPE(riders!C1210)=2,CHAR(34),""),riders!C1210,IF(TYPE(riders!C1210)=2,CHAR(34),""))</f>
        <v>RIDER_COUNTRY="NOR"</v>
      </c>
      <c r="D1210" t="str">
        <f>CONCATENATE(riders!D$1, "=",IF(TYPE(riders!D1210)=2,CHAR(34),""),riders!D1210,IF(TYPE(riders!D1210)=2,CHAR(34),""))</f>
        <v>RIDER_INFO="http://www.letour.com/le-tour/2014/us/riders/team-katusha/kristoff-alexander.html"</v>
      </c>
    </row>
    <row r="1211" spans="1:4" x14ac:dyDescent="0.25">
      <c r="A1211" t="str">
        <f>CONCATENATE(riders!A$1, "=",IF(TYPE(riders!A1211)=2,CHAR(34),""),riders!A1211,IF(TYPE(riders!A1211)=2,CHAR(34),""))</f>
        <v>RIDER_NUMBER=1344</v>
      </c>
      <c r="B1211" t="str">
        <f>CONCATENATE(riders!B$1, "=",IF(TYPE(riders!B1211)=2,CHAR(34),""),riders!B1211,IF(TYPE(riders!B1211)=2,CHAR(34),""))</f>
        <v>RIDER_NAME="PAOLINI Luca"</v>
      </c>
      <c r="C1211" t="str">
        <f>CONCATENATE(riders!C$1, "=",IF(TYPE(riders!C1211)=2,CHAR(34),""),riders!C1211,IF(TYPE(riders!C1211)=2,CHAR(34),""))</f>
        <v>RIDER_COUNTRY="ITA"</v>
      </c>
      <c r="D1211" t="str">
        <f>CONCATENATE(riders!D$1, "=",IF(TYPE(riders!D1211)=2,CHAR(34),""),riders!D1211,IF(TYPE(riders!D1211)=2,CHAR(34),""))</f>
        <v>RIDER_INFO="http://www.letour.com/le-tour/2014/us/riders/team-katusha/paolini-luca.html"</v>
      </c>
    </row>
    <row r="1212" spans="1:4" x14ac:dyDescent="0.25">
      <c r="A1212" t="str">
        <f>CONCATENATE(riders!A$1, "=",IF(TYPE(riders!A1212)=2,CHAR(34),""),riders!A1212,IF(TYPE(riders!A1212)=2,CHAR(34),""))</f>
        <v>RIDER_NUMBER=1345</v>
      </c>
      <c r="B1212" t="str">
        <f>CONCATENATE(riders!B$1, "=",IF(TYPE(riders!B1212)=2,CHAR(34),""),riders!B1212,IF(TYPE(riders!B1212)=2,CHAR(34),""))</f>
        <v>RIDER_NAME="PORSEV Alexander"</v>
      </c>
      <c r="C1212" t="str">
        <f>CONCATENATE(riders!C$1, "=",IF(TYPE(riders!C1212)=2,CHAR(34),""),riders!C1212,IF(TYPE(riders!C1212)=2,CHAR(34),""))</f>
        <v>RIDER_COUNTRY="RUS"</v>
      </c>
      <c r="D1212" t="str">
        <f>CONCATENATE(riders!D$1, "=",IF(TYPE(riders!D1212)=2,CHAR(34),""),riders!D1212,IF(TYPE(riders!D1212)=2,CHAR(34),""))</f>
        <v>RIDER_INFO="http://www.letour.com/le-tour/2014/us/riders/team-katusha/porsev-alexander.html"</v>
      </c>
    </row>
    <row r="1213" spans="1:4" x14ac:dyDescent="0.25">
      <c r="A1213" t="str">
        <f>CONCATENATE(riders!A$1, "=",IF(TYPE(riders!A1213)=2,CHAR(34),""),riders!A1213,IF(TYPE(riders!A1213)=2,CHAR(34),""))</f>
        <v>RIDER_NUMBER=1346</v>
      </c>
      <c r="B1213" t="str">
        <f>CONCATENATE(riders!B$1, "=",IF(TYPE(riders!B1213)=2,CHAR(34),""),riders!B1213,IF(TYPE(riders!B1213)=2,CHAR(34),""))</f>
        <v>RIDER_NAME="SILIN Egor"</v>
      </c>
      <c r="C1213" t="str">
        <f>CONCATENATE(riders!C$1, "=",IF(TYPE(riders!C1213)=2,CHAR(34),""),riders!C1213,IF(TYPE(riders!C1213)=2,CHAR(34),""))</f>
        <v>RIDER_COUNTRY="RUS"</v>
      </c>
      <c r="D1213" t="str">
        <f>CONCATENATE(riders!D$1, "=",IF(TYPE(riders!D1213)=2,CHAR(34),""),riders!D1213,IF(TYPE(riders!D1213)=2,CHAR(34),""))</f>
        <v>RIDER_INFO="http://www.letour.com/le-tour/2014/us/riders/team-katusha/silin-egor.html"</v>
      </c>
    </row>
    <row r="1214" spans="1:4" x14ac:dyDescent="0.25">
      <c r="A1214" t="str">
        <f>CONCATENATE(riders!A$1, "=",IF(TYPE(riders!A1214)=2,CHAR(34),""),riders!A1214,IF(TYPE(riders!A1214)=2,CHAR(34),""))</f>
        <v>RIDER_NUMBER=1347</v>
      </c>
      <c r="B1214" t="str">
        <f>CONCATENATE(riders!B$1, "=",IF(TYPE(riders!B1214)=2,CHAR(34),""),riders!B1214,IF(TYPE(riders!B1214)=2,CHAR(34),""))</f>
        <v>RIDER_NAME="SMUKULIS Gatis"</v>
      </c>
      <c r="C1214" t="str">
        <f>CONCATENATE(riders!C$1, "=",IF(TYPE(riders!C1214)=2,CHAR(34),""),riders!C1214,IF(TYPE(riders!C1214)=2,CHAR(34),""))</f>
        <v>RIDER_COUNTRY="LAT"</v>
      </c>
      <c r="D1214" t="str">
        <f>CONCATENATE(riders!D$1, "=",IF(TYPE(riders!D1214)=2,CHAR(34),""),riders!D1214,IF(TYPE(riders!D1214)=2,CHAR(34),""))</f>
        <v>RIDER_INFO="http://www.letour.com/le-tour/2014/us/riders/team-katusha/smukulis-gatis.html"</v>
      </c>
    </row>
    <row r="1215" spans="1:4" x14ac:dyDescent="0.25">
      <c r="A1215" t="str">
        <f>CONCATENATE(riders!A$1, "=",IF(TYPE(riders!A1215)=2,CHAR(34),""),riders!A1215,IF(TYPE(riders!A1215)=2,CHAR(34),""))</f>
        <v>RIDER_NUMBER=1348</v>
      </c>
      <c r="B1215" t="str">
        <f>CONCATENATE(riders!B$1, "=",IF(TYPE(riders!B1215)=2,CHAR(34),""),riders!B1215,IF(TYPE(riders!B1215)=2,CHAR(34),""))</f>
        <v>RIDER_NAME="SPILAK Simon"</v>
      </c>
      <c r="C1215" t="str">
        <f>CONCATENATE(riders!C$1, "=",IF(TYPE(riders!C1215)=2,CHAR(34),""),riders!C1215,IF(TYPE(riders!C1215)=2,CHAR(34),""))</f>
        <v>RIDER_COUNTRY="SLO"</v>
      </c>
      <c r="D1215" t="str">
        <f>CONCATENATE(riders!D$1, "=",IF(TYPE(riders!D1215)=2,CHAR(34),""),riders!D1215,IF(TYPE(riders!D1215)=2,CHAR(34),""))</f>
        <v>RIDER_INFO="http://www.letour.com/le-tour/2014/us/riders/team-katusha/spilak-simon.html"</v>
      </c>
    </row>
    <row r="1216" spans="1:4" x14ac:dyDescent="0.25">
      <c r="A1216" t="str">
        <f>CONCATENATE(riders!A$1, "=",IF(TYPE(riders!A1216)=2,CHAR(34),""),riders!A1216,IF(TYPE(riders!A1216)=2,CHAR(34),""))</f>
        <v>RIDER_NUMBER=1349</v>
      </c>
      <c r="B1216" t="str">
        <f>CONCATENATE(riders!B$1, "=",IF(TYPE(riders!B1216)=2,CHAR(34),""),riders!B1216,IF(TYPE(riders!B1216)=2,CHAR(34),""))</f>
        <v>RIDER_NAME="TROFIMOV Yury"</v>
      </c>
      <c r="C1216" t="str">
        <f>CONCATENATE(riders!C$1, "=",IF(TYPE(riders!C1216)=2,CHAR(34),""),riders!C1216,IF(TYPE(riders!C1216)=2,CHAR(34),""))</f>
        <v>RIDER_COUNTRY="RUS"</v>
      </c>
      <c r="D1216" t="str">
        <f>CONCATENATE(riders!D$1, "=",IF(TYPE(riders!D1216)=2,CHAR(34),""),riders!D1216,IF(TYPE(riders!D1216)=2,CHAR(34),""))</f>
        <v>RIDER_INFO="http://www.letour.com/le-tour/2014/us/riders/team-katusha/trofimov-yury.html"</v>
      </c>
    </row>
    <row r="1217" spans="1:4" x14ac:dyDescent="0.25">
      <c r="A1217" t="str">
        <f>CONCATENATE(riders!A$1, "=",IF(TYPE(riders!A1217)=2,CHAR(34),""),riders!A1217,IF(TYPE(riders!A1217)=2,CHAR(34),""))</f>
        <v>RIDER_NUMBER=1351</v>
      </c>
      <c r="B1217" t="str">
        <f>CONCATENATE(riders!B$1, "=",IF(TYPE(riders!B1217)=2,CHAR(34),""),riders!B1217,IF(TYPE(riders!B1217)=2,CHAR(34),""))</f>
        <v>RIDER_NAME="CONTADOR Alberto"</v>
      </c>
      <c r="C1217" t="str">
        <f>CONCATENATE(riders!C$1, "=",IF(TYPE(riders!C1217)=2,CHAR(34),""),riders!C1217,IF(TYPE(riders!C1217)=2,CHAR(34),""))</f>
        <v>RIDER_COUNTRY="ESP"</v>
      </c>
      <c r="D1217" t="str">
        <f>CONCATENATE(riders!D$1, "=",IF(TYPE(riders!D1217)=2,CHAR(34),""),riders!D1217,IF(TYPE(riders!D1217)=2,CHAR(34),""))</f>
        <v>RIDER_INFO="http://www.letour.com/le-tour/2014/us/riders/tinkoff-saxo/contador-alberto.html"</v>
      </c>
    </row>
    <row r="1218" spans="1:4" x14ac:dyDescent="0.25">
      <c r="A1218" t="str">
        <f>CONCATENATE(riders!A$1, "=",IF(TYPE(riders!A1218)=2,CHAR(34),""),riders!A1218,IF(TYPE(riders!A1218)=2,CHAR(34),""))</f>
        <v>RIDER_NUMBER=1352</v>
      </c>
      <c r="B1218" t="str">
        <f>CONCATENATE(riders!B$1, "=",IF(TYPE(riders!B1218)=2,CHAR(34),""),riders!B1218,IF(TYPE(riders!B1218)=2,CHAR(34),""))</f>
        <v>RIDER_NAME="BENNATI Daniele"</v>
      </c>
      <c r="C1218" t="str">
        <f>CONCATENATE(riders!C$1, "=",IF(TYPE(riders!C1218)=2,CHAR(34),""),riders!C1218,IF(TYPE(riders!C1218)=2,CHAR(34),""))</f>
        <v>RIDER_COUNTRY="ITA"</v>
      </c>
      <c r="D1218" t="str">
        <f>CONCATENATE(riders!D$1, "=",IF(TYPE(riders!D1218)=2,CHAR(34),""),riders!D1218,IF(TYPE(riders!D1218)=2,CHAR(34),""))</f>
        <v>RIDER_INFO="http://www.letour.com/le-tour/2014/us/riders/tinkoff-saxo/bennati-daniele.html"</v>
      </c>
    </row>
    <row r="1219" spans="1:4" x14ac:dyDescent="0.25">
      <c r="A1219" t="str">
        <f>CONCATENATE(riders!A$1, "=",IF(TYPE(riders!A1219)=2,CHAR(34),""),riders!A1219,IF(TYPE(riders!A1219)=2,CHAR(34),""))</f>
        <v>RIDER_NUMBER=1353</v>
      </c>
      <c r="B1219" t="str">
        <f>CONCATENATE(riders!B$1, "=",IF(TYPE(riders!B1219)=2,CHAR(34),""),riders!B1219,IF(TYPE(riders!B1219)=2,CHAR(34),""))</f>
        <v>RIDER_NAME="HERNANDEZ BLAZQUEZ Jesus Alberto"</v>
      </c>
      <c r="C1219" t="str">
        <f>CONCATENATE(riders!C$1, "=",IF(TYPE(riders!C1219)=2,CHAR(34),""),riders!C1219,IF(TYPE(riders!C1219)=2,CHAR(34),""))</f>
        <v>RIDER_COUNTRY="ESP"</v>
      </c>
      <c r="D1219" t="str">
        <f>CONCATENATE(riders!D$1, "=",IF(TYPE(riders!D1219)=2,CHAR(34),""),riders!D1219,IF(TYPE(riders!D1219)=2,CHAR(34),""))</f>
        <v>RIDER_INFO="http://www.letour.com/le-tour/2014/us/riders/tinkoff-saxo/hernandez-blazquez-jesus-alberto.html"</v>
      </c>
    </row>
    <row r="1220" spans="1:4" x14ac:dyDescent="0.25">
      <c r="A1220" t="str">
        <f>CONCATENATE(riders!A$1, "=",IF(TYPE(riders!A1220)=2,CHAR(34),""),riders!A1220,IF(TYPE(riders!A1220)=2,CHAR(34),""))</f>
        <v>RIDER_NUMBER=1354</v>
      </c>
      <c r="B1220" t="str">
        <f>CONCATENATE(riders!B$1, "=",IF(TYPE(riders!B1220)=2,CHAR(34),""),riders!B1220,IF(TYPE(riders!B1220)=2,CHAR(34),""))</f>
        <v>RIDER_NAME="MAJKA Rafal"</v>
      </c>
      <c r="C1220" t="str">
        <f>CONCATENATE(riders!C$1, "=",IF(TYPE(riders!C1220)=2,CHAR(34),""),riders!C1220,IF(TYPE(riders!C1220)=2,CHAR(34),""))</f>
        <v>RIDER_COUNTRY="POL"</v>
      </c>
      <c r="D1220" t="str">
        <f>CONCATENATE(riders!D$1, "=",IF(TYPE(riders!D1220)=2,CHAR(34),""),riders!D1220,IF(TYPE(riders!D1220)=2,CHAR(34),""))</f>
        <v>RIDER_INFO="http://www.letour.com/le-tour/2014/us/riders/tinkoff-saxo/majka-rafal.html"</v>
      </c>
    </row>
    <row r="1221" spans="1:4" x14ac:dyDescent="0.25">
      <c r="A1221" t="str">
        <f>CONCATENATE(riders!A$1, "=",IF(TYPE(riders!A1221)=2,CHAR(34),""),riders!A1221,IF(TYPE(riders!A1221)=2,CHAR(34),""))</f>
        <v>RIDER_NUMBER=1355</v>
      </c>
      <c r="B1221" t="str">
        <f>CONCATENATE(riders!B$1, "=",IF(TYPE(riders!B1221)=2,CHAR(34),""),riders!B1221,IF(TYPE(riders!B1221)=2,CHAR(34),""))</f>
        <v>RIDER_NAME="MORKOV Michael"</v>
      </c>
      <c r="C1221" t="str">
        <f>CONCATENATE(riders!C$1, "=",IF(TYPE(riders!C1221)=2,CHAR(34),""),riders!C1221,IF(TYPE(riders!C1221)=2,CHAR(34),""))</f>
        <v>RIDER_COUNTRY="DEN"</v>
      </c>
      <c r="D1221" t="str">
        <f>CONCATENATE(riders!D$1, "=",IF(TYPE(riders!D1221)=2,CHAR(34),""),riders!D1221,IF(TYPE(riders!D1221)=2,CHAR(34),""))</f>
        <v>RIDER_INFO="http://www.letour.com/le-tour/2014/us/riders/tinkoff-saxo/morkov-michael.html"</v>
      </c>
    </row>
    <row r="1222" spans="1:4" x14ac:dyDescent="0.25">
      <c r="A1222" t="str">
        <f>CONCATENATE(riders!A$1, "=",IF(TYPE(riders!A1222)=2,CHAR(34),""),riders!A1222,IF(TYPE(riders!A1222)=2,CHAR(34),""))</f>
        <v>RIDER_NUMBER=1356</v>
      </c>
      <c r="B1222" t="str">
        <f>CONCATENATE(riders!B$1, "=",IF(TYPE(riders!B1222)=2,CHAR(34),""),riders!B1222,IF(TYPE(riders!B1222)=2,CHAR(34),""))</f>
        <v>RIDER_NAME="PAULINHO Sergio Miguel Moreira"</v>
      </c>
      <c r="C1222" t="str">
        <f>CONCATENATE(riders!C$1, "=",IF(TYPE(riders!C1222)=2,CHAR(34),""),riders!C1222,IF(TYPE(riders!C1222)=2,CHAR(34),""))</f>
        <v>RIDER_COUNTRY="POR"</v>
      </c>
      <c r="D1222" t="str">
        <f>CONCATENATE(riders!D$1, "=",IF(TYPE(riders!D1222)=2,CHAR(34),""),riders!D1222,IF(TYPE(riders!D1222)=2,CHAR(34),""))</f>
        <v>RIDER_INFO="http://www.letour.com/le-tour/2014/us/riders/tinkoff-saxo/paulinho-sergio-miguel-moreira.html"</v>
      </c>
    </row>
    <row r="1223" spans="1:4" x14ac:dyDescent="0.25">
      <c r="A1223" t="str">
        <f>CONCATENATE(riders!A$1, "=",IF(TYPE(riders!A1223)=2,CHAR(34),""),riders!A1223,IF(TYPE(riders!A1223)=2,CHAR(34),""))</f>
        <v>RIDER_NUMBER=1357</v>
      </c>
      <c r="B1223" t="str">
        <f>CONCATENATE(riders!B$1, "=",IF(TYPE(riders!B1223)=2,CHAR(34),""),riders!B1223,IF(TYPE(riders!B1223)=2,CHAR(34),""))</f>
        <v>RIDER_NAME="ROCHE Nicolas"</v>
      </c>
      <c r="C1223" t="str">
        <f>CONCATENATE(riders!C$1, "=",IF(TYPE(riders!C1223)=2,CHAR(34),""),riders!C1223,IF(TYPE(riders!C1223)=2,CHAR(34),""))</f>
        <v>RIDER_COUNTRY="IRL"</v>
      </c>
      <c r="D1223" t="str">
        <f>CONCATENATE(riders!D$1, "=",IF(TYPE(riders!D1223)=2,CHAR(34),""),riders!D1223,IF(TYPE(riders!D1223)=2,CHAR(34),""))</f>
        <v>RIDER_INFO="http://www.letour.com/le-tour/2014/us/riders/tinkoff-saxo/roche-nicolas.html"</v>
      </c>
    </row>
    <row r="1224" spans="1:4" x14ac:dyDescent="0.25">
      <c r="A1224" t="str">
        <f>CONCATENATE(riders!A$1, "=",IF(TYPE(riders!A1224)=2,CHAR(34),""),riders!A1224,IF(TYPE(riders!A1224)=2,CHAR(34),""))</f>
        <v>RIDER_NUMBER=1358</v>
      </c>
      <c r="B1224" t="str">
        <f>CONCATENATE(riders!B$1, "=",IF(TYPE(riders!B1224)=2,CHAR(34),""),riders!B1224,IF(TYPE(riders!B1224)=2,CHAR(34),""))</f>
        <v>RIDER_NAME="ROGERS Michael"</v>
      </c>
      <c r="C1224" t="str">
        <f>CONCATENATE(riders!C$1, "=",IF(TYPE(riders!C1224)=2,CHAR(34),""),riders!C1224,IF(TYPE(riders!C1224)=2,CHAR(34),""))</f>
        <v>RIDER_COUNTRY="AUS"</v>
      </c>
      <c r="D1224" t="str">
        <f>CONCATENATE(riders!D$1, "=",IF(TYPE(riders!D1224)=2,CHAR(34),""),riders!D1224,IF(TYPE(riders!D1224)=2,CHAR(34),""))</f>
        <v>RIDER_INFO="http://www.letour.com/le-tour/2014/us/riders/tinkoff-saxo/rogers-michael.html"</v>
      </c>
    </row>
    <row r="1225" spans="1:4" x14ac:dyDescent="0.25">
      <c r="A1225" t="str">
        <f>CONCATENATE(riders!A$1, "=",IF(TYPE(riders!A1225)=2,CHAR(34),""),riders!A1225,IF(TYPE(riders!A1225)=2,CHAR(34),""))</f>
        <v>RIDER_NUMBER=1359</v>
      </c>
      <c r="B1225" t="str">
        <f>CONCATENATE(riders!B$1, "=",IF(TYPE(riders!B1225)=2,CHAR(34),""),riders!B1225,IF(TYPE(riders!B1225)=2,CHAR(34),""))</f>
        <v>RIDER_NAME="TOSATTO Matteo"</v>
      </c>
      <c r="C1225" t="str">
        <f>CONCATENATE(riders!C$1, "=",IF(TYPE(riders!C1225)=2,CHAR(34),""),riders!C1225,IF(TYPE(riders!C1225)=2,CHAR(34),""))</f>
        <v>RIDER_COUNTRY="ITA"</v>
      </c>
      <c r="D1225" t="str">
        <f>CONCATENATE(riders!D$1, "=",IF(TYPE(riders!D1225)=2,CHAR(34),""),riders!D1225,IF(TYPE(riders!D1225)=2,CHAR(34),""))</f>
        <v>RIDER_INFO="http://www.letour.com/le-tour/2014/us/riders/tinkoff-saxo/tosatto-matteo.html"</v>
      </c>
    </row>
    <row r="1226" spans="1:4" x14ac:dyDescent="0.25">
      <c r="A1226" t="str">
        <f>CONCATENATE(riders!A$1, "=",IF(TYPE(riders!A1226)=2,CHAR(34),""),riders!A1226,IF(TYPE(riders!A1226)=2,CHAR(34),""))</f>
        <v>RIDER_NUMBER=1361</v>
      </c>
      <c r="B1226" t="str">
        <f>CONCATENATE(riders!B$1, "=",IF(TYPE(riders!B1226)=2,CHAR(34),""),riders!B1226,IF(TYPE(riders!B1226)=2,CHAR(34),""))</f>
        <v>RIDER_NAME="NIBALI Vincenzo"</v>
      </c>
      <c r="C1226" t="str">
        <f>CONCATENATE(riders!C$1, "=",IF(TYPE(riders!C1226)=2,CHAR(34),""),riders!C1226,IF(TYPE(riders!C1226)=2,CHAR(34),""))</f>
        <v>RIDER_COUNTRY="ITA"</v>
      </c>
      <c r="D1226" t="str">
        <f>CONCATENATE(riders!D$1, "=",IF(TYPE(riders!D1226)=2,CHAR(34),""),riders!D1226,IF(TYPE(riders!D1226)=2,CHAR(34),""))</f>
        <v>RIDER_INFO="http://www.letour.com/le-tour/2014/us/riders/astana-pro-team/nibali-vincenzo.html"</v>
      </c>
    </row>
    <row r="1227" spans="1:4" x14ac:dyDescent="0.25">
      <c r="A1227" t="str">
        <f>CONCATENATE(riders!A$1, "=",IF(TYPE(riders!A1227)=2,CHAR(34),""),riders!A1227,IF(TYPE(riders!A1227)=2,CHAR(34),""))</f>
        <v>RIDER_NUMBER=1362</v>
      </c>
      <c r="B1227" t="str">
        <f>CONCATENATE(riders!B$1, "=",IF(TYPE(riders!B1227)=2,CHAR(34),""),riders!B1227,IF(TYPE(riders!B1227)=2,CHAR(34),""))</f>
        <v>RIDER_NAME="FUGLSANG Jakob"</v>
      </c>
      <c r="C1227" t="str">
        <f>CONCATENATE(riders!C$1, "=",IF(TYPE(riders!C1227)=2,CHAR(34),""),riders!C1227,IF(TYPE(riders!C1227)=2,CHAR(34),""))</f>
        <v>RIDER_COUNTRY="DEN"</v>
      </c>
      <c r="D1227" t="str">
        <f>CONCATENATE(riders!D$1, "=",IF(TYPE(riders!D1227)=2,CHAR(34),""),riders!D1227,IF(TYPE(riders!D1227)=2,CHAR(34),""))</f>
        <v>RIDER_INFO="http://www.letour.com/le-tour/2014/us/riders/astana-pro-team/fuglsang-jakob.html"</v>
      </c>
    </row>
    <row r="1228" spans="1:4" x14ac:dyDescent="0.25">
      <c r="A1228" t="str">
        <f>CONCATENATE(riders!A$1, "=",IF(TYPE(riders!A1228)=2,CHAR(34),""),riders!A1228,IF(TYPE(riders!A1228)=2,CHAR(34),""))</f>
        <v>RIDER_NUMBER=1363</v>
      </c>
      <c r="B1228" t="str">
        <f>CONCATENATE(riders!B$1, "=",IF(TYPE(riders!B1228)=2,CHAR(34),""),riders!B1228,IF(TYPE(riders!B1228)=2,CHAR(34),""))</f>
        <v>RIDER_NAME="GRIVKO Andriy"</v>
      </c>
      <c r="C1228" t="str">
        <f>CONCATENATE(riders!C$1, "=",IF(TYPE(riders!C1228)=2,CHAR(34),""),riders!C1228,IF(TYPE(riders!C1228)=2,CHAR(34),""))</f>
        <v>RIDER_COUNTRY="UKR"</v>
      </c>
      <c r="D1228" t="str">
        <f>CONCATENATE(riders!D$1, "=",IF(TYPE(riders!D1228)=2,CHAR(34),""),riders!D1228,IF(TYPE(riders!D1228)=2,CHAR(34),""))</f>
        <v>RIDER_INFO="http://www.letour.com/le-tour/2014/us/riders/astana-pro-team/grivko-andriy.html"</v>
      </c>
    </row>
    <row r="1229" spans="1:4" x14ac:dyDescent="0.25">
      <c r="A1229" t="str">
        <f>CONCATENATE(riders!A$1, "=",IF(TYPE(riders!A1229)=2,CHAR(34),""),riders!A1229,IF(TYPE(riders!A1229)=2,CHAR(34),""))</f>
        <v>RIDER_NUMBER=1364</v>
      </c>
      <c r="B1229" t="str">
        <f>CONCATENATE(riders!B$1, "=",IF(TYPE(riders!B1229)=2,CHAR(34),""),riders!B1229,IF(TYPE(riders!B1229)=2,CHAR(34),""))</f>
        <v>RIDER_NAME="GRUZDEV Dmitriy"</v>
      </c>
      <c r="C1229" t="str">
        <f>CONCATENATE(riders!C$1, "=",IF(TYPE(riders!C1229)=2,CHAR(34),""),riders!C1229,IF(TYPE(riders!C1229)=2,CHAR(34),""))</f>
        <v>RIDER_COUNTRY="KAZ"</v>
      </c>
      <c r="D1229" t="str">
        <f>CONCATENATE(riders!D$1, "=",IF(TYPE(riders!D1229)=2,CHAR(34),""),riders!D1229,IF(TYPE(riders!D1229)=2,CHAR(34),""))</f>
        <v>RIDER_INFO="http://www.letour.com/le-tour/2014/us/riders/astana-pro-team/gruzdev-dmitriy.html"</v>
      </c>
    </row>
    <row r="1230" spans="1:4" x14ac:dyDescent="0.25">
      <c r="A1230" t="str">
        <f>CONCATENATE(riders!A$1, "=",IF(TYPE(riders!A1230)=2,CHAR(34),""),riders!A1230,IF(TYPE(riders!A1230)=2,CHAR(34),""))</f>
        <v>RIDER_NUMBER=1365</v>
      </c>
      <c r="B1230" t="str">
        <f>CONCATENATE(riders!B$1, "=",IF(TYPE(riders!B1230)=2,CHAR(34),""),riders!B1230,IF(TYPE(riders!B1230)=2,CHAR(34),""))</f>
        <v>RIDER_NAME="IGLINSKIY Maxim"</v>
      </c>
      <c r="C1230" t="str">
        <f>CONCATENATE(riders!C$1, "=",IF(TYPE(riders!C1230)=2,CHAR(34),""),riders!C1230,IF(TYPE(riders!C1230)=2,CHAR(34),""))</f>
        <v>RIDER_COUNTRY="KAZ"</v>
      </c>
      <c r="D1230" t="str">
        <f>CONCATENATE(riders!D$1, "=",IF(TYPE(riders!D1230)=2,CHAR(34),""),riders!D1230,IF(TYPE(riders!D1230)=2,CHAR(34),""))</f>
        <v>RIDER_INFO="http://www.letour.com/le-tour/2014/us/riders/astana-pro-team/iglinskiy-maxim.html"</v>
      </c>
    </row>
    <row r="1231" spans="1:4" x14ac:dyDescent="0.25">
      <c r="A1231" t="str">
        <f>CONCATENATE(riders!A$1, "=",IF(TYPE(riders!A1231)=2,CHAR(34),""),riders!A1231,IF(TYPE(riders!A1231)=2,CHAR(34),""))</f>
        <v>RIDER_NUMBER=1366</v>
      </c>
      <c r="B1231" t="str">
        <f>CONCATENATE(riders!B$1, "=",IF(TYPE(riders!B1231)=2,CHAR(34),""),riders!B1231,IF(TYPE(riders!B1231)=2,CHAR(34),""))</f>
        <v>RIDER_NAME="KANGERT Tanel"</v>
      </c>
      <c r="C1231" t="str">
        <f>CONCATENATE(riders!C$1, "=",IF(TYPE(riders!C1231)=2,CHAR(34),""),riders!C1231,IF(TYPE(riders!C1231)=2,CHAR(34),""))</f>
        <v>RIDER_COUNTRY="EST"</v>
      </c>
      <c r="D1231" t="str">
        <f>CONCATENATE(riders!D$1, "=",IF(TYPE(riders!D1231)=2,CHAR(34),""),riders!D1231,IF(TYPE(riders!D1231)=2,CHAR(34),""))</f>
        <v>RIDER_INFO="http://www.letour.com/le-tour/2014/us/riders/astana-pro-team/kangert-tanel.html"</v>
      </c>
    </row>
    <row r="1232" spans="1:4" x14ac:dyDescent="0.25">
      <c r="A1232" t="str">
        <f>CONCATENATE(riders!A$1, "=",IF(TYPE(riders!A1232)=2,CHAR(34),""),riders!A1232,IF(TYPE(riders!A1232)=2,CHAR(34),""))</f>
        <v>RIDER_NUMBER=1367</v>
      </c>
      <c r="B1232" t="str">
        <f>CONCATENATE(riders!B$1, "=",IF(TYPE(riders!B1232)=2,CHAR(34),""),riders!B1232,IF(TYPE(riders!B1232)=2,CHAR(34),""))</f>
        <v>RIDER_NAME="SCARPONI Michele"</v>
      </c>
      <c r="C1232" t="str">
        <f>CONCATENATE(riders!C$1, "=",IF(TYPE(riders!C1232)=2,CHAR(34),""),riders!C1232,IF(TYPE(riders!C1232)=2,CHAR(34),""))</f>
        <v>RIDER_COUNTRY="ITA"</v>
      </c>
      <c r="D1232" t="str">
        <f>CONCATENATE(riders!D$1, "=",IF(TYPE(riders!D1232)=2,CHAR(34),""),riders!D1232,IF(TYPE(riders!D1232)=2,CHAR(34),""))</f>
        <v>RIDER_INFO="http://www.letour.com/le-tour/2014/us/riders/astana-pro-team/scarponi-michele.html"</v>
      </c>
    </row>
    <row r="1233" spans="1:4" x14ac:dyDescent="0.25">
      <c r="A1233" t="str">
        <f>CONCATENATE(riders!A$1, "=",IF(TYPE(riders!A1233)=2,CHAR(34),""),riders!A1233,IF(TYPE(riders!A1233)=2,CHAR(34),""))</f>
        <v>RIDER_NUMBER=1368</v>
      </c>
      <c r="B1233" t="str">
        <f>CONCATENATE(riders!B$1, "=",IF(TYPE(riders!B1233)=2,CHAR(34),""),riders!B1233,IF(TYPE(riders!B1233)=2,CHAR(34),""))</f>
        <v>RIDER_NAME="VANOTTI Alessandro"</v>
      </c>
      <c r="C1233" t="str">
        <f>CONCATENATE(riders!C$1, "=",IF(TYPE(riders!C1233)=2,CHAR(34),""),riders!C1233,IF(TYPE(riders!C1233)=2,CHAR(34),""))</f>
        <v>RIDER_COUNTRY="ITA"</v>
      </c>
      <c r="D1233" t="str">
        <f>CONCATENATE(riders!D$1, "=",IF(TYPE(riders!D1233)=2,CHAR(34),""),riders!D1233,IF(TYPE(riders!D1233)=2,CHAR(34),""))</f>
        <v>RIDER_INFO="http://www.letour.com/le-tour/2014/us/riders/astana-pro-team/vanotti-alessandro.html"</v>
      </c>
    </row>
    <row r="1234" spans="1:4" x14ac:dyDescent="0.25">
      <c r="A1234" t="str">
        <f>CONCATENATE(riders!A$1, "=",IF(TYPE(riders!A1234)=2,CHAR(34),""),riders!A1234,IF(TYPE(riders!A1234)=2,CHAR(34),""))</f>
        <v>RIDER_NUMBER=1369</v>
      </c>
      <c r="B1234" t="str">
        <f>CONCATENATE(riders!B$1, "=",IF(TYPE(riders!B1234)=2,CHAR(34),""),riders!B1234,IF(TYPE(riders!B1234)=2,CHAR(34),""))</f>
        <v>RIDER_NAME="WESTRA Lieuwe"</v>
      </c>
      <c r="C1234" t="str">
        <f>CONCATENATE(riders!C$1, "=",IF(TYPE(riders!C1234)=2,CHAR(34),""),riders!C1234,IF(TYPE(riders!C1234)=2,CHAR(34),""))</f>
        <v>RIDER_COUNTRY="NED"</v>
      </c>
      <c r="D1234" t="str">
        <f>CONCATENATE(riders!D$1, "=",IF(TYPE(riders!D1234)=2,CHAR(34),""),riders!D1234,IF(TYPE(riders!D1234)=2,CHAR(34),""))</f>
        <v>RIDER_INFO="http://www.letour.com/le-tour/2014/us/riders/astana-pro-team/westra-lieuwe.html"</v>
      </c>
    </row>
    <row r="1235" spans="1:4" x14ac:dyDescent="0.25">
      <c r="A1235" t="str">
        <f>CONCATENATE(riders!A$1, "=",IF(TYPE(riders!A1235)=2,CHAR(34),""),riders!A1235,IF(TYPE(riders!A1235)=2,CHAR(34),""))</f>
        <v>RIDER_NUMBER=1371</v>
      </c>
      <c r="B1235" t="str">
        <f>CONCATENATE(riders!B$1, "=",IF(TYPE(riders!B1235)=2,CHAR(34),""),riders!B1235,IF(TYPE(riders!B1235)=2,CHAR(34),""))</f>
        <v>RIDER_NAME="SAGAN Peter"</v>
      </c>
      <c r="C1235" t="str">
        <f>CONCATENATE(riders!C$1, "=",IF(TYPE(riders!C1235)=2,CHAR(34),""),riders!C1235,IF(TYPE(riders!C1235)=2,CHAR(34),""))</f>
        <v>RIDER_COUNTRY="SVK"</v>
      </c>
      <c r="D1235" t="str">
        <f>CONCATENATE(riders!D$1, "=",IF(TYPE(riders!D1235)=2,CHAR(34),""),riders!D1235,IF(TYPE(riders!D1235)=2,CHAR(34),""))</f>
        <v>RIDER_INFO="http://www.letour.com/le-tour/2014/us/riders/cannondale/sagan-peter.html"</v>
      </c>
    </row>
    <row r="1236" spans="1:4" x14ac:dyDescent="0.25">
      <c r="A1236" t="str">
        <f>CONCATENATE(riders!A$1, "=",IF(TYPE(riders!A1236)=2,CHAR(34),""),riders!A1236,IF(TYPE(riders!A1236)=2,CHAR(34),""))</f>
        <v>RIDER_NUMBER=1372</v>
      </c>
      <c r="B1236" t="str">
        <f>CONCATENATE(riders!B$1, "=",IF(TYPE(riders!B1236)=2,CHAR(34),""),riders!B1236,IF(TYPE(riders!B1236)=2,CHAR(34),""))</f>
        <v>RIDER_NAME="BODNAR Maciej"</v>
      </c>
      <c r="C1236" t="str">
        <f>CONCATENATE(riders!C$1, "=",IF(TYPE(riders!C1236)=2,CHAR(34),""),riders!C1236,IF(TYPE(riders!C1236)=2,CHAR(34),""))</f>
        <v>RIDER_COUNTRY="POL"</v>
      </c>
      <c r="D1236" t="str">
        <f>CONCATENATE(riders!D$1, "=",IF(TYPE(riders!D1236)=2,CHAR(34),""),riders!D1236,IF(TYPE(riders!D1236)=2,CHAR(34),""))</f>
        <v>RIDER_INFO="http://www.letour.com/le-tour/2014/us/riders/cannondale/bodnar-maciej.html"</v>
      </c>
    </row>
    <row r="1237" spans="1:4" x14ac:dyDescent="0.25">
      <c r="A1237" t="str">
        <f>CONCATENATE(riders!A$1, "=",IF(TYPE(riders!A1237)=2,CHAR(34),""),riders!A1237,IF(TYPE(riders!A1237)=2,CHAR(34),""))</f>
        <v>RIDER_NUMBER=1373</v>
      </c>
      <c r="B1237" t="str">
        <f>CONCATENATE(riders!B$1, "=",IF(TYPE(riders!B1237)=2,CHAR(34),""),riders!B1237,IF(TYPE(riders!B1237)=2,CHAR(34),""))</f>
        <v>RIDER_NAME="DE MARCHI Alessandro"</v>
      </c>
      <c r="C1237" t="str">
        <f>CONCATENATE(riders!C$1, "=",IF(TYPE(riders!C1237)=2,CHAR(34),""),riders!C1237,IF(TYPE(riders!C1237)=2,CHAR(34),""))</f>
        <v>RIDER_COUNTRY="ITA"</v>
      </c>
      <c r="D1237" t="str">
        <f>CONCATENATE(riders!D$1, "=",IF(TYPE(riders!D1237)=2,CHAR(34),""),riders!D1237,IF(TYPE(riders!D1237)=2,CHAR(34),""))</f>
        <v>RIDER_INFO="http://www.letour.com/le-tour/2014/us/riders/cannondale/de-marchi-alessandro.html"</v>
      </c>
    </row>
    <row r="1238" spans="1:4" x14ac:dyDescent="0.25">
      <c r="A1238" t="str">
        <f>CONCATENATE(riders!A$1, "=",IF(TYPE(riders!A1238)=2,CHAR(34),""),riders!A1238,IF(TYPE(riders!A1238)=2,CHAR(34),""))</f>
        <v>RIDER_NUMBER=1374</v>
      </c>
      <c r="B1238" t="str">
        <f>CONCATENATE(riders!B$1, "=",IF(TYPE(riders!B1238)=2,CHAR(34),""),riders!B1238,IF(TYPE(riders!B1238)=2,CHAR(34),""))</f>
        <v>RIDER_NAME="KING Edward"</v>
      </c>
      <c r="C1238" t="str">
        <f>CONCATENATE(riders!C$1, "=",IF(TYPE(riders!C1238)=2,CHAR(34),""),riders!C1238,IF(TYPE(riders!C1238)=2,CHAR(34),""))</f>
        <v>RIDER_COUNTRY="USA"</v>
      </c>
      <c r="D1238" t="str">
        <f>CONCATENATE(riders!D$1, "=",IF(TYPE(riders!D1238)=2,CHAR(34),""),riders!D1238,IF(TYPE(riders!D1238)=2,CHAR(34),""))</f>
        <v>RIDER_INFO="http://www.letour.com/le-tour/2014/us/riders/cannondale/king-edward.html"</v>
      </c>
    </row>
    <row r="1239" spans="1:4" x14ac:dyDescent="0.25">
      <c r="A1239" t="str">
        <f>CONCATENATE(riders!A$1, "=",IF(TYPE(riders!A1239)=2,CHAR(34),""),riders!A1239,IF(TYPE(riders!A1239)=2,CHAR(34),""))</f>
        <v>RIDER_NUMBER=1375</v>
      </c>
      <c r="B1239" t="str">
        <f>CONCATENATE(riders!B$1, "=",IF(TYPE(riders!B1239)=2,CHAR(34),""),riders!B1239,IF(TYPE(riders!B1239)=2,CHAR(34),""))</f>
        <v>RIDER_NAME="KOREN Kristijan"</v>
      </c>
      <c r="C1239" t="str">
        <f>CONCATENATE(riders!C$1, "=",IF(TYPE(riders!C1239)=2,CHAR(34),""),riders!C1239,IF(TYPE(riders!C1239)=2,CHAR(34),""))</f>
        <v>RIDER_COUNTRY="SLO"</v>
      </c>
      <c r="D1239" t="str">
        <f>CONCATENATE(riders!D$1, "=",IF(TYPE(riders!D1239)=2,CHAR(34),""),riders!D1239,IF(TYPE(riders!D1239)=2,CHAR(34),""))</f>
        <v>RIDER_INFO="http://www.letour.com/le-tour/2014/us/riders/cannondale/koren-kristijan.html"</v>
      </c>
    </row>
    <row r="1240" spans="1:4" x14ac:dyDescent="0.25">
      <c r="A1240" t="str">
        <f>CONCATENATE(riders!A$1, "=",IF(TYPE(riders!A1240)=2,CHAR(34),""),riders!A1240,IF(TYPE(riders!A1240)=2,CHAR(34),""))</f>
        <v>RIDER_NUMBER=1376</v>
      </c>
      <c r="B1240" t="str">
        <f>CONCATENATE(riders!B$1, "=",IF(TYPE(riders!B1240)=2,CHAR(34),""),riders!B1240,IF(TYPE(riders!B1240)=2,CHAR(34),""))</f>
        <v>RIDER_NAME="MARCATO Marco"</v>
      </c>
      <c r="C1240" t="str">
        <f>CONCATENATE(riders!C$1, "=",IF(TYPE(riders!C1240)=2,CHAR(34),""),riders!C1240,IF(TYPE(riders!C1240)=2,CHAR(34),""))</f>
        <v>RIDER_COUNTRY="ITA"</v>
      </c>
      <c r="D1240" t="str">
        <f>CONCATENATE(riders!D$1, "=",IF(TYPE(riders!D1240)=2,CHAR(34),""),riders!D1240,IF(TYPE(riders!D1240)=2,CHAR(34),""))</f>
        <v>RIDER_INFO="http://www.letour.com/le-tour/2014/us/riders/cannondale/marcato-marco.html"</v>
      </c>
    </row>
    <row r="1241" spans="1:4" x14ac:dyDescent="0.25">
      <c r="A1241" t="str">
        <f>CONCATENATE(riders!A$1, "=",IF(TYPE(riders!A1241)=2,CHAR(34),""),riders!A1241,IF(TYPE(riders!A1241)=2,CHAR(34),""))</f>
        <v>RIDER_NUMBER=1377</v>
      </c>
      <c r="B1241" t="str">
        <f>CONCATENATE(riders!B$1, "=",IF(TYPE(riders!B1241)=2,CHAR(34),""),riders!B1241,IF(TYPE(riders!B1241)=2,CHAR(34),""))</f>
        <v>RIDER_NAME="MARINO Jean Marc"</v>
      </c>
      <c r="C1241" t="str">
        <f>CONCATENATE(riders!C$1, "=",IF(TYPE(riders!C1241)=2,CHAR(34),""),riders!C1241,IF(TYPE(riders!C1241)=2,CHAR(34),""))</f>
        <v>RIDER_COUNTRY="FRA"</v>
      </c>
      <c r="D1241" t="str">
        <f>CONCATENATE(riders!D$1, "=",IF(TYPE(riders!D1241)=2,CHAR(34),""),riders!D1241,IF(TYPE(riders!D1241)=2,CHAR(34),""))</f>
        <v>RIDER_INFO="http://www.letour.com/le-tour/2014/us/riders/cannondale/marino-jean-marc.html"</v>
      </c>
    </row>
    <row r="1242" spans="1:4" x14ac:dyDescent="0.25">
      <c r="A1242" t="str">
        <f>CONCATENATE(riders!A$1, "=",IF(TYPE(riders!A1242)=2,CHAR(34),""),riders!A1242,IF(TYPE(riders!A1242)=2,CHAR(34),""))</f>
        <v>RIDER_NUMBER=1378</v>
      </c>
      <c r="B1242" t="str">
        <f>CONCATENATE(riders!B$1, "=",IF(TYPE(riders!B1242)=2,CHAR(34),""),riders!B1242,IF(TYPE(riders!B1242)=2,CHAR(34),""))</f>
        <v>RIDER_NAME="SABATINI Fabio"</v>
      </c>
      <c r="C1242" t="str">
        <f>CONCATENATE(riders!C$1, "=",IF(TYPE(riders!C1242)=2,CHAR(34),""),riders!C1242,IF(TYPE(riders!C1242)=2,CHAR(34),""))</f>
        <v>RIDER_COUNTRY="ITA"</v>
      </c>
      <c r="D1242" t="str">
        <f>CONCATENATE(riders!D$1, "=",IF(TYPE(riders!D1242)=2,CHAR(34),""),riders!D1242,IF(TYPE(riders!D1242)=2,CHAR(34),""))</f>
        <v>RIDER_INFO="http://www.letour.com/le-tour/2014/us/riders/cannondale/sabatini-fabio.html"</v>
      </c>
    </row>
    <row r="1243" spans="1:4" x14ac:dyDescent="0.25">
      <c r="A1243" t="str">
        <f>CONCATENATE(riders!A$1, "=",IF(TYPE(riders!A1243)=2,CHAR(34),""),riders!A1243,IF(TYPE(riders!A1243)=2,CHAR(34),""))</f>
        <v>RIDER_NUMBER=1379</v>
      </c>
      <c r="B1243" t="str">
        <f>CONCATENATE(riders!B$1, "=",IF(TYPE(riders!B1243)=2,CHAR(34),""),riders!B1243,IF(TYPE(riders!B1243)=2,CHAR(34),""))</f>
        <v>RIDER_NAME="VIVIANI Elia"</v>
      </c>
      <c r="C1243" t="str">
        <f>CONCATENATE(riders!C$1, "=",IF(TYPE(riders!C1243)=2,CHAR(34),""),riders!C1243,IF(TYPE(riders!C1243)=2,CHAR(34),""))</f>
        <v>RIDER_COUNTRY="ITA"</v>
      </c>
      <c r="D1243" t="str">
        <f>CONCATENATE(riders!D$1, "=",IF(TYPE(riders!D1243)=2,CHAR(34),""),riders!D1243,IF(TYPE(riders!D1243)=2,CHAR(34),""))</f>
        <v>RIDER_INFO="http://www.letour.com/le-tour/2014/us/riders/cannondale/viviani-elia.html"</v>
      </c>
    </row>
    <row r="1244" spans="1:4" x14ac:dyDescent="0.25">
      <c r="A1244" t="str">
        <f>CONCATENATE(riders!A$1, "=",IF(TYPE(riders!A1244)=2,CHAR(34),""),riders!A1244,IF(TYPE(riders!A1244)=2,CHAR(34),""))</f>
        <v>RIDER_NUMBER=1381</v>
      </c>
      <c r="B1244" t="str">
        <f>CONCATENATE(riders!B$1, "=",IF(TYPE(riders!B1244)=2,CHAR(34),""),riders!B1244,IF(TYPE(riders!B1244)=2,CHAR(34),""))</f>
        <v>RIDER_NAME="MOLLEMA Bauke"</v>
      </c>
      <c r="C1244" t="str">
        <f>CONCATENATE(riders!C$1, "=",IF(TYPE(riders!C1244)=2,CHAR(34),""),riders!C1244,IF(TYPE(riders!C1244)=2,CHAR(34),""))</f>
        <v>RIDER_COUNTRY="NED"</v>
      </c>
      <c r="D1244" t="str">
        <f>CONCATENATE(riders!D$1, "=",IF(TYPE(riders!D1244)=2,CHAR(34),""),riders!D1244,IF(TYPE(riders!D1244)=2,CHAR(34),""))</f>
        <v>RIDER_INFO="http://www.letour.com/le-tour/2014/us/riders/belkin-pro-cycling/mollema-bauke.html"</v>
      </c>
    </row>
    <row r="1245" spans="1:4" x14ac:dyDescent="0.25">
      <c r="A1245" t="str">
        <f>CONCATENATE(riders!A$1, "=",IF(TYPE(riders!A1245)=2,CHAR(34),""),riders!A1245,IF(TYPE(riders!A1245)=2,CHAR(34),""))</f>
        <v>RIDER_NUMBER=1382</v>
      </c>
      <c r="B1245" t="str">
        <f>CONCATENATE(riders!B$1, "=",IF(TYPE(riders!B1245)=2,CHAR(34),""),riders!B1245,IF(TYPE(riders!B1245)=2,CHAR(34),""))</f>
        <v>RIDER_NAME="BOOM Lars"</v>
      </c>
      <c r="C1245" t="str">
        <f>CONCATENATE(riders!C$1, "=",IF(TYPE(riders!C1245)=2,CHAR(34),""),riders!C1245,IF(TYPE(riders!C1245)=2,CHAR(34),""))</f>
        <v>RIDER_COUNTRY="NED"</v>
      </c>
      <c r="D1245" t="str">
        <f>CONCATENATE(riders!D$1, "=",IF(TYPE(riders!D1245)=2,CHAR(34),""),riders!D1245,IF(TYPE(riders!D1245)=2,CHAR(34),""))</f>
        <v>RIDER_INFO="http://www.letour.com/le-tour/2014/us/riders/belkin-pro-cycling/boom-lars.html"</v>
      </c>
    </row>
    <row r="1246" spans="1:4" x14ac:dyDescent="0.25">
      <c r="A1246" t="str">
        <f>CONCATENATE(riders!A$1, "=",IF(TYPE(riders!A1246)=2,CHAR(34),""),riders!A1246,IF(TYPE(riders!A1246)=2,CHAR(34),""))</f>
        <v>RIDER_NUMBER=1383</v>
      </c>
      <c r="B1246" t="str">
        <f>CONCATENATE(riders!B$1, "=",IF(TYPE(riders!B1246)=2,CHAR(34),""),riders!B1246,IF(TYPE(riders!B1246)=2,CHAR(34),""))</f>
        <v>RIDER_NAME="CLEMENT Stef"</v>
      </c>
      <c r="C1246" t="str">
        <f>CONCATENATE(riders!C$1, "=",IF(TYPE(riders!C1246)=2,CHAR(34),""),riders!C1246,IF(TYPE(riders!C1246)=2,CHAR(34),""))</f>
        <v>RIDER_COUNTRY="NED"</v>
      </c>
      <c r="D1246" t="str">
        <f>CONCATENATE(riders!D$1, "=",IF(TYPE(riders!D1246)=2,CHAR(34),""),riders!D1246,IF(TYPE(riders!D1246)=2,CHAR(34),""))</f>
        <v>RIDER_INFO="http://www.letour.com/le-tour/2014/us/riders/belkin-pro-cycling/clement-stef.html"</v>
      </c>
    </row>
    <row r="1247" spans="1:4" x14ac:dyDescent="0.25">
      <c r="A1247" t="str">
        <f>CONCATENATE(riders!A$1, "=",IF(TYPE(riders!A1247)=2,CHAR(34),""),riders!A1247,IF(TYPE(riders!A1247)=2,CHAR(34),""))</f>
        <v>RIDER_NUMBER=1384</v>
      </c>
      <c r="B1247" t="str">
        <f>CONCATENATE(riders!B$1, "=",IF(TYPE(riders!B1247)=2,CHAR(34),""),riders!B1247,IF(TYPE(riders!B1247)=2,CHAR(34),""))</f>
        <v>RIDER_NAME="KRUIJSWIJK Steven"</v>
      </c>
      <c r="C1247" t="str">
        <f>CONCATENATE(riders!C$1, "=",IF(TYPE(riders!C1247)=2,CHAR(34),""),riders!C1247,IF(TYPE(riders!C1247)=2,CHAR(34),""))</f>
        <v>RIDER_COUNTRY="NED"</v>
      </c>
      <c r="D1247" t="str">
        <f>CONCATENATE(riders!D$1, "=",IF(TYPE(riders!D1247)=2,CHAR(34),""),riders!D1247,IF(TYPE(riders!D1247)=2,CHAR(34),""))</f>
        <v>RIDER_INFO="http://www.letour.com/le-tour/2014/us/riders/belkin-pro-cycling/kruijswijk-steven.html"</v>
      </c>
    </row>
    <row r="1248" spans="1:4" x14ac:dyDescent="0.25">
      <c r="A1248" t="str">
        <f>CONCATENATE(riders!A$1, "=",IF(TYPE(riders!A1248)=2,CHAR(34),""),riders!A1248,IF(TYPE(riders!A1248)=2,CHAR(34),""))</f>
        <v>RIDER_NUMBER=1385</v>
      </c>
      <c r="B1248" t="str">
        <f>CONCATENATE(riders!B$1, "=",IF(TYPE(riders!B1248)=2,CHAR(34),""),riders!B1248,IF(TYPE(riders!B1248)=2,CHAR(34),""))</f>
        <v>RIDER_NAME="LEEZER Thomas"</v>
      </c>
      <c r="C1248" t="str">
        <f>CONCATENATE(riders!C$1, "=",IF(TYPE(riders!C1248)=2,CHAR(34),""),riders!C1248,IF(TYPE(riders!C1248)=2,CHAR(34),""))</f>
        <v>RIDER_COUNTRY="NED"</v>
      </c>
      <c r="D1248" t="str">
        <f>CONCATENATE(riders!D$1, "=",IF(TYPE(riders!D1248)=2,CHAR(34),""),riders!D1248,IF(TYPE(riders!D1248)=2,CHAR(34),""))</f>
        <v>RIDER_INFO="http://www.letour.com/le-tour/2014/us/riders/belkin-pro-cycling/leezer-thomas.html"</v>
      </c>
    </row>
    <row r="1249" spans="1:4" x14ac:dyDescent="0.25">
      <c r="A1249" t="str">
        <f>CONCATENATE(riders!A$1, "=",IF(TYPE(riders!A1249)=2,CHAR(34),""),riders!A1249,IF(TYPE(riders!A1249)=2,CHAR(34),""))</f>
        <v>RIDER_NUMBER=1386</v>
      </c>
      <c r="B1249" t="str">
        <f>CONCATENATE(riders!B$1, "=",IF(TYPE(riders!B1249)=2,CHAR(34),""),riders!B1249,IF(TYPE(riders!B1249)=2,CHAR(34),""))</f>
        <v>RIDER_NAME="TANKINK Bram"</v>
      </c>
      <c r="C1249" t="str">
        <f>CONCATENATE(riders!C$1, "=",IF(TYPE(riders!C1249)=2,CHAR(34),""),riders!C1249,IF(TYPE(riders!C1249)=2,CHAR(34),""))</f>
        <v>RIDER_COUNTRY="NED"</v>
      </c>
      <c r="D1249" t="str">
        <f>CONCATENATE(riders!D$1, "=",IF(TYPE(riders!D1249)=2,CHAR(34),""),riders!D1249,IF(TYPE(riders!D1249)=2,CHAR(34),""))</f>
        <v>RIDER_INFO="http://www.letour.com/le-tour/2014/us/riders/belkin-pro-cycling/tankink-bram.html"</v>
      </c>
    </row>
    <row r="1250" spans="1:4" x14ac:dyDescent="0.25">
      <c r="A1250" t="str">
        <f>CONCATENATE(riders!A$1, "=",IF(TYPE(riders!A1250)=2,CHAR(34),""),riders!A1250,IF(TYPE(riders!A1250)=2,CHAR(34),""))</f>
        <v>RIDER_NUMBER=1387</v>
      </c>
      <c r="B1250" t="str">
        <f>CONCATENATE(riders!B$1, "=",IF(TYPE(riders!B1250)=2,CHAR(34),""),riders!B1250,IF(TYPE(riders!B1250)=2,CHAR(34),""))</f>
        <v>RIDER_NAME="TEN DAM Laurens"</v>
      </c>
      <c r="C1250" t="str">
        <f>CONCATENATE(riders!C$1, "=",IF(TYPE(riders!C1250)=2,CHAR(34),""),riders!C1250,IF(TYPE(riders!C1250)=2,CHAR(34),""))</f>
        <v>RIDER_COUNTRY="NED"</v>
      </c>
      <c r="D1250" t="str">
        <f>CONCATENATE(riders!D$1, "=",IF(TYPE(riders!D1250)=2,CHAR(34),""),riders!D1250,IF(TYPE(riders!D1250)=2,CHAR(34),""))</f>
        <v>RIDER_INFO="http://www.letour.com/le-tour/2014/us/riders/belkin-pro-cycling/ten-dam-laurens.html"</v>
      </c>
    </row>
    <row r="1251" spans="1:4" x14ac:dyDescent="0.25">
      <c r="A1251" t="str">
        <f>CONCATENATE(riders!A$1, "=",IF(TYPE(riders!A1251)=2,CHAR(34),""),riders!A1251,IF(TYPE(riders!A1251)=2,CHAR(34),""))</f>
        <v>RIDER_NUMBER=1388</v>
      </c>
      <c r="B1251" t="str">
        <f>CONCATENATE(riders!B$1, "=",IF(TYPE(riders!B1251)=2,CHAR(34),""),riders!B1251,IF(TYPE(riders!B1251)=2,CHAR(34),""))</f>
        <v>RIDER_NAME="VANMARCKE Sep"</v>
      </c>
      <c r="C1251" t="str">
        <f>CONCATENATE(riders!C$1, "=",IF(TYPE(riders!C1251)=2,CHAR(34),""),riders!C1251,IF(TYPE(riders!C1251)=2,CHAR(34),""))</f>
        <v>RIDER_COUNTRY="BEL"</v>
      </c>
      <c r="D1251" t="str">
        <f>CONCATENATE(riders!D$1, "=",IF(TYPE(riders!D1251)=2,CHAR(34),""),riders!D1251,IF(TYPE(riders!D1251)=2,CHAR(34),""))</f>
        <v>RIDER_INFO="http://www.letour.com/le-tour/2014/us/riders/belkin-pro-cycling/vanmarcke-sep.html"</v>
      </c>
    </row>
    <row r="1252" spans="1:4" x14ac:dyDescent="0.25">
      <c r="A1252" t="str">
        <f>CONCATENATE(riders!A$1, "=",IF(TYPE(riders!A1252)=2,CHAR(34),""),riders!A1252,IF(TYPE(riders!A1252)=2,CHAR(34),""))</f>
        <v>RIDER_NUMBER=1389</v>
      </c>
      <c r="B1252" t="str">
        <f>CONCATENATE(riders!B$1, "=",IF(TYPE(riders!B1252)=2,CHAR(34),""),riders!B1252,IF(TYPE(riders!B1252)=2,CHAR(34),""))</f>
        <v>RIDER_NAME="WYNANTS Maarten"</v>
      </c>
      <c r="C1252" t="str">
        <f>CONCATENATE(riders!C$1, "=",IF(TYPE(riders!C1252)=2,CHAR(34),""),riders!C1252,IF(TYPE(riders!C1252)=2,CHAR(34),""))</f>
        <v>RIDER_COUNTRY="BEL"</v>
      </c>
      <c r="D1252" t="str">
        <f>CONCATENATE(riders!D$1, "=",IF(TYPE(riders!D1252)=2,CHAR(34),""),riders!D1252,IF(TYPE(riders!D1252)=2,CHAR(34),""))</f>
        <v>RIDER_INFO="http://www.letour.com/le-tour/2014/us/riders/belkin-pro-cycling/wynants-maarten.html"</v>
      </c>
    </row>
    <row r="1253" spans="1:4" x14ac:dyDescent="0.25">
      <c r="A1253" t="str">
        <f>CONCATENATE(riders!A$1, "=",IF(TYPE(riders!A1253)=2,CHAR(34),""),riders!A1253,IF(TYPE(riders!A1253)=2,CHAR(34),""))</f>
        <v>RIDER_NUMBER=1391</v>
      </c>
      <c r="B1253" t="str">
        <f>CONCATENATE(riders!B$1, "=",IF(TYPE(riders!B1253)=2,CHAR(34),""),riders!B1253,IF(TYPE(riders!B1253)=2,CHAR(34),""))</f>
        <v>RIDER_NAME="CAVENDISH Mark"</v>
      </c>
      <c r="C1253" t="str">
        <f>CONCATENATE(riders!C$1, "=",IF(TYPE(riders!C1253)=2,CHAR(34),""),riders!C1253,IF(TYPE(riders!C1253)=2,CHAR(34),""))</f>
        <v>RIDER_COUNTRY="GBR"</v>
      </c>
      <c r="D1253" t="str">
        <f>CONCATENATE(riders!D$1, "=",IF(TYPE(riders!D1253)=2,CHAR(34),""),riders!D1253,IF(TYPE(riders!D1253)=2,CHAR(34),""))</f>
        <v>RIDER_INFO="http://www.letour.com/le-tour/2014/us/riders/omega-pharma-quick-step/cavendish-mark.html"</v>
      </c>
    </row>
    <row r="1254" spans="1:4" x14ac:dyDescent="0.25">
      <c r="A1254" t="str">
        <f>CONCATENATE(riders!A$1, "=",IF(TYPE(riders!A1254)=2,CHAR(34),""),riders!A1254,IF(TYPE(riders!A1254)=2,CHAR(34),""))</f>
        <v>RIDER_NUMBER=1392</v>
      </c>
      <c r="B1254" t="str">
        <f>CONCATENATE(riders!B$1, "=",IF(TYPE(riders!B1254)=2,CHAR(34),""),riders!B1254,IF(TYPE(riders!B1254)=2,CHAR(34),""))</f>
        <v>RIDER_NAME="BAKELANTS Jan"</v>
      </c>
      <c r="C1254" t="str">
        <f>CONCATENATE(riders!C$1, "=",IF(TYPE(riders!C1254)=2,CHAR(34),""),riders!C1254,IF(TYPE(riders!C1254)=2,CHAR(34),""))</f>
        <v>RIDER_COUNTRY="BEL"</v>
      </c>
      <c r="D1254" t="str">
        <f>CONCATENATE(riders!D$1, "=",IF(TYPE(riders!D1254)=2,CHAR(34),""),riders!D1254,IF(TYPE(riders!D1254)=2,CHAR(34),""))</f>
        <v>RIDER_INFO="http://www.letour.com/le-tour/2014/us/riders/omega-pharma-quick-step/bakelants-jan.html"</v>
      </c>
    </row>
    <row r="1255" spans="1:4" x14ac:dyDescent="0.25">
      <c r="A1255" t="str">
        <f>CONCATENATE(riders!A$1, "=",IF(TYPE(riders!A1255)=2,CHAR(34),""),riders!A1255,IF(TYPE(riders!A1255)=2,CHAR(34),""))</f>
        <v>RIDER_NUMBER=1393</v>
      </c>
      <c r="B1255" t="str">
        <f>CONCATENATE(riders!B$1, "=",IF(TYPE(riders!B1255)=2,CHAR(34),""),riders!B1255,IF(TYPE(riders!B1255)=2,CHAR(34),""))</f>
        <v>RIDER_NAME="GOLAS Michal"</v>
      </c>
      <c r="C1255" t="str">
        <f>CONCATENATE(riders!C$1, "=",IF(TYPE(riders!C1255)=2,CHAR(34),""),riders!C1255,IF(TYPE(riders!C1255)=2,CHAR(34),""))</f>
        <v>RIDER_COUNTRY="POL"</v>
      </c>
      <c r="D1255" t="str">
        <f>CONCATENATE(riders!D$1, "=",IF(TYPE(riders!D1255)=2,CHAR(34),""),riders!D1255,IF(TYPE(riders!D1255)=2,CHAR(34),""))</f>
        <v>RIDER_INFO="http://www.letour.com/le-tour/2014/us/riders/omega-pharma-quick-step/golas-michal.html"</v>
      </c>
    </row>
    <row r="1256" spans="1:4" x14ac:dyDescent="0.25">
      <c r="A1256" t="str">
        <f>CONCATENATE(riders!A$1, "=",IF(TYPE(riders!A1256)=2,CHAR(34),""),riders!A1256,IF(TYPE(riders!A1256)=2,CHAR(34),""))</f>
        <v>RIDER_NUMBER=1394</v>
      </c>
      <c r="B1256" t="str">
        <f>CONCATENATE(riders!B$1, "=",IF(TYPE(riders!B1256)=2,CHAR(34),""),riders!B1256,IF(TYPE(riders!B1256)=2,CHAR(34),""))</f>
        <v>RIDER_NAME="KWIATKOWSKI Michal"</v>
      </c>
      <c r="C1256" t="str">
        <f>CONCATENATE(riders!C$1, "=",IF(TYPE(riders!C1256)=2,CHAR(34),""),riders!C1256,IF(TYPE(riders!C1256)=2,CHAR(34),""))</f>
        <v>RIDER_COUNTRY="POL"</v>
      </c>
      <c r="D1256" t="str">
        <f>CONCATENATE(riders!D$1, "=",IF(TYPE(riders!D1256)=2,CHAR(34),""),riders!D1256,IF(TYPE(riders!D1256)=2,CHAR(34),""))</f>
        <v>RIDER_INFO="http://www.letour.com/le-tour/2014/us/riders/omega-pharma-quick-step/kwiatkowski-michal.html"</v>
      </c>
    </row>
    <row r="1257" spans="1:4" x14ac:dyDescent="0.25">
      <c r="A1257" t="str">
        <f>CONCATENATE(riders!A$1, "=",IF(TYPE(riders!A1257)=2,CHAR(34),""),riders!A1257,IF(TYPE(riders!A1257)=2,CHAR(34),""))</f>
        <v>RIDER_NUMBER=1395</v>
      </c>
      <c r="B1257" t="str">
        <f>CONCATENATE(riders!B$1, "=",IF(TYPE(riders!B1257)=2,CHAR(34),""),riders!B1257,IF(TYPE(riders!B1257)=2,CHAR(34),""))</f>
        <v>RIDER_NAME="MARTIN Tony"</v>
      </c>
      <c r="C1257" t="str">
        <f>CONCATENATE(riders!C$1, "=",IF(TYPE(riders!C1257)=2,CHAR(34),""),riders!C1257,IF(TYPE(riders!C1257)=2,CHAR(34),""))</f>
        <v>RIDER_COUNTRY="GER"</v>
      </c>
      <c r="D1257" t="str">
        <f>CONCATENATE(riders!D$1, "=",IF(TYPE(riders!D1257)=2,CHAR(34),""),riders!D1257,IF(TYPE(riders!D1257)=2,CHAR(34),""))</f>
        <v>RIDER_INFO="http://www.letour.com/le-tour/2014/us/riders/omega-pharma-quick-step/martin-tony.html"</v>
      </c>
    </row>
    <row r="1258" spans="1:4" x14ac:dyDescent="0.25">
      <c r="A1258" t="str">
        <f>CONCATENATE(riders!A$1, "=",IF(TYPE(riders!A1258)=2,CHAR(34),""),riders!A1258,IF(TYPE(riders!A1258)=2,CHAR(34),""))</f>
        <v>RIDER_NUMBER=1396</v>
      </c>
      <c r="B1258" t="str">
        <f>CONCATENATE(riders!B$1, "=",IF(TYPE(riders!B1258)=2,CHAR(34),""),riders!B1258,IF(TYPE(riders!B1258)=2,CHAR(34),""))</f>
        <v>RIDER_NAME="PETACCHI Alessandro"</v>
      </c>
      <c r="C1258" t="str">
        <f>CONCATENATE(riders!C$1, "=",IF(TYPE(riders!C1258)=2,CHAR(34),""),riders!C1258,IF(TYPE(riders!C1258)=2,CHAR(34),""))</f>
        <v>RIDER_COUNTRY="ITA"</v>
      </c>
      <c r="D1258" t="str">
        <f>CONCATENATE(riders!D$1, "=",IF(TYPE(riders!D1258)=2,CHAR(34),""),riders!D1258,IF(TYPE(riders!D1258)=2,CHAR(34),""))</f>
        <v>RIDER_INFO="http://www.letour.com/le-tour/2014/us/riders/omega-pharma-quick-step/petacchi-alessandro.html"</v>
      </c>
    </row>
    <row r="1259" spans="1:4" x14ac:dyDescent="0.25">
      <c r="A1259" t="str">
        <f>CONCATENATE(riders!A$1, "=",IF(TYPE(riders!A1259)=2,CHAR(34),""),riders!A1259,IF(TYPE(riders!A1259)=2,CHAR(34),""))</f>
        <v>RIDER_NUMBER=1397</v>
      </c>
      <c r="B1259" t="str">
        <f>CONCATENATE(riders!B$1, "=",IF(TYPE(riders!B1259)=2,CHAR(34),""),riders!B1259,IF(TYPE(riders!B1259)=2,CHAR(34),""))</f>
        <v>RIDER_NAME="RENSHAW Mark"</v>
      </c>
      <c r="C1259" t="str">
        <f>CONCATENATE(riders!C$1, "=",IF(TYPE(riders!C1259)=2,CHAR(34),""),riders!C1259,IF(TYPE(riders!C1259)=2,CHAR(34),""))</f>
        <v>RIDER_COUNTRY="AUS"</v>
      </c>
      <c r="D1259" t="str">
        <f>CONCATENATE(riders!D$1, "=",IF(TYPE(riders!D1259)=2,CHAR(34),""),riders!D1259,IF(TYPE(riders!D1259)=2,CHAR(34),""))</f>
        <v>RIDER_INFO="http://www.letour.com/le-tour/2014/us/riders/omega-pharma-quick-step/renshaw-mark.html"</v>
      </c>
    </row>
    <row r="1260" spans="1:4" x14ac:dyDescent="0.25">
      <c r="A1260" t="str">
        <f>CONCATENATE(riders!A$1, "=",IF(TYPE(riders!A1260)=2,CHAR(34),""),riders!A1260,IF(TYPE(riders!A1260)=2,CHAR(34),""))</f>
        <v>RIDER_NUMBER=1398</v>
      </c>
      <c r="B1260" t="str">
        <f>CONCATENATE(riders!B$1, "=",IF(TYPE(riders!B1260)=2,CHAR(34),""),riders!B1260,IF(TYPE(riders!B1260)=2,CHAR(34),""))</f>
        <v>RIDER_NAME="TERPSTRA Niki"</v>
      </c>
      <c r="C1260" t="str">
        <f>CONCATENATE(riders!C$1, "=",IF(TYPE(riders!C1260)=2,CHAR(34),""),riders!C1260,IF(TYPE(riders!C1260)=2,CHAR(34),""))</f>
        <v>RIDER_COUNTRY="NED"</v>
      </c>
      <c r="D1260" t="str">
        <f>CONCATENATE(riders!D$1, "=",IF(TYPE(riders!D1260)=2,CHAR(34),""),riders!D1260,IF(TYPE(riders!D1260)=2,CHAR(34),""))</f>
        <v>RIDER_INFO="http://www.letour.com/le-tour/2014/us/riders/omega-pharma-quick-step/terpstra-niki.html"</v>
      </c>
    </row>
    <row r="1261" spans="1:4" x14ac:dyDescent="0.25">
      <c r="A1261" t="str">
        <f>CONCATENATE(riders!A$1, "=",IF(TYPE(riders!A1261)=2,CHAR(34),""),riders!A1261,IF(TYPE(riders!A1261)=2,CHAR(34),""))</f>
        <v>RIDER_NUMBER=1399</v>
      </c>
      <c r="B1261" t="str">
        <f>CONCATENATE(riders!B$1, "=",IF(TYPE(riders!B1261)=2,CHAR(34),""),riders!B1261,IF(TYPE(riders!B1261)=2,CHAR(34),""))</f>
        <v>RIDER_NAME="TRENTIN Matteo"</v>
      </c>
      <c r="C1261" t="str">
        <f>CONCATENATE(riders!C$1, "=",IF(TYPE(riders!C1261)=2,CHAR(34),""),riders!C1261,IF(TYPE(riders!C1261)=2,CHAR(34),""))</f>
        <v>RIDER_COUNTRY="ITA"</v>
      </c>
      <c r="D1261" t="str">
        <f>CONCATENATE(riders!D$1, "=",IF(TYPE(riders!D1261)=2,CHAR(34),""),riders!D1261,IF(TYPE(riders!D1261)=2,CHAR(34),""))</f>
        <v>RIDER_INFO="http://www.letour.com/le-tour/2014/us/riders/omega-pharma-quick-step/trentin-matteo.html"</v>
      </c>
    </row>
    <row r="1262" spans="1:4" x14ac:dyDescent="0.25">
      <c r="A1262" t="str">
        <f>CONCATENATE(riders!A$1, "=",IF(TYPE(riders!A1262)=2,CHAR(34),""),riders!A1262,IF(TYPE(riders!A1262)=2,CHAR(34),""))</f>
        <v>RIDER_NUMBER=1401</v>
      </c>
      <c r="B1262" t="str">
        <f>CONCATENATE(riders!B$1, "=",IF(TYPE(riders!B1262)=2,CHAR(34),""),riders!B1262,IF(TYPE(riders!B1262)=2,CHAR(34),""))</f>
        <v>RIDER_NAME="PÉRAUD Jean-Christophe"</v>
      </c>
      <c r="C1262" t="str">
        <f>CONCATENATE(riders!C$1, "=",IF(TYPE(riders!C1262)=2,CHAR(34),""),riders!C1262,IF(TYPE(riders!C1262)=2,CHAR(34),""))</f>
        <v>RIDER_COUNTRY="FRA"</v>
      </c>
      <c r="D1262" t="str">
        <f>CONCATENATE(riders!D$1, "=",IF(TYPE(riders!D1262)=2,CHAR(34),""),riders!D1262,IF(TYPE(riders!D1262)=2,CHAR(34),""))</f>
        <v>RIDER_INFO="http://www.letour.com/le-tour/2014/us/riders/ag2r-la-mondiale/peraud-jean-christophe.html"</v>
      </c>
    </row>
    <row r="1263" spans="1:4" x14ac:dyDescent="0.25">
      <c r="A1263" t="str">
        <f>CONCATENATE(riders!A$1, "=",IF(TYPE(riders!A1263)=2,CHAR(34),""),riders!A1263,IF(TYPE(riders!A1263)=2,CHAR(34),""))</f>
        <v>RIDER_NUMBER=1402</v>
      </c>
      <c r="B1263" t="str">
        <f>CONCATENATE(riders!B$1, "=",IF(TYPE(riders!B1263)=2,CHAR(34),""),riders!B1263,IF(TYPE(riders!B1263)=2,CHAR(34),""))</f>
        <v>RIDER_NAME="BARDET Romain"</v>
      </c>
      <c r="C1263" t="str">
        <f>CONCATENATE(riders!C$1, "=",IF(TYPE(riders!C1263)=2,CHAR(34),""),riders!C1263,IF(TYPE(riders!C1263)=2,CHAR(34),""))</f>
        <v>RIDER_COUNTRY="FRA"</v>
      </c>
      <c r="D1263" t="str">
        <f>CONCATENATE(riders!D$1, "=",IF(TYPE(riders!D1263)=2,CHAR(34),""),riders!D1263,IF(TYPE(riders!D1263)=2,CHAR(34),""))</f>
        <v>RIDER_INFO="http://www.letour.com/le-tour/2014/us/riders/ag2r-la-mondiale/bardet-romain.html"</v>
      </c>
    </row>
    <row r="1264" spans="1:4" x14ac:dyDescent="0.25">
      <c r="A1264" t="str">
        <f>CONCATENATE(riders!A$1, "=",IF(TYPE(riders!A1264)=2,CHAR(34),""),riders!A1264,IF(TYPE(riders!A1264)=2,CHAR(34),""))</f>
        <v>RIDER_NUMBER=1403</v>
      </c>
      <c r="B1264" t="str">
        <f>CONCATENATE(riders!B$1, "=",IF(TYPE(riders!B1264)=2,CHAR(34),""),riders!B1264,IF(TYPE(riders!B1264)=2,CHAR(34),""))</f>
        <v>RIDER_NAME="CHEREL Mikael"</v>
      </c>
      <c r="C1264" t="str">
        <f>CONCATENATE(riders!C$1, "=",IF(TYPE(riders!C1264)=2,CHAR(34),""),riders!C1264,IF(TYPE(riders!C1264)=2,CHAR(34),""))</f>
        <v>RIDER_COUNTRY="FRA"</v>
      </c>
      <c r="D1264" t="str">
        <f>CONCATENATE(riders!D$1, "=",IF(TYPE(riders!D1264)=2,CHAR(34),""),riders!D1264,IF(TYPE(riders!D1264)=2,CHAR(34),""))</f>
        <v>RIDER_INFO="http://www.letour.com/le-tour/2014/us/riders/ag2r-la-mondiale/cherel-mikael.html"</v>
      </c>
    </row>
    <row r="1265" spans="1:4" x14ac:dyDescent="0.25">
      <c r="A1265" t="str">
        <f>CONCATENATE(riders!A$1, "=",IF(TYPE(riders!A1265)=2,CHAR(34),""),riders!A1265,IF(TYPE(riders!A1265)=2,CHAR(34),""))</f>
        <v>RIDER_NUMBER=1404</v>
      </c>
      <c r="B1265" t="str">
        <f>CONCATENATE(riders!B$1, "=",IF(TYPE(riders!B1265)=2,CHAR(34),""),riders!B1265,IF(TYPE(riders!B1265)=2,CHAR(34),""))</f>
        <v>RIDER_NAME="DUMOULIN Samuel"</v>
      </c>
      <c r="C1265" t="str">
        <f>CONCATENATE(riders!C$1, "=",IF(TYPE(riders!C1265)=2,CHAR(34),""),riders!C1265,IF(TYPE(riders!C1265)=2,CHAR(34),""))</f>
        <v>RIDER_COUNTRY="FRA"</v>
      </c>
      <c r="D1265" t="str">
        <f>CONCATENATE(riders!D$1, "=",IF(TYPE(riders!D1265)=2,CHAR(34),""),riders!D1265,IF(TYPE(riders!D1265)=2,CHAR(34),""))</f>
        <v>RIDER_INFO="http://www.letour.com/le-tour/2014/us/riders/ag2r-la-mondiale/dumoulin-samuel.html"</v>
      </c>
    </row>
    <row r="1266" spans="1:4" x14ac:dyDescent="0.25">
      <c r="A1266" t="str">
        <f>CONCATENATE(riders!A$1, "=",IF(TYPE(riders!A1266)=2,CHAR(34),""),riders!A1266,IF(TYPE(riders!A1266)=2,CHAR(34),""))</f>
        <v>RIDER_NUMBER=1405</v>
      </c>
      <c r="B1266" t="str">
        <f>CONCATENATE(riders!B$1, "=",IF(TYPE(riders!B1266)=2,CHAR(34),""),riders!B1266,IF(TYPE(riders!B1266)=2,CHAR(34),""))</f>
        <v>RIDER_NAME="GASTAUER Ben"</v>
      </c>
      <c r="C1266" t="str">
        <f>CONCATENATE(riders!C$1, "=",IF(TYPE(riders!C1266)=2,CHAR(34),""),riders!C1266,IF(TYPE(riders!C1266)=2,CHAR(34),""))</f>
        <v>RIDER_COUNTRY="LUX"</v>
      </c>
      <c r="D1266" t="str">
        <f>CONCATENATE(riders!D$1, "=",IF(TYPE(riders!D1266)=2,CHAR(34),""),riders!D1266,IF(TYPE(riders!D1266)=2,CHAR(34),""))</f>
        <v>RIDER_INFO="http://www.letour.com/le-tour/2014/us/riders/ag2r-la-mondiale/gastauer-ben.html"</v>
      </c>
    </row>
    <row r="1267" spans="1:4" x14ac:dyDescent="0.25">
      <c r="A1267" t="str">
        <f>CONCATENATE(riders!A$1, "=",IF(TYPE(riders!A1267)=2,CHAR(34),""),riders!A1267,IF(TYPE(riders!A1267)=2,CHAR(34),""))</f>
        <v>RIDER_NUMBER=1406</v>
      </c>
      <c r="B1267" t="str">
        <f>CONCATENATE(riders!B$1, "=",IF(TYPE(riders!B1267)=2,CHAR(34),""),riders!B1267,IF(TYPE(riders!B1267)=2,CHAR(34),""))</f>
        <v>RIDER_NAME="KADRI Blel"</v>
      </c>
      <c r="C1267" t="str">
        <f>CONCATENATE(riders!C$1, "=",IF(TYPE(riders!C1267)=2,CHAR(34),""),riders!C1267,IF(TYPE(riders!C1267)=2,CHAR(34),""))</f>
        <v>RIDER_COUNTRY="FRA"</v>
      </c>
      <c r="D1267" t="str">
        <f>CONCATENATE(riders!D$1, "=",IF(TYPE(riders!D1267)=2,CHAR(34),""),riders!D1267,IF(TYPE(riders!D1267)=2,CHAR(34),""))</f>
        <v>RIDER_INFO="http://www.letour.com/le-tour/2014/us/riders/ag2r-la-mondiale/kadri-blel.html"</v>
      </c>
    </row>
    <row r="1268" spans="1:4" x14ac:dyDescent="0.25">
      <c r="A1268" t="str">
        <f>CONCATENATE(riders!A$1, "=",IF(TYPE(riders!A1268)=2,CHAR(34),""),riders!A1268,IF(TYPE(riders!A1268)=2,CHAR(34),""))</f>
        <v>RIDER_NUMBER=1407</v>
      </c>
      <c r="B1268" t="str">
        <f>CONCATENATE(riders!B$1, "=",IF(TYPE(riders!B1268)=2,CHAR(34),""),riders!B1268,IF(TYPE(riders!B1268)=2,CHAR(34),""))</f>
        <v>RIDER_NAME="MINARD Sébastien"</v>
      </c>
      <c r="C1268" t="str">
        <f>CONCATENATE(riders!C$1, "=",IF(TYPE(riders!C1268)=2,CHAR(34),""),riders!C1268,IF(TYPE(riders!C1268)=2,CHAR(34),""))</f>
        <v>RIDER_COUNTRY="FRA"</v>
      </c>
      <c r="D1268" t="str">
        <f>CONCATENATE(riders!D$1, "=",IF(TYPE(riders!D1268)=2,CHAR(34),""),riders!D1268,IF(TYPE(riders!D1268)=2,CHAR(34),""))</f>
        <v>RIDER_INFO="http://www.letour.com/le-tour/2014/us/riders/ag2r-la-mondiale/minard-sebastien.html"</v>
      </c>
    </row>
    <row r="1269" spans="1:4" x14ac:dyDescent="0.25">
      <c r="A1269" t="str">
        <f>CONCATENATE(riders!A$1, "=",IF(TYPE(riders!A1269)=2,CHAR(34),""),riders!A1269,IF(TYPE(riders!A1269)=2,CHAR(34),""))</f>
        <v>RIDER_NUMBER=1408</v>
      </c>
      <c r="B1269" t="str">
        <f>CONCATENATE(riders!B$1, "=",IF(TYPE(riders!B1269)=2,CHAR(34),""),riders!B1269,IF(TYPE(riders!B1269)=2,CHAR(34),""))</f>
        <v>RIDER_NAME="MONTAGUTI Matteo"</v>
      </c>
      <c r="C1269" t="str">
        <f>CONCATENATE(riders!C$1, "=",IF(TYPE(riders!C1269)=2,CHAR(34),""),riders!C1269,IF(TYPE(riders!C1269)=2,CHAR(34),""))</f>
        <v>RIDER_COUNTRY="ITA"</v>
      </c>
      <c r="D1269" t="str">
        <f>CONCATENATE(riders!D$1, "=",IF(TYPE(riders!D1269)=2,CHAR(34),""),riders!D1269,IF(TYPE(riders!D1269)=2,CHAR(34),""))</f>
        <v>RIDER_INFO="http://www.letour.com/le-tour/2014/us/riders/ag2r-la-mondiale/montaguti-matteo.html"</v>
      </c>
    </row>
    <row r="1270" spans="1:4" x14ac:dyDescent="0.25">
      <c r="A1270" t="str">
        <f>CONCATENATE(riders!A$1, "=",IF(TYPE(riders!A1270)=2,CHAR(34),""),riders!A1270,IF(TYPE(riders!A1270)=2,CHAR(34),""))</f>
        <v>RIDER_NUMBER=1409</v>
      </c>
      <c r="B1270" t="str">
        <f>CONCATENATE(riders!B$1, "=",IF(TYPE(riders!B1270)=2,CHAR(34),""),riders!B1270,IF(TYPE(riders!B1270)=2,CHAR(34),""))</f>
        <v>RIDER_NAME="RIBLON Christophe"</v>
      </c>
      <c r="C1270" t="str">
        <f>CONCATENATE(riders!C$1, "=",IF(TYPE(riders!C1270)=2,CHAR(34),""),riders!C1270,IF(TYPE(riders!C1270)=2,CHAR(34),""))</f>
        <v>RIDER_COUNTRY="FRA"</v>
      </c>
      <c r="D1270" t="str">
        <f>CONCATENATE(riders!D$1, "=",IF(TYPE(riders!D1270)=2,CHAR(34),""),riders!D1270,IF(TYPE(riders!D1270)=2,CHAR(34),""))</f>
        <v>RIDER_INFO="http://www.letour.com/le-tour/2014/us/riders/ag2r-la-mondiale/riblon-christophe.html"</v>
      </c>
    </row>
    <row r="1271" spans="1:4" x14ac:dyDescent="0.25">
      <c r="A1271" t="str">
        <f>CONCATENATE(riders!A$1, "=",IF(TYPE(riders!A1271)=2,CHAR(34),""),riders!A1271,IF(TYPE(riders!A1271)=2,CHAR(34),""))</f>
        <v>RIDER_NUMBER=1411</v>
      </c>
      <c r="B1271" t="str">
        <f>CONCATENATE(riders!B$1, "=",IF(TYPE(riders!B1271)=2,CHAR(34),""),riders!B1271,IF(TYPE(riders!B1271)=2,CHAR(34),""))</f>
        <v>RIDER_NAME="TALANSKY Andrew"</v>
      </c>
      <c r="C1271" t="str">
        <f>CONCATENATE(riders!C$1, "=",IF(TYPE(riders!C1271)=2,CHAR(34),""),riders!C1271,IF(TYPE(riders!C1271)=2,CHAR(34),""))</f>
        <v>RIDER_COUNTRY="USA"</v>
      </c>
      <c r="D1271" t="str">
        <f>CONCATENATE(riders!D$1, "=",IF(TYPE(riders!D1271)=2,CHAR(34),""),riders!D1271,IF(TYPE(riders!D1271)=2,CHAR(34),""))</f>
        <v>RIDER_INFO="http://www.letour.com/le-tour/2014/us/riders/garmin-sharp/talansky-andrew.html"</v>
      </c>
    </row>
    <row r="1272" spans="1:4" x14ac:dyDescent="0.25">
      <c r="A1272" t="str">
        <f>CONCATENATE(riders!A$1, "=",IF(TYPE(riders!A1272)=2,CHAR(34),""),riders!A1272,IF(TYPE(riders!A1272)=2,CHAR(34),""))</f>
        <v>RIDER_NUMBER=1412</v>
      </c>
      <c r="B1272" t="str">
        <f>CONCATENATE(riders!B$1, "=",IF(TYPE(riders!B1272)=2,CHAR(34),""),riders!B1272,IF(TYPE(riders!B1272)=2,CHAR(34),""))</f>
        <v>RIDER_NAME="ACEVEDO CALLE Janier Alexis"</v>
      </c>
      <c r="C1272" t="str">
        <f>CONCATENATE(riders!C$1, "=",IF(TYPE(riders!C1272)=2,CHAR(34),""),riders!C1272,IF(TYPE(riders!C1272)=2,CHAR(34),""))</f>
        <v>RIDER_COUNTRY="COL"</v>
      </c>
      <c r="D1272" t="str">
        <f>CONCATENATE(riders!D$1, "=",IF(TYPE(riders!D1272)=2,CHAR(34),""),riders!D1272,IF(TYPE(riders!D1272)=2,CHAR(34),""))</f>
        <v>RIDER_INFO="http://www.letour.com/le-tour/2014/us/riders/garmin-sharp/acevedo-calle-janier-alexis.html"</v>
      </c>
    </row>
    <row r="1273" spans="1:4" x14ac:dyDescent="0.25">
      <c r="A1273" t="str">
        <f>CONCATENATE(riders!A$1, "=",IF(TYPE(riders!A1273)=2,CHAR(34),""),riders!A1273,IF(TYPE(riders!A1273)=2,CHAR(34),""))</f>
        <v>RIDER_NUMBER=1413</v>
      </c>
      <c r="B1273" t="str">
        <f>CONCATENATE(riders!B$1, "=",IF(TYPE(riders!B1273)=2,CHAR(34),""),riders!B1273,IF(TYPE(riders!B1273)=2,CHAR(34),""))</f>
        <v>RIDER_NAME="BAUER Jack"</v>
      </c>
      <c r="C1273" t="str">
        <f>CONCATENATE(riders!C$1, "=",IF(TYPE(riders!C1273)=2,CHAR(34),""),riders!C1273,IF(TYPE(riders!C1273)=2,CHAR(34),""))</f>
        <v>RIDER_COUNTRY="NZL"</v>
      </c>
      <c r="D1273" t="str">
        <f>CONCATENATE(riders!D$1, "=",IF(TYPE(riders!D1273)=2,CHAR(34),""),riders!D1273,IF(TYPE(riders!D1273)=2,CHAR(34),""))</f>
        <v>RIDER_INFO="http://www.letour.com/le-tour/2014/us/riders/garmin-sharp/bauer-jack.html"</v>
      </c>
    </row>
    <row r="1274" spans="1:4" x14ac:dyDescent="0.25">
      <c r="A1274" t="str">
        <f>CONCATENATE(riders!A$1, "=",IF(TYPE(riders!A1274)=2,CHAR(34),""),riders!A1274,IF(TYPE(riders!A1274)=2,CHAR(34),""))</f>
        <v>RIDER_NUMBER=1414</v>
      </c>
      <c r="B1274" t="str">
        <f>CONCATENATE(riders!B$1, "=",IF(TYPE(riders!B1274)=2,CHAR(34),""),riders!B1274,IF(TYPE(riders!B1274)=2,CHAR(34),""))</f>
        <v>RIDER_NAME="HOWES Alex"</v>
      </c>
      <c r="C1274" t="str">
        <f>CONCATENATE(riders!C$1, "=",IF(TYPE(riders!C1274)=2,CHAR(34),""),riders!C1274,IF(TYPE(riders!C1274)=2,CHAR(34),""))</f>
        <v>RIDER_COUNTRY="USA"</v>
      </c>
      <c r="D1274" t="str">
        <f>CONCATENATE(riders!D$1, "=",IF(TYPE(riders!D1274)=2,CHAR(34),""),riders!D1274,IF(TYPE(riders!D1274)=2,CHAR(34),""))</f>
        <v>RIDER_INFO="http://www.letour.com/le-tour/2014/us/riders/garmin-sharp/howes-alex.html"</v>
      </c>
    </row>
    <row r="1275" spans="1:4" x14ac:dyDescent="0.25">
      <c r="A1275" t="str">
        <f>CONCATENATE(riders!A$1, "=",IF(TYPE(riders!A1275)=2,CHAR(34),""),riders!A1275,IF(TYPE(riders!A1275)=2,CHAR(34),""))</f>
        <v>RIDER_NUMBER=1415</v>
      </c>
      <c r="B1275" t="str">
        <f>CONCATENATE(riders!B$1, "=",IF(TYPE(riders!B1275)=2,CHAR(34),""),riders!B1275,IF(TYPE(riders!B1275)=2,CHAR(34),""))</f>
        <v>RIDER_NAME="KING Benjamin"</v>
      </c>
      <c r="C1275" t="str">
        <f>CONCATENATE(riders!C$1, "=",IF(TYPE(riders!C1275)=2,CHAR(34),""),riders!C1275,IF(TYPE(riders!C1275)=2,CHAR(34),""))</f>
        <v>RIDER_COUNTRY="USA"</v>
      </c>
      <c r="D1275" t="str">
        <f>CONCATENATE(riders!D$1, "=",IF(TYPE(riders!D1275)=2,CHAR(34),""),riders!D1275,IF(TYPE(riders!D1275)=2,CHAR(34),""))</f>
        <v>RIDER_INFO="http://www.letour.com/le-tour/2014/us/riders/garmin-sharp/king-benjamin.html"</v>
      </c>
    </row>
    <row r="1276" spans="1:4" x14ac:dyDescent="0.25">
      <c r="A1276" t="str">
        <f>CONCATENATE(riders!A$1, "=",IF(TYPE(riders!A1276)=2,CHAR(34),""),riders!A1276,IF(TYPE(riders!A1276)=2,CHAR(34),""))</f>
        <v>RIDER_NUMBER=1416</v>
      </c>
      <c r="B1276" t="str">
        <f>CONCATENATE(riders!B$1, "=",IF(TYPE(riders!B1276)=2,CHAR(34),""),riders!B1276,IF(TYPE(riders!B1276)=2,CHAR(34),""))</f>
        <v>RIDER_NAME="LANGEVELD Sebastian"</v>
      </c>
      <c r="C1276" t="str">
        <f>CONCATENATE(riders!C$1, "=",IF(TYPE(riders!C1276)=2,CHAR(34),""),riders!C1276,IF(TYPE(riders!C1276)=2,CHAR(34),""))</f>
        <v>RIDER_COUNTRY="NED"</v>
      </c>
      <c r="D1276" t="str">
        <f>CONCATENATE(riders!D$1, "=",IF(TYPE(riders!D1276)=2,CHAR(34),""),riders!D1276,IF(TYPE(riders!D1276)=2,CHAR(34),""))</f>
        <v>RIDER_INFO="http://www.letour.com/le-tour/2014/us/riders/garmin-sharp/langeveld-sebastian.html"</v>
      </c>
    </row>
    <row r="1277" spans="1:4" x14ac:dyDescent="0.25">
      <c r="A1277" t="str">
        <f>CONCATENATE(riders!A$1, "=",IF(TYPE(riders!A1277)=2,CHAR(34),""),riders!A1277,IF(TYPE(riders!A1277)=2,CHAR(34),""))</f>
        <v>RIDER_NUMBER=1417</v>
      </c>
      <c r="B1277" t="str">
        <f>CONCATENATE(riders!B$1, "=",IF(TYPE(riders!B1277)=2,CHAR(34),""),riders!B1277,IF(TYPE(riders!B1277)=2,CHAR(34),""))</f>
        <v>RIDER_NAME="NAVARDAUSKAS Ramunas"</v>
      </c>
      <c r="C1277" t="str">
        <f>CONCATENATE(riders!C$1, "=",IF(TYPE(riders!C1277)=2,CHAR(34),""),riders!C1277,IF(TYPE(riders!C1277)=2,CHAR(34),""))</f>
        <v>RIDER_COUNTRY="LTU"</v>
      </c>
      <c r="D1277" t="str">
        <f>CONCATENATE(riders!D$1, "=",IF(TYPE(riders!D1277)=2,CHAR(34),""),riders!D1277,IF(TYPE(riders!D1277)=2,CHAR(34),""))</f>
        <v>RIDER_INFO="http://www.letour.com/le-tour/2014/us/riders/garmin-sharp/navardauskas-ramunas.html"</v>
      </c>
    </row>
    <row r="1278" spans="1:4" x14ac:dyDescent="0.25">
      <c r="A1278" t="str">
        <f>CONCATENATE(riders!A$1, "=",IF(TYPE(riders!A1278)=2,CHAR(34),""),riders!A1278,IF(TYPE(riders!A1278)=2,CHAR(34),""))</f>
        <v>RIDER_NUMBER=1418</v>
      </c>
      <c r="B1278" t="str">
        <f>CONCATENATE(riders!B$1, "=",IF(TYPE(riders!B1278)=2,CHAR(34),""),riders!B1278,IF(TYPE(riders!B1278)=2,CHAR(34),""))</f>
        <v>RIDER_NAME="SLAGTER Tom Jelte"</v>
      </c>
      <c r="C1278" t="str">
        <f>CONCATENATE(riders!C$1, "=",IF(TYPE(riders!C1278)=2,CHAR(34),""),riders!C1278,IF(TYPE(riders!C1278)=2,CHAR(34),""))</f>
        <v>RIDER_COUNTRY="NED"</v>
      </c>
      <c r="D1278" t="str">
        <f>CONCATENATE(riders!D$1, "=",IF(TYPE(riders!D1278)=2,CHAR(34),""),riders!D1278,IF(TYPE(riders!D1278)=2,CHAR(34),""))</f>
        <v>RIDER_INFO="http://www.letour.com/le-tour/2014/us/riders/garmin-sharp/slagter-tom-jelte.html"</v>
      </c>
    </row>
    <row r="1279" spans="1:4" x14ac:dyDescent="0.25">
      <c r="A1279" t="str">
        <f>CONCATENATE(riders!A$1, "=",IF(TYPE(riders!A1279)=2,CHAR(34),""),riders!A1279,IF(TYPE(riders!A1279)=2,CHAR(34),""))</f>
        <v>RIDER_NUMBER=1419</v>
      </c>
      <c r="B1279" t="str">
        <f>CONCATENATE(riders!B$1, "=",IF(TYPE(riders!B1279)=2,CHAR(34),""),riders!B1279,IF(TYPE(riders!B1279)=2,CHAR(34),""))</f>
        <v>RIDER_NAME="VAN SUMMEREN Johan"</v>
      </c>
      <c r="C1279" t="str">
        <f>CONCATENATE(riders!C$1, "=",IF(TYPE(riders!C1279)=2,CHAR(34),""),riders!C1279,IF(TYPE(riders!C1279)=2,CHAR(34),""))</f>
        <v>RIDER_COUNTRY="BEL"</v>
      </c>
      <c r="D1279" t="str">
        <f>CONCATENATE(riders!D$1, "=",IF(TYPE(riders!D1279)=2,CHAR(34),""),riders!D1279,IF(TYPE(riders!D1279)=2,CHAR(34),""))</f>
        <v>RIDER_INFO="http://www.letour.com/le-tour/2014/us/riders/garmin-sharp/van-summeren-johan.html"</v>
      </c>
    </row>
    <row r="1280" spans="1:4" x14ac:dyDescent="0.25">
      <c r="A1280" t="str">
        <f>CONCATENATE(riders!A$1, "=",IF(TYPE(riders!A1280)=2,CHAR(34),""),riders!A1280,IF(TYPE(riders!A1280)=2,CHAR(34),""))</f>
        <v>RIDER_NUMBER=1421</v>
      </c>
      <c r="B1280" t="str">
        <f>CONCATENATE(riders!B$1, "=",IF(TYPE(riders!B1280)=2,CHAR(34),""),riders!B1280,IF(TYPE(riders!B1280)=2,CHAR(34),""))</f>
        <v>RIDER_NAME="KITTEL Marcel"</v>
      </c>
      <c r="C1280" t="str">
        <f>CONCATENATE(riders!C$1, "=",IF(TYPE(riders!C1280)=2,CHAR(34),""),riders!C1280,IF(TYPE(riders!C1280)=2,CHAR(34),""))</f>
        <v>RIDER_COUNTRY="GER"</v>
      </c>
      <c r="D1280" t="str">
        <f>CONCATENATE(riders!D$1, "=",IF(TYPE(riders!D1280)=2,CHAR(34),""),riders!D1280,IF(TYPE(riders!D1280)=2,CHAR(34),""))</f>
        <v>RIDER_INFO="http://www.letour.com/le-tour/2014/us/riders/team-giant-shimano/kittel-marcel.html"</v>
      </c>
    </row>
    <row r="1281" spans="1:4" x14ac:dyDescent="0.25">
      <c r="A1281" t="str">
        <f>CONCATENATE(riders!A$1, "=",IF(TYPE(riders!A1281)=2,CHAR(34),""),riders!A1281,IF(TYPE(riders!A1281)=2,CHAR(34),""))</f>
        <v>RIDER_NUMBER=1422</v>
      </c>
      <c r="B1281" t="str">
        <f>CONCATENATE(riders!B$1, "=",IF(TYPE(riders!B1281)=2,CHAR(34),""),riders!B1281,IF(TYPE(riders!B1281)=2,CHAR(34),""))</f>
        <v>RIDER_NAME="CURVERS Roy"</v>
      </c>
      <c r="C1281" t="str">
        <f>CONCATENATE(riders!C$1, "=",IF(TYPE(riders!C1281)=2,CHAR(34),""),riders!C1281,IF(TYPE(riders!C1281)=2,CHAR(34),""))</f>
        <v>RIDER_COUNTRY="NED"</v>
      </c>
      <c r="D1281" t="str">
        <f>CONCATENATE(riders!D$1, "=",IF(TYPE(riders!D1281)=2,CHAR(34),""),riders!D1281,IF(TYPE(riders!D1281)=2,CHAR(34),""))</f>
        <v>RIDER_INFO="http://www.letour.com/le-tour/2014/us/riders/team-giant-shimano/curvers-roy.html"</v>
      </c>
    </row>
    <row r="1282" spans="1:4" x14ac:dyDescent="0.25">
      <c r="A1282" t="str">
        <f>CONCATENATE(riders!A$1, "=",IF(TYPE(riders!A1282)=2,CHAR(34),""),riders!A1282,IF(TYPE(riders!A1282)=2,CHAR(34),""))</f>
        <v>RIDER_NUMBER=1423</v>
      </c>
      <c r="B1282" t="str">
        <f>CONCATENATE(riders!B$1, "=",IF(TYPE(riders!B1282)=2,CHAR(34),""),riders!B1282,IF(TYPE(riders!B1282)=2,CHAR(34),""))</f>
        <v>RIDER_NAME="DE KORT Koen"</v>
      </c>
      <c r="C1282" t="str">
        <f>CONCATENATE(riders!C$1, "=",IF(TYPE(riders!C1282)=2,CHAR(34),""),riders!C1282,IF(TYPE(riders!C1282)=2,CHAR(34),""))</f>
        <v>RIDER_COUNTRY="NED"</v>
      </c>
      <c r="D1282" t="str">
        <f>CONCATENATE(riders!D$1, "=",IF(TYPE(riders!D1282)=2,CHAR(34),""),riders!D1282,IF(TYPE(riders!D1282)=2,CHAR(34),""))</f>
        <v>RIDER_INFO="http://www.letour.com/le-tour/2014/us/riders/team-giant-shimano/de-kort-koen.html"</v>
      </c>
    </row>
    <row r="1283" spans="1:4" x14ac:dyDescent="0.25">
      <c r="A1283" t="str">
        <f>CONCATENATE(riders!A$1, "=",IF(TYPE(riders!A1283)=2,CHAR(34),""),riders!A1283,IF(TYPE(riders!A1283)=2,CHAR(34),""))</f>
        <v>RIDER_NUMBER=1424</v>
      </c>
      <c r="B1283" t="str">
        <f>CONCATENATE(riders!B$1, "=",IF(TYPE(riders!B1283)=2,CHAR(34),""),riders!B1283,IF(TYPE(riders!B1283)=2,CHAR(34),""))</f>
        <v>RIDER_NAME="DEGENKOLB John"</v>
      </c>
      <c r="C1283" t="str">
        <f>CONCATENATE(riders!C$1, "=",IF(TYPE(riders!C1283)=2,CHAR(34),""),riders!C1283,IF(TYPE(riders!C1283)=2,CHAR(34),""))</f>
        <v>RIDER_COUNTRY="GER"</v>
      </c>
      <c r="D1283" t="str">
        <f>CONCATENATE(riders!D$1, "=",IF(TYPE(riders!D1283)=2,CHAR(34),""),riders!D1283,IF(TYPE(riders!D1283)=2,CHAR(34),""))</f>
        <v>RIDER_INFO="http://www.letour.com/le-tour/2014/us/riders/team-giant-shimano/degenkolb-john.html"</v>
      </c>
    </row>
    <row r="1284" spans="1:4" x14ac:dyDescent="0.25">
      <c r="A1284" t="str">
        <f>CONCATENATE(riders!A$1, "=",IF(TYPE(riders!A1284)=2,CHAR(34),""),riders!A1284,IF(TYPE(riders!A1284)=2,CHAR(34),""))</f>
        <v>RIDER_NUMBER=1425</v>
      </c>
      <c r="B1284" t="str">
        <f>CONCATENATE(riders!B$1, "=",IF(TYPE(riders!B1284)=2,CHAR(34),""),riders!B1284,IF(TYPE(riders!B1284)=2,CHAR(34),""))</f>
        <v>RIDER_NAME="DEVENYNS Dries"</v>
      </c>
      <c r="C1284" t="str">
        <f>CONCATENATE(riders!C$1, "=",IF(TYPE(riders!C1284)=2,CHAR(34),""),riders!C1284,IF(TYPE(riders!C1284)=2,CHAR(34),""))</f>
        <v>RIDER_COUNTRY="BEL"</v>
      </c>
      <c r="D1284" t="str">
        <f>CONCATENATE(riders!D$1, "=",IF(TYPE(riders!D1284)=2,CHAR(34),""),riders!D1284,IF(TYPE(riders!D1284)=2,CHAR(34),""))</f>
        <v>RIDER_INFO="http://www.letour.com/le-tour/2014/us/riders/team-giant-shimano/devenyns-dries.html"</v>
      </c>
    </row>
    <row r="1285" spans="1:4" x14ac:dyDescent="0.25">
      <c r="A1285" t="str">
        <f>CONCATENATE(riders!A$1, "=",IF(TYPE(riders!A1285)=2,CHAR(34),""),riders!A1285,IF(TYPE(riders!A1285)=2,CHAR(34),""))</f>
        <v>RIDER_NUMBER=1426</v>
      </c>
      <c r="B1285" t="str">
        <f>CONCATENATE(riders!B$1, "=",IF(TYPE(riders!B1285)=2,CHAR(34),""),riders!B1285,IF(TYPE(riders!B1285)=2,CHAR(34),""))</f>
        <v>RIDER_NAME="DUMOULIN Tom"</v>
      </c>
      <c r="C1285" t="str">
        <f>CONCATENATE(riders!C$1, "=",IF(TYPE(riders!C1285)=2,CHAR(34),""),riders!C1285,IF(TYPE(riders!C1285)=2,CHAR(34),""))</f>
        <v>RIDER_COUNTRY="NED"</v>
      </c>
      <c r="D1285" t="str">
        <f>CONCATENATE(riders!D$1, "=",IF(TYPE(riders!D1285)=2,CHAR(34),""),riders!D1285,IF(TYPE(riders!D1285)=2,CHAR(34),""))</f>
        <v>RIDER_INFO="http://www.letour.com/le-tour/2014/us/riders/team-giant-shimano/dumoulin-tom.html"</v>
      </c>
    </row>
    <row r="1286" spans="1:4" x14ac:dyDescent="0.25">
      <c r="A1286" t="str">
        <f>CONCATENATE(riders!A$1, "=",IF(TYPE(riders!A1286)=2,CHAR(34),""),riders!A1286,IF(TYPE(riders!A1286)=2,CHAR(34),""))</f>
        <v>RIDER_NUMBER=1427</v>
      </c>
      <c r="B1286" t="str">
        <f>CONCATENATE(riders!B$1, "=",IF(TYPE(riders!B1286)=2,CHAR(34),""),riders!B1286,IF(TYPE(riders!B1286)=2,CHAR(34),""))</f>
        <v>RIDER_NAME="JI Cheng"</v>
      </c>
      <c r="C1286" t="str">
        <f>CONCATENATE(riders!C$1, "=",IF(TYPE(riders!C1286)=2,CHAR(34),""),riders!C1286,IF(TYPE(riders!C1286)=2,CHAR(34),""))</f>
        <v>RIDER_COUNTRY="CHN"</v>
      </c>
      <c r="D1286" t="str">
        <f>CONCATENATE(riders!D$1, "=",IF(TYPE(riders!D1286)=2,CHAR(34),""),riders!D1286,IF(TYPE(riders!D1286)=2,CHAR(34),""))</f>
        <v>RIDER_INFO="http://www.letour.com/le-tour/2014/us/riders/team-giant-shimano/ji-cheng.html"</v>
      </c>
    </row>
    <row r="1287" spans="1:4" x14ac:dyDescent="0.25">
      <c r="A1287" t="str">
        <f>CONCATENATE(riders!A$1, "=",IF(TYPE(riders!A1287)=2,CHAR(34),""),riders!A1287,IF(TYPE(riders!A1287)=2,CHAR(34),""))</f>
        <v>RIDER_NUMBER=1428</v>
      </c>
      <c r="B1287" t="str">
        <f>CONCATENATE(riders!B$1, "=",IF(TYPE(riders!B1287)=2,CHAR(34),""),riders!B1287,IF(TYPE(riders!B1287)=2,CHAR(34),""))</f>
        <v>RIDER_NAME="TIMMER Albert"</v>
      </c>
      <c r="C1287" t="str">
        <f>CONCATENATE(riders!C$1, "=",IF(TYPE(riders!C1287)=2,CHAR(34),""),riders!C1287,IF(TYPE(riders!C1287)=2,CHAR(34),""))</f>
        <v>RIDER_COUNTRY="NED"</v>
      </c>
      <c r="D1287" t="str">
        <f>CONCATENATE(riders!D$1, "=",IF(TYPE(riders!D1287)=2,CHAR(34),""),riders!D1287,IF(TYPE(riders!D1287)=2,CHAR(34),""))</f>
        <v>RIDER_INFO="http://www.letour.com/le-tour/2014/us/riders/team-giant-shimano/timmer-albert.html"</v>
      </c>
    </row>
    <row r="1288" spans="1:4" x14ac:dyDescent="0.25">
      <c r="A1288" t="str">
        <f>CONCATENATE(riders!A$1, "=",IF(TYPE(riders!A1288)=2,CHAR(34),""),riders!A1288,IF(TYPE(riders!A1288)=2,CHAR(34),""))</f>
        <v>RIDER_NUMBER=1429</v>
      </c>
      <c r="B1288" t="str">
        <f>CONCATENATE(riders!B$1, "=",IF(TYPE(riders!B1288)=2,CHAR(34),""),riders!B1288,IF(TYPE(riders!B1288)=2,CHAR(34),""))</f>
        <v>RIDER_NAME="VEELERS Tom"</v>
      </c>
      <c r="C1288" t="str">
        <f>CONCATENATE(riders!C$1, "=",IF(TYPE(riders!C1288)=2,CHAR(34),""),riders!C1288,IF(TYPE(riders!C1288)=2,CHAR(34),""))</f>
        <v>RIDER_COUNTRY="NED"</v>
      </c>
      <c r="D1288" t="str">
        <f>CONCATENATE(riders!D$1, "=",IF(TYPE(riders!D1288)=2,CHAR(34),""),riders!D1288,IF(TYPE(riders!D1288)=2,CHAR(34),""))</f>
        <v>RIDER_INFO="http://www.letour.com/le-tour/2014/us/riders/team-giant-shimano/veelers-tom.html"</v>
      </c>
    </row>
    <row r="1289" spans="1:4" x14ac:dyDescent="0.25">
      <c r="A1289" t="str">
        <f>CONCATENATE(riders!A$1, "=",IF(TYPE(riders!A1289)=2,CHAR(34),""),riders!A1289,IF(TYPE(riders!A1289)=2,CHAR(34),""))</f>
        <v>RIDER_NUMBER=1431</v>
      </c>
      <c r="B1289" t="str">
        <f>CONCATENATE(riders!B$1, "=",IF(TYPE(riders!B1289)=2,CHAR(34),""),riders!B1289,IF(TYPE(riders!B1289)=2,CHAR(34),""))</f>
        <v>RIDER_NAME="COSTA Rui Alberto"</v>
      </c>
      <c r="C1289" t="str">
        <f>CONCATENATE(riders!C$1, "=",IF(TYPE(riders!C1289)=2,CHAR(34),""),riders!C1289,IF(TYPE(riders!C1289)=2,CHAR(34),""))</f>
        <v>RIDER_COUNTRY="POR"</v>
      </c>
      <c r="D1289" t="str">
        <f>CONCATENATE(riders!D$1, "=",IF(TYPE(riders!D1289)=2,CHAR(34),""),riders!D1289,IF(TYPE(riders!D1289)=2,CHAR(34),""))</f>
        <v>RIDER_INFO="http://www.letour.com/le-tour/2014/us/riders/lampre-merida/costa-rui-alberto.html"</v>
      </c>
    </row>
    <row r="1290" spans="1:4" x14ac:dyDescent="0.25">
      <c r="A1290" t="str">
        <f>CONCATENATE(riders!A$1, "=",IF(TYPE(riders!A1290)=2,CHAR(34),""),riders!A1290,IF(TYPE(riders!A1290)=2,CHAR(34),""))</f>
        <v>RIDER_NUMBER=1432</v>
      </c>
      <c r="B1290" t="str">
        <f>CONCATENATE(riders!B$1, "=",IF(TYPE(riders!B1290)=2,CHAR(34),""),riders!B1290,IF(TYPE(riders!B1290)=2,CHAR(34),""))</f>
        <v>RIDER_NAME="CIMOLAI Davide"</v>
      </c>
      <c r="C1290" t="str">
        <f>CONCATENATE(riders!C$1, "=",IF(TYPE(riders!C1290)=2,CHAR(34),""),riders!C1290,IF(TYPE(riders!C1290)=2,CHAR(34),""))</f>
        <v>RIDER_COUNTRY="ITA"</v>
      </c>
      <c r="D1290" t="str">
        <f>CONCATENATE(riders!D$1, "=",IF(TYPE(riders!D1290)=2,CHAR(34),""),riders!D1290,IF(TYPE(riders!D1290)=2,CHAR(34),""))</f>
        <v>RIDER_INFO="http://www.letour.com/le-tour/2014/us/riders/lampre-merida/cimolai-davide.html"</v>
      </c>
    </row>
    <row r="1291" spans="1:4" x14ac:dyDescent="0.25">
      <c r="A1291" t="str">
        <f>CONCATENATE(riders!A$1, "=",IF(TYPE(riders!A1291)=2,CHAR(34),""),riders!A1291,IF(TYPE(riders!A1291)=2,CHAR(34),""))</f>
        <v>RIDER_NUMBER=1433</v>
      </c>
      <c r="B1291" t="str">
        <f>CONCATENATE(riders!B$1, "=",IF(TYPE(riders!B1291)=2,CHAR(34),""),riders!B1291,IF(TYPE(riders!B1291)=2,CHAR(34),""))</f>
        <v>RIDER_NAME="DURASEK Kristijan"</v>
      </c>
      <c r="C1291" t="str">
        <f>CONCATENATE(riders!C$1, "=",IF(TYPE(riders!C1291)=2,CHAR(34),""),riders!C1291,IF(TYPE(riders!C1291)=2,CHAR(34),""))</f>
        <v>RIDER_COUNTRY="CRO"</v>
      </c>
      <c r="D1291" t="str">
        <f>CONCATENATE(riders!D$1, "=",IF(TYPE(riders!D1291)=2,CHAR(34),""),riders!D1291,IF(TYPE(riders!D1291)=2,CHAR(34),""))</f>
        <v>RIDER_INFO="http://www.letour.com/le-tour/2014/us/riders/lampre-merida/durasek-kristijan.html"</v>
      </c>
    </row>
    <row r="1292" spans="1:4" x14ac:dyDescent="0.25">
      <c r="A1292" t="str">
        <f>CONCATENATE(riders!A$1, "=",IF(TYPE(riders!A1292)=2,CHAR(34),""),riders!A1292,IF(TYPE(riders!A1292)=2,CHAR(34),""))</f>
        <v>RIDER_NUMBER=1434</v>
      </c>
      <c r="B1292" t="str">
        <f>CONCATENATE(riders!B$1, "=",IF(TYPE(riders!B1292)=2,CHAR(34),""),riders!B1292,IF(TYPE(riders!B1292)=2,CHAR(34),""))</f>
        <v>RIDER_NAME="HORNER Christopher"</v>
      </c>
      <c r="C1292" t="str">
        <f>CONCATENATE(riders!C$1, "=",IF(TYPE(riders!C1292)=2,CHAR(34),""),riders!C1292,IF(TYPE(riders!C1292)=2,CHAR(34),""))</f>
        <v>RIDER_COUNTRY="USA"</v>
      </c>
      <c r="D1292" t="str">
        <f>CONCATENATE(riders!D$1, "=",IF(TYPE(riders!D1292)=2,CHAR(34),""),riders!D1292,IF(TYPE(riders!D1292)=2,CHAR(34),""))</f>
        <v>RIDER_INFO="http://www.letour.com/le-tour/2014/us/riders/lampre-merida/horner-christopher.html"</v>
      </c>
    </row>
    <row r="1293" spans="1:4" x14ac:dyDescent="0.25">
      <c r="A1293" t="str">
        <f>CONCATENATE(riders!A$1, "=",IF(TYPE(riders!A1293)=2,CHAR(34),""),riders!A1293,IF(TYPE(riders!A1293)=2,CHAR(34),""))</f>
        <v>RIDER_NUMBER=1435</v>
      </c>
      <c r="B1293" t="str">
        <f>CONCATENATE(riders!B$1, "=",IF(TYPE(riders!B1293)=2,CHAR(34),""),riders!B1293,IF(TYPE(riders!B1293)=2,CHAR(34),""))</f>
        <v>RIDER_NAME="MODOLO Sacha"</v>
      </c>
      <c r="C1293" t="str">
        <f>CONCATENATE(riders!C$1, "=",IF(TYPE(riders!C1293)=2,CHAR(34),""),riders!C1293,IF(TYPE(riders!C1293)=2,CHAR(34),""))</f>
        <v>RIDER_COUNTRY="ITA"</v>
      </c>
      <c r="D1293" t="str">
        <f>CONCATENATE(riders!D$1, "=",IF(TYPE(riders!D1293)=2,CHAR(34),""),riders!D1293,IF(TYPE(riders!D1293)=2,CHAR(34),""))</f>
        <v>RIDER_INFO="http://www.letour.com/le-tour/2014/us/riders/lampre-merida/modolo-sacha.html"</v>
      </c>
    </row>
    <row r="1294" spans="1:4" x14ac:dyDescent="0.25">
      <c r="A1294" t="str">
        <f>CONCATENATE(riders!A$1, "=",IF(TYPE(riders!A1294)=2,CHAR(34),""),riders!A1294,IF(TYPE(riders!A1294)=2,CHAR(34),""))</f>
        <v>RIDER_NUMBER=1436</v>
      </c>
      <c r="B1294" t="str">
        <f>CONCATENATE(riders!B$1, "=",IF(TYPE(riders!B1294)=2,CHAR(34),""),riders!B1294,IF(TYPE(riders!B1294)=2,CHAR(34),""))</f>
        <v>RIDER_NAME="OLIVEIRA Nelson"</v>
      </c>
      <c r="C1294" t="str">
        <f>CONCATENATE(riders!C$1, "=",IF(TYPE(riders!C1294)=2,CHAR(34),""),riders!C1294,IF(TYPE(riders!C1294)=2,CHAR(34),""))</f>
        <v>RIDER_COUNTRY="POR"</v>
      </c>
      <c r="D1294" t="str">
        <f>CONCATENATE(riders!D$1, "=",IF(TYPE(riders!D1294)=2,CHAR(34),""),riders!D1294,IF(TYPE(riders!D1294)=2,CHAR(34),""))</f>
        <v>RIDER_INFO="http://www.letour.com/le-tour/2014/us/riders/lampre-merida/oliveira-nelson.html"</v>
      </c>
    </row>
    <row r="1295" spans="1:4" x14ac:dyDescent="0.25">
      <c r="A1295" t="str">
        <f>CONCATENATE(riders!A$1, "=",IF(TYPE(riders!A1295)=2,CHAR(34),""),riders!A1295,IF(TYPE(riders!A1295)=2,CHAR(34),""))</f>
        <v>RIDER_NUMBER=1437</v>
      </c>
      <c r="B1295" t="str">
        <f>CONCATENATE(riders!B$1, "=",IF(TYPE(riders!B1295)=2,CHAR(34),""),riders!B1295,IF(TYPE(riders!B1295)=2,CHAR(34),""))</f>
        <v>RIDER_NAME="RICHEZE Ariel Maximiliano"</v>
      </c>
      <c r="C1295" t="str">
        <f>CONCATENATE(riders!C$1, "=",IF(TYPE(riders!C1295)=2,CHAR(34),""),riders!C1295,IF(TYPE(riders!C1295)=2,CHAR(34),""))</f>
        <v>RIDER_COUNTRY="ARG"</v>
      </c>
      <c r="D1295" t="str">
        <f>CONCATENATE(riders!D$1, "=",IF(TYPE(riders!D1295)=2,CHAR(34),""),riders!D1295,IF(TYPE(riders!D1295)=2,CHAR(34),""))</f>
        <v>RIDER_INFO="http://www.letour.com/le-tour/2014/us/riders/lampre-merida/richeze-ariel-maximiliano.html"</v>
      </c>
    </row>
    <row r="1296" spans="1:4" x14ac:dyDescent="0.25">
      <c r="A1296" t="str">
        <f>CONCATENATE(riders!A$1, "=",IF(TYPE(riders!A1296)=2,CHAR(34),""),riders!A1296,IF(TYPE(riders!A1296)=2,CHAR(34),""))</f>
        <v>RIDER_NUMBER=1438</v>
      </c>
      <c r="B1296" t="str">
        <f>CONCATENATE(riders!B$1, "=",IF(TYPE(riders!B1296)=2,CHAR(34),""),riders!B1296,IF(TYPE(riders!B1296)=2,CHAR(34),""))</f>
        <v>RIDER_NAME="SERPA José"</v>
      </c>
      <c r="C1296" t="str">
        <f>CONCATENATE(riders!C$1, "=",IF(TYPE(riders!C1296)=2,CHAR(34),""),riders!C1296,IF(TYPE(riders!C1296)=2,CHAR(34),""))</f>
        <v>RIDER_COUNTRY="COL"</v>
      </c>
      <c r="D1296" t="str">
        <f>CONCATENATE(riders!D$1, "=",IF(TYPE(riders!D1296)=2,CHAR(34),""),riders!D1296,IF(TYPE(riders!D1296)=2,CHAR(34),""))</f>
        <v>RIDER_INFO="http://www.letour.com/le-tour/2014/us/riders/lampre-merida/serpa-jose.html"</v>
      </c>
    </row>
    <row r="1297" spans="1:4" x14ac:dyDescent="0.25">
      <c r="A1297" t="str">
        <f>CONCATENATE(riders!A$1, "=",IF(TYPE(riders!A1297)=2,CHAR(34),""),riders!A1297,IF(TYPE(riders!A1297)=2,CHAR(34),""))</f>
        <v>RIDER_NUMBER=1439</v>
      </c>
      <c r="B1297" t="str">
        <f>CONCATENATE(riders!B$1, "=",IF(TYPE(riders!B1297)=2,CHAR(34),""),riders!B1297,IF(TYPE(riders!B1297)=2,CHAR(34),""))</f>
        <v>RIDER_NAME="VALLS Rafael"</v>
      </c>
      <c r="C1297" t="str">
        <f>CONCATENATE(riders!C$1, "=",IF(TYPE(riders!C1297)=2,CHAR(34),""),riders!C1297,IF(TYPE(riders!C1297)=2,CHAR(34),""))</f>
        <v>RIDER_COUNTRY="ESP"</v>
      </c>
      <c r="D1297" t="str">
        <f>CONCATENATE(riders!D$1, "=",IF(TYPE(riders!D1297)=2,CHAR(34),""),riders!D1297,IF(TYPE(riders!D1297)=2,CHAR(34),""))</f>
        <v>RIDER_INFO="http://www.letour.com/le-tour/2014/us/riders/lampre-merida/valls-rafael.html"</v>
      </c>
    </row>
    <row r="1298" spans="1:4" x14ac:dyDescent="0.25">
      <c r="A1298" t="str">
        <f>CONCATENATE(riders!A$1, "=",IF(TYPE(riders!A1298)=2,CHAR(34),""),riders!A1298,IF(TYPE(riders!A1298)=2,CHAR(34),""))</f>
        <v>RIDER_NUMBER=1441</v>
      </c>
      <c r="B1298" t="str">
        <f>CONCATENATE(riders!B$1, "=",IF(TYPE(riders!B1298)=2,CHAR(34),""),riders!B1298,IF(TYPE(riders!B1298)=2,CHAR(34),""))</f>
        <v>RIDER_NAME="DEMARE Arnaud"</v>
      </c>
      <c r="C1298" t="str">
        <f>CONCATENATE(riders!C$1, "=",IF(TYPE(riders!C1298)=2,CHAR(34),""),riders!C1298,IF(TYPE(riders!C1298)=2,CHAR(34),""))</f>
        <v>RIDER_COUNTRY="FRA"</v>
      </c>
      <c r="D1298" t="str">
        <f>CONCATENATE(riders!D$1, "=",IF(TYPE(riders!D1298)=2,CHAR(34),""),riders!D1298,IF(TYPE(riders!D1298)=2,CHAR(34),""))</f>
        <v>RIDER_INFO="http://www.letour.com/le-tour/2014/us/riders/fdj-fr/demare-arnaud.html"</v>
      </c>
    </row>
    <row r="1299" spans="1:4" x14ac:dyDescent="0.25">
      <c r="A1299" t="str">
        <f>CONCATENATE(riders!A$1, "=",IF(TYPE(riders!A1299)=2,CHAR(34),""),riders!A1299,IF(TYPE(riders!A1299)=2,CHAR(34),""))</f>
        <v>RIDER_NUMBER=1442</v>
      </c>
      <c r="B1299" t="str">
        <f>CONCATENATE(riders!B$1, "=",IF(TYPE(riders!B1299)=2,CHAR(34),""),riders!B1299,IF(TYPE(riders!B1299)=2,CHAR(34),""))</f>
        <v>RIDER_NAME="BONNET William"</v>
      </c>
      <c r="C1299" t="str">
        <f>CONCATENATE(riders!C$1, "=",IF(TYPE(riders!C1299)=2,CHAR(34),""),riders!C1299,IF(TYPE(riders!C1299)=2,CHAR(34),""))</f>
        <v>RIDER_COUNTRY="FRA"</v>
      </c>
      <c r="D1299" t="str">
        <f>CONCATENATE(riders!D$1, "=",IF(TYPE(riders!D1299)=2,CHAR(34),""),riders!D1299,IF(TYPE(riders!D1299)=2,CHAR(34),""))</f>
        <v>RIDER_INFO="http://www.letour.com/le-tour/2014/us/riders/fdj-fr/bonnet-william.html"</v>
      </c>
    </row>
    <row r="1300" spans="1:4" x14ac:dyDescent="0.25">
      <c r="A1300" t="str">
        <f>CONCATENATE(riders!A$1, "=",IF(TYPE(riders!A1300)=2,CHAR(34),""),riders!A1300,IF(TYPE(riders!A1300)=2,CHAR(34),""))</f>
        <v>RIDER_NUMBER=1443</v>
      </c>
      <c r="B1300" t="str">
        <f>CONCATENATE(riders!B$1, "=",IF(TYPE(riders!B1300)=2,CHAR(34),""),riders!B1300,IF(TYPE(riders!B1300)=2,CHAR(34),""))</f>
        <v>RIDER_NAME="DELAGE Mickaël"</v>
      </c>
      <c r="C1300" t="str">
        <f>CONCATENATE(riders!C$1, "=",IF(TYPE(riders!C1300)=2,CHAR(34),""),riders!C1300,IF(TYPE(riders!C1300)=2,CHAR(34),""))</f>
        <v>RIDER_COUNTRY="FRA"</v>
      </c>
      <c r="D1300" t="str">
        <f>CONCATENATE(riders!D$1, "=",IF(TYPE(riders!D1300)=2,CHAR(34),""),riders!D1300,IF(TYPE(riders!D1300)=2,CHAR(34),""))</f>
        <v>RIDER_INFO="http://www.letour.com/le-tour/2014/us/riders/fdj-fr/delage-mickael.html"</v>
      </c>
    </row>
    <row r="1301" spans="1:4" x14ac:dyDescent="0.25">
      <c r="A1301" t="str">
        <f>CONCATENATE(riders!A$1, "=",IF(TYPE(riders!A1301)=2,CHAR(34),""),riders!A1301,IF(TYPE(riders!A1301)=2,CHAR(34),""))</f>
        <v>RIDER_NUMBER=1444</v>
      </c>
      <c r="B1301" t="str">
        <f>CONCATENATE(riders!B$1, "=",IF(TYPE(riders!B1301)=2,CHAR(34),""),riders!B1301,IF(TYPE(riders!B1301)=2,CHAR(34),""))</f>
        <v>RIDER_NAME="JEANNESSON Arnold"</v>
      </c>
      <c r="C1301" t="str">
        <f>CONCATENATE(riders!C$1, "=",IF(TYPE(riders!C1301)=2,CHAR(34),""),riders!C1301,IF(TYPE(riders!C1301)=2,CHAR(34),""))</f>
        <v>RIDER_COUNTRY="FRA"</v>
      </c>
      <c r="D1301" t="str">
        <f>CONCATENATE(riders!D$1, "=",IF(TYPE(riders!D1301)=2,CHAR(34),""),riders!D1301,IF(TYPE(riders!D1301)=2,CHAR(34),""))</f>
        <v>RIDER_INFO="http://www.letour.com/le-tour/2014/us/riders/fdj-fr/jeannesson-arnold.html"</v>
      </c>
    </row>
    <row r="1302" spans="1:4" x14ac:dyDescent="0.25">
      <c r="A1302" t="str">
        <f>CONCATENATE(riders!A$1, "=",IF(TYPE(riders!A1302)=2,CHAR(34),""),riders!A1302,IF(TYPE(riders!A1302)=2,CHAR(34),""))</f>
        <v>RIDER_NUMBER=1445</v>
      </c>
      <c r="B1302" t="str">
        <f>CONCATENATE(riders!B$1, "=",IF(TYPE(riders!B1302)=2,CHAR(34),""),riders!B1302,IF(TYPE(riders!B1302)=2,CHAR(34),""))</f>
        <v>RIDER_NAME="LADAGNOUS Matthieu"</v>
      </c>
      <c r="C1302" t="str">
        <f>CONCATENATE(riders!C$1, "=",IF(TYPE(riders!C1302)=2,CHAR(34),""),riders!C1302,IF(TYPE(riders!C1302)=2,CHAR(34),""))</f>
        <v>RIDER_COUNTRY="FRA"</v>
      </c>
      <c r="D1302" t="str">
        <f>CONCATENATE(riders!D$1, "=",IF(TYPE(riders!D1302)=2,CHAR(34),""),riders!D1302,IF(TYPE(riders!D1302)=2,CHAR(34),""))</f>
        <v>RIDER_INFO="http://www.letour.com/le-tour/2014/us/riders/fdj-fr/ladagnous-matthieu.html"</v>
      </c>
    </row>
    <row r="1303" spans="1:4" x14ac:dyDescent="0.25">
      <c r="A1303" t="str">
        <f>CONCATENATE(riders!A$1, "=",IF(TYPE(riders!A1303)=2,CHAR(34),""),riders!A1303,IF(TYPE(riders!A1303)=2,CHAR(34),""))</f>
        <v>RIDER_NUMBER=1446</v>
      </c>
      <c r="B1303" t="str">
        <f>CONCATENATE(riders!B$1, "=",IF(TYPE(riders!B1303)=2,CHAR(34),""),riders!B1303,IF(TYPE(riders!B1303)=2,CHAR(34),""))</f>
        <v>RIDER_NAME="PINEAU Cedric"</v>
      </c>
      <c r="C1303" t="str">
        <f>CONCATENATE(riders!C$1, "=",IF(TYPE(riders!C1303)=2,CHAR(34),""),riders!C1303,IF(TYPE(riders!C1303)=2,CHAR(34),""))</f>
        <v>RIDER_COUNTRY="FRA"</v>
      </c>
      <c r="D1303" t="str">
        <f>CONCATENATE(riders!D$1, "=",IF(TYPE(riders!D1303)=2,CHAR(34),""),riders!D1303,IF(TYPE(riders!D1303)=2,CHAR(34),""))</f>
        <v>RIDER_INFO="http://www.letour.com/le-tour/2014/us/riders/fdj-fr/pineau-cedric.html"</v>
      </c>
    </row>
    <row r="1304" spans="1:4" x14ac:dyDescent="0.25">
      <c r="A1304" t="str">
        <f>CONCATENATE(riders!A$1, "=",IF(TYPE(riders!A1304)=2,CHAR(34),""),riders!A1304,IF(TYPE(riders!A1304)=2,CHAR(34),""))</f>
        <v>RIDER_NUMBER=1447</v>
      </c>
      <c r="B1304" t="str">
        <f>CONCATENATE(riders!B$1, "=",IF(TYPE(riders!B1304)=2,CHAR(34),""),riders!B1304,IF(TYPE(riders!B1304)=2,CHAR(34),""))</f>
        <v>RIDER_NAME="PINOT Thibaut"</v>
      </c>
      <c r="C1304" t="str">
        <f>CONCATENATE(riders!C$1, "=",IF(TYPE(riders!C1304)=2,CHAR(34),""),riders!C1304,IF(TYPE(riders!C1304)=2,CHAR(34),""))</f>
        <v>RIDER_COUNTRY="FRA"</v>
      </c>
      <c r="D1304" t="str">
        <f>CONCATENATE(riders!D$1, "=",IF(TYPE(riders!D1304)=2,CHAR(34),""),riders!D1304,IF(TYPE(riders!D1304)=2,CHAR(34),""))</f>
        <v>RIDER_INFO="http://www.letour.com/le-tour/2014/us/riders/fdj-fr/pinot-thibaut.html"</v>
      </c>
    </row>
    <row r="1305" spans="1:4" x14ac:dyDescent="0.25">
      <c r="A1305" t="str">
        <f>CONCATENATE(riders!A$1, "=",IF(TYPE(riders!A1305)=2,CHAR(34),""),riders!A1305,IF(TYPE(riders!A1305)=2,CHAR(34),""))</f>
        <v>RIDER_NUMBER=1448</v>
      </c>
      <c r="B1305" t="str">
        <f>CONCATENATE(riders!B$1, "=",IF(TYPE(riders!B1305)=2,CHAR(34),""),riders!B1305,IF(TYPE(riders!B1305)=2,CHAR(34),""))</f>
        <v>RIDER_NAME="ROY Jérémy"</v>
      </c>
      <c r="C1305" t="str">
        <f>CONCATENATE(riders!C$1, "=",IF(TYPE(riders!C1305)=2,CHAR(34),""),riders!C1305,IF(TYPE(riders!C1305)=2,CHAR(34),""))</f>
        <v>RIDER_COUNTRY="FRA"</v>
      </c>
      <c r="D1305" t="str">
        <f>CONCATENATE(riders!D$1, "=",IF(TYPE(riders!D1305)=2,CHAR(34),""),riders!D1305,IF(TYPE(riders!D1305)=2,CHAR(34),""))</f>
        <v>RIDER_INFO="http://www.letour.com/le-tour/2014/us/riders/fdj-fr/roy-jeremy.html"</v>
      </c>
    </row>
    <row r="1306" spans="1:4" x14ac:dyDescent="0.25">
      <c r="A1306" t="str">
        <f>CONCATENATE(riders!A$1, "=",IF(TYPE(riders!A1306)=2,CHAR(34),""),riders!A1306,IF(TYPE(riders!A1306)=2,CHAR(34),""))</f>
        <v>RIDER_NUMBER=1449</v>
      </c>
      <c r="B1306" t="str">
        <f>CONCATENATE(riders!B$1, "=",IF(TYPE(riders!B1306)=2,CHAR(34),""),riders!B1306,IF(TYPE(riders!B1306)=2,CHAR(34),""))</f>
        <v>RIDER_NAME="VICHOT Arthur"</v>
      </c>
      <c r="C1306" t="str">
        <f>CONCATENATE(riders!C$1, "=",IF(TYPE(riders!C1306)=2,CHAR(34),""),riders!C1306,IF(TYPE(riders!C1306)=2,CHAR(34),""))</f>
        <v>RIDER_COUNTRY="FRA"</v>
      </c>
      <c r="D1306" t="str">
        <f>CONCATENATE(riders!D$1, "=",IF(TYPE(riders!D1306)=2,CHAR(34),""),riders!D1306,IF(TYPE(riders!D1306)=2,CHAR(34),""))</f>
        <v>RIDER_INFO="http://www.letour.com/le-tour/2014/us/riders/fdj-fr/vichot-arthur.html"</v>
      </c>
    </row>
    <row r="1307" spans="1:4" x14ac:dyDescent="0.25">
      <c r="A1307" t="str">
        <f>CONCATENATE(riders!A$1, "=",IF(TYPE(riders!A1307)=2,CHAR(34),""),riders!A1307,IF(TYPE(riders!A1307)=2,CHAR(34),""))</f>
        <v>RIDER_NUMBER=1451</v>
      </c>
      <c r="B1307" t="str">
        <f>CONCATENATE(riders!B$1, "=",IF(TYPE(riders!B1307)=2,CHAR(34),""),riders!B1307,IF(TYPE(riders!B1307)=2,CHAR(34),""))</f>
        <v>RIDER_NAME="VAN DEN BROECK Jurgen"</v>
      </c>
      <c r="C1307" t="str">
        <f>CONCATENATE(riders!C$1, "=",IF(TYPE(riders!C1307)=2,CHAR(34),""),riders!C1307,IF(TYPE(riders!C1307)=2,CHAR(34),""))</f>
        <v>RIDER_COUNTRY="BEL"</v>
      </c>
      <c r="D1307" t="str">
        <f>CONCATENATE(riders!D$1, "=",IF(TYPE(riders!D1307)=2,CHAR(34),""),riders!D1307,IF(TYPE(riders!D1307)=2,CHAR(34),""))</f>
        <v>RIDER_INFO="http://www.letour.com/le-tour/2014/us/riders/lotto-belisol/van-den-broeck-jurgen.html"</v>
      </c>
    </row>
    <row r="1308" spans="1:4" x14ac:dyDescent="0.25">
      <c r="A1308" t="str">
        <f>CONCATENATE(riders!A$1, "=",IF(TYPE(riders!A1308)=2,CHAR(34),""),riders!A1308,IF(TYPE(riders!A1308)=2,CHAR(34),""))</f>
        <v>RIDER_NUMBER=1452</v>
      </c>
      <c r="B1308" t="str">
        <f>CONCATENATE(riders!B$1, "=",IF(TYPE(riders!B1308)=2,CHAR(34),""),riders!B1308,IF(TYPE(riders!B1308)=2,CHAR(34),""))</f>
        <v>RIDER_NAME="BAK Lars"</v>
      </c>
      <c r="C1308" t="str">
        <f>CONCATENATE(riders!C$1, "=",IF(TYPE(riders!C1308)=2,CHAR(34),""),riders!C1308,IF(TYPE(riders!C1308)=2,CHAR(34),""))</f>
        <v>RIDER_COUNTRY="DEN"</v>
      </c>
      <c r="D1308" t="str">
        <f>CONCATENATE(riders!D$1, "=",IF(TYPE(riders!D1308)=2,CHAR(34),""),riders!D1308,IF(TYPE(riders!D1308)=2,CHAR(34),""))</f>
        <v>RIDER_INFO="http://www.letour.com/le-tour/2014/us/riders/lotto-belisol/bak-lars.html"</v>
      </c>
    </row>
    <row r="1309" spans="1:4" x14ac:dyDescent="0.25">
      <c r="A1309" t="str">
        <f>CONCATENATE(riders!A$1, "=",IF(TYPE(riders!A1309)=2,CHAR(34),""),riders!A1309,IF(TYPE(riders!A1309)=2,CHAR(34),""))</f>
        <v>RIDER_NUMBER=1453</v>
      </c>
      <c r="B1309" t="str">
        <f>CONCATENATE(riders!B$1, "=",IF(TYPE(riders!B1309)=2,CHAR(34),""),riders!B1309,IF(TYPE(riders!B1309)=2,CHAR(34),""))</f>
        <v>RIDER_NAME="DE CLERCQ Bart"</v>
      </c>
      <c r="C1309" t="str">
        <f>CONCATENATE(riders!C$1, "=",IF(TYPE(riders!C1309)=2,CHAR(34),""),riders!C1309,IF(TYPE(riders!C1309)=2,CHAR(34),""))</f>
        <v>RIDER_COUNTRY="BEL"</v>
      </c>
      <c r="D1309" t="str">
        <f>CONCATENATE(riders!D$1, "=",IF(TYPE(riders!D1309)=2,CHAR(34),""),riders!D1309,IF(TYPE(riders!D1309)=2,CHAR(34),""))</f>
        <v>RIDER_INFO="http://www.letour.com/le-tour/2014/us/riders/lotto-belisol/de-clercq-bart.html"</v>
      </c>
    </row>
    <row r="1310" spans="1:4" x14ac:dyDescent="0.25">
      <c r="A1310" t="str">
        <f>CONCATENATE(riders!A$1, "=",IF(TYPE(riders!A1310)=2,CHAR(34),""),riders!A1310,IF(TYPE(riders!A1310)=2,CHAR(34),""))</f>
        <v>RIDER_NUMBER=1454</v>
      </c>
      <c r="B1310" t="str">
        <f>CONCATENATE(riders!B$1, "=",IF(TYPE(riders!B1310)=2,CHAR(34),""),riders!B1310,IF(TYPE(riders!B1310)=2,CHAR(34),""))</f>
        <v>RIDER_NAME="GALLOPIN Tony"</v>
      </c>
      <c r="C1310" t="str">
        <f>CONCATENATE(riders!C$1, "=",IF(TYPE(riders!C1310)=2,CHAR(34),""),riders!C1310,IF(TYPE(riders!C1310)=2,CHAR(34),""))</f>
        <v>RIDER_COUNTRY="FRA"</v>
      </c>
      <c r="D1310" t="str">
        <f>CONCATENATE(riders!D$1, "=",IF(TYPE(riders!D1310)=2,CHAR(34),""),riders!D1310,IF(TYPE(riders!D1310)=2,CHAR(34),""))</f>
        <v>RIDER_INFO="http://www.letour.com/le-tour/2014/us/riders/lotto-belisol/gallopin-tony.html"</v>
      </c>
    </row>
    <row r="1311" spans="1:4" x14ac:dyDescent="0.25">
      <c r="A1311" t="str">
        <f>CONCATENATE(riders!A$1, "=",IF(TYPE(riders!A1311)=2,CHAR(34),""),riders!A1311,IF(TYPE(riders!A1311)=2,CHAR(34),""))</f>
        <v>RIDER_NUMBER=1455</v>
      </c>
      <c r="B1311" t="str">
        <f>CONCATENATE(riders!B$1, "=",IF(TYPE(riders!B1311)=2,CHAR(34),""),riders!B1311,IF(TYPE(riders!B1311)=2,CHAR(34),""))</f>
        <v>RIDER_NAME="GREIPEL André"</v>
      </c>
      <c r="C1311" t="str">
        <f>CONCATENATE(riders!C$1, "=",IF(TYPE(riders!C1311)=2,CHAR(34),""),riders!C1311,IF(TYPE(riders!C1311)=2,CHAR(34),""))</f>
        <v>RIDER_COUNTRY="GER"</v>
      </c>
      <c r="D1311" t="str">
        <f>CONCATENATE(riders!D$1, "=",IF(TYPE(riders!D1311)=2,CHAR(34),""),riders!D1311,IF(TYPE(riders!D1311)=2,CHAR(34),""))</f>
        <v>RIDER_INFO="http://www.letour.com/le-tour/2014/us/riders/lotto-belisol/greipel-andre.html"</v>
      </c>
    </row>
    <row r="1312" spans="1:4" x14ac:dyDescent="0.25">
      <c r="A1312" t="str">
        <f>CONCATENATE(riders!A$1, "=",IF(TYPE(riders!A1312)=2,CHAR(34),""),riders!A1312,IF(TYPE(riders!A1312)=2,CHAR(34),""))</f>
        <v>RIDER_NUMBER=1456</v>
      </c>
      <c r="B1312" t="str">
        <f>CONCATENATE(riders!B$1, "=",IF(TYPE(riders!B1312)=2,CHAR(34),""),riders!B1312,IF(TYPE(riders!B1312)=2,CHAR(34),""))</f>
        <v>RIDER_NAME="HANSEN Adam"</v>
      </c>
      <c r="C1312" t="str">
        <f>CONCATENATE(riders!C$1, "=",IF(TYPE(riders!C1312)=2,CHAR(34),""),riders!C1312,IF(TYPE(riders!C1312)=2,CHAR(34),""))</f>
        <v>RIDER_COUNTRY="AUS"</v>
      </c>
      <c r="D1312" t="str">
        <f>CONCATENATE(riders!D$1, "=",IF(TYPE(riders!D1312)=2,CHAR(34),""),riders!D1312,IF(TYPE(riders!D1312)=2,CHAR(34),""))</f>
        <v>RIDER_INFO="http://www.letour.com/le-tour/2014/us/riders/lotto-belisol/hansen-adam.html"</v>
      </c>
    </row>
    <row r="1313" spans="1:4" x14ac:dyDescent="0.25">
      <c r="A1313" t="str">
        <f>CONCATENATE(riders!A$1, "=",IF(TYPE(riders!A1313)=2,CHAR(34),""),riders!A1313,IF(TYPE(riders!A1313)=2,CHAR(34),""))</f>
        <v>RIDER_NUMBER=1457</v>
      </c>
      <c r="B1313" t="str">
        <f>CONCATENATE(riders!B$1, "=",IF(TYPE(riders!B1313)=2,CHAR(34),""),riders!B1313,IF(TYPE(riders!B1313)=2,CHAR(34),""))</f>
        <v>RIDER_NAME="HENDERSON Gregory"</v>
      </c>
      <c r="C1313" t="str">
        <f>CONCATENATE(riders!C$1, "=",IF(TYPE(riders!C1313)=2,CHAR(34),""),riders!C1313,IF(TYPE(riders!C1313)=2,CHAR(34),""))</f>
        <v>RIDER_COUNTRY="NZL"</v>
      </c>
      <c r="D1313" t="str">
        <f>CONCATENATE(riders!D$1, "=",IF(TYPE(riders!D1313)=2,CHAR(34),""),riders!D1313,IF(TYPE(riders!D1313)=2,CHAR(34),""))</f>
        <v>RIDER_INFO="http://www.letour.com/le-tour/2014/us/riders/lotto-belisol/henderson-gregory.html"</v>
      </c>
    </row>
    <row r="1314" spans="1:4" x14ac:dyDescent="0.25">
      <c r="A1314" t="str">
        <f>CONCATENATE(riders!A$1, "=",IF(TYPE(riders!A1314)=2,CHAR(34),""),riders!A1314,IF(TYPE(riders!A1314)=2,CHAR(34),""))</f>
        <v>RIDER_NUMBER=1458</v>
      </c>
      <c r="B1314" t="str">
        <f>CONCATENATE(riders!B$1, "=",IF(TYPE(riders!B1314)=2,CHAR(34),""),riders!B1314,IF(TYPE(riders!B1314)=2,CHAR(34),""))</f>
        <v>RIDER_NAME="ROELANDTS Jurgen"</v>
      </c>
      <c r="C1314" t="str">
        <f>CONCATENATE(riders!C$1, "=",IF(TYPE(riders!C1314)=2,CHAR(34),""),riders!C1314,IF(TYPE(riders!C1314)=2,CHAR(34),""))</f>
        <v>RIDER_COUNTRY="BEL"</v>
      </c>
      <c r="D1314" t="str">
        <f>CONCATENATE(riders!D$1, "=",IF(TYPE(riders!D1314)=2,CHAR(34),""),riders!D1314,IF(TYPE(riders!D1314)=2,CHAR(34),""))</f>
        <v>RIDER_INFO="http://www.letour.com/le-tour/2014/us/riders/lotto-belisol/roelandts-jurgen.html"</v>
      </c>
    </row>
    <row r="1315" spans="1:4" x14ac:dyDescent="0.25">
      <c r="A1315" t="str">
        <f>CONCATENATE(riders!A$1, "=",IF(TYPE(riders!A1315)=2,CHAR(34),""),riders!A1315,IF(TYPE(riders!A1315)=2,CHAR(34),""))</f>
        <v>RIDER_NUMBER=1459</v>
      </c>
      <c r="B1315" t="str">
        <f>CONCATENATE(riders!B$1, "=",IF(TYPE(riders!B1315)=2,CHAR(34),""),riders!B1315,IF(TYPE(riders!B1315)=2,CHAR(34),""))</f>
        <v>RIDER_NAME="SIEBERG Marcel"</v>
      </c>
      <c r="C1315" t="str">
        <f>CONCATENATE(riders!C$1, "=",IF(TYPE(riders!C1315)=2,CHAR(34),""),riders!C1315,IF(TYPE(riders!C1315)=2,CHAR(34),""))</f>
        <v>RIDER_COUNTRY="GER"</v>
      </c>
      <c r="D1315" t="str">
        <f>CONCATENATE(riders!D$1, "=",IF(TYPE(riders!D1315)=2,CHAR(34),""),riders!D1315,IF(TYPE(riders!D1315)=2,CHAR(34),""))</f>
        <v>RIDER_INFO="http://www.letour.com/le-tour/2014/us/riders/lotto-belisol/sieberg-marcel.html"</v>
      </c>
    </row>
    <row r="1316" spans="1:4" x14ac:dyDescent="0.25">
      <c r="A1316" t="str">
        <f>CONCATENATE(riders!A$1, "=",IF(TYPE(riders!A1316)=2,CHAR(34),""),riders!A1316,IF(TYPE(riders!A1316)=2,CHAR(34),""))</f>
        <v>RIDER_NUMBER=1461</v>
      </c>
      <c r="B1316" t="str">
        <f>CONCATENATE(riders!B$1, "=",IF(TYPE(riders!B1316)=2,CHAR(34),""),riders!B1316,IF(TYPE(riders!B1316)=2,CHAR(34),""))</f>
        <v>RIDER_NAME="VAN GARDEREN Tejay"</v>
      </c>
      <c r="C1316" t="str">
        <f>CONCATENATE(riders!C$1, "=",IF(TYPE(riders!C1316)=2,CHAR(34),""),riders!C1316,IF(TYPE(riders!C1316)=2,CHAR(34),""))</f>
        <v>RIDER_COUNTRY="USA"</v>
      </c>
      <c r="D1316" t="str">
        <f>CONCATENATE(riders!D$1, "=",IF(TYPE(riders!D1316)=2,CHAR(34),""),riders!D1316,IF(TYPE(riders!D1316)=2,CHAR(34),""))</f>
        <v>RIDER_INFO="http://www.letour.com/le-tour/2014/us/riders/bmc-racing-team/van-garderen-tejay.html"</v>
      </c>
    </row>
    <row r="1317" spans="1:4" x14ac:dyDescent="0.25">
      <c r="A1317" t="str">
        <f>CONCATENATE(riders!A$1, "=",IF(TYPE(riders!A1317)=2,CHAR(34),""),riders!A1317,IF(TYPE(riders!A1317)=2,CHAR(34),""))</f>
        <v>RIDER_NUMBER=1462</v>
      </c>
      <c r="B1317" t="str">
        <f>CONCATENATE(riders!B$1, "=",IF(TYPE(riders!B1317)=2,CHAR(34),""),riders!B1317,IF(TYPE(riders!B1317)=2,CHAR(34),""))</f>
        <v>RIDER_NAME="ATAPUMA John Darwin"</v>
      </c>
      <c r="C1317" t="str">
        <f>CONCATENATE(riders!C$1, "=",IF(TYPE(riders!C1317)=2,CHAR(34),""),riders!C1317,IF(TYPE(riders!C1317)=2,CHAR(34),""))</f>
        <v>RIDER_COUNTRY="COL"</v>
      </c>
      <c r="D1317" t="str">
        <f>CONCATENATE(riders!D$1, "=",IF(TYPE(riders!D1317)=2,CHAR(34),""),riders!D1317,IF(TYPE(riders!D1317)=2,CHAR(34),""))</f>
        <v>RIDER_INFO="http://www.letour.com/le-tour/2014/us/riders/bmc-racing-team/atapuma-john-darwin.html"</v>
      </c>
    </row>
    <row r="1318" spans="1:4" x14ac:dyDescent="0.25">
      <c r="A1318" t="str">
        <f>CONCATENATE(riders!A$1, "=",IF(TYPE(riders!A1318)=2,CHAR(34),""),riders!A1318,IF(TYPE(riders!A1318)=2,CHAR(34),""))</f>
        <v>RIDER_NUMBER=1463</v>
      </c>
      <c r="B1318" t="str">
        <f>CONCATENATE(riders!B$1, "=",IF(TYPE(riders!B1318)=2,CHAR(34),""),riders!B1318,IF(TYPE(riders!B1318)=2,CHAR(34),""))</f>
        <v>RIDER_NAME="BURGHARDT Marcus"</v>
      </c>
      <c r="C1318" t="str">
        <f>CONCATENATE(riders!C$1, "=",IF(TYPE(riders!C1318)=2,CHAR(34),""),riders!C1318,IF(TYPE(riders!C1318)=2,CHAR(34),""))</f>
        <v>RIDER_COUNTRY="GER"</v>
      </c>
      <c r="D1318" t="str">
        <f>CONCATENATE(riders!D$1, "=",IF(TYPE(riders!D1318)=2,CHAR(34),""),riders!D1318,IF(TYPE(riders!D1318)=2,CHAR(34),""))</f>
        <v>RIDER_INFO="http://www.letour.com/le-tour/2014/us/riders/bmc-racing-team/burghardt-marcus.html"</v>
      </c>
    </row>
    <row r="1319" spans="1:4" x14ac:dyDescent="0.25">
      <c r="A1319" t="str">
        <f>CONCATENATE(riders!A$1, "=",IF(TYPE(riders!A1319)=2,CHAR(34),""),riders!A1319,IF(TYPE(riders!A1319)=2,CHAR(34),""))</f>
        <v>RIDER_NUMBER=1464</v>
      </c>
      <c r="B1319" t="str">
        <f>CONCATENATE(riders!B$1, "=",IF(TYPE(riders!B1319)=2,CHAR(34),""),riders!B1319,IF(TYPE(riders!B1319)=2,CHAR(34),""))</f>
        <v>RIDER_NAME="MOINARD Amaël"</v>
      </c>
      <c r="C1319" t="str">
        <f>CONCATENATE(riders!C$1, "=",IF(TYPE(riders!C1319)=2,CHAR(34),""),riders!C1319,IF(TYPE(riders!C1319)=2,CHAR(34),""))</f>
        <v>RIDER_COUNTRY="FRA"</v>
      </c>
      <c r="D1319" t="str">
        <f>CONCATENATE(riders!D$1, "=",IF(TYPE(riders!D1319)=2,CHAR(34),""),riders!D1319,IF(TYPE(riders!D1319)=2,CHAR(34),""))</f>
        <v>RIDER_INFO="http://www.letour.com/le-tour/2014/us/riders/bmc-racing-team/moinard-amael.html"</v>
      </c>
    </row>
    <row r="1320" spans="1:4" x14ac:dyDescent="0.25">
      <c r="A1320" t="str">
        <f>CONCATENATE(riders!A$1, "=",IF(TYPE(riders!A1320)=2,CHAR(34),""),riders!A1320,IF(TYPE(riders!A1320)=2,CHAR(34),""))</f>
        <v>RIDER_NUMBER=1465</v>
      </c>
      <c r="B1320" t="str">
        <f>CONCATENATE(riders!B$1, "=",IF(TYPE(riders!B1320)=2,CHAR(34),""),riders!B1320,IF(TYPE(riders!B1320)=2,CHAR(34),""))</f>
        <v>RIDER_NAME="OSS Daniel"</v>
      </c>
      <c r="C1320" t="str">
        <f>CONCATENATE(riders!C$1, "=",IF(TYPE(riders!C1320)=2,CHAR(34),""),riders!C1320,IF(TYPE(riders!C1320)=2,CHAR(34),""))</f>
        <v>RIDER_COUNTRY="ITA"</v>
      </c>
      <c r="D1320" t="str">
        <f>CONCATENATE(riders!D$1, "=",IF(TYPE(riders!D1320)=2,CHAR(34),""),riders!D1320,IF(TYPE(riders!D1320)=2,CHAR(34),""))</f>
        <v>RIDER_INFO="http://www.letour.com/le-tour/2014/us/riders/bmc-racing-team/oss-daniel.html"</v>
      </c>
    </row>
    <row r="1321" spans="1:4" x14ac:dyDescent="0.25">
      <c r="A1321" t="str">
        <f>CONCATENATE(riders!A$1, "=",IF(TYPE(riders!A1321)=2,CHAR(34),""),riders!A1321,IF(TYPE(riders!A1321)=2,CHAR(34),""))</f>
        <v>RIDER_NUMBER=1466</v>
      </c>
      <c r="B1321" t="str">
        <f>CONCATENATE(riders!B$1, "=",IF(TYPE(riders!B1321)=2,CHAR(34),""),riders!B1321,IF(TYPE(riders!B1321)=2,CHAR(34),""))</f>
        <v>RIDER_NAME="SCHÄR Michael"</v>
      </c>
      <c r="C1321" t="str">
        <f>CONCATENATE(riders!C$1, "=",IF(TYPE(riders!C1321)=2,CHAR(34),""),riders!C1321,IF(TYPE(riders!C1321)=2,CHAR(34),""))</f>
        <v>RIDER_COUNTRY="SUI"</v>
      </c>
      <c r="D1321" t="str">
        <f>CONCATENATE(riders!D$1, "=",IF(TYPE(riders!D1321)=2,CHAR(34),""),riders!D1321,IF(TYPE(riders!D1321)=2,CHAR(34),""))</f>
        <v>RIDER_INFO="http://www.letour.com/le-tour/2014/us/riders/bmc-racing-team/schar-michael.html"</v>
      </c>
    </row>
    <row r="1322" spans="1:4" x14ac:dyDescent="0.25">
      <c r="A1322" t="str">
        <f>CONCATENATE(riders!A$1, "=",IF(TYPE(riders!A1322)=2,CHAR(34),""),riders!A1322,IF(TYPE(riders!A1322)=2,CHAR(34),""))</f>
        <v>RIDER_NUMBER=1467</v>
      </c>
      <c r="B1322" t="str">
        <f>CONCATENATE(riders!B$1, "=",IF(TYPE(riders!B1322)=2,CHAR(34),""),riders!B1322,IF(TYPE(riders!B1322)=2,CHAR(34),""))</f>
        <v>RIDER_NAME="STETINA Peter"</v>
      </c>
      <c r="C1322" t="str">
        <f>CONCATENATE(riders!C$1, "=",IF(TYPE(riders!C1322)=2,CHAR(34),""),riders!C1322,IF(TYPE(riders!C1322)=2,CHAR(34),""))</f>
        <v>RIDER_COUNTRY="USA"</v>
      </c>
      <c r="D1322" t="str">
        <f>CONCATENATE(riders!D$1, "=",IF(TYPE(riders!D1322)=2,CHAR(34),""),riders!D1322,IF(TYPE(riders!D1322)=2,CHAR(34),""))</f>
        <v>RIDER_INFO="http://www.letour.com/le-tour/2014/us/riders/bmc-racing-team/stetina-peter.html"</v>
      </c>
    </row>
    <row r="1323" spans="1:4" x14ac:dyDescent="0.25">
      <c r="A1323" t="str">
        <f>CONCATENATE(riders!A$1, "=",IF(TYPE(riders!A1323)=2,CHAR(34),""),riders!A1323,IF(TYPE(riders!A1323)=2,CHAR(34),""))</f>
        <v>RIDER_NUMBER=1468</v>
      </c>
      <c r="B1323" t="str">
        <f>CONCATENATE(riders!B$1, "=",IF(TYPE(riders!B1323)=2,CHAR(34),""),riders!B1323,IF(TYPE(riders!B1323)=2,CHAR(34),""))</f>
        <v>RIDER_NAME="VAN AVERMAET Greg"</v>
      </c>
      <c r="C1323" t="str">
        <f>CONCATENATE(riders!C$1, "=",IF(TYPE(riders!C1323)=2,CHAR(34),""),riders!C1323,IF(TYPE(riders!C1323)=2,CHAR(34),""))</f>
        <v>RIDER_COUNTRY="BEL"</v>
      </c>
      <c r="D1323" t="str">
        <f>CONCATENATE(riders!D$1, "=",IF(TYPE(riders!D1323)=2,CHAR(34),""),riders!D1323,IF(TYPE(riders!D1323)=2,CHAR(34),""))</f>
        <v>RIDER_INFO="http://www.letour.com/le-tour/2014/us/riders/bmc-racing-team/van-avermaet-greg.html"</v>
      </c>
    </row>
    <row r="1324" spans="1:4" x14ac:dyDescent="0.25">
      <c r="A1324" t="str">
        <f>CONCATENATE(riders!A$1, "=",IF(TYPE(riders!A1324)=2,CHAR(34),""),riders!A1324,IF(TYPE(riders!A1324)=2,CHAR(34),""))</f>
        <v>RIDER_NUMBER=1469</v>
      </c>
      <c r="B1324" t="str">
        <f>CONCATENATE(riders!B$1, "=",IF(TYPE(riders!B1324)=2,CHAR(34),""),riders!B1324,IF(TYPE(riders!B1324)=2,CHAR(34),""))</f>
        <v>RIDER_NAME="VELITS Peter"</v>
      </c>
      <c r="C1324" t="str">
        <f>CONCATENATE(riders!C$1, "=",IF(TYPE(riders!C1324)=2,CHAR(34),""),riders!C1324,IF(TYPE(riders!C1324)=2,CHAR(34),""))</f>
        <v>RIDER_COUNTRY="SVK"</v>
      </c>
      <c r="D1324" t="str">
        <f>CONCATENATE(riders!D$1, "=",IF(TYPE(riders!D1324)=2,CHAR(34),""),riders!D1324,IF(TYPE(riders!D1324)=2,CHAR(34),""))</f>
        <v>RIDER_INFO="http://www.letour.com/le-tour/2014/us/riders/bmc-racing-team/velits-peter.html"</v>
      </c>
    </row>
    <row r="1325" spans="1:4" x14ac:dyDescent="0.25">
      <c r="A1325" t="str">
        <f>CONCATENATE(riders!A$1, "=",IF(TYPE(riders!A1325)=2,CHAR(34),""),riders!A1325,IF(TYPE(riders!A1325)=2,CHAR(34),""))</f>
        <v>RIDER_NUMBER=1471</v>
      </c>
      <c r="B1325" t="str">
        <f>CONCATENATE(riders!B$1, "=",IF(TYPE(riders!B1325)=2,CHAR(34),""),riders!B1325,IF(TYPE(riders!B1325)=2,CHAR(34),""))</f>
        <v>RIDER_NAME="ROLLAND Pierre"</v>
      </c>
      <c r="C1325" t="str">
        <f>CONCATENATE(riders!C$1, "=",IF(TYPE(riders!C1325)=2,CHAR(34),""),riders!C1325,IF(TYPE(riders!C1325)=2,CHAR(34),""))</f>
        <v>RIDER_COUNTRY="FRA"</v>
      </c>
      <c r="D1325" t="str">
        <f>CONCATENATE(riders!D$1, "=",IF(TYPE(riders!D1325)=2,CHAR(34),""),riders!D1325,IF(TYPE(riders!D1325)=2,CHAR(34),""))</f>
        <v>RIDER_INFO="http://www.letour.com/le-tour/2014/us/riders/team-europcar/rolland-pierre.html"</v>
      </c>
    </row>
    <row r="1326" spans="1:4" x14ac:dyDescent="0.25">
      <c r="A1326" t="str">
        <f>CONCATENATE(riders!A$1, "=",IF(TYPE(riders!A1326)=2,CHAR(34),""),riders!A1326,IF(TYPE(riders!A1326)=2,CHAR(34),""))</f>
        <v>RIDER_NUMBER=1472</v>
      </c>
      <c r="B1326" t="str">
        <f>CONCATENATE(riders!B$1, "=",IF(TYPE(riders!B1326)=2,CHAR(34),""),riders!B1326,IF(TYPE(riders!B1326)=2,CHAR(34),""))</f>
        <v>RIDER_NAME="ARASHIRO Yukiya"</v>
      </c>
      <c r="C1326" t="str">
        <f>CONCATENATE(riders!C$1, "=",IF(TYPE(riders!C1326)=2,CHAR(34),""),riders!C1326,IF(TYPE(riders!C1326)=2,CHAR(34),""))</f>
        <v>RIDER_COUNTRY="JPN"</v>
      </c>
      <c r="D1326" t="str">
        <f>CONCATENATE(riders!D$1, "=",IF(TYPE(riders!D1326)=2,CHAR(34),""),riders!D1326,IF(TYPE(riders!D1326)=2,CHAR(34),""))</f>
        <v>RIDER_INFO="http://www.letour.com/le-tour/2014/us/riders/team-europcar/arashiro-yukiya.html"</v>
      </c>
    </row>
    <row r="1327" spans="1:4" x14ac:dyDescent="0.25">
      <c r="A1327" t="str">
        <f>CONCATENATE(riders!A$1, "=",IF(TYPE(riders!A1327)=2,CHAR(34),""),riders!A1327,IF(TYPE(riders!A1327)=2,CHAR(34),""))</f>
        <v>RIDER_NUMBER=1473</v>
      </c>
      <c r="B1327" t="str">
        <f>CONCATENATE(riders!B$1, "=",IF(TYPE(riders!B1327)=2,CHAR(34),""),riders!B1327,IF(TYPE(riders!B1327)=2,CHAR(34),""))</f>
        <v>RIDER_NAME="COQUARD Bryan"</v>
      </c>
      <c r="C1327" t="str">
        <f>CONCATENATE(riders!C$1, "=",IF(TYPE(riders!C1327)=2,CHAR(34),""),riders!C1327,IF(TYPE(riders!C1327)=2,CHAR(34),""))</f>
        <v>RIDER_COUNTRY="FRA"</v>
      </c>
      <c r="D1327" t="str">
        <f>CONCATENATE(riders!D$1, "=",IF(TYPE(riders!D1327)=2,CHAR(34),""),riders!D1327,IF(TYPE(riders!D1327)=2,CHAR(34),""))</f>
        <v>RIDER_INFO="http://www.letour.com/le-tour/2014/us/riders/team-europcar/coquard-bryan.html"</v>
      </c>
    </row>
    <row r="1328" spans="1:4" x14ac:dyDescent="0.25">
      <c r="A1328" t="str">
        <f>CONCATENATE(riders!A$1, "=",IF(TYPE(riders!A1328)=2,CHAR(34),""),riders!A1328,IF(TYPE(riders!A1328)=2,CHAR(34),""))</f>
        <v>RIDER_NUMBER=1474</v>
      </c>
      <c r="B1328" t="str">
        <f>CONCATENATE(riders!B$1, "=",IF(TYPE(riders!B1328)=2,CHAR(34),""),riders!B1328,IF(TYPE(riders!B1328)=2,CHAR(34),""))</f>
        <v>RIDER_NAME="GAUTIER Cyril"</v>
      </c>
      <c r="C1328" t="str">
        <f>CONCATENATE(riders!C$1, "=",IF(TYPE(riders!C1328)=2,CHAR(34),""),riders!C1328,IF(TYPE(riders!C1328)=2,CHAR(34),""))</f>
        <v>RIDER_COUNTRY="FRA"</v>
      </c>
      <c r="D1328" t="str">
        <f>CONCATENATE(riders!D$1, "=",IF(TYPE(riders!D1328)=2,CHAR(34),""),riders!D1328,IF(TYPE(riders!D1328)=2,CHAR(34),""))</f>
        <v>RIDER_INFO="http://www.letour.com/le-tour/2014/us/riders/team-europcar/gautier-cyril.html"</v>
      </c>
    </row>
    <row r="1329" spans="1:4" x14ac:dyDescent="0.25">
      <c r="A1329" t="str">
        <f>CONCATENATE(riders!A$1, "=",IF(TYPE(riders!A1329)=2,CHAR(34),""),riders!A1329,IF(TYPE(riders!A1329)=2,CHAR(34),""))</f>
        <v>RIDER_NUMBER=1475</v>
      </c>
      <c r="B1329" t="str">
        <f>CONCATENATE(riders!B$1, "=",IF(TYPE(riders!B1329)=2,CHAR(34),""),riders!B1329,IF(TYPE(riders!B1329)=2,CHAR(34),""))</f>
        <v>RIDER_NAME="GENE Yohann"</v>
      </c>
      <c r="C1329" t="str">
        <f>CONCATENATE(riders!C$1, "=",IF(TYPE(riders!C1329)=2,CHAR(34),""),riders!C1329,IF(TYPE(riders!C1329)=2,CHAR(34),""))</f>
        <v>RIDER_COUNTRY="FRA"</v>
      </c>
      <c r="D1329" t="str">
        <f>CONCATENATE(riders!D$1, "=",IF(TYPE(riders!D1329)=2,CHAR(34),""),riders!D1329,IF(TYPE(riders!D1329)=2,CHAR(34),""))</f>
        <v>RIDER_INFO="http://www.letour.com/le-tour/2014/us/riders/team-europcar/gene-yohann.html"</v>
      </c>
    </row>
    <row r="1330" spans="1:4" x14ac:dyDescent="0.25">
      <c r="A1330" t="str">
        <f>CONCATENATE(riders!A$1, "=",IF(TYPE(riders!A1330)=2,CHAR(34),""),riders!A1330,IF(TYPE(riders!A1330)=2,CHAR(34),""))</f>
        <v>RIDER_NUMBER=1476</v>
      </c>
      <c r="B1330" t="str">
        <f>CONCATENATE(riders!B$1, "=",IF(TYPE(riders!B1330)=2,CHAR(34),""),riders!B1330,IF(TYPE(riders!B1330)=2,CHAR(34),""))</f>
        <v>RIDER_NAME="PICHOT Alexandre"</v>
      </c>
      <c r="C1330" t="str">
        <f>CONCATENATE(riders!C$1, "=",IF(TYPE(riders!C1330)=2,CHAR(34),""),riders!C1330,IF(TYPE(riders!C1330)=2,CHAR(34),""))</f>
        <v>RIDER_COUNTRY="FRA"</v>
      </c>
      <c r="D1330" t="str">
        <f>CONCATENATE(riders!D$1, "=",IF(TYPE(riders!D1330)=2,CHAR(34),""),riders!D1330,IF(TYPE(riders!D1330)=2,CHAR(34),""))</f>
        <v>RIDER_INFO="http://www.letour.com/le-tour/2014/us/riders/team-europcar/pichot-alexandre.html"</v>
      </c>
    </row>
    <row r="1331" spans="1:4" x14ac:dyDescent="0.25">
      <c r="A1331" t="str">
        <f>CONCATENATE(riders!A$1, "=",IF(TYPE(riders!A1331)=2,CHAR(34),""),riders!A1331,IF(TYPE(riders!A1331)=2,CHAR(34),""))</f>
        <v>RIDER_NUMBER=1477</v>
      </c>
      <c r="B1331" t="str">
        <f>CONCATENATE(riders!B$1, "=",IF(TYPE(riders!B1331)=2,CHAR(34),""),riders!B1331,IF(TYPE(riders!B1331)=2,CHAR(34),""))</f>
        <v>RIDER_NAME="QUEMENEUR Perrig"</v>
      </c>
      <c r="C1331" t="str">
        <f>CONCATENATE(riders!C$1, "=",IF(TYPE(riders!C1331)=2,CHAR(34),""),riders!C1331,IF(TYPE(riders!C1331)=2,CHAR(34),""))</f>
        <v>RIDER_COUNTRY="FRA"</v>
      </c>
      <c r="D1331" t="str">
        <f>CONCATENATE(riders!D$1, "=",IF(TYPE(riders!D1331)=2,CHAR(34),""),riders!D1331,IF(TYPE(riders!D1331)=2,CHAR(34),""))</f>
        <v>RIDER_INFO="http://www.letour.com/le-tour/2014/us/riders/team-europcar/quemeneur-perrig.html"</v>
      </c>
    </row>
    <row r="1332" spans="1:4" x14ac:dyDescent="0.25">
      <c r="A1332" t="str">
        <f>CONCATENATE(riders!A$1, "=",IF(TYPE(riders!A1332)=2,CHAR(34),""),riders!A1332,IF(TYPE(riders!A1332)=2,CHAR(34),""))</f>
        <v>RIDER_NUMBER=1478</v>
      </c>
      <c r="B1332" t="str">
        <f>CONCATENATE(riders!B$1, "=",IF(TYPE(riders!B1332)=2,CHAR(34),""),riders!B1332,IF(TYPE(riders!B1332)=2,CHAR(34),""))</f>
        <v>RIDER_NAME="REZA Kévin"</v>
      </c>
      <c r="C1332" t="str">
        <f>CONCATENATE(riders!C$1, "=",IF(TYPE(riders!C1332)=2,CHAR(34),""),riders!C1332,IF(TYPE(riders!C1332)=2,CHAR(34),""))</f>
        <v>RIDER_COUNTRY="FRA"</v>
      </c>
      <c r="D1332" t="str">
        <f>CONCATENATE(riders!D$1, "=",IF(TYPE(riders!D1332)=2,CHAR(34),""),riders!D1332,IF(TYPE(riders!D1332)=2,CHAR(34),""))</f>
        <v>RIDER_INFO="http://www.letour.com/le-tour/2014/us/riders/team-europcar/reza-kevin.html"</v>
      </c>
    </row>
    <row r="1333" spans="1:4" x14ac:dyDescent="0.25">
      <c r="A1333" t="str">
        <f>CONCATENATE(riders!A$1, "=",IF(TYPE(riders!A1333)=2,CHAR(34),""),riders!A1333,IF(TYPE(riders!A1333)=2,CHAR(34),""))</f>
        <v>RIDER_NUMBER=1479</v>
      </c>
      <c r="B1333" t="str">
        <f>CONCATENATE(riders!B$1, "=",IF(TYPE(riders!B1333)=2,CHAR(34),""),riders!B1333,IF(TYPE(riders!B1333)=2,CHAR(34),""))</f>
        <v>RIDER_NAME="VOECKLER Thomas"</v>
      </c>
      <c r="C1333" t="str">
        <f>CONCATENATE(riders!C$1, "=",IF(TYPE(riders!C1333)=2,CHAR(34),""),riders!C1333,IF(TYPE(riders!C1333)=2,CHAR(34),""))</f>
        <v>RIDER_COUNTRY="FRA"</v>
      </c>
      <c r="D1333" t="str">
        <f>CONCATENATE(riders!D$1, "=",IF(TYPE(riders!D1333)=2,CHAR(34),""),riders!D1333,IF(TYPE(riders!D1333)=2,CHAR(34),""))</f>
        <v>RIDER_INFO="http://www.letour.com/le-tour/2014/us/riders/team-europcar/voeckler-thomas.html"</v>
      </c>
    </row>
    <row r="1334" spans="1:4" x14ac:dyDescent="0.25">
      <c r="A1334" t="str">
        <f>CONCATENATE(riders!A$1, "=",IF(TYPE(riders!A1334)=2,CHAR(34),""),riders!A1334,IF(TYPE(riders!A1334)=2,CHAR(34),""))</f>
        <v>RIDER_NUMBER=1481</v>
      </c>
      <c r="B1334" t="str">
        <f>CONCATENATE(riders!B$1, "=",IF(TYPE(riders!B1334)=2,CHAR(34),""),riders!B1334,IF(TYPE(riders!B1334)=2,CHAR(34),""))</f>
        <v>RIDER_NAME="SCHLECK Frank"</v>
      </c>
      <c r="C1334" t="str">
        <f>CONCATENATE(riders!C$1, "=",IF(TYPE(riders!C1334)=2,CHAR(34),""),riders!C1334,IF(TYPE(riders!C1334)=2,CHAR(34),""))</f>
        <v>RIDER_COUNTRY="LUX"</v>
      </c>
      <c r="D1334" t="str">
        <f>CONCATENATE(riders!D$1, "=",IF(TYPE(riders!D1334)=2,CHAR(34),""),riders!D1334,IF(TYPE(riders!D1334)=2,CHAR(34),""))</f>
        <v>RIDER_INFO="http://www.letour.com/le-tour/2014/us/riders/trek-factory-racing/schleck-frank.html"</v>
      </c>
    </row>
    <row r="1335" spans="1:4" x14ac:dyDescent="0.25">
      <c r="A1335" t="str">
        <f>CONCATENATE(riders!A$1, "=",IF(TYPE(riders!A1335)=2,CHAR(34),""),riders!A1335,IF(TYPE(riders!A1335)=2,CHAR(34),""))</f>
        <v>RIDER_NUMBER=1482</v>
      </c>
      <c r="B1335" t="str">
        <f>CONCATENATE(riders!B$1, "=",IF(TYPE(riders!B1335)=2,CHAR(34),""),riders!B1335,IF(TYPE(riders!B1335)=2,CHAR(34),""))</f>
        <v>RIDER_NAME="BUSCHE Matthew"</v>
      </c>
      <c r="C1335" t="str">
        <f>CONCATENATE(riders!C$1, "=",IF(TYPE(riders!C1335)=2,CHAR(34),""),riders!C1335,IF(TYPE(riders!C1335)=2,CHAR(34),""))</f>
        <v>RIDER_COUNTRY="USA"</v>
      </c>
      <c r="D1335" t="str">
        <f>CONCATENATE(riders!D$1, "=",IF(TYPE(riders!D1335)=2,CHAR(34),""),riders!D1335,IF(TYPE(riders!D1335)=2,CHAR(34),""))</f>
        <v>RIDER_INFO="http://www.letour.com/le-tour/2014/us/riders/trek-factory-racing/busche-matthew.html"</v>
      </c>
    </row>
    <row r="1336" spans="1:4" x14ac:dyDescent="0.25">
      <c r="A1336" t="str">
        <f>CONCATENATE(riders!A$1, "=",IF(TYPE(riders!A1336)=2,CHAR(34),""),riders!A1336,IF(TYPE(riders!A1336)=2,CHAR(34),""))</f>
        <v>RIDER_NUMBER=1483</v>
      </c>
      <c r="B1336" t="str">
        <f>CONCATENATE(riders!B$1, "=",IF(TYPE(riders!B1336)=2,CHAR(34),""),riders!B1336,IF(TYPE(riders!B1336)=2,CHAR(34),""))</f>
        <v>RIDER_NAME="CANCELLARA Fabian"</v>
      </c>
      <c r="C1336" t="str">
        <f>CONCATENATE(riders!C$1, "=",IF(TYPE(riders!C1336)=2,CHAR(34),""),riders!C1336,IF(TYPE(riders!C1336)=2,CHAR(34),""))</f>
        <v>RIDER_COUNTRY="SUI"</v>
      </c>
      <c r="D1336" t="str">
        <f>CONCATENATE(riders!D$1, "=",IF(TYPE(riders!D1336)=2,CHAR(34),""),riders!D1336,IF(TYPE(riders!D1336)=2,CHAR(34),""))</f>
        <v>RIDER_INFO="http://www.letour.com/le-tour/2014/us/riders/trek-factory-racing/cancellara-fabian.html"</v>
      </c>
    </row>
    <row r="1337" spans="1:4" x14ac:dyDescent="0.25">
      <c r="A1337" t="str">
        <f>CONCATENATE(riders!A$1, "=",IF(TYPE(riders!A1337)=2,CHAR(34),""),riders!A1337,IF(TYPE(riders!A1337)=2,CHAR(34),""))</f>
        <v>RIDER_NUMBER=1484</v>
      </c>
      <c r="B1337" t="str">
        <f>CONCATENATE(riders!B$1, "=",IF(TYPE(riders!B1337)=2,CHAR(34),""),riders!B1337,IF(TYPE(riders!B1337)=2,CHAR(34),""))</f>
        <v>RIDER_NAME="IRIZAR ARRANBURU Markel"</v>
      </c>
      <c r="C1337" t="str">
        <f>CONCATENATE(riders!C$1, "=",IF(TYPE(riders!C1337)=2,CHAR(34),""),riders!C1337,IF(TYPE(riders!C1337)=2,CHAR(34),""))</f>
        <v>RIDER_COUNTRY="ESP"</v>
      </c>
      <c r="D1337" t="str">
        <f>CONCATENATE(riders!D$1, "=",IF(TYPE(riders!D1337)=2,CHAR(34),""),riders!D1337,IF(TYPE(riders!D1337)=2,CHAR(34),""))</f>
        <v>RIDER_INFO="http://www.letour.com/le-tour/2014/us/riders/trek-factory-racing/irizar-arranburu-markel.html"</v>
      </c>
    </row>
    <row r="1338" spans="1:4" x14ac:dyDescent="0.25">
      <c r="A1338" t="str">
        <f>CONCATENATE(riders!A$1, "=",IF(TYPE(riders!A1338)=2,CHAR(34),""),riders!A1338,IF(TYPE(riders!A1338)=2,CHAR(34),""))</f>
        <v>RIDER_NUMBER=1485</v>
      </c>
      <c r="B1338" t="str">
        <f>CONCATENATE(riders!B$1, "=",IF(TYPE(riders!B1338)=2,CHAR(34),""),riders!B1338,IF(TYPE(riders!B1338)=2,CHAR(34),""))</f>
        <v>RIDER_NAME="RAST Gregory"</v>
      </c>
      <c r="C1338" t="str">
        <f>CONCATENATE(riders!C$1, "=",IF(TYPE(riders!C1338)=2,CHAR(34),""),riders!C1338,IF(TYPE(riders!C1338)=2,CHAR(34),""))</f>
        <v>RIDER_COUNTRY="SUI"</v>
      </c>
      <c r="D1338" t="str">
        <f>CONCATENATE(riders!D$1, "=",IF(TYPE(riders!D1338)=2,CHAR(34),""),riders!D1338,IF(TYPE(riders!D1338)=2,CHAR(34),""))</f>
        <v>RIDER_INFO="http://www.letour.com/le-tour/2014/us/riders/trek-factory-racing/rast-gregory.html"</v>
      </c>
    </row>
    <row r="1339" spans="1:4" x14ac:dyDescent="0.25">
      <c r="A1339" t="str">
        <f>CONCATENATE(riders!A$1, "=",IF(TYPE(riders!A1339)=2,CHAR(34),""),riders!A1339,IF(TYPE(riders!A1339)=2,CHAR(34),""))</f>
        <v>RIDER_NUMBER=1486</v>
      </c>
      <c r="B1339" t="str">
        <f>CONCATENATE(riders!B$1, "=",IF(TYPE(riders!B1339)=2,CHAR(34),""),riders!B1339,IF(TYPE(riders!B1339)=2,CHAR(34),""))</f>
        <v>RIDER_NAME="SCHLECK Andy"</v>
      </c>
      <c r="C1339" t="str">
        <f>CONCATENATE(riders!C$1, "=",IF(TYPE(riders!C1339)=2,CHAR(34),""),riders!C1339,IF(TYPE(riders!C1339)=2,CHAR(34),""))</f>
        <v>RIDER_COUNTRY="LUX"</v>
      </c>
      <c r="D1339" t="str">
        <f>CONCATENATE(riders!D$1, "=",IF(TYPE(riders!D1339)=2,CHAR(34),""),riders!D1339,IF(TYPE(riders!D1339)=2,CHAR(34),""))</f>
        <v>RIDER_INFO="http://www.letour.com/le-tour/2014/us/riders/trek-factory-racing/schleck-andy.html"</v>
      </c>
    </row>
    <row r="1340" spans="1:4" x14ac:dyDescent="0.25">
      <c r="A1340" t="str">
        <f>CONCATENATE(riders!A$1, "=",IF(TYPE(riders!A1340)=2,CHAR(34),""),riders!A1340,IF(TYPE(riders!A1340)=2,CHAR(34),""))</f>
        <v>RIDER_NUMBER=1487</v>
      </c>
      <c r="B1340" t="str">
        <f>CONCATENATE(riders!B$1, "=",IF(TYPE(riders!B1340)=2,CHAR(34),""),riders!B1340,IF(TYPE(riders!B1340)=2,CHAR(34),""))</f>
        <v>RIDER_NAME="VAN POPPEL Danny"</v>
      </c>
      <c r="C1340" t="str">
        <f>CONCATENATE(riders!C$1, "=",IF(TYPE(riders!C1340)=2,CHAR(34),""),riders!C1340,IF(TYPE(riders!C1340)=2,CHAR(34),""))</f>
        <v>RIDER_COUNTRY="NED"</v>
      </c>
      <c r="D1340" t="str">
        <f>CONCATENATE(riders!D$1, "=",IF(TYPE(riders!D1340)=2,CHAR(34),""),riders!D1340,IF(TYPE(riders!D1340)=2,CHAR(34),""))</f>
        <v>RIDER_INFO="http://www.letour.com/le-tour/2014/us/riders/trek-factory-racing/van-poppel-danny.html"</v>
      </c>
    </row>
    <row r="1341" spans="1:4" x14ac:dyDescent="0.25">
      <c r="A1341" t="str">
        <f>CONCATENATE(riders!A$1, "=",IF(TYPE(riders!A1341)=2,CHAR(34),""),riders!A1341,IF(TYPE(riders!A1341)=2,CHAR(34),""))</f>
        <v>RIDER_NUMBER=1488</v>
      </c>
      <c r="B1341" t="str">
        <f>CONCATENATE(riders!B$1, "=",IF(TYPE(riders!B1341)=2,CHAR(34),""),riders!B1341,IF(TYPE(riders!B1341)=2,CHAR(34),""))</f>
        <v>RIDER_NAME="VOIGT Jens"</v>
      </c>
      <c r="C1341" t="str">
        <f>CONCATENATE(riders!C$1, "=",IF(TYPE(riders!C1341)=2,CHAR(34),""),riders!C1341,IF(TYPE(riders!C1341)=2,CHAR(34),""))</f>
        <v>RIDER_COUNTRY="GER"</v>
      </c>
      <c r="D1341" t="str">
        <f>CONCATENATE(riders!D$1, "=",IF(TYPE(riders!D1341)=2,CHAR(34),""),riders!D1341,IF(TYPE(riders!D1341)=2,CHAR(34),""))</f>
        <v>RIDER_INFO="http://www.letour.com/le-tour/2014/us/riders/trek-factory-racing/voigt-jens.html"</v>
      </c>
    </row>
    <row r="1342" spans="1:4" x14ac:dyDescent="0.25">
      <c r="A1342" t="str">
        <f>CONCATENATE(riders!A$1, "=",IF(TYPE(riders!A1342)=2,CHAR(34),""),riders!A1342,IF(TYPE(riders!A1342)=2,CHAR(34),""))</f>
        <v>RIDER_NUMBER=1489</v>
      </c>
      <c r="B1342" t="str">
        <f>CONCATENATE(riders!B$1, "=",IF(TYPE(riders!B1342)=2,CHAR(34),""),riders!B1342,IF(TYPE(riders!B1342)=2,CHAR(34),""))</f>
        <v>RIDER_NAME="ZUBELDIA AGIRRE Haimar"</v>
      </c>
      <c r="C1342" t="str">
        <f>CONCATENATE(riders!C$1, "=",IF(TYPE(riders!C1342)=2,CHAR(34),""),riders!C1342,IF(TYPE(riders!C1342)=2,CHAR(34),""))</f>
        <v>RIDER_COUNTRY="ESP"</v>
      </c>
      <c r="D1342" t="str">
        <f>CONCATENATE(riders!D$1, "=",IF(TYPE(riders!D1342)=2,CHAR(34),""),riders!D1342,IF(TYPE(riders!D1342)=2,CHAR(34),""))</f>
        <v>RIDER_INFO="http://www.letour.com/le-tour/2014/us/riders/trek-factory-racing/zubeldia-agirre-haimar.html"</v>
      </c>
    </row>
    <row r="1343" spans="1:4" x14ac:dyDescent="0.25">
      <c r="A1343" t="str">
        <f>CONCATENATE(riders!A$1, "=",IF(TYPE(riders!A1343)=2,CHAR(34),""),riders!A1343,IF(TYPE(riders!A1343)=2,CHAR(34),""))</f>
        <v>RIDER_NUMBER=1491</v>
      </c>
      <c r="B1343" t="str">
        <f>CONCATENATE(riders!B$1, "=",IF(TYPE(riders!B1343)=2,CHAR(34),""),riders!B1343,IF(TYPE(riders!B1343)=2,CHAR(34),""))</f>
        <v>RIDER_NAME="NAVARRO GARCIA Daniel"</v>
      </c>
      <c r="C1343" t="str">
        <f>CONCATENATE(riders!C$1, "=",IF(TYPE(riders!C1343)=2,CHAR(34),""),riders!C1343,IF(TYPE(riders!C1343)=2,CHAR(34),""))</f>
        <v>RIDER_COUNTRY="ESP"</v>
      </c>
      <c r="D1343" t="str">
        <f>CONCATENATE(riders!D$1, "=",IF(TYPE(riders!D1343)=2,CHAR(34),""),riders!D1343,IF(TYPE(riders!D1343)=2,CHAR(34),""))</f>
        <v>RIDER_INFO="http://www.letour.com/le-tour/2014/us/riders/cofidis-solutions-credits/navarro-garcia-daniel.html"</v>
      </c>
    </row>
    <row r="1344" spans="1:4" x14ac:dyDescent="0.25">
      <c r="A1344" t="str">
        <f>CONCATENATE(riders!A$1, "=",IF(TYPE(riders!A1344)=2,CHAR(34),""),riders!A1344,IF(TYPE(riders!A1344)=2,CHAR(34),""))</f>
        <v>RIDER_NUMBER=1492</v>
      </c>
      <c r="B1344" t="str">
        <f>CONCATENATE(riders!B$1, "=",IF(TYPE(riders!B1344)=2,CHAR(34),""),riders!B1344,IF(TYPE(riders!B1344)=2,CHAR(34),""))</f>
        <v>RIDER_NAME="EDET Nicolas"</v>
      </c>
      <c r="C1344" t="str">
        <f>CONCATENATE(riders!C$1, "=",IF(TYPE(riders!C1344)=2,CHAR(34),""),riders!C1344,IF(TYPE(riders!C1344)=2,CHAR(34),""))</f>
        <v>RIDER_COUNTRY="FRA"</v>
      </c>
      <c r="D1344" t="str">
        <f>CONCATENATE(riders!D$1, "=",IF(TYPE(riders!D1344)=2,CHAR(34),""),riders!D1344,IF(TYPE(riders!D1344)=2,CHAR(34),""))</f>
        <v>RIDER_INFO="http://www.letour.com/le-tour/2014/us/riders/cofidis-solutions-credits/edet-nicolas.html"</v>
      </c>
    </row>
    <row r="1345" spans="1:4" x14ac:dyDescent="0.25">
      <c r="A1345" t="str">
        <f>CONCATENATE(riders!A$1, "=",IF(TYPE(riders!A1345)=2,CHAR(34),""),riders!A1345,IF(TYPE(riders!A1345)=2,CHAR(34),""))</f>
        <v>RIDER_NUMBER=1493</v>
      </c>
      <c r="B1345" t="str">
        <f>CONCATENATE(riders!B$1, "=",IF(TYPE(riders!B1345)=2,CHAR(34),""),riders!B1345,IF(TYPE(riders!B1345)=2,CHAR(34),""))</f>
        <v>RIDER_NAME="GARCIA ECHEGUIBEL Egoitz"</v>
      </c>
      <c r="C1345" t="str">
        <f>CONCATENATE(riders!C$1, "=",IF(TYPE(riders!C1345)=2,CHAR(34),""),riders!C1345,IF(TYPE(riders!C1345)=2,CHAR(34),""))</f>
        <v>RIDER_COUNTRY="ESP"</v>
      </c>
      <c r="D1345" t="str">
        <f>CONCATENATE(riders!D$1, "=",IF(TYPE(riders!D1345)=2,CHAR(34),""),riders!D1345,IF(TYPE(riders!D1345)=2,CHAR(34),""))</f>
        <v>RIDER_INFO="http://www.letour.com/le-tour/2014/us/riders/cofidis-solutions-credits/garcia-echeguibel-egoitz.html"</v>
      </c>
    </row>
    <row r="1346" spans="1:4" x14ac:dyDescent="0.25">
      <c r="A1346" t="str">
        <f>CONCATENATE(riders!A$1, "=",IF(TYPE(riders!A1346)=2,CHAR(34),""),riders!A1346,IF(TYPE(riders!A1346)=2,CHAR(34),""))</f>
        <v>RIDER_NUMBER=1494</v>
      </c>
      <c r="B1346" t="str">
        <f>CONCATENATE(riders!B$1, "=",IF(TYPE(riders!B1346)=2,CHAR(34),""),riders!B1346,IF(TYPE(riders!B1346)=2,CHAR(34),""))</f>
        <v>RIDER_NAME="LEMOINE Cyril"</v>
      </c>
      <c r="C1346" t="str">
        <f>CONCATENATE(riders!C$1, "=",IF(TYPE(riders!C1346)=2,CHAR(34),""),riders!C1346,IF(TYPE(riders!C1346)=2,CHAR(34),""))</f>
        <v>RIDER_COUNTRY="FRA"</v>
      </c>
      <c r="D1346" t="str">
        <f>CONCATENATE(riders!D$1, "=",IF(TYPE(riders!D1346)=2,CHAR(34),""),riders!D1346,IF(TYPE(riders!D1346)=2,CHAR(34),""))</f>
        <v>RIDER_INFO="http://www.letour.com/le-tour/2014/us/riders/cofidis-solutions-credits/lemoine-cyril.html"</v>
      </c>
    </row>
    <row r="1347" spans="1:4" x14ac:dyDescent="0.25">
      <c r="A1347" t="str">
        <f>CONCATENATE(riders!A$1, "=",IF(TYPE(riders!A1347)=2,CHAR(34),""),riders!A1347,IF(TYPE(riders!A1347)=2,CHAR(34),""))</f>
        <v>RIDER_NUMBER=1495</v>
      </c>
      <c r="B1347" t="str">
        <f>CONCATENATE(riders!B$1, "=",IF(TYPE(riders!B1347)=2,CHAR(34),""),riders!B1347,IF(TYPE(riders!B1347)=2,CHAR(34),""))</f>
        <v>RIDER_NAME="MATE MARDONES Luis Angel"</v>
      </c>
      <c r="C1347" t="str">
        <f>CONCATENATE(riders!C$1, "=",IF(TYPE(riders!C1347)=2,CHAR(34),""),riders!C1347,IF(TYPE(riders!C1347)=2,CHAR(34),""))</f>
        <v>RIDER_COUNTRY="ESP"</v>
      </c>
      <c r="D1347" t="str">
        <f>CONCATENATE(riders!D$1, "=",IF(TYPE(riders!D1347)=2,CHAR(34),""),riders!D1347,IF(TYPE(riders!D1347)=2,CHAR(34),""))</f>
        <v>RIDER_INFO="http://www.letour.com/le-tour/2014/us/riders/cofidis-solutions-credits/mate-mardones-luis-angel.html"</v>
      </c>
    </row>
    <row r="1348" spans="1:4" x14ac:dyDescent="0.25">
      <c r="A1348" t="str">
        <f>CONCATENATE(riders!A$1, "=",IF(TYPE(riders!A1348)=2,CHAR(34),""),riders!A1348,IF(TYPE(riders!A1348)=2,CHAR(34),""))</f>
        <v>RIDER_NUMBER=1496</v>
      </c>
      <c r="B1348" t="str">
        <f>CONCATENATE(riders!B$1, "=",IF(TYPE(riders!B1348)=2,CHAR(34),""),riders!B1348,IF(TYPE(riders!B1348)=2,CHAR(34),""))</f>
        <v>RIDER_NAME="MOLARD Rudy"</v>
      </c>
      <c r="C1348" t="str">
        <f>CONCATENATE(riders!C$1, "=",IF(TYPE(riders!C1348)=2,CHAR(34),""),riders!C1348,IF(TYPE(riders!C1348)=2,CHAR(34),""))</f>
        <v>RIDER_COUNTRY="FRA"</v>
      </c>
      <c r="D1348" t="str">
        <f>CONCATENATE(riders!D$1, "=",IF(TYPE(riders!D1348)=2,CHAR(34),""),riders!D1348,IF(TYPE(riders!D1348)=2,CHAR(34),""))</f>
        <v>RIDER_INFO="http://www.letour.com/le-tour/2014/us/riders/cofidis-solutions-credits/molard-rudy.html"</v>
      </c>
    </row>
    <row r="1349" spans="1:4" x14ac:dyDescent="0.25">
      <c r="A1349" t="str">
        <f>CONCATENATE(riders!A$1, "=",IF(TYPE(riders!A1349)=2,CHAR(34),""),riders!A1349,IF(TYPE(riders!A1349)=2,CHAR(34),""))</f>
        <v>RIDER_NUMBER=1497</v>
      </c>
      <c r="B1349" t="str">
        <f>CONCATENATE(riders!B$1, "=",IF(TYPE(riders!B1349)=2,CHAR(34),""),riders!B1349,IF(TYPE(riders!B1349)=2,CHAR(34),""))</f>
        <v>RIDER_NAME="PETIT Adrien"</v>
      </c>
      <c r="C1349" t="str">
        <f>CONCATENATE(riders!C$1, "=",IF(TYPE(riders!C1349)=2,CHAR(34),""),riders!C1349,IF(TYPE(riders!C1349)=2,CHAR(34),""))</f>
        <v>RIDER_COUNTRY="FRA"</v>
      </c>
      <c r="D1349" t="str">
        <f>CONCATENATE(riders!D$1, "=",IF(TYPE(riders!D1349)=2,CHAR(34),""),riders!D1349,IF(TYPE(riders!D1349)=2,CHAR(34),""))</f>
        <v>RIDER_INFO="http://www.letour.com/le-tour/2014/us/riders/cofidis-solutions-credits/petit-adrien.html"</v>
      </c>
    </row>
    <row r="1350" spans="1:4" x14ac:dyDescent="0.25">
      <c r="A1350" t="str">
        <f>CONCATENATE(riders!A$1, "=",IF(TYPE(riders!A1350)=2,CHAR(34),""),riders!A1350,IF(TYPE(riders!A1350)=2,CHAR(34),""))</f>
        <v>RIDER_NUMBER=1498</v>
      </c>
      <c r="B1350" t="str">
        <f>CONCATENATE(riders!B$1, "=",IF(TYPE(riders!B1350)=2,CHAR(34),""),riders!B1350,IF(TYPE(riders!B1350)=2,CHAR(34),""))</f>
        <v>RIDER_NAME="SIMON Julien"</v>
      </c>
      <c r="C1350" t="str">
        <f>CONCATENATE(riders!C$1, "=",IF(TYPE(riders!C1350)=2,CHAR(34),""),riders!C1350,IF(TYPE(riders!C1350)=2,CHAR(34),""))</f>
        <v>RIDER_COUNTRY="FRA"</v>
      </c>
      <c r="D1350" t="str">
        <f>CONCATENATE(riders!D$1, "=",IF(TYPE(riders!D1350)=2,CHAR(34),""),riders!D1350,IF(TYPE(riders!D1350)=2,CHAR(34),""))</f>
        <v>RIDER_INFO="http://www.letour.com/le-tour/2014/us/riders/cofidis-solutions-credits/simon-julien.html"</v>
      </c>
    </row>
    <row r="1351" spans="1:4" x14ac:dyDescent="0.25">
      <c r="A1351" t="str">
        <f>CONCATENATE(riders!A$1, "=",IF(TYPE(riders!A1351)=2,CHAR(34),""),riders!A1351,IF(TYPE(riders!A1351)=2,CHAR(34),""))</f>
        <v>RIDER_NUMBER=1499</v>
      </c>
      <c r="B1351" t="str">
        <f>CONCATENATE(riders!B$1, "=",IF(TYPE(riders!B1351)=2,CHAR(34),""),riders!B1351,IF(TYPE(riders!B1351)=2,CHAR(34),""))</f>
        <v>RIDER_NAME="TAARAMÄE Rein"</v>
      </c>
      <c r="C1351" t="str">
        <f>CONCATENATE(riders!C$1, "=",IF(TYPE(riders!C1351)=2,CHAR(34),""),riders!C1351,IF(TYPE(riders!C1351)=2,CHAR(34),""))</f>
        <v>RIDER_COUNTRY="EST"</v>
      </c>
      <c r="D1351" t="str">
        <f>CONCATENATE(riders!D$1, "=",IF(TYPE(riders!D1351)=2,CHAR(34),""),riders!D1351,IF(TYPE(riders!D1351)=2,CHAR(34),""))</f>
        <v>RIDER_INFO="http://www.letour.com/le-tour/2014/us/riders/cofidis-solutions-credits/taaramae-rein.html"</v>
      </c>
    </row>
    <row r="1352" spans="1:4" x14ac:dyDescent="0.25">
      <c r="A1352" t="str">
        <f>CONCATENATE(riders!A$1, "=",IF(TYPE(riders!A1352)=2,CHAR(34),""),riders!A1352,IF(TYPE(riders!A1352)=2,CHAR(34),""))</f>
        <v>RIDER_NUMBER=1501</v>
      </c>
      <c r="B1352" t="str">
        <f>CONCATENATE(riders!B$1, "=",IF(TYPE(riders!B1352)=2,CHAR(34),""),riders!B1352,IF(TYPE(riders!B1352)=2,CHAR(34),""))</f>
        <v>RIDER_NAME="GERRANS Simon"</v>
      </c>
      <c r="C1352" t="str">
        <f>CONCATENATE(riders!C$1, "=",IF(TYPE(riders!C1352)=2,CHAR(34),""),riders!C1352,IF(TYPE(riders!C1352)=2,CHAR(34),""))</f>
        <v>RIDER_COUNTRY="AUS"</v>
      </c>
      <c r="D1352" t="str">
        <f>CONCATENATE(riders!D$1, "=",IF(TYPE(riders!D1352)=2,CHAR(34),""),riders!D1352,IF(TYPE(riders!D1352)=2,CHAR(34),""))</f>
        <v>RIDER_INFO="http://www.letour.com/le-tour/2014/us/riders/orica-greenedge/gerrans-simon.html"</v>
      </c>
    </row>
    <row r="1353" spans="1:4" x14ac:dyDescent="0.25">
      <c r="A1353" t="str">
        <f>CONCATENATE(riders!A$1, "=",IF(TYPE(riders!A1353)=2,CHAR(34),""),riders!A1353,IF(TYPE(riders!A1353)=2,CHAR(34),""))</f>
        <v>RIDER_NUMBER=1502</v>
      </c>
      <c r="B1353" t="str">
        <f>CONCATENATE(riders!B$1, "=",IF(TYPE(riders!B1353)=2,CHAR(34),""),riders!B1353,IF(TYPE(riders!B1353)=2,CHAR(34),""))</f>
        <v>RIDER_NAME="ALBASINI Michael"</v>
      </c>
      <c r="C1353" t="str">
        <f>CONCATENATE(riders!C$1, "=",IF(TYPE(riders!C1353)=2,CHAR(34),""),riders!C1353,IF(TYPE(riders!C1353)=2,CHAR(34),""))</f>
        <v>RIDER_COUNTRY="SUI"</v>
      </c>
      <c r="D1353" t="str">
        <f>CONCATENATE(riders!D$1, "=",IF(TYPE(riders!D1353)=2,CHAR(34),""),riders!D1353,IF(TYPE(riders!D1353)=2,CHAR(34),""))</f>
        <v>RIDER_INFO="http://www.letour.com/le-tour/2014/us/riders/orica-greenedge/albasini-michael.html"</v>
      </c>
    </row>
    <row r="1354" spans="1:4" x14ac:dyDescent="0.25">
      <c r="A1354" t="str">
        <f>CONCATENATE(riders!A$1, "=",IF(TYPE(riders!A1354)=2,CHAR(34),""),riders!A1354,IF(TYPE(riders!A1354)=2,CHAR(34),""))</f>
        <v>RIDER_NUMBER=1503</v>
      </c>
      <c r="B1354" t="str">
        <f>CONCATENATE(riders!B$1, "=",IF(TYPE(riders!B1354)=2,CHAR(34),""),riders!B1354,IF(TYPE(riders!B1354)=2,CHAR(34),""))</f>
        <v>RIDER_NAME="CLARKE Simon"</v>
      </c>
      <c r="C1354" t="str">
        <f>CONCATENATE(riders!C$1, "=",IF(TYPE(riders!C1354)=2,CHAR(34),""),riders!C1354,IF(TYPE(riders!C1354)=2,CHAR(34),""))</f>
        <v>RIDER_COUNTRY="AUS"</v>
      </c>
      <c r="D1354" t="str">
        <f>CONCATENATE(riders!D$1, "=",IF(TYPE(riders!D1354)=2,CHAR(34),""),riders!D1354,IF(TYPE(riders!D1354)=2,CHAR(34),""))</f>
        <v>RIDER_INFO="http://www.letour.com/le-tour/2014/us/riders/orica-greenedge/clarke-simon.html"</v>
      </c>
    </row>
    <row r="1355" spans="1:4" x14ac:dyDescent="0.25">
      <c r="A1355" t="str">
        <f>CONCATENATE(riders!A$1, "=",IF(TYPE(riders!A1355)=2,CHAR(34),""),riders!A1355,IF(TYPE(riders!A1355)=2,CHAR(34),""))</f>
        <v>RIDER_NUMBER=1504</v>
      </c>
      <c r="B1355" t="str">
        <f>CONCATENATE(riders!B$1, "=",IF(TYPE(riders!B1355)=2,CHAR(34),""),riders!B1355,IF(TYPE(riders!B1355)=2,CHAR(34),""))</f>
        <v>RIDER_NAME="DURBRIDGE Luke"</v>
      </c>
      <c r="C1355" t="str">
        <f>CONCATENATE(riders!C$1, "=",IF(TYPE(riders!C1355)=2,CHAR(34),""),riders!C1355,IF(TYPE(riders!C1355)=2,CHAR(34),""))</f>
        <v>RIDER_COUNTRY="AUS"</v>
      </c>
      <c r="D1355" t="str">
        <f>CONCATENATE(riders!D$1, "=",IF(TYPE(riders!D1355)=2,CHAR(34),""),riders!D1355,IF(TYPE(riders!D1355)=2,CHAR(34),""))</f>
        <v>RIDER_INFO="http://www.letour.com/le-tour/2014/us/riders/orica-greenedge/durbridge-luke.html"</v>
      </c>
    </row>
    <row r="1356" spans="1:4" x14ac:dyDescent="0.25">
      <c r="A1356" t="str">
        <f>CONCATENATE(riders!A$1, "=",IF(TYPE(riders!A1356)=2,CHAR(34),""),riders!A1356,IF(TYPE(riders!A1356)=2,CHAR(34),""))</f>
        <v>RIDER_NUMBER=1505</v>
      </c>
      <c r="B1356" t="str">
        <f>CONCATENATE(riders!B$1, "=",IF(TYPE(riders!B1356)=2,CHAR(34),""),riders!B1356,IF(TYPE(riders!B1356)=2,CHAR(34),""))</f>
        <v>RIDER_NAME="HAYMAN Mathew"</v>
      </c>
      <c r="C1356" t="str">
        <f>CONCATENATE(riders!C$1, "=",IF(TYPE(riders!C1356)=2,CHAR(34),""),riders!C1356,IF(TYPE(riders!C1356)=2,CHAR(34),""))</f>
        <v>RIDER_COUNTRY="AUS"</v>
      </c>
      <c r="D1356" t="str">
        <f>CONCATENATE(riders!D$1, "=",IF(TYPE(riders!D1356)=2,CHAR(34),""),riders!D1356,IF(TYPE(riders!D1356)=2,CHAR(34),""))</f>
        <v>RIDER_INFO="http://www.letour.com/le-tour/2014/us/riders/orica-greenedge/hayman-mathew.html"</v>
      </c>
    </row>
    <row r="1357" spans="1:4" x14ac:dyDescent="0.25">
      <c r="A1357" t="str">
        <f>CONCATENATE(riders!A$1, "=",IF(TYPE(riders!A1357)=2,CHAR(34),""),riders!A1357,IF(TYPE(riders!A1357)=2,CHAR(34),""))</f>
        <v>RIDER_NUMBER=1506</v>
      </c>
      <c r="B1357" t="str">
        <f>CONCATENATE(riders!B$1, "=",IF(TYPE(riders!B1357)=2,CHAR(34),""),riders!B1357,IF(TYPE(riders!B1357)=2,CHAR(34),""))</f>
        <v>RIDER_NAME="KEUKELEIRE Jens"</v>
      </c>
      <c r="C1357" t="str">
        <f>CONCATENATE(riders!C$1, "=",IF(TYPE(riders!C1357)=2,CHAR(34),""),riders!C1357,IF(TYPE(riders!C1357)=2,CHAR(34),""))</f>
        <v>RIDER_COUNTRY="BEL"</v>
      </c>
      <c r="D1357" t="str">
        <f>CONCATENATE(riders!D$1, "=",IF(TYPE(riders!D1357)=2,CHAR(34),""),riders!D1357,IF(TYPE(riders!D1357)=2,CHAR(34),""))</f>
        <v>RIDER_INFO="http://www.letour.com/le-tour/2014/us/riders/orica-greenedge/keukeleire-jens.html"</v>
      </c>
    </row>
    <row r="1358" spans="1:4" x14ac:dyDescent="0.25">
      <c r="A1358" t="str">
        <f>CONCATENATE(riders!A$1, "=",IF(TYPE(riders!A1358)=2,CHAR(34),""),riders!A1358,IF(TYPE(riders!A1358)=2,CHAR(34),""))</f>
        <v>RIDER_NUMBER=1507</v>
      </c>
      <c r="B1358" t="str">
        <f>CONCATENATE(riders!B$1, "=",IF(TYPE(riders!B1358)=2,CHAR(34),""),riders!B1358,IF(TYPE(riders!B1358)=2,CHAR(34),""))</f>
        <v>RIDER_NAME="MEIER Christian"</v>
      </c>
      <c r="C1358" t="str">
        <f>CONCATENATE(riders!C$1, "=",IF(TYPE(riders!C1358)=2,CHAR(34),""),riders!C1358,IF(TYPE(riders!C1358)=2,CHAR(34),""))</f>
        <v>RIDER_COUNTRY="CAN"</v>
      </c>
      <c r="D1358" t="str">
        <f>CONCATENATE(riders!D$1, "=",IF(TYPE(riders!D1358)=2,CHAR(34),""),riders!D1358,IF(TYPE(riders!D1358)=2,CHAR(34),""))</f>
        <v>RIDER_INFO="http://www.letour.com/le-tour/2014/us/riders/orica-greenedge/meier-christian.html"</v>
      </c>
    </row>
    <row r="1359" spans="1:4" x14ac:dyDescent="0.25">
      <c r="A1359" t="str">
        <f>CONCATENATE(riders!A$1, "=",IF(TYPE(riders!A1359)=2,CHAR(34),""),riders!A1359,IF(TYPE(riders!A1359)=2,CHAR(34),""))</f>
        <v>RIDER_NUMBER=1508</v>
      </c>
      <c r="B1359" t="str">
        <f>CONCATENATE(riders!B$1, "=",IF(TYPE(riders!B1359)=2,CHAR(34),""),riders!B1359,IF(TYPE(riders!B1359)=2,CHAR(34),""))</f>
        <v>RIDER_NAME="TUFT Svein"</v>
      </c>
      <c r="C1359" t="str">
        <f>CONCATENATE(riders!C$1, "=",IF(TYPE(riders!C1359)=2,CHAR(34),""),riders!C1359,IF(TYPE(riders!C1359)=2,CHAR(34),""))</f>
        <v>RIDER_COUNTRY="CAN"</v>
      </c>
      <c r="D1359" t="str">
        <f>CONCATENATE(riders!D$1, "=",IF(TYPE(riders!D1359)=2,CHAR(34),""),riders!D1359,IF(TYPE(riders!D1359)=2,CHAR(34),""))</f>
        <v>RIDER_INFO="http://www.letour.com/le-tour/2014/us/riders/orica-greenedge/tuft-svein.html"</v>
      </c>
    </row>
    <row r="1360" spans="1:4" x14ac:dyDescent="0.25">
      <c r="A1360" t="str">
        <f>CONCATENATE(riders!A$1, "=",IF(TYPE(riders!A1360)=2,CHAR(34),""),riders!A1360,IF(TYPE(riders!A1360)=2,CHAR(34),""))</f>
        <v>RIDER_NUMBER=1509</v>
      </c>
      <c r="B1360" t="str">
        <f>CONCATENATE(riders!B$1, "=",IF(TYPE(riders!B1360)=2,CHAR(34),""),riders!B1360,IF(TYPE(riders!B1360)=2,CHAR(34),""))</f>
        <v>RIDER_NAME="YATES Simon"</v>
      </c>
      <c r="C1360" t="str">
        <f>CONCATENATE(riders!C$1, "=",IF(TYPE(riders!C1360)=2,CHAR(34),""),riders!C1360,IF(TYPE(riders!C1360)=2,CHAR(34),""))</f>
        <v>RIDER_COUNTRY="GBR"</v>
      </c>
      <c r="D1360" t="str">
        <f>CONCATENATE(riders!D$1, "=",IF(TYPE(riders!D1360)=2,CHAR(34),""),riders!D1360,IF(TYPE(riders!D1360)=2,CHAR(34),""))</f>
        <v>RIDER_INFO="http://www.letour.com/le-tour/2014/us/riders/orica-greenedge/yates-simon.html"</v>
      </c>
    </row>
    <row r="1361" spans="1:4" x14ac:dyDescent="0.25">
      <c r="A1361" t="str">
        <f>CONCATENATE(riders!A$1, "=",IF(TYPE(riders!A1361)=2,CHAR(34),""),riders!A1361,IF(TYPE(riders!A1361)=2,CHAR(34),""))</f>
        <v>RIDER_NUMBER=1511</v>
      </c>
      <c r="B1361" t="str">
        <f>CONCATENATE(riders!B$1, "=",IF(TYPE(riders!B1361)=2,CHAR(34),""),riders!B1361,IF(TYPE(riders!B1361)=2,CHAR(34),""))</f>
        <v>RIDER_NAME="FRANK Mathias"</v>
      </c>
      <c r="C1361" t="str">
        <f>CONCATENATE(riders!C$1, "=",IF(TYPE(riders!C1361)=2,CHAR(34),""),riders!C1361,IF(TYPE(riders!C1361)=2,CHAR(34),""))</f>
        <v>RIDER_COUNTRY="SUI"</v>
      </c>
      <c r="D1361" t="str">
        <f>CONCATENATE(riders!D$1, "=",IF(TYPE(riders!D1361)=2,CHAR(34),""),riders!D1361,IF(TYPE(riders!D1361)=2,CHAR(34),""))</f>
        <v>RIDER_INFO="http://www.letour.com/le-tour/2014/us/riders/iam-cycling/frank-mathias.html"</v>
      </c>
    </row>
    <row r="1362" spans="1:4" x14ac:dyDescent="0.25">
      <c r="A1362" t="str">
        <f>CONCATENATE(riders!A$1, "=",IF(TYPE(riders!A1362)=2,CHAR(34),""),riders!A1362,IF(TYPE(riders!A1362)=2,CHAR(34),""))</f>
        <v>RIDER_NUMBER=1512</v>
      </c>
      <c r="B1362" t="str">
        <f>CONCATENATE(riders!B$1, "=",IF(TYPE(riders!B1362)=2,CHAR(34),""),riders!B1362,IF(TYPE(riders!B1362)=2,CHAR(34),""))</f>
        <v>RIDER_NAME="CHAVANEL Sylvain"</v>
      </c>
      <c r="C1362" t="str">
        <f>CONCATENATE(riders!C$1, "=",IF(TYPE(riders!C1362)=2,CHAR(34),""),riders!C1362,IF(TYPE(riders!C1362)=2,CHAR(34),""))</f>
        <v>RIDER_COUNTRY="FRA"</v>
      </c>
      <c r="D1362" t="str">
        <f>CONCATENATE(riders!D$1, "=",IF(TYPE(riders!D1362)=2,CHAR(34),""),riders!D1362,IF(TYPE(riders!D1362)=2,CHAR(34),""))</f>
        <v>RIDER_INFO="http://www.letour.com/le-tour/2014/us/riders/iam-cycling/chavanel-sylvain.html"</v>
      </c>
    </row>
    <row r="1363" spans="1:4" x14ac:dyDescent="0.25">
      <c r="A1363" t="str">
        <f>CONCATENATE(riders!A$1, "=",IF(TYPE(riders!A1363)=2,CHAR(34),""),riders!A1363,IF(TYPE(riders!A1363)=2,CHAR(34),""))</f>
        <v>RIDER_NUMBER=1513</v>
      </c>
      <c r="B1363" t="str">
        <f>CONCATENATE(riders!B$1, "=",IF(TYPE(riders!B1363)=2,CHAR(34),""),riders!B1363,IF(TYPE(riders!B1363)=2,CHAR(34),""))</f>
        <v>RIDER_NAME="ELMIGER Martin"</v>
      </c>
      <c r="C1363" t="str">
        <f>CONCATENATE(riders!C$1, "=",IF(TYPE(riders!C1363)=2,CHAR(34),""),riders!C1363,IF(TYPE(riders!C1363)=2,CHAR(34),""))</f>
        <v>RIDER_COUNTRY="SUI"</v>
      </c>
      <c r="D1363" t="str">
        <f>CONCATENATE(riders!D$1, "=",IF(TYPE(riders!D1363)=2,CHAR(34),""),riders!D1363,IF(TYPE(riders!D1363)=2,CHAR(34),""))</f>
        <v>RIDER_INFO="http://www.letour.com/le-tour/2014/us/riders/iam-cycling/elmiger-martin.html"</v>
      </c>
    </row>
    <row r="1364" spans="1:4" x14ac:dyDescent="0.25">
      <c r="A1364" t="str">
        <f>CONCATENATE(riders!A$1, "=",IF(TYPE(riders!A1364)=2,CHAR(34),""),riders!A1364,IF(TYPE(riders!A1364)=2,CHAR(34),""))</f>
        <v>RIDER_NUMBER=1514</v>
      </c>
      <c r="B1364" t="str">
        <f>CONCATENATE(riders!B$1, "=",IF(TYPE(riders!B1364)=2,CHAR(34),""),riders!B1364,IF(TYPE(riders!B1364)=2,CHAR(34),""))</f>
        <v>RIDER_NAME="HAUSSLER Heinrich"</v>
      </c>
      <c r="C1364" t="str">
        <f>CONCATENATE(riders!C$1, "=",IF(TYPE(riders!C1364)=2,CHAR(34),""),riders!C1364,IF(TYPE(riders!C1364)=2,CHAR(34),""))</f>
        <v>RIDER_COUNTRY="AUS"</v>
      </c>
      <c r="D1364" t="str">
        <f>CONCATENATE(riders!D$1, "=",IF(TYPE(riders!D1364)=2,CHAR(34),""),riders!D1364,IF(TYPE(riders!D1364)=2,CHAR(34),""))</f>
        <v>RIDER_INFO="http://www.letour.com/le-tour/2014/us/riders/iam-cycling/haussler-heinrich.html"</v>
      </c>
    </row>
    <row r="1365" spans="1:4" x14ac:dyDescent="0.25">
      <c r="A1365" t="str">
        <f>CONCATENATE(riders!A$1, "=",IF(TYPE(riders!A1365)=2,CHAR(34),""),riders!A1365,IF(TYPE(riders!A1365)=2,CHAR(34),""))</f>
        <v>RIDER_NUMBER=1515</v>
      </c>
      <c r="B1365" t="str">
        <f>CONCATENATE(riders!B$1, "=",IF(TYPE(riders!B1365)=2,CHAR(34),""),riders!B1365,IF(TYPE(riders!B1365)=2,CHAR(34),""))</f>
        <v>RIDER_NAME="HOLLENSTEIN Reto"</v>
      </c>
      <c r="C1365" t="str">
        <f>CONCATENATE(riders!C$1, "=",IF(TYPE(riders!C1365)=2,CHAR(34),""),riders!C1365,IF(TYPE(riders!C1365)=2,CHAR(34),""))</f>
        <v>RIDER_COUNTRY="SUI"</v>
      </c>
      <c r="D1365" t="str">
        <f>CONCATENATE(riders!D$1, "=",IF(TYPE(riders!D1365)=2,CHAR(34),""),riders!D1365,IF(TYPE(riders!D1365)=2,CHAR(34),""))</f>
        <v>RIDER_INFO="http://www.letour.com/le-tour/2014/us/riders/iam-cycling/hollenstein-reto.html"</v>
      </c>
    </row>
    <row r="1366" spans="1:4" x14ac:dyDescent="0.25">
      <c r="A1366" t="str">
        <f>CONCATENATE(riders!A$1, "=",IF(TYPE(riders!A1366)=2,CHAR(34),""),riders!A1366,IF(TYPE(riders!A1366)=2,CHAR(34),""))</f>
        <v>RIDER_NUMBER=1516</v>
      </c>
      <c r="B1366" t="str">
        <f>CONCATENATE(riders!B$1, "=",IF(TYPE(riders!B1366)=2,CHAR(34),""),riders!B1366,IF(TYPE(riders!B1366)=2,CHAR(34),""))</f>
        <v>RIDER_NAME="KLUGE Roger"</v>
      </c>
      <c r="C1366" t="str">
        <f>CONCATENATE(riders!C$1, "=",IF(TYPE(riders!C1366)=2,CHAR(34),""),riders!C1366,IF(TYPE(riders!C1366)=2,CHAR(34),""))</f>
        <v>RIDER_COUNTRY="GER"</v>
      </c>
      <c r="D1366" t="str">
        <f>CONCATENATE(riders!D$1, "=",IF(TYPE(riders!D1366)=2,CHAR(34),""),riders!D1366,IF(TYPE(riders!D1366)=2,CHAR(34),""))</f>
        <v>RIDER_INFO="http://www.letour.com/le-tour/2014/us/riders/iam-cycling/kluge-roger.html"</v>
      </c>
    </row>
    <row r="1367" spans="1:4" x14ac:dyDescent="0.25">
      <c r="A1367" t="str">
        <f>CONCATENATE(riders!A$1, "=",IF(TYPE(riders!A1367)=2,CHAR(34),""),riders!A1367,IF(TYPE(riders!A1367)=2,CHAR(34),""))</f>
        <v>RIDER_NUMBER=1517</v>
      </c>
      <c r="B1367" t="str">
        <f>CONCATENATE(riders!B$1, "=",IF(TYPE(riders!B1367)=2,CHAR(34),""),riders!B1367,IF(TYPE(riders!B1367)=2,CHAR(34),""))</f>
        <v>RIDER_NAME="PINEAU Jérôme"</v>
      </c>
      <c r="C1367" t="str">
        <f>CONCATENATE(riders!C$1, "=",IF(TYPE(riders!C1367)=2,CHAR(34),""),riders!C1367,IF(TYPE(riders!C1367)=2,CHAR(34),""))</f>
        <v>RIDER_COUNTRY="FRA"</v>
      </c>
      <c r="D1367" t="str">
        <f>CONCATENATE(riders!D$1, "=",IF(TYPE(riders!D1367)=2,CHAR(34),""),riders!D1367,IF(TYPE(riders!D1367)=2,CHAR(34),""))</f>
        <v>RIDER_INFO="http://www.letour.com/le-tour/2014/us/riders/iam-cycling/pineau-jerome.html"</v>
      </c>
    </row>
    <row r="1368" spans="1:4" x14ac:dyDescent="0.25">
      <c r="A1368" t="str">
        <f>CONCATENATE(riders!A$1, "=",IF(TYPE(riders!A1368)=2,CHAR(34),""),riders!A1368,IF(TYPE(riders!A1368)=2,CHAR(34),""))</f>
        <v>RIDER_NUMBER=1518</v>
      </c>
      <c r="B1368" t="str">
        <f>CONCATENATE(riders!B$1, "=",IF(TYPE(riders!B1368)=2,CHAR(34),""),riders!B1368,IF(TYPE(riders!B1368)=2,CHAR(34),""))</f>
        <v>RIDER_NAME="REICHENBACH Sébastien"</v>
      </c>
      <c r="C1368" t="str">
        <f>CONCATENATE(riders!C$1, "=",IF(TYPE(riders!C1368)=2,CHAR(34),""),riders!C1368,IF(TYPE(riders!C1368)=2,CHAR(34),""))</f>
        <v>RIDER_COUNTRY="SUI"</v>
      </c>
      <c r="D1368" t="str">
        <f>CONCATENATE(riders!D$1, "=",IF(TYPE(riders!D1368)=2,CHAR(34),""),riders!D1368,IF(TYPE(riders!D1368)=2,CHAR(34),""))</f>
        <v>RIDER_INFO="http://www.letour.com/le-tour/2014/us/riders/iam-cycling/reichenbach-sebastien.html"</v>
      </c>
    </row>
    <row r="1369" spans="1:4" x14ac:dyDescent="0.25">
      <c r="A1369" t="str">
        <f>CONCATENATE(riders!A$1, "=",IF(TYPE(riders!A1369)=2,CHAR(34),""),riders!A1369,IF(TYPE(riders!A1369)=2,CHAR(34),""))</f>
        <v>RIDER_NUMBER=1519</v>
      </c>
      <c r="B1369" t="str">
        <f>CONCATENATE(riders!B$1, "=",IF(TYPE(riders!B1369)=2,CHAR(34),""),riders!B1369,IF(TYPE(riders!B1369)=2,CHAR(34),""))</f>
        <v>RIDER_NAME="WYSS Marcel"</v>
      </c>
      <c r="C1369" t="str">
        <f>CONCATENATE(riders!C$1, "=",IF(TYPE(riders!C1369)=2,CHAR(34),""),riders!C1369,IF(TYPE(riders!C1369)=2,CHAR(34),""))</f>
        <v>RIDER_COUNTRY="SUI"</v>
      </c>
      <c r="D1369" t="str">
        <f>CONCATENATE(riders!D$1, "=",IF(TYPE(riders!D1369)=2,CHAR(34),""),riders!D1369,IF(TYPE(riders!D1369)=2,CHAR(34),""))</f>
        <v>RIDER_INFO="http://www.letour.com/le-tour/2014/us/riders/iam-cycling/wyss-marcel.html"</v>
      </c>
    </row>
    <row r="1370" spans="1:4" x14ac:dyDescent="0.25">
      <c r="A1370" t="str">
        <f>CONCATENATE(riders!A$1, "=",IF(TYPE(riders!A1370)=2,CHAR(34),""),riders!A1370,IF(TYPE(riders!A1370)=2,CHAR(34),""))</f>
        <v>RIDER_NUMBER=1521</v>
      </c>
      <c r="B1370" t="str">
        <f>CONCATENATE(riders!B$1, "=",IF(TYPE(riders!B1370)=2,CHAR(34),""),riders!B1370,IF(TYPE(riders!B1370)=2,CHAR(34),""))</f>
        <v>RIDER_NAME="KONIG Leopold"</v>
      </c>
      <c r="C1370" t="str">
        <f>CONCATENATE(riders!C$1, "=",IF(TYPE(riders!C1370)=2,CHAR(34),""),riders!C1370,IF(TYPE(riders!C1370)=2,CHAR(34),""))</f>
        <v>RIDER_COUNTRY="CZE"</v>
      </c>
      <c r="D1370" t="str">
        <f>CONCATENATE(riders!D$1, "=",IF(TYPE(riders!D1370)=2,CHAR(34),""),riders!D1370,IF(TYPE(riders!D1370)=2,CHAR(34),""))</f>
        <v>RIDER_INFO="http://www.letour.com/le-tour/2014/us/riders/team-netapp-endura/konig-leopold.html"</v>
      </c>
    </row>
    <row r="1371" spans="1:4" x14ac:dyDescent="0.25">
      <c r="A1371" t="str">
        <f>CONCATENATE(riders!A$1, "=",IF(TYPE(riders!A1371)=2,CHAR(34),""),riders!A1371,IF(TYPE(riders!A1371)=2,CHAR(34),""))</f>
        <v>RIDER_NUMBER=1522</v>
      </c>
      <c r="B1371" t="str">
        <f>CONCATENATE(riders!B$1, "=",IF(TYPE(riders!B1371)=2,CHAR(34),""),riders!B1371,IF(TYPE(riders!B1371)=2,CHAR(34),""))</f>
        <v>RIDER_NAME="BARTA Jan"</v>
      </c>
      <c r="C1371" t="str">
        <f>CONCATENATE(riders!C$1, "=",IF(TYPE(riders!C1371)=2,CHAR(34),""),riders!C1371,IF(TYPE(riders!C1371)=2,CHAR(34),""))</f>
        <v>RIDER_COUNTRY="CZE"</v>
      </c>
      <c r="D1371" t="str">
        <f>CONCATENATE(riders!D$1, "=",IF(TYPE(riders!D1371)=2,CHAR(34),""),riders!D1371,IF(TYPE(riders!D1371)=2,CHAR(34),""))</f>
        <v>RIDER_INFO="http://www.letour.com/le-tour/2014/us/riders/team-netapp-endura/barta-jan.html"</v>
      </c>
    </row>
    <row r="1372" spans="1:4" x14ac:dyDescent="0.25">
      <c r="A1372" t="str">
        <f>CONCATENATE(riders!A$1, "=",IF(TYPE(riders!A1372)=2,CHAR(34),""),riders!A1372,IF(TYPE(riders!A1372)=2,CHAR(34),""))</f>
        <v>RIDER_NUMBER=1523</v>
      </c>
      <c r="B1372" t="str">
        <f>CONCATENATE(riders!B$1, "=",IF(TYPE(riders!B1372)=2,CHAR(34),""),riders!B1372,IF(TYPE(riders!B1372)=2,CHAR(34),""))</f>
        <v>RIDER_NAME="DE LA CRUZ MELGAREJO David"</v>
      </c>
      <c r="C1372" t="str">
        <f>CONCATENATE(riders!C$1, "=",IF(TYPE(riders!C1372)=2,CHAR(34),""),riders!C1372,IF(TYPE(riders!C1372)=2,CHAR(34),""))</f>
        <v>RIDER_COUNTRY="ESP"</v>
      </c>
      <c r="D1372" t="str">
        <f>CONCATENATE(riders!D$1, "=",IF(TYPE(riders!D1372)=2,CHAR(34),""),riders!D1372,IF(TYPE(riders!D1372)=2,CHAR(34),""))</f>
        <v>RIDER_INFO="http://www.letour.com/le-tour/2014/us/riders/team-netapp-endura/de-la-cruz-melgarejo-david.html"</v>
      </c>
    </row>
    <row r="1373" spans="1:4" x14ac:dyDescent="0.25">
      <c r="A1373" t="str">
        <f>CONCATENATE(riders!A$1, "=",IF(TYPE(riders!A1373)=2,CHAR(34),""),riders!A1373,IF(TYPE(riders!A1373)=2,CHAR(34),""))</f>
        <v>RIDER_NUMBER=1524</v>
      </c>
      <c r="B1373" t="str">
        <f>CONCATENATE(riders!B$1, "=",IF(TYPE(riders!B1373)=2,CHAR(34),""),riders!B1373,IF(TYPE(riders!B1373)=2,CHAR(34),""))</f>
        <v>RIDER_NAME="DEMPSTER Zakkari"</v>
      </c>
      <c r="C1373" t="str">
        <f>CONCATENATE(riders!C$1, "=",IF(TYPE(riders!C1373)=2,CHAR(34),""),riders!C1373,IF(TYPE(riders!C1373)=2,CHAR(34),""))</f>
        <v>RIDER_COUNTRY="AUS"</v>
      </c>
      <c r="D1373" t="str">
        <f>CONCATENATE(riders!D$1, "=",IF(TYPE(riders!D1373)=2,CHAR(34),""),riders!D1373,IF(TYPE(riders!D1373)=2,CHAR(34),""))</f>
        <v>RIDER_INFO="http://www.letour.com/le-tour/2014/us/riders/team-netapp-endura/dempster-zakkari.html"</v>
      </c>
    </row>
    <row r="1374" spans="1:4" x14ac:dyDescent="0.25">
      <c r="A1374" t="str">
        <f>CONCATENATE(riders!A$1, "=",IF(TYPE(riders!A1374)=2,CHAR(34),""),riders!A1374,IF(TYPE(riders!A1374)=2,CHAR(34),""))</f>
        <v>RIDER_NUMBER=1525</v>
      </c>
      <c r="B1374" t="str">
        <f>CONCATENATE(riders!B$1, "=",IF(TYPE(riders!B1374)=2,CHAR(34),""),riders!B1374,IF(TYPE(riders!B1374)=2,CHAR(34),""))</f>
        <v>RIDER_NAME="HUZARSKI Bartosz"</v>
      </c>
      <c r="C1374" t="str">
        <f>CONCATENATE(riders!C$1, "=",IF(TYPE(riders!C1374)=2,CHAR(34),""),riders!C1374,IF(TYPE(riders!C1374)=2,CHAR(34),""))</f>
        <v>RIDER_COUNTRY="POL"</v>
      </c>
      <c r="D1374" t="str">
        <f>CONCATENATE(riders!D$1, "=",IF(TYPE(riders!D1374)=2,CHAR(34),""),riders!D1374,IF(TYPE(riders!D1374)=2,CHAR(34),""))</f>
        <v>RIDER_INFO="http://www.letour.com/le-tour/2014/us/riders/team-netapp-endura/huzarski-bartosz.html"</v>
      </c>
    </row>
    <row r="1375" spans="1:4" x14ac:dyDescent="0.25">
      <c r="A1375" t="str">
        <f>CONCATENATE(riders!A$1, "=",IF(TYPE(riders!A1375)=2,CHAR(34),""),riders!A1375,IF(TYPE(riders!A1375)=2,CHAR(34),""))</f>
        <v>RIDER_NUMBER=1526</v>
      </c>
      <c r="B1375" t="str">
        <f>CONCATENATE(riders!B$1, "=",IF(TYPE(riders!B1375)=2,CHAR(34),""),riders!B1375,IF(TYPE(riders!B1375)=2,CHAR(34),""))</f>
        <v>RIDER_NAME="MACHADO Tiago"</v>
      </c>
      <c r="C1375" t="str">
        <f>CONCATENATE(riders!C$1, "=",IF(TYPE(riders!C1375)=2,CHAR(34),""),riders!C1375,IF(TYPE(riders!C1375)=2,CHAR(34),""))</f>
        <v>RIDER_COUNTRY="POR"</v>
      </c>
      <c r="D1375" t="str">
        <f>CONCATENATE(riders!D$1, "=",IF(TYPE(riders!D1375)=2,CHAR(34),""),riders!D1375,IF(TYPE(riders!D1375)=2,CHAR(34),""))</f>
        <v>RIDER_INFO="http://www.letour.com/le-tour/2014/us/riders/team-netapp-endura/machado-tiago.html"</v>
      </c>
    </row>
    <row r="1376" spans="1:4" x14ac:dyDescent="0.25">
      <c r="A1376" t="str">
        <f>CONCATENATE(riders!A$1, "=",IF(TYPE(riders!A1376)=2,CHAR(34),""),riders!A1376,IF(TYPE(riders!A1376)=2,CHAR(34),""))</f>
        <v>RIDER_NUMBER=1527</v>
      </c>
      <c r="B1376" t="str">
        <f>CONCATENATE(riders!B$1, "=",IF(TYPE(riders!B1376)=2,CHAR(34),""),riders!B1376,IF(TYPE(riders!B1376)=2,CHAR(34),""))</f>
        <v>RIDER_NAME="PIMENTA COSTA MENDES José"</v>
      </c>
      <c r="C1376" t="str">
        <f>CONCATENATE(riders!C$1, "=",IF(TYPE(riders!C1376)=2,CHAR(34),""),riders!C1376,IF(TYPE(riders!C1376)=2,CHAR(34),""))</f>
        <v>RIDER_COUNTRY="POR"</v>
      </c>
      <c r="D1376" t="str">
        <f>CONCATENATE(riders!D$1, "=",IF(TYPE(riders!D1376)=2,CHAR(34),""),riders!D1376,IF(TYPE(riders!D1376)=2,CHAR(34),""))</f>
        <v>RIDER_INFO="http://www.letour.com/le-tour/2014/us/riders/team-netapp-endura/pimenta-costa-mendes-jose.html"</v>
      </c>
    </row>
    <row r="1377" spans="1:4" x14ac:dyDescent="0.25">
      <c r="A1377" t="str">
        <f>CONCATENATE(riders!A$1, "=",IF(TYPE(riders!A1377)=2,CHAR(34),""),riders!A1377,IF(TYPE(riders!A1377)=2,CHAR(34),""))</f>
        <v>RIDER_NUMBER=1528</v>
      </c>
      <c r="B1377" t="str">
        <f>CONCATENATE(riders!B$1, "=",IF(TYPE(riders!B1377)=2,CHAR(34),""),riders!B1377,IF(TYPE(riders!B1377)=2,CHAR(34),""))</f>
        <v>RIDER_NAME="SCHILLINGER Andreas"</v>
      </c>
      <c r="C1377" t="str">
        <f>CONCATENATE(riders!C$1, "=",IF(TYPE(riders!C1377)=2,CHAR(34),""),riders!C1377,IF(TYPE(riders!C1377)=2,CHAR(34),""))</f>
        <v>RIDER_COUNTRY="GER"</v>
      </c>
      <c r="D1377" t="str">
        <f>CONCATENATE(riders!D$1, "=",IF(TYPE(riders!D1377)=2,CHAR(34),""),riders!D1377,IF(TYPE(riders!D1377)=2,CHAR(34),""))</f>
        <v>RIDER_INFO="http://www.letour.com/le-tour/2014/us/riders/team-netapp-endura/schillinger-andreas.html"</v>
      </c>
    </row>
    <row r="1378" spans="1:4" x14ac:dyDescent="0.25">
      <c r="A1378" t="str">
        <f>CONCATENATE(riders!A$1, "=",IF(TYPE(riders!A1378)=2,CHAR(34),""),riders!A1378,IF(TYPE(riders!A1378)=2,CHAR(34),""))</f>
        <v>RIDER_NUMBER=1529</v>
      </c>
      <c r="B1378" t="str">
        <f>CONCATENATE(riders!B$1, "=",IF(TYPE(riders!B1378)=2,CHAR(34),""),riders!B1378,IF(TYPE(riders!B1378)=2,CHAR(34),""))</f>
        <v>RIDER_NAME="VOSS Paul"</v>
      </c>
      <c r="C1378" t="str">
        <f>CONCATENATE(riders!C$1, "=",IF(TYPE(riders!C1378)=2,CHAR(34),""),riders!C1378,IF(TYPE(riders!C1378)=2,CHAR(34),""))</f>
        <v>RIDER_COUNTRY="GER"</v>
      </c>
      <c r="D1378" t="str">
        <f>CONCATENATE(riders!D$1, "=",IF(TYPE(riders!D1378)=2,CHAR(34),""),riders!D1378,IF(TYPE(riders!D1378)=2,CHAR(34),""))</f>
        <v>RIDER_INFO="http://www.letour.com/le-tour/2014/us/riders/team-netapp-endura/voss-paul.html"</v>
      </c>
    </row>
    <row r="1379" spans="1:4" x14ac:dyDescent="0.25">
      <c r="A1379" t="str">
        <f>CONCATENATE(riders!A$1, "=",IF(TYPE(riders!A1379)=2,CHAR(34),""),riders!A1379,IF(TYPE(riders!A1379)=2,CHAR(34),""))</f>
        <v>RIDER_NUMBER=1531</v>
      </c>
      <c r="B1379" t="str">
        <f>CONCATENATE(riders!B$1, "=",IF(TYPE(riders!B1379)=2,CHAR(34),""),riders!B1379,IF(TYPE(riders!B1379)=2,CHAR(34),""))</f>
        <v>RIDER_NAME="FEILLU Brice"</v>
      </c>
      <c r="C1379" t="str">
        <f>CONCATENATE(riders!C$1, "=",IF(TYPE(riders!C1379)=2,CHAR(34),""),riders!C1379,IF(TYPE(riders!C1379)=2,CHAR(34),""))</f>
        <v>RIDER_COUNTRY="FRA"</v>
      </c>
      <c r="D1379" t="str">
        <f>CONCATENATE(riders!D$1, "=",IF(TYPE(riders!D1379)=2,CHAR(34),""),riders!D1379,IF(TYPE(riders!D1379)=2,CHAR(34),""))</f>
        <v>RIDER_INFO="http://www.letour.com/le-tour/2014/us/riders/bretagne-seche-environnement/feillu-brice.html"</v>
      </c>
    </row>
    <row r="1380" spans="1:4" x14ac:dyDescent="0.25">
      <c r="A1380" t="str">
        <f>CONCATENATE(riders!A$1, "=",IF(TYPE(riders!A1380)=2,CHAR(34),""),riders!A1380,IF(TYPE(riders!A1380)=2,CHAR(34),""))</f>
        <v>RIDER_NUMBER=1532</v>
      </c>
      <c r="B1380" t="str">
        <f>CONCATENATE(riders!B$1, "=",IF(TYPE(riders!B1380)=2,CHAR(34),""),riders!B1380,IF(TYPE(riders!B1380)=2,CHAR(34),""))</f>
        <v>RIDER_NAME="BIDEAU Jean-Marc"</v>
      </c>
      <c r="C1380" t="str">
        <f>CONCATENATE(riders!C$1, "=",IF(TYPE(riders!C1380)=2,CHAR(34),""),riders!C1380,IF(TYPE(riders!C1380)=2,CHAR(34),""))</f>
        <v>RIDER_COUNTRY="FRA"</v>
      </c>
      <c r="D1380" t="str">
        <f>CONCATENATE(riders!D$1, "=",IF(TYPE(riders!D1380)=2,CHAR(34),""),riders!D1380,IF(TYPE(riders!D1380)=2,CHAR(34),""))</f>
        <v>RIDER_INFO="http://www.letour.com/le-tour/2014/us/riders/bretagne-seche-environnement/bideau-jean-marc.html"</v>
      </c>
    </row>
    <row r="1381" spans="1:4" x14ac:dyDescent="0.25">
      <c r="A1381" t="str">
        <f>CONCATENATE(riders!A$1, "=",IF(TYPE(riders!A1381)=2,CHAR(34),""),riders!A1381,IF(TYPE(riders!A1381)=2,CHAR(34),""))</f>
        <v>RIDER_NUMBER=1533</v>
      </c>
      <c r="B1381" t="str">
        <f>CONCATENATE(riders!B$1, "=",IF(TYPE(riders!B1381)=2,CHAR(34),""),riders!B1381,IF(TYPE(riders!B1381)=2,CHAR(34),""))</f>
        <v>RIDER_NAME="DELAPLACE Anthony"</v>
      </c>
      <c r="C1381" t="str">
        <f>CONCATENATE(riders!C$1, "=",IF(TYPE(riders!C1381)=2,CHAR(34),""),riders!C1381,IF(TYPE(riders!C1381)=2,CHAR(34),""))</f>
        <v>RIDER_COUNTRY="FRA"</v>
      </c>
      <c r="D1381" t="str">
        <f>CONCATENATE(riders!D$1, "=",IF(TYPE(riders!D1381)=2,CHAR(34),""),riders!D1381,IF(TYPE(riders!D1381)=2,CHAR(34),""))</f>
        <v>RIDER_INFO="http://www.letour.com/le-tour/2014/us/riders/bretagne-seche-environnement/delaplace-anthony.html"</v>
      </c>
    </row>
    <row r="1382" spans="1:4" x14ac:dyDescent="0.25">
      <c r="A1382" t="str">
        <f>CONCATENATE(riders!A$1, "=",IF(TYPE(riders!A1382)=2,CHAR(34),""),riders!A1382,IF(TYPE(riders!A1382)=2,CHAR(34),""))</f>
        <v>RIDER_NUMBER=1534</v>
      </c>
      <c r="B1382" t="str">
        <f>CONCATENATE(riders!B$1, "=",IF(TYPE(riders!B1382)=2,CHAR(34),""),riders!B1382,IF(TYPE(riders!B1382)=2,CHAR(34),""))</f>
        <v>RIDER_NAME="FEILLU Romain"</v>
      </c>
      <c r="C1382" t="str">
        <f>CONCATENATE(riders!C$1, "=",IF(TYPE(riders!C1382)=2,CHAR(34),""),riders!C1382,IF(TYPE(riders!C1382)=2,CHAR(34),""))</f>
        <v>RIDER_COUNTRY="FRA"</v>
      </c>
      <c r="D1382" t="str">
        <f>CONCATENATE(riders!D$1, "=",IF(TYPE(riders!D1382)=2,CHAR(34),""),riders!D1382,IF(TYPE(riders!D1382)=2,CHAR(34),""))</f>
        <v>RIDER_INFO="http://www.letour.com/le-tour/2014/us/riders/bretagne-seche-environnement/feillu-romain.html"</v>
      </c>
    </row>
    <row r="1383" spans="1:4" x14ac:dyDescent="0.25">
      <c r="A1383" t="str">
        <f>CONCATENATE(riders!A$1, "=",IF(TYPE(riders!A1383)=2,CHAR(34),""),riders!A1383,IF(TYPE(riders!A1383)=2,CHAR(34),""))</f>
        <v>RIDER_NUMBER=1535</v>
      </c>
      <c r="B1383" t="str">
        <f>CONCATENATE(riders!B$1, "=",IF(TYPE(riders!B1383)=2,CHAR(34),""),riders!B1383,IF(TYPE(riders!B1383)=2,CHAR(34),""))</f>
        <v>RIDER_NAME="FONSECA Armindo"</v>
      </c>
      <c r="C1383" t="str">
        <f>CONCATENATE(riders!C$1, "=",IF(TYPE(riders!C1383)=2,CHAR(34),""),riders!C1383,IF(TYPE(riders!C1383)=2,CHAR(34),""))</f>
        <v>RIDER_COUNTRY="FRA"</v>
      </c>
      <c r="D1383" t="str">
        <f>CONCATENATE(riders!D$1, "=",IF(TYPE(riders!D1383)=2,CHAR(34),""),riders!D1383,IF(TYPE(riders!D1383)=2,CHAR(34),""))</f>
        <v>RIDER_INFO="http://www.letour.com/le-tour/2014/us/riders/bretagne-seche-environnement/fonseca-armindo.html"</v>
      </c>
    </row>
    <row r="1384" spans="1:4" x14ac:dyDescent="0.25">
      <c r="A1384" t="str">
        <f>CONCATENATE(riders!A$1, "=",IF(TYPE(riders!A1384)=2,CHAR(34),""),riders!A1384,IF(TYPE(riders!A1384)=2,CHAR(34),""))</f>
        <v>RIDER_NUMBER=1536</v>
      </c>
      <c r="B1384" t="str">
        <f>CONCATENATE(riders!B$1, "=",IF(TYPE(riders!B1384)=2,CHAR(34),""),riders!B1384,IF(TYPE(riders!B1384)=2,CHAR(34),""))</f>
        <v>RIDER_NAME="GERARD Arnaud"</v>
      </c>
      <c r="C1384" t="str">
        <f>CONCATENATE(riders!C$1, "=",IF(TYPE(riders!C1384)=2,CHAR(34),""),riders!C1384,IF(TYPE(riders!C1384)=2,CHAR(34),""))</f>
        <v>RIDER_COUNTRY="FRA"</v>
      </c>
      <c r="D1384" t="str">
        <f>CONCATENATE(riders!D$1, "=",IF(TYPE(riders!D1384)=2,CHAR(34),""),riders!D1384,IF(TYPE(riders!D1384)=2,CHAR(34),""))</f>
        <v>RIDER_INFO="http://www.letour.com/le-tour/2014/us/riders/bretagne-seche-environnement/gerard-arnaud.html"</v>
      </c>
    </row>
    <row r="1385" spans="1:4" x14ac:dyDescent="0.25">
      <c r="A1385" t="str">
        <f>CONCATENATE(riders!A$1, "=",IF(TYPE(riders!A1385)=2,CHAR(34),""),riders!A1385,IF(TYPE(riders!A1385)=2,CHAR(34),""))</f>
        <v>RIDER_NUMBER=1537</v>
      </c>
      <c r="B1385" t="str">
        <f>CONCATENATE(riders!B$1, "=",IF(TYPE(riders!B1385)=2,CHAR(34),""),riders!B1385,IF(TYPE(riders!B1385)=2,CHAR(34),""))</f>
        <v>RIDER_NAME="GUILLOU Florian"</v>
      </c>
      <c r="C1385" t="str">
        <f>CONCATENATE(riders!C$1, "=",IF(TYPE(riders!C1385)=2,CHAR(34),""),riders!C1385,IF(TYPE(riders!C1385)=2,CHAR(34),""))</f>
        <v>RIDER_COUNTRY="FRA"</v>
      </c>
      <c r="D1385" t="str">
        <f>CONCATENATE(riders!D$1, "=",IF(TYPE(riders!D1385)=2,CHAR(34),""),riders!D1385,IF(TYPE(riders!D1385)=2,CHAR(34),""))</f>
        <v>RIDER_INFO="http://www.letour.com/le-tour/2014/us/riders/bretagne-seche-environnement/guillou-florian.html"</v>
      </c>
    </row>
    <row r="1386" spans="1:4" x14ac:dyDescent="0.25">
      <c r="A1386" t="str">
        <f>CONCATENATE(riders!A$1, "=",IF(TYPE(riders!A1386)=2,CHAR(34),""),riders!A1386,IF(TYPE(riders!A1386)=2,CHAR(34),""))</f>
        <v>RIDER_NUMBER=1538</v>
      </c>
      <c r="B1386" t="str">
        <f>CONCATENATE(riders!B$1, "=",IF(TYPE(riders!B1386)=2,CHAR(34),""),riders!B1386,IF(TYPE(riders!B1386)=2,CHAR(34),""))</f>
        <v>RIDER_NAME="JARRIER Benoit"</v>
      </c>
      <c r="C1386" t="str">
        <f>CONCATENATE(riders!C$1, "=",IF(TYPE(riders!C1386)=2,CHAR(34),""),riders!C1386,IF(TYPE(riders!C1386)=2,CHAR(34),""))</f>
        <v>RIDER_COUNTRY="FRA"</v>
      </c>
      <c r="D1386" t="str">
        <f>CONCATENATE(riders!D$1, "=",IF(TYPE(riders!D1386)=2,CHAR(34),""),riders!D1386,IF(TYPE(riders!D1386)=2,CHAR(34),""))</f>
        <v>RIDER_INFO="http://www.letour.com/le-tour/2014/us/riders/bretagne-seche-environnement/jarrier-benoit.html"</v>
      </c>
    </row>
    <row r="1387" spans="1:4" x14ac:dyDescent="0.25">
      <c r="A1387" t="str">
        <f>CONCATENATE(riders!A$1, "=",IF(TYPE(riders!A1387)=2,CHAR(34),""),riders!A1387,IF(TYPE(riders!A1387)=2,CHAR(34),""))</f>
        <v>RIDER_NUMBER=1539</v>
      </c>
      <c r="B1387" t="str">
        <f>CONCATENATE(riders!B$1, "=",IF(TYPE(riders!B1387)=2,CHAR(34),""),riders!B1387,IF(TYPE(riders!B1387)=2,CHAR(34),""))</f>
        <v>RIDER_NAME="VACHON Florian"</v>
      </c>
      <c r="C1387" t="str">
        <f>CONCATENATE(riders!C$1, "=",IF(TYPE(riders!C1387)=2,CHAR(34),""),riders!C1387,IF(TYPE(riders!C1387)=2,CHAR(34),""))</f>
        <v>RIDER_COUNTRY="FRA"</v>
      </c>
      <c r="D1387" t="str">
        <f>CONCATENATE(riders!D$1, "=",IF(TYPE(riders!D1387)=2,CHAR(34),""),riders!D1387,IF(TYPE(riders!D1387)=2,CHAR(34),""))</f>
        <v>RIDER_INFO="http://www.letour.com/le-tour/2014/us/riders/bretagne-seche-environnement/vachon-florian.html"</v>
      </c>
    </row>
    <row r="1388" spans="1:4" x14ac:dyDescent="0.25">
      <c r="A1388" t="str">
        <f>CONCATENATE(riders!A$1, "=",IF(TYPE(riders!A1388)=2,CHAR(34),""),riders!A1388,IF(TYPE(riders!A1388)=2,CHAR(34),""))</f>
        <v>RIDER_NUMBER=1541</v>
      </c>
      <c r="B1388" t="str">
        <f>CONCATENATE(riders!B$1, "=",IF(TYPE(riders!B1388)=2,CHAR(34),""),riders!B1388,IF(TYPE(riders!B1388)=2,CHAR(34),""))</f>
        <v>RIDER_NAME="FROOME Christopher"</v>
      </c>
      <c r="C1388" t="str">
        <f>CONCATENATE(riders!C$1, "=",IF(TYPE(riders!C1388)=2,CHAR(34),""),riders!C1388,IF(TYPE(riders!C1388)=2,CHAR(34),""))</f>
        <v>RIDER_COUNTRY="GBR"</v>
      </c>
      <c r="D1388" t="str">
        <f>CONCATENATE(riders!D$1, "=",IF(TYPE(riders!D1388)=2,CHAR(34),""),riders!D1388,IF(TYPE(riders!D1388)=2,CHAR(34),""))</f>
        <v>RIDER_INFO="http://www.letour.com/le-tour/2014/us/riders/team-sky/froome-christopher.html"</v>
      </c>
    </row>
    <row r="1389" spans="1:4" x14ac:dyDescent="0.25">
      <c r="A1389" t="str">
        <f>CONCATENATE(riders!A$1, "=",IF(TYPE(riders!A1389)=2,CHAR(34),""),riders!A1389,IF(TYPE(riders!A1389)=2,CHAR(34),""))</f>
        <v>RIDER_NUMBER=1542</v>
      </c>
      <c r="B1389" t="str">
        <f>CONCATENATE(riders!B$1, "=",IF(TYPE(riders!B1389)=2,CHAR(34),""),riders!B1389,IF(TYPE(riders!B1389)=2,CHAR(34),""))</f>
        <v>RIDER_NAME="EISEL Bernhard"</v>
      </c>
      <c r="C1389" t="str">
        <f>CONCATENATE(riders!C$1, "=",IF(TYPE(riders!C1389)=2,CHAR(34),""),riders!C1389,IF(TYPE(riders!C1389)=2,CHAR(34),""))</f>
        <v>RIDER_COUNTRY="AUT"</v>
      </c>
      <c r="D1389" t="str">
        <f>CONCATENATE(riders!D$1, "=",IF(TYPE(riders!D1389)=2,CHAR(34),""),riders!D1389,IF(TYPE(riders!D1389)=2,CHAR(34),""))</f>
        <v>RIDER_INFO="http://www.letour.com/le-tour/2014/us/riders/team-sky/eisel-bernhard.html"</v>
      </c>
    </row>
    <row r="1390" spans="1:4" x14ac:dyDescent="0.25">
      <c r="A1390" t="str">
        <f>CONCATENATE(riders!A$1, "=",IF(TYPE(riders!A1390)=2,CHAR(34),""),riders!A1390,IF(TYPE(riders!A1390)=2,CHAR(34),""))</f>
        <v>RIDER_NUMBER=1543</v>
      </c>
      <c r="B1390" t="str">
        <f>CONCATENATE(riders!B$1, "=",IF(TYPE(riders!B1390)=2,CHAR(34),""),riders!B1390,IF(TYPE(riders!B1390)=2,CHAR(34),""))</f>
        <v>RIDER_NAME="KIRYIENKA Vasili"</v>
      </c>
      <c r="C1390" t="str">
        <f>CONCATENATE(riders!C$1, "=",IF(TYPE(riders!C1390)=2,CHAR(34),""),riders!C1390,IF(TYPE(riders!C1390)=2,CHAR(34),""))</f>
        <v>RIDER_COUNTRY="BLR"</v>
      </c>
      <c r="D1390" t="str">
        <f>CONCATENATE(riders!D$1, "=",IF(TYPE(riders!D1390)=2,CHAR(34),""),riders!D1390,IF(TYPE(riders!D1390)=2,CHAR(34),""))</f>
        <v>RIDER_INFO="http://www.letour.com/le-tour/2014/us/riders/team-sky/kiryienka-vasili.html"</v>
      </c>
    </row>
    <row r="1391" spans="1:4" x14ac:dyDescent="0.25">
      <c r="A1391" t="str">
        <f>CONCATENATE(riders!A$1, "=",IF(TYPE(riders!A1391)=2,CHAR(34),""),riders!A1391,IF(TYPE(riders!A1391)=2,CHAR(34),""))</f>
        <v>RIDER_NUMBER=1544</v>
      </c>
      <c r="B1391" t="str">
        <f>CONCATENATE(riders!B$1, "=",IF(TYPE(riders!B1391)=2,CHAR(34),""),riders!B1391,IF(TYPE(riders!B1391)=2,CHAR(34),""))</f>
        <v>RIDER_NAME="LOPEZ GARCIA David"</v>
      </c>
      <c r="C1391" t="str">
        <f>CONCATENATE(riders!C$1, "=",IF(TYPE(riders!C1391)=2,CHAR(34),""),riders!C1391,IF(TYPE(riders!C1391)=2,CHAR(34),""))</f>
        <v>RIDER_COUNTRY="ESP"</v>
      </c>
      <c r="D1391" t="str">
        <f>CONCATENATE(riders!D$1, "=",IF(TYPE(riders!D1391)=2,CHAR(34),""),riders!D1391,IF(TYPE(riders!D1391)=2,CHAR(34),""))</f>
        <v>RIDER_INFO="http://www.letour.com/le-tour/2014/us/riders/team-sky/lopez-garcia-david.html"</v>
      </c>
    </row>
    <row r="1392" spans="1:4" x14ac:dyDescent="0.25">
      <c r="A1392" t="str">
        <f>CONCATENATE(riders!A$1, "=",IF(TYPE(riders!A1392)=2,CHAR(34),""),riders!A1392,IF(TYPE(riders!A1392)=2,CHAR(34),""))</f>
        <v>RIDER_NUMBER=1545</v>
      </c>
      <c r="B1392" t="str">
        <f>CONCATENATE(riders!B$1, "=",IF(TYPE(riders!B1392)=2,CHAR(34),""),riders!B1392,IF(TYPE(riders!B1392)=2,CHAR(34),""))</f>
        <v>RIDER_NAME="NIEVE ITURRALDE Mikel"</v>
      </c>
      <c r="C1392" t="str">
        <f>CONCATENATE(riders!C$1, "=",IF(TYPE(riders!C1392)=2,CHAR(34),""),riders!C1392,IF(TYPE(riders!C1392)=2,CHAR(34),""))</f>
        <v>RIDER_COUNTRY="ESP"</v>
      </c>
      <c r="D1392" t="str">
        <f>CONCATENATE(riders!D$1, "=",IF(TYPE(riders!D1392)=2,CHAR(34),""),riders!D1392,IF(TYPE(riders!D1392)=2,CHAR(34),""))</f>
        <v>RIDER_INFO="http://www.letour.com/le-tour/2014/us/riders/team-sky/nieve-iturralde-mikel.html"</v>
      </c>
    </row>
    <row r="1393" spans="1:4" x14ac:dyDescent="0.25">
      <c r="A1393" t="str">
        <f>CONCATENATE(riders!A$1, "=",IF(TYPE(riders!A1393)=2,CHAR(34),""),riders!A1393,IF(TYPE(riders!A1393)=2,CHAR(34),""))</f>
        <v>RIDER_NUMBER=1546</v>
      </c>
      <c r="B1393" t="str">
        <f>CONCATENATE(riders!B$1, "=",IF(TYPE(riders!B1393)=2,CHAR(34),""),riders!B1393,IF(TYPE(riders!B1393)=2,CHAR(34),""))</f>
        <v>RIDER_NAME="PATE Danny"</v>
      </c>
      <c r="C1393" t="str">
        <f>CONCATENATE(riders!C$1, "=",IF(TYPE(riders!C1393)=2,CHAR(34),""),riders!C1393,IF(TYPE(riders!C1393)=2,CHAR(34),""))</f>
        <v>RIDER_COUNTRY="USA"</v>
      </c>
      <c r="D1393" t="str">
        <f>CONCATENATE(riders!D$1, "=",IF(TYPE(riders!D1393)=2,CHAR(34),""),riders!D1393,IF(TYPE(riders!D1393)=2,CHAR(34),""))</f>
        <v>RIDER_INFO="http://www.letour.com/le-tour/2014/us/riders/team-sky/pate-danny.html"</v>
      </c>
    </row>
    <row r="1394" spans="1:4" x14ac:dyDescent="0.25">
      <c r="A1394" t="str">
        <f>CONCATENATE(riders!A$1, "=",IF(TYPE(riders!A1394)=2,CHAR(34),""),riders!A1394,IF(TYPE(riders!A1394)=2,CHAR(34),""))</f>
        <v>RIDER_NUMBER=1547</v>
      </c>
      <c r="B1394" t="str">
        <f>CONCATENATE(riders!B$1, "=",IF(TYPE(riders!B1394)=2,CHAR(34),""),riders!B1394,IF(TYPE(riders!B1394)=2,CHAR(34),""))</f>
        <v>RIDER_NAME="PORTE Richie"</v>
      </c>
      <c r="C1394" t="str">
        <f>CONCATENATE(riders!C$1, "=",IF(TYPE(riders!C1394)=2,CHAR(34),""),riders!C1394,IF(TYPE(riders!C1394)=2,CHAR(34),""))</f>
        <v>RIDER_COUNTRY="AUS"</v>
      </c>
      <c r="D1394" t="str">
        <f>CONCATENATE(riders!D$1, "=",IF(TYPE(riders!D1394)=2,CHAR(34),""),riders!D1394,IF(TYPE(riders!D1394)=2,CHAR(34),""))</f>
        <v>RIDER_INFO="http://www.letour.com/le-tour/2014/us/riders/team-sky/porte-richie.html"</v>
      </c>
    </row>
    <row r="1395" spans="1:4" x14ac:dyDescent="0.25">
      <c r="A1395" t="str">
        <f>CONCATENATE(riders!A$1, "=",IF(TYPE(riders!A1395)=2,CHAR(34),""),riders!A1395,IF(TYPE(riders!A1395)=2,CHAR(34),""))</f>
        <v>RIDER_NUMBER=1548</v>
      </c>
      <c r="B1395" t="str">
        <f>CONCATENATE(riders!B$1, "=",IF(TYPE(riders!B1395)=2,CHAR(34),""),riders!B1395,IF(TYPE(riders!B1395)=2,CHAR(34),""))</f>
        <v>RIDER_NAME="THOMAS Geraint"</v>
      </c>
      <c r="C1395" t="str">
        <f>CONCATENATE(riders!C$1, "=",IF(TYPE(riders!C1395)=2,CHAR(34),""),riders!C1395,IF(TYPE(riders!C1395)=2,CHAR(34),""))</f>
        <v>RIDER_COUNTRY="GBR"</v>
      </c>
      <c r="D1395" t="str">
        <f>CONCATENATE(riders!D$1, "=",IF(TYPE(riders!D1395)=2,CHAR(34),""),riders!D1395,IF(TYPE(riders!D1395)=2,CHAR(34),""))</f>
        <v>RIDER_INFO="http://www.letour.com/le-tour/2014/us/riders/team-sky/thomas-geraint.html"</v>
      </c>
    </row>
    <row r="1396" spans="1:4" x14ac:dyDescent="0.25">
      <c r="A1396" t="str">
        <f>CONCATENATE(riders!A$1, "=",IF(TYPE(riders!A1396)=2,CHAR(34),""),riders!A1396,IF(TYPE(riders!A1396)=2,CHAR(34),""))</f>
        <v>RIDER_NUMBER=1549</v>
      </c>
      <c r="B1396" t="str">
        <f>CONCATENATE(riders!B$1, "=",IF(TYPE(riders!B1396)=2,CHAR(34),""),riders!B1396,IF(TYPE(riders!B1396)=2,CHAR(34),""))</f>
        <v>RIDER_NAME="ZANDIO ECHAIDE Xabier"</v>
      </c>
      <c r="C1396" t="str">
        <f>CONCATENATE(riders!C$1, "=",IF(TYPE(riders!C1396)=2,CHAR(34),""),riders!C1396,IF(TYPE(riders!C1396)=2,CHAR(34),""))</f>
        <v>RIDER_COUNTRY="ESP"</v>
      </c>
      <c r="D1396" t="str">
        <f>CONCATENATE(riders!D$1, "=",IF(TYPE(riders!D1396)=2,CHAR(34),""),riders!D1396,IF(TYPE(riders!D1396)=2,CHAR(34),""))</f>
        <v>RIDER_INFO="http://www.letour.com/le-tour/2014/us/riders/team-sky/zandio-echaide-xabier.html"</v>
      </c>
    </row>
    <row r="1397" spans="1:4" x14ac:dyDescent="0.25">
      <c r="A1397" t="str">
        <f>CONCATENATE(riders!A$1, "=",IF(TYPE(riders!A1397)=2,CHAR(34),""),riders!A1397,IF(TYPE(riders!A1397)=2,CHAR(34),""))</f>
        <v>RIDER_NUMBER=1551</v>
      </c>
      <c r="B1397" t="str">
        <f>CONCATENATE(riders!B$1, "=",IF(TYPE(riders!B1397)=2,CHAR(34),""),riders!B1397,IF(TYPE(riders!B1397)=2,CHAR(34),""))</f>
        <v>RIDER_NAME="VALVERDE BELMONTE Alejandro"</v>
      </c>
      <c r="C1397" t="str">
        <f>CONCATENATE(riders!C$1, "=",IF(TYPE(riders!C1397)=2,CHAR(34),""),riders!C1397,IF(TYPE(riders!C1397)=2,CHAR(34),""))</f>
        <v>RIDER_COUNTRY="ESP"</v>
      </c>
      <c r="D1397" t="str">
        <f>CONCATENATE(riders!D$1, "=",IF(TYPE(riders!D1397)=2,CHAR(34),""),riders!D1397,IF(TYPE(riders!D1397)=2,CHAR(34),""))</f>
        <v>RIDER_INFO="http://www.letour.com/le-tour/2014/us/riders/movistar-team/valverde-belmonte-alejandro.html"</v>
      </c>
    </row>
    <row r="1398" spans="1:4" x14ac:dyDescent="0.25">
      <c r="A1398" t="str">
        <f>CONCATENATE(riders!A$1, "=",IF(TYPE(riders!A1398)=2,CHAR(34),""),riders!A1398,IF(TYPE(riders!A1398)=2,CHAR(34),""))</f>
        <v>RIDER_NUMBER=1552</v>
      </c>
      <c r="B1398" t="str">
        <f>CONCATENATE(riders!B$1, "=",IF(TYPE(riders!B1398)=2,CHAR(34),""),riders!B1398,IF(TYPE(riders!B1398)=2,CHAR(34),""))</f>
        <v>RIDER_NAME="ERVITI OLLO Imanol"</v>
      </c>
      <c r="C1398" t="str">
        <f>CONCATENATE(riders!C$1, "=",IF(TYPE(riders!C1398)=2,CHAR(34),""),riders!C1398,IF(TYPE(riders!C1398)=2,CHAR(34),""))</f>
        <v>RIDER_COUNTRY="ESP"</v>
      </c>
      <c r="D1398" t="str">
        <f>CONCATENATE(riders!D$1, "=",IF(TYPE(riders!D1398)=2,CHAR(34),""),riders!D1398,IF(TYPE(riders!D1398)=2,CHAR(34),""))</f>
        <v>RIDER_INFO="http://www.letour.com/le-tour/2014/us/riders/movistar-team/erviti-ollo-imanol.html"</v>
      </c>
    </row>
    <row r="1399" spans="1:4" x14ac:dyDescent="0.25">
      <c r="A1399" t="str">
        <f>CONCATENATE(riders!A$1, "=",IF(TYPE(riders!A1399)=2,CHAR(34),""),riders!A1399,IF(TYPE(riders!A1399)=2,CHAR(34),""))</f>
        <v>RIDER_NUMBER=1553</v>
      </c>
      <c r="B1399" t="str">
        <f>CONCATENATE(riders!B$1, "=",IF(TYPE(riders!B1399)=2,CHAR(34),""),riders!B1399,IF(TYPE(riders!B1399)=2,CHAR(34),""))</f>
        <v>RIDER_NAME="GADRET John"</v>
      </c>
      <c r="C1399" t="str">
        <f>CONCATENATE(riders!C$1, "=",IF(TYPE(riders!C1399)=2,CHAR(34),""),riders!C1399,IF(TYPE(riders!C1399)=2,CHAR(34),""))</f>
        <v>RIDER_COUNTRY="FRA"</v>
      </c>
      <c r="D1399" t="str">
        <f>CONCATENATE(riders!D$1, "=",IF(TYPE(riders!D1399)=2,CHAR(34),""),riders!D1399,IF(TYPE(riders!D1399)=2,CHAR(34),""))</f>
        <v>RIDER_INFO="http://www.letour.com/le-tour/2014/us/riders/movistar-team/gadret-john.html"</v>
      </c>
    </row>
    <row r="1400" spans="1:4" x14ac:dyDescent="0.25">
      <c r="A1400" t="str">
        <f>CONCATENATE(riders!A$1, "=",IF(TYPE(riders!A1400)=2,CHAR(34),""),riders!A1400,IF(TYPE(riders!A1400)=2,CHAR(34),""))</f>
        <v>RIDER_NUMBER=1554</v>
      </c>
      <c r="B1400" t="str">
        <f>CONCATENATE(riders!B$1, "=",IF(TYPE(riders!B1400)=2,CHAR(34),""),riders!B1400,IF(TYPE(riders!B1400)=2,CHAR(34),""))</f>
        <v>RIDER_NAME="HERRADA LOPEZ Jesus"</v>
      </c>
      <c r="C1400" t="str">
        <f>CONCATENATE(riders!C$1, "=",IF(TYPE(riders!C1400)=2,CHAR(34),""),riders!C1400,IF(TYPE(riders!C1400)=2,CHAR(34),""))</f>
        <v>RIDER_COUNTRY="ESP"</v>
      </c>
      <c r="D1400" t="str">
        <f>CONCATENATE(riders!D$1, "=",IF(TYPE(riders!D1400)=2,CHAR(34),""),riders!D1400,IF(TYPE(riders!D1400)=2,CHAR(34),""))</f>
        <v>RIDER_INFO="http://www.letour.com/le-tour/2014/us/riders/movistar-team/herrada-lopez-jesus.html"</v>
      </c>
    </row>
    <row r="1401" spans="1:4" x14ac:dyDescent="0.25">
      <c r="A1401" t="str">
        <f>CONCATENATE(riders!A$1, "=",IF(TYPE(riders!A1401)=2,CHAR(34),""),riders!A1401,IF(TYPE(riders!A1401)=2,CHAR(34),""))</f>
        <v>RIDER_NUMBER=1555</v>
      </c>
      <c r="B1401" t="str">
        <f>CONCATENATE(riders!B$1, "=",IF(TYPE(riders!B1401)=2,CHAR(34),""),riders!B1401,IF(TYPE(riders!B1401)=2,CHAR(34),""))</f>
        <v>RIDER_NAME="INTXAUSTI Benat"</v>
      </c>
      <c r="C1401" t="str">
        <f>CONCATENATE(riders!C$1, "=",IF(TYPE(riders!C1401)=2,CHAR(34),""),riders!C1401,IF(TYPE(riders!C1401)=2,CHAR(34),""))</f>
        <v>RIDER_COUNTRY="ESP"</v>
      </c>
      <c r="D1401" t="str">
        <f>CONCATENATE(riders!D$1, "=",IF(TYPE(riders!D1401)=2,CHAR(34),""),riders!D1401,IF(TYPE(riders!D1401)=2,CHAR(34),""))</f>
        <v>RIDER_INFO="http://www.letour.com/le-tour/2014/us/riders/movistar-team/intxausti-benat.html"</v>
      </c>
    </row>
    <row r="1402" spans="1:4" x14ac:dyDescent="0.25">
      <c r="A1402" t="str">
        <f>CONCATENATE(riders!A$1, "=",IF(TYPE(riders!A1402)=2,CHAR(34),""),riders!A1402,IF(TYPE(riders!A1402)=2,CHAR(34),""))</f>
        <v>RIDER_NUMBER=1556</v>
      </c>
      <c r="B1402" t="str">
        <f>CONCATENATE(riders!B$1, "=",IF(TYPE(riders!B1402)=2,CHAR(34),""),riders!B1402,IF(TYPE(riders!B1402)=2,CHAR(34),""))</f>
        <v>RIDER_NAME="IZAGUIRRE INSAUSTI Jon"</v>
      </c>
      <c r="C1402" t="str">
        <f>CONCATENATE(riders!C$1, "=",IF(TYPE(riders!C1402)=2,CHAR(34),""),riders!C1402,IF(TYPE(riders!C1402)=2,CHAR(34),""))</f>
        <v>RIDER_COUNTRY="ESP"</v>
      </c>
      <c r="D1402" t="str">
        <f>CONCATENATE(riders!D$1, "=",IF(TYPE(riders!D1402)=2,CHAR(34),""),riders!D1402,IF(TYPE(riders!D1402)=2,CHAR(34),""))</f>
        <v>RIDER_INFO="http://www.letour.com/le-tour/2014/us/riders/movistar-team/izaguirre-insausti-jon.html"</v>
      </c>
    </row>
    <row r="1403" spans="1:4" x14ac:dyDescent="0.25">
      <c r="A1403" t="str">
        <f>CONCATENATE(riders!A$1, "=",IF(TYPE(riders!A1403)=2,CHAR(34),""),riders!A1403,IF(TYPE(riders!A1403)=2,CHAR(34),""))</f>
        <v>RIDER_NUMBER=1557</v>
      </c>
      <c r="B1403" t="str">
        <f>CONCATENATE(riders!B$1, "=",IF(TYPE(riders!B1403)=2,CHAR(34),""),riders!B1403,IF(TYPE(riders!B1403)=2,CHAR(34),""))</f>
        <v>RIDER_NAME="PLAZA MOLINA Ruben"</v>
      </c>
      <c r="C1403" t="str">
        <f>CONCATENATE(riders!C$1, "=",IF(TYPE(riders!C1403)=2,CHAR(34),""),riders!C1403,IF(TYPE(riders!C1403)=2,CHAR(34),""))</f>
        <v>RIDER_COUNTRY="ESP"</v>
      </c>
      <c r="D1403" t="str">
        <f>CONCATENATE(riders!D$1, "=",IF(TYPE(riders!D1403)=2,CHAR(34),""),riders!D1403,IF(TYPE(riders!D1403)=2,CHAR(34),""))</f>
        <v>RIDER_INFO="http://www.letour.com/le-tour/2014/us/riders/movistar-team/plaza-molina-ruben.html"</v>
      </c>
    </row>
    <row r="1404" spans="1:4" x14ac:dyDescent="0.25">
      <c r="A1404" t="str">
        <f>CONCATENATE(riders!A$1, "=",IF(TYPE(riders!A1404)=2,CHAR(34),""),riders!A1404,IF(TYPE(riders!A1404)=2,CHAR(34),""))</f>
        <v>RIDER_NUMBER=1558</v>
      </c>
      <c r="B1404" t="str">
        <f>CONCATENATE(riders!B$1, "=",IF(TYPE(riders!B1404)=2,CHAR(34),""),riders!B1404,IF(TYPE(riders!B1404)=2,CHAR(34),""))</f>
        <v>RIDER_NAME="ROJAS GIL José Joaquin"</v>
      </c>
      <c r="C1404" t="str">
        <f>CONCATENATE(riders!C$1, "=",IF(TYPE(riders!C1404)=2,CHAR(34),""),riders!C1404,IF(TYPE(riders!C1404)=2,CHAR(34),""))</f>
        <v>RIDER_COUNTRY="ESP"</v>
      </c>
      <c r="D1404" t="str">
        <f>CONCATENATE(riders!D$1, "=",IF(TYPE(riders!D1404)=2,CHAR(34),""),riders!D1404,IF(TYPE(riders!D1404)=2,CHAR(34),""))</f>
        <v>RIDER_INFO="http://www.letour.com/le-tour/2014/us/riders/movistar-team/rojas-gil-jose-joaquin.html"</v>
      </c>
    </row>
    <row r="1405" spans="1:4" x14ac:dyDescent="0.25">
      <c r="A1405" t="str">
        <f>CONCATENATE(riders!A$1, "=",IF(TYPE(riders!A1405)=2,CHAR(34),""),riders!A1405,IF(TYPE(riders!A1405)=2,CHAR(34),""))</f>
        <v>RIDER_NUMBER=1559</v>
      </c>
      <c r="B1405" t="str">
        <f>CONCATENATE(riders!B$1, "=",IF(TYPE(riders!B1405)=2,CHAR(34),""),riders!B1405,IF(TYPE(riders!B1405)=2,CHAR(34),""))</f>
        <v>RIDER_NAME="VISCONTI Giovanni"</v>
      </c>
      <c r="C1405" t="str">
        <f>CONCATENATE(riders!C$1, "=",IF(TYPE(riders!C1405)=2,CHAR(34),""),riders!C1405,IF(TYPE(riders!C1405)=2,CHAR(34),""))</f>
        <v>RIDER_COUNTRY="ITA"</v>
      </c>
      <c r="D1405" t="str">
        <f>CONCATENATE(riders!D$1, "=",IF(TYPE(riders!D1405)=2,CHAR(34),""),riders!D1405,IF(TYPE(riders!D1405)=2,CHAR(34),""))</f>
        <v>RIDER_INFO="http://www.letour.com/le-tour/2014/us/riders/movistar-team/visconti-giovanni.html"</v>
      </c>
    </row>
    <row r="1406" spans="1:4" x14ac:dyDescent="0.25">
      <c r="A1406" t="str">
        <f>CONCATENATE(riders!A$1, "=",IF(TYPE(riders!A1406)=2,CHAR(34),""),riders!A1406,IF(TYPE(riders!A1406)=2,CHAR(34),""))</f>
        <v>RIDER_NUMBER=1561</v>
      </c>
      <c r="B1406" t="str">
        <f>CONCATENATE(riders!B$1, "=",IF(TYPE(riders!B1406)=2,CHAR(34),""),riders!B1406,IF(TYPE(riders!B1406)=2,CHAR(34),""))</f>
        <v>RIDER_NAME="RODRIGUEZ Joaquim"</v>
      </c>
      <c r="C1406" t="str">
        <f>CONCATENATE(riders!C$1, "=",IF(TYPE(riders!C1406)=2,CHAR(34),""),riders!C1406,IF(TYPE(riders!C1406)=2,CHAR(34),""))</f>
        <v>RIDER_COUNTRY="ESP"</v>
      </c>
      <c r="D1406" t="str">
        <f>CONCATENATE(riders!D$1, "=",IF(TYPE(riders!D1406)=2,CHAR(34),""),riders!D1406,IF(TYPE(riders!D1406)=2,CHAR(34),""))</f>
        <v>RIDER_INFO="http://www.letour.com/le-tour/2014/us/riders/team-katusha/rodriguez-joaquim.html"</v>
      </c>
    </row>
    <row r="1407" spans="1:4" x14ac:dyDescent="0.25">
      <c r="A1407" t="str">
        <f>CONCATENATE(riders!A$1, "=",IF(TYPE(riders!A1407)=2,CHAR(34),""),riders!A1407,IF(TYPE(riders!A1407)=2,CHAR(34),""))</f>
        <v>RIDER_NUMBER=1562</v>
      </c>
      <c r="B1407" t="str">
        <f>CONCATENATE(riders!B$1, "=",IF(TYPE(riders!B1407)=2,CHAR(34),""),riders!B1407,IF(TYPE(riders!B1407)=2,CHAR(34),""))</f>
        <v>RIDER_NAME="ISAICHEV Vladimir"</v>
      </c>
      <c r="C1407" t="str">
        <f>CONCATENATE(riders!C$1, "=",IF(TYPE(riders!C1407)=2,CHAR(34),""),riders!C1407,IF(TYPE(riders!C1407)=2,CHAR(34),""))</f>
        <v>RIDER_COUNTRY="RUS"</v>
      </c>
      <c r="D1407" t="str">
        <f>CONCATENATE(riders!D$1, "=",IF(TYPE(riders!D1407)=2,CHAR(34),""),riders!D1407,IF(TYPE(riders!D1407)=2,CHAR(34),""))</f>
        <v>RIDER_INFO="http://www.letour.com/le-tour/2014/us/riders/team-katusha/isaichev-vladimir.html"</v>
      </c>
    </row>
    <row r="1408" spans="1:4" x14ac:dyDescent="0.25">
      <c r="A1408" t="str">
        <f>CONCATENATE(riders!A$1, "=",IF(TYPE(riders!A1408)=2,CHAR(34),""),riders!A1408,IF(TYPE(riders!A1408)=2,CHAR(34),""))</f>
        <v>RIDER_NUMBER=1563</v>
      </c>
      <c r="B1408" t="str">
        <f>CONCATENATE(riders!B$1, "=",IF(TYPE(riders!B1408)=2,CHAR(34),""),riders!B1408,IF(TYPE(riders!B1408)=2,CHAR(34),""))</f>
        <v>RIDER_NAME="KRISTOFF Alexander"</v>
      </c>
      <c r="C1408" t="str">
        <f>CONCATENATE(riders!C$1, "=",IF(TYPE(riders!C1408)=2,CHAR(34),""),riders!C1408,IF(TYPE(riders!C1408)=2,CHAR(34),""))</f>
        <v>RIDER_COUNTRY="NOR"</v>
      </c>
      <c r="D1408" t="str">
        <f>CONCATENATE(riders!D$1, "=",IF(TYPE(riders!D1408)=2,CHAR(34),""),riders!D1408,IF(TYPE(riders!D1408)=2,CHAR(34),""))</f>
        <v>RIDER_INFO="http://www.letour.com/le-tour/2014/us/riders/team-katusha/kristoff-alexander.html"</v>
      </c>
    </row>
    <row r="1409" spans="1:4" x14ac:dyDescent="0.25">
      <c r="A1409" t="str">
        <f>CONCATENATE(riders!A$1, "=",IF(TYPE(riders!A1409)=2,CHAR(34),""),riders!A1409,IF(TYPE(riders!A1409)=2,CHAR(34),""))</f>
        <v>RIDER_NUMBER=1564</v>
      </c>
      <c r="B1409" t="str">
        <f>CONCATENATE(riders!B$1, "=",IF(TYPE(riders!B1409)=2,CHAR(34),""),riders!B1409,IF(TYPE(riders!B1409)=2,CHAR(34),""))</f>
        <v>RIDER_NAME="PAOLINI Luca"</v>
      </c>
      <c r="C1409" t="str">
        <f>CONCATENATE(riders!C$1, "=",IF(TYPE(riders!C1409)=2,CHAR(34),""),riders!C1409,IF(TYPE(riders!C1409)=2,CHAR(34),""))</f>
        <v>RIDER_COUNTRY="ITA"</v>
      </c>
      <c r="D1409" t="str">
        <f>CONCATENATE(riders!D$1, "=",IF(TYPE(riders!D1409)=2,CHAR(34),""),riders!D1409,IF(TYPE(riders!D1409)=2,CHAR(34),""))</f>
        <v>RIDER_INFO="http://www.letour.com/le-tour/2014/us/riders/team-katusha/paolini-luca.html"</v>
      </c>
    </row>
    <row r="1410" spans="1:4" x14ac:dyDescent="0.25">
      <c r="A1410" t="str">
        <f>CONCATENATE(riders!A$1, "=",IF(TYPE(riders!A1410)=2,CHAR(34),""),riders!A1410,IF(TYPE(riders!A1410)=2,CHAR(34),""))</f>
        <v>RIDER_NUMBER=1565</v>
      </c>
      <c r="B1410" t="str">
        <f>CONCATENATE(riders!B$1, "=",IF(TYPE(riders!B1410)=2,CHAR(34),""),riders!B1410,IF(TYPE(riders!B1410)=2,CHAR(34),""))</f>
        <v>RIDER_NAME="PORSEV Alexander"</v>
      </c>
      <c r="C1410" t="str">
        <f>CONCATENATE(riders!C$1, "=",IF(TYPE(riders!C1410)=2,CHAR(34),""),riders!C1410,IF(TYPE(riders!C1410)=2,CHAR(34),""))</f>
        <v>RIDER_COUNTRY="RUS"</v>
      </c>
      <c r="D1410" t="str">
        <f>CONCATENATE(riders!D$1, "=",IF(TYPE(riders!D1410)=2,CHAR(34),""),riders!D1410,IF(TYPE(riders!D1410)=2,CHAR(34),""))</f>
        <v>RIDER_INFO="http://www.letour.com/le-tour/2014/us/riders/team-katusha/porsev-alexander.html"</v>
      </c>
    </row>
    <row r="1411" spans="1:4" x14ac:dyDescent="0.25">
      <c r="A1411" t="str">
        <f>CONCATENATE(riders!A$1, "=",IF(TYPE(riders!A1411)=2,CHAR(34),""),riders!A1411,IF(TYPE(riders!A1411)=2,CHAR(34),""))</f>
        <v>RIDER_NUMBER=1566</v>
      </c>
      <c r="B1411" t="str">
        <f>CONCATENATE(riders!B$1, "=",IF(TYPE(riders!B1411)=2,CHAR(34),""),riders!B1411,IF(TYPE(riders!B1411)=2,CHAR(34),""))</f>
        <v>RIDER_NAME="SILIN Egor"</v>
      </c>
      <c r="C1411" t="str">
        <f>CONCATENATE(riders!C$1, "=",IF(TYPE(riders!C1411)=2,CHAR(34),""),riders!C1411,IF(TYPE(riders!C1411)=2,CHAR(34),""))</f>
        <v>RIDER_COUNTRY="RUS"</v>
      </c>
      <c r="D1411" t="str">
        <f>CONCATENATE(riders!D$1, "=",IF(TYPE(riders!D1411)=2,CHAR(34),""),riders!D1411,IF(TYPE(riders!D1411)=2,CHAR(34),""))</f>
        <v>RIDER_INFO="http://www.letour.com/le-tour/2014/us/riders/team-katusha/silin-egor.html"</v>
      </c>
    </row>
    <row r="1412" spans="1:4" x14ac:dyDescent="0.25">
      <c r="A1412" t="str">
        <f>CONCATENATE(riders!A$1, "=",IF(TYPE(riders!A1412)=2,CHAR(34),""),riders!A1412,IF(TYPE(riders!A1412)=2,CHAR(34),""))</f>
        <v>RIDER_NUMBER=1567</v>
      </c>
      <c r="B1412" t="str">
        <f>CONCATENATE(riders!B$1, "=",IF(TYPE(riders!B1412)=2,CHAR(34),""),riders!B1412,IF(TYPE(riders!B1412)=2,CHAR(34),""))</f>
        <v>RIDER_NAME="SMUKULIS Gatis"</v>
      </c>
      <c r="C1412" t="str">
        <f>CONCATENATE(riders!C$1, "=",IF(TYPE(riders!C1412)=2,CHAR(34),""),riders!C1412,IF(TYPE(riders!C1412)=2,CHAR(34),""))</f>
        <v>RIDER_COUNTRY="LAT"</v>
      </c>
      <c r="D1412" t="str">
        <f>CONCATENATE(riders!D$1, "=",IF(TYPE(riders!D1412)=2,CHAR(34),""),riders!D1412,IF(TYPE(riders!D1412)=2,CHAR(34),""))</f>
        <v>RIDER_INFO="http://www.letour.com/le-tour/2014/us/riders/team-katusha/smukulis-gatis.html"</v>
      </c>
    </row>
    <row r="1413" spans="1:4" x14ac:dyDescent="0.25">
      <c r="A1413" t="str">
        <f>CONCATENATE(riders!A$1, "=",IF(TYPE(riders!A1413)=2,CHAR(34),""),riders!A1413,IF(TYPE(riders!A1413)=2,CHAR(34),""))</f>
        <v>RIDER_NUMBER=1568</v>
      </c>
      <c r="B1413" t="str">
        <f>CONCATENATE(riders!B$1, "=",IF(TYPE(riders!B1413)=2,CHAR(34),""),riders!B1413,IF(TYPE(riders!B1413)=2,CHAR(34),""))</f>
        <v>RIDER_NAME="SPILAK Simon"</v>
      </c>
      <c r="C1413" t="str">
        <f>CONCATENATE(riders!C$1, "=",IF(TYPE(riders!C1413)=2,CHAR(34),""),riders!C1413,IF(TYPE(riders!C1413)=2,CHAR(34),""))</f>
        <v>RIDER_COUNTRY="SLO"</v>
      </c>
      <c r="D1413" t="str">
        <f>CONCATENATE(riders!D$1, "=",IF(TYPE(riders!D1413)=2,CHAR(34),""),riders!D1413,IF(TYPE(riders!D1413)=2,CHAR(34),""))</f>
        <v>RIDER_INFO="http://www.letour.com/le-tour/2014/us/riders/team-katusha/spilak-simon.html"</v>
      </c>
    </row>
    <row r="1414" spans="1:4" x14ac:dyDescent="0.25">
      <c r="A1414" t="str">
        <f>CONCATENATE(riders!A$1, "=",IF(TYPE(riders!A1414)=2,CHAR(34),""),riders!A1414,IF(TYPE(riders!A1414)=2,CHAR(34),""))</f>
        <v>RIDER_NUMBER=1569</v>
      </c>
      <c r="B1414" t="str">
        <f>CONCATENATE(riders!B$1, "=",IF(TYPE(riders!B1414)=2,CHAR(34),""),riders!B1414,IF(TYPE(riders!B1414)=2,CHAR(34),""))</f>
        <v>RIDER_NAME="TROFIMOV Yury"</v>
      </c>
      <c r="C1414" t="str">
        <f>CONCATENATE(riders!C$1, "=",IF(TYPE(riders!C1414)=2,CHAR(34),""),riders!C1414,IF(TYPE(riders!C1414)=2,CHAR(34),""))</f>
        <v>RIDER_COUNTRY="RUS"</v>
      </c>
      <c r="D1414" t="str">
        <f>CONCATENATE(riders!D$1, "=",IF(TYPE(riders!D1414)=2,CHAR(34),""),riders!D1414,IF(TYPE(riders!D1414)=2,CHAR(34),""))</f>
        <v>RIDER_INFO="http://www.letour.com/le-tour/2014/us/riders/team-katusha/trofimov-yury.html"</v>
      </c>
    </row>
    <row r="1415" spans="1:4" x14ac:dyDescent="0.25">
      <c r="A1415" t="str">
        <f>CONCATENATE(riders!A$1, "=",IF(TYPE(riders!A1415)=2,CHAR(34),""),riders!A1415,IF(TYPE(riders!A1415)=2,CHAR(34),""))</f>
        <v>RIDER_NUMBER=1571</v>
      </c>
      <c r="B1415" t="str">
        <f>CONCATENATE(riders!B$1, "=",IF(TYPE(riders!B1415)=2,CHAR(34),""),riders!B1415,IF(TYPE(riders!B1415)=2,CHAR(34),""))</f>
        <v>RIDER_NAME="CONTADOR Alberto"</v>
      </c>
      <c r="C1415" t="str">
        <f>CONCATENATE(riders!C$1, "=",IF(TYPE(riders!C1415)=2,CHAR(34),""),riders!C1415,IF(TYPE(riders!C1415)=2,CHAR(34),""))</f>
        <v>RIDER_COUNTRY="ESP"</v>
      </c>
      <c r="D1415" t="str">
        <f>CONCATENATE(riders!D$1, "=",IF(TYPE(riders!D1415)=2,CHAR(34),""),riders!D1415,IF(TYPE(riders!D1415)=2,CHAR(34),""))</f>
        <v>RIDER_INFO="http://www.letour.com/le-tour/2014/us/riders/tinkoff-saxo/contador-alberto.html"</v>
      </c>
    </row>
    <row r="1416" spans="1:4" x14ac:dyDescent="0.25">
      <c r="A1416" t="str">
        <f>CONCATENATE(riders!A$1, "=",IF(TYPE(riders!A1416)=2,CHAR(34),""),riders!A1416,IF(TYPE(riders!A1416)=2,CHAR(34),""))</f>
        <v>RIDER_NUMBER=1572</v>
      </c>
      <c r="B1416" t="str">
        <f>CONCATENATE(riders!B$1, "=",IF(TYPE(riders!B1416)=2,CHAR(34),""),riders!B1416,IF(TYPE(riders!B1416)=2,CHAR(34),""))</f>
        <v>RIDER_NAME="BENNATI Daniele"</v>
      </c>
      <c r="C1416" t="str">
        <f>CONCATENATE(riders!C$1, "=",IF(TYPE(riders!C1416)=2,CHAR(34),""),riders!C1416,IF(TYPE(riders!C1416)=2,CHAR(34),""))</f>
        <v>RIDER_COUNTRY="ITA"</v>
      </c>
      <c r="D1416" t="str">
        <f>CONCATENATE(riders!D$1, "=",IF(TYPE(riders!D1416)=2,CHAR(34),""),riders!D1416,IF(TYPE(riders!D1416)=2,CHAR(34),""))</f>
        <v>RIDER_INFO="http://www.letour.com/le-tour/2014/us/riders/tinkoff-saxo/bennati-daniele.html"</v>
      </c>
    </row>
    <row r="1417" spans="1:4" x14ac:dyDescent="0.25">
      <c r="A1417" t="str">
        <f>CONCATENATE(riders!A$1, "=",IF(TYPE(riders!A1417)=2,CHAR(34),""),riders!A1417,IF(TYPE(riders!A1417)=2,CHAR(34),""))</f>
        <v>RIDER_NUMBER=1573</v>
      </c>
      <c r="B1417" t="str">
        <f>CONCATENATE(riders!B$1, "=",IF(TYPE(riders!B1417)=2,CHAR(34),""),riders!B1417,IF(TYPE(riders!B1417)=2,CHAR(34),""))</f>
        <v>RIDER_NAME="HERNANDEZ BLAZQUEZ Jesus Alberto"</v>
      </c>
      <c r="C1417" t="str">
        <f>CONCATENATE(riders!C$1, "=",IF(TYPE(riders!C1417)=2,CHAR(34),""),riders!C1417,IF(TYPE(riders!C1417)=2,CHAR(34),""))</f>
        <v>RIDER_COUNTRY="ESP"</v>
      </c>
      <c r="D1417" t="str">
        <f>CONCATENATE(riders!D$1, "=",IF(TYPE(riders!D1417)=2,CHAR(34),""),riders!D1417,IF(TYPE(riders!D1417)=2,CHAR(34),""))</f>
        <v>RIDER_INFO="http://www.letour.com/le-tour/2014/us/riders/tinkoff-saxo/hernandez-blazquez-jesus-alberto.html"</v>
      </c>
    </row>
    <row r="1418" spans="1:4" x14ac:dyDescent="0.25">
      <c r="A1418" t="str">
        <f>CONCATENATE(riders!A$1, "=",IF(TYPE(riders!A1418)=2,CHAR(34),""),riders!A1418,IF(TYPE(riders!A1418)=2,CHAR(34),""))</f>
        <v>RIDER_NUMBER=1574</v>
      </c>
      <c r="B1418" t="str">
        <f>CONCATENATE(riders!B$1, "=",IF(TYPE(riders!B1418)=2,CHAR(34),""),riders!B1418,IF(TYPE(riders!B1418)=2,CHAR(34),""))</f>
        <v>RIDER_NAME="MAJKA Rafal"</v>
      </c>
      <c r="C1418" t="str">
        <f>CONCATENATE(riders!C$1, "=",IF(TYPE(riders!C1418)=2,CHAR(34),""),riders!C1418,IF(TYPE(riders!C1418)=2,CHAR(34),""))</f>
        <v>RIDER_COUNTRY="POL"</v>
      </c>
      <c r="D1418" t="str">
        <f>CONCATENATE(riders!D$1, "=",IF(TYPE(riders!D1418)=2,CHAR(34),""),riders!D1418,IF(TYPE(riders!D1418)=2,CHAR(34),""))</f>
        <v>RIDER_INFO="http://www.letour.com/le-tour/2014/us/riders/tinkoff-saxo/majka-rafal.html"</v>
      </c>
    </row>
    <row r="1419" spans="1:4" x14ac:dyDescent="0.25">
      <c r="A1419" t="str">
        <f>CONCATENATE(riders!A$1, "=",IF(TYPE(riders!A1419)=2,CHAR(34),""),riders!A1419,IF(TYPE(riders!A1419)=2,CHAR(34),""))</f>
        <v>RIDER_NUMBER=1575</v>
      </c>
      <c r="B1419" t="str">
        <f>CONCATENATE(riders!B$1, "=",IF(TYPE(riders!B1419)=2,CHAR(34),""),riders!B1419,IF(TYPE(riders!B1419)=2,CHAR(34),""))</f>
        <v>RIDER_NAME="MORKOV Michael"</v>
      </c>
      <c r="C1419" t="str">
        <f>CONCATENATE(riders!C$1, "=",IF(TYPE(riders!C1419)=2,CHAR(34),""),riders!C1419,IF(TYPE(riders!C1419)=2,CHAR(34),""))</f>
        <v>RIDER_COUNTRY="DEN"</v>
      </c>
      <c r="D1419" t="str">
        <f>CONCATENATE(riders!D$1, "=",IF(TYPE(riders!D1419)=2,CHAR(34),""),riders!D1419,IF(TYPE(riders!D1419)=2,CHAR(34),""))</f>
        <v>RIDER_INFO="http://www.letour.com/le-tour/2014/us/riders/tinkoff-saxo/morkov-michael.html"</v>
      </c>
    </row>
    <row r="1420" spans="1:4" x14ac:dyDescent="0.25">
      <c r="A1420" t="str">
        <f>CONCATENATE(riders!A$1, "=",IF(TYPE(riders!A1420)=2,CHAR(34),""),riders!A1420,IF(TYPE(riders!A1420)=2,CHAR(34),""))</f>
        <v>RIDER_NUMBER=1576</v>
      </c>
      <c r="B1420" t="str">
        <f>CONCATENATE(riders!B$1, "=",IF(TYPE(riders!B1420)=2,CHAR(34),""),riders!B1420,IF(TYPE(riders!B1420)=2,CHAR(34),""))</f>
        <v>RIDER_NAME="PAULINHO Sergio Miguel Moreira"</v>
      </c>
      <c r="C1420" t="str">
        <f>CONCATENATE(riders!C$1, "=",IF(TYPE(riders!C1420)=2,CHAR(34),""),riders!C1420,IF(TYPE(riders!C1420)=2,CHAR(34),""))</f>
        <v>RIDER_COUNTRY="POR"</v>
      </c>
      <c r="D1420" t="str">
        <f>CONCATENATE(riders!D$1, "=",IF(TYPE(riders!D1420)=2,CHAR(34),""),riders!D1420,IF(TYPE(riders!D1420)=2,CHAR(34),""))</f>
        <v>RIDER_INFO="http://www.letour.com/le-tour/2014/us/riders/tinkoff-saxo/paulinho-sergio-miguel-moreira.html"</v>
      </c>
    </row>
    <row r="1421" spans="1:4" x14ac:dyDescent="0.25">
      <c r="A1421" t="str">
        <f>CONCATENATE(riders!A$1, "=",IF(TYPE(riders!A1421)=2,CHAR(34),""),riders!A1421,IF(TYPE(riders!A1421)=2,CHAR(34),""))</f>
        <v>RIDER_NUMBER=1577</v>
      </c>
      <c r="B1421" t="str">
        <f>CONCATENATE(riders!B$1, "=",IF(TYPE(riders!B1421)=2,CHAR(34),""),riders!B1421,IF(TYPE(riders!B1421)=2,CHAR(34),""))</f>
        <v>RIDER_NAME="ROCHE Nicolas"</v>
      </c>
      <c r="C1421" t="str">
        <f>CONCATENATE(riders!C$1, "=",IF(TYPE(riders!C1421)=2,CHAR(34),""),riders!C1421,IF(TYPE(riders!C1421)=2,CHAR(34),""))</f>
        <v>RIDER_COUNTRY="IRL"</v>
      </c>
      <c r="D1421" t="str">
        <f>CONCATENATE(riders!D$1, "=",IF(TYPE(riders!D1421)=2,CHAR(34),""),riders!D1421,IF(TYPE(riders!D1421)=2,CHAR(34),""))</f>
        <v>RIDER_INFO="http://www.letour.com/le-tour/2014/us/riders/tinkoff-saxo/roche-nicolas.html"</v>
      </c>
    </row>
    <row r="1422" spans="1:4" x14ac:dyDescent="0.25">
      <c r="A1422" t="str">
        <f>CONCATENATE(riders!A$1, "=",IF(TYPE(riders!A1422)=2,CHAR(34),""),riders!A1422,IF(TYPE(riders!A1422)=2,CHAR(34),""))</f>
        <v>RIDER_NUMBER=1578</v>
      </c>
      <c r="B1422" t="str">
        <f>CONCATENATE(riders!B$1, "=",IF(TYPE(riders!B1422)=2,CHAR(34),""),riders!B1422,IF(TYPE(riders!B1422)=2,CHAR(34),""))</f>
        <v>RIDER_NAME="ROGERS Michael"</v>
      </c>
      <c r="C1422" t="str">
        <f>CONCATENATE(riders!C$1, "=",IF(TYPE(riders!C1422)=2,CHAR(34),""),riders!C1422,IF(TYPE(riders!C1422)=2,CHAR(34),""))</f>
        <v>RIDER_COUNTRY="AUS"</v>
      </c>
      <c r="D1422" t="str">
        <f>CONCATENATE(riders!D$1, "=",IF(TYPE(riders!D1422)=2,CHAR(34),""),riders!D1422,IF(TYPE(riders!D1422)=2,CHAR(34),""))</f>
        <v>RIDER_INFO="http://www.letour.com/le-tour/2014/us/riders/tinkoff-saxo/rogers-michael.html"</v>
      </c>
    </row>
    <row r="1423" spans="1:4" x14ac:dyDescent="0.25">
      <c r="A1423" t="str">
        <f>CONCATENATE(riders!A$1, "=",IF(TYPE(riders!A1423)=2,CHAR(34),""),riders!A1423,IF(TYPE(riders!A1423)=2,CHAR(34),""))</f>
        <v>RIDER_NUMBER=1579</v>
      </c>
      <c r="B1423" t="str">
        <f>CONCATENATE(riders!B$1, "=",IF(TYPE(riders!B1423)=2,CHAR(34),""),riders!B1423,IF(TYPE(riders!B1423)=2,CHAR(34),""))</f>
        <v>RIDER_NAME="TOSATTO Matteo"</v>
      </c>
      <c r="C1423" t="str">
        <f>CONCATENATE(riders!C$1, "=",IF(TYPE(riders!C1423)=2,CHAR(34),""),riders!C1423,IF(TYPE(riders!C1423)=2,CHAR(34),""))</f>
        <v>RIDER_COUNTRY="ITA"</v>
      </c>
      <c r="D1423" t="str">
        <f>CONCATENATE(riders!D$1, "=",IF(TYPE(riders!D1423)=2,CHAR(34),""),riders!D1423,IF(TYPE(riders!D1423)=2,CHAR(34),""))</f>
        <v>RIDER_INFO="http://www.letour.com/le-tour/2014/us/riders/tinkoff-saxo/tosatto-matteo.html"</v>
      </c>
    </row>
    <row r="1424" spans="1:4" x14ac:dyDescent="0.25">
      <c r="A1424" t="str">
        <f>CONCATENATE(riders!A$1, "=",IF(TYPE(riders!A1424)=2,CHAR(34),""),riders!A1424,IF(TYPE(riders!A1424)=2,CHAR(34),""))</f>
        <v>RIDER_NUMBER=1581</v>
      </c>
      <c r="B1424" t="str">
        <f>CONCATENATE(riders!B$1, "=",IF(TYPE(riders!B1424)=2,CHAR(34),""),riders!B1424,IF(TYPE(riders!B1424)=2,CHAR(34),""))</f>
        <v>RIDER_NAME="NIBALI Vincenzo"</v>
      </c>
      <c r="C1424" t="str">
        <f>CONCATENATE(riders!C$1, "=",IF(TYPE(riders!C1424)=2,CHAR(34),""),riders!C1424,IF(TYPE(riders!C1424)=2,CHAR(34),""))</f>
        <v>RIDER_COUNTRY="ITA"</v>
      </c>
      <c r="D1424" t="str">
        <f>CONCATENATE(riders!D$1, "=",IF(TYPE(riders!D1424)=2,CHAR(34),""),riders!D1424,IF(TYPE(riders!D1424)=2,CHAR(34),""))</f>
        <v>RIDER_INFO="http://www.letour.com/le-tour/2014/us/riders/astana-pro-team/nibali-vincenzo.html"</v>
      </c>
    </row>
    <row r="1425" spans="1:4" x14ac:dyDescent="0.25">
      <c r="A1425" t="str">
        <f>CONCATENATE(riders!A$1, "=",IF(TYPE(riders!A1425)=2,CHAR(34),""),riders!A1425,IF(TYPE(riders!A1425)=2,CHAR(34),""))</f>
        <v>RIDER_NUMBER=1582</v>
      </c>
      <c r="B1425" t="str">
        <f>CONCATENATE(riders!B$1, "=",IF(TYPE(riders!B1425)=2,CHAR(34),""),riders!B1425,IF(TYPE(riders!B1425)=2,CHAR(34),""))</f>
        <v>RIDER_NAME="FUGLSANG Jakob"</v>
      </c>
      <c r="C1425" t="str">
        <f>CONCATENATE(riders!C$1, "=",IF(TYPE(riders!C1425)=2,CHAR(34),""),riders!C1425,IF(TYPE(riders!C1425)=2,CHAR(34),""))</f>
        <v>RIDER_COUNTRY="DEN"</v>
      </c>
      <c r="D1425" t="str">
        <f>CONCATENATE(riders!D$1, "=",IF(TYPE(riders!D1425)=2,CHAR(34),""),riders!D1425,IF(TYPE(riders!D1425)=2,CHAR(34),""))</f>
        <v>RIDER_INFO="http://www.letour.com/le-tour/2014/us/riders/astana-pro-team/fuglsang-jakob.html"</v>
      </c>
    </row>
    <row r="1426" spans="1:4" x14ac:dyDescent="0.25">
      <c r="A1426" t="str">
        <f>CONCATENATE(riders!A$1, "=",IF(TYPE(riders!A1426)=2,CHAR(34),""),riders!A1426,IF(TYPE(riders!A1426)=2,CHAR(34),""))</f>
        <v>RIDER_NUMBER=1583</v>
      </c>
      <c r="B1426" t="str">
        <f>CONCATENATE(riders!B$1, "=",IF(TYPE(riders!B1426)=2,CHAR(34),""),riders!B1426,IF(TYPE(riders!B1426)=2,CHAR(34),""))</f>
        <v>RIDER_NAME="GRIVKO Andriy"</v>
      </c>
      <c r="C1426" t="str">
        <f>CONCATENATE(riders!C$1, "=",IF(TYPE(riders!C1426)=2,CHAR(34),""),riders!C1426,IF(TYPE(riders!C1426)=2,CHAR(34),""))</f>
        <v>RIDER_COUNTRY="UKR"</v>
      </c>
      <c r="D1426" t="str">
        <f>CONCATENATE(riders!D$1, "=",IF(TYPE(riders!D1426)=2,CHAR(34),""),riders!D1426,IF(TYPE(riders!D1426)=2,CHAR(34),""))</f>
        <v>RIDER_INFO="http://www.letour.com/le-tour/2014/us/riders/astana-pro-team/grivko-andriy.html"</v>
      </c>
    </row>
    <row r="1427" spans="1:4" x14ac:dyDescent="0.25">
      <c r="A1427" t="str">
        <f>CONCATENATE(riders!A$1, "=",IF(TYPE(riders!A1427)=2,CHAR(34),""),riders!A1427,IF(TYPE(riders!A1427)=2,CHAR(34),""))</f>
        <v>RIDER_NUMBER=1584</v>
      </c>
      <c r="B1427" t="str">
        <f>CONCATENATE(riders!B$1, "=",IF(TYPE(riders!B1427)=2,CHAR(34),""),riders!B1427,IF(TYPE(riders!B1427)=2,CHAR(34),""))</f>
        <v>RIDER_NAME="GRUZDEV Dmitriy"</v>
      </c>
      <c r="C1427" t="str">
        <f>CONCATENATE(riders!C$1, "=",IF(TYPE(riders!C1427)=2,CHAR(34),""),riders!C1427,IF(TYPE(riders!C1427)=2,CHAR(34),""))</f>
        <v>RIDER_COUNTRY="KAZ"</v>
      </c>
      <c r="D1427" t="str">
        <f>CONCATENATE(riders!D$1, "=",IF(TYPE(riders!D1427)=2,CHAR(34),""),riders!D1427,IF(TYPE(riders!D1427)=2,CHAR(34),""))</f>
        <v>RIDER_INFO="http://www.letour.com/le-tour/2014/us/riders/astana-pro-team/gruzdev-dmitriy.html"</v>
      </c>
    </row>
    <row r="1428" spans="1:4" x14ac:dyDescent="0.25">
      <c r="A1428" t="str">
        <f>CONCATENATE(riders!A$1, "=",IF(TYPE(riders!A1428)=2,CHAR(34),""),riders!A1428,IF(TYPE(riders!A1428)=2,CHAR(34),""))</f>
        <v>RIDER_NUMBER=1585</v>
      </c>
      <c r="B1428" t="str">
        <f>CONCATENATE(riders!B$1, "=",IF(TYPE(riders!B1428)=2,CHAR(34),""),riders!B1428,IF(TYPE(riders!B1428)=2,CHAR(34),""))</f>
        <v>RIDER_NAME="IGLINSKIY Maxim"</v>
      </c>
      <c r="C1428" t="str">
        <f>CONCATENATE(riders!C$1, "=",IF(TYPE(riders!C1428)=2,CHAR(34),""),riders!C1428,IF(TYPE(riders!C1428)=2,CHAR(34),""))</f>
        <v>RIDER_COUNTRY="KAZ"</v>
      </c>
      <c r="D1428" t="str">
        <f>CONCATENATE(riders!D$1, "=",IF(TYPE(riders!D1428)=2,CHAR(34),""),riders!D1428,IF(TYPE(riders!D1428)=2,CHAR(34),""))</f>
        <v>RIDER_INFO="http://www.letour.com/le-tour/2014/us/riders/astana-pro-team/iglinskiy-maxim.html"</v>
      </c>
    </row>
    <row r="1429" spans="1:4" x14ac:dyDescent="0.25">
      <c r="A1429" t="str">
        <f>CONCATENATE(riders!A$1, "=",IF(TYPE(riders!A1429)=2,CHAR(34),""),riders!A1429,IF(TYPE(riders!A1429)=2,CHAR(34),""))</f>
        <v>RIDER_NUMBER=1586</v>
      </c>
      <c r="B1429" t="str">
        <f>CONCATENATE(riders!B$1, "=",IF(TYPE(riders!B1429)=2,CHAR(34),""),riders!B1429,IF(TYPE(riders!B1429)=2,CHAR(34),""))</f>
        <v>RIDER_NAME="KANGERT Tanel"</v>
      </c>
      <c r="C1429" t="str">
        <f>CONCATENATE(riders!C$1, "=",IF(TYPE(riders!C1429)=2,CHAR(34),""),riders!C1429,IF(TYPE(riders!C1429)=2,CHAR(34),""))</f>
        <v>RIDER_COUNTRY="EST"</v>
      </c>
      <c r="D1429" t="str">
        <f>CONCATENATE(riders!D$1, "=",IF(TYPE(riders!D1429)=2,CHAR(34),""),riders!D1429,IF(TYPE(riders!D1429)=2,CHAR(34),""))</f>
        <v>RIDER_INFO="http://www.letour.com/le-tour/2014/us/riders/astana-pro-team/kangert-tanel.html"</v>
      </c>
    </row>
    <row r="1430" spans="1:4" x14ac:dyDescent="0.25">
      <c r="A1430" t="str">
        <f>CONCATENATE(riders!A$1, "=",IF(TYPE(riders!A1430)=2,CHAR(34),""),riders!A1430,IF(TYPE(riders!A1430)=2,CHAR(34),""))</f>
        <v>RIDER_NUMBER=1587</v>
      </c>
      <c r="B1430" t="str">
        <f>CONCATENATE(riders!B$1, "=",IF(TYPE(riders!B1430)=2,CHAR(34),""),riders!B1430,IF(TYPE(riders!B1430)=2,CHAR(34),""))</f>
        <v>RIDER_NAME="SCARPONI Michele"</v>
      </c>
      <c r="C1430" t="str">
        <f>CONCATENATE(riders!C$1, "=",IF(TYPE(riders!C1430)=2,CHAR(34),""),riders!C1430,IF(TYPE(riders!C1430)=2,CHAR(34),""))</f>
        <v>RIDER_COUNTRY="ITA"</v>
      </c>
      <c r="D1430" t="str">
        <f>CONCATENATE(riders!D$1, "=",IF(TYPE(riders!D1430)=2,CHAR(34),""),riders!D1430,IF(TYPE(riders!D1430)=2,CHAR(34),""))</f>
        <v>RIDER_INFO="http://www.letour.com/le-tour/2014/us/riders/astana-pro-team/scarponi-michele.html"</v>
      </c>
    </row>
    <row r="1431" spans="1:4" x14ac:dyDescent="0.25">
      <c r="A1431" t="str">
        <f>CONCATENATE(riders!A$1, "=",IF(TYPE(riders!A1431)=2,CHAR(34),""),riders!A1431,IF(TYPE(riders!A1431)=2,CHAR(34),""))</f>
        <v>RIDER_NUMBER=1588</v>
      </c>
      <c r="B1431" t="str">
        <f>CONCATENATE(riders!B$1, "=",IF(TYPE(riders!B1431)=2,CHAR(34),""),riders!B1431,IF(TYPE(riders!B1431)=2,CHAR(34),""))</f>
        <v>RIDER_NAME="VANOTTI Alessandro"</v>
      </c>
      <c r="C1431" t="str">
        <f>CONCATENATE(riders!C$1, "=",IF(TYPE(riders!C1431)=2,CHAR(34),""),riders!C1431,IF(TYPE(riders!C1431)=2,CHAR(34),""))</f>
        <v>RIDER_COUNTRY="ITA"</v>
      </c>
      <c r="D1431" t="str">
        <f>CONCATENATE(riders!D$1, "=",IF(TYPE(riders!D1431)=2,CHAR(34),""),riders!D1431,IF(TYPE(riders!D1431)=2,CHAR(34),""))</f>
        <v>RIDER_INFO="http://www.letour.com/le-tour/2014/us/riders/astana-pro-team/vanotti-alessandro.html"</v>
      </c>
    </row>
    <row r="1432" spans="1:4" x14ac:dyDescent="0.25">
      <c r="A1432" t="str">
        <f>CONCATENATE(riders!A$1, "=",IF(TYPE(riders!A1432)=2,CHAR(34),""),riders!A1432,IF(TYPE(riders!A1432)=2,CHAR(34),""))</f>
        <v>RIDER_NUMBER=1589</v>
      </c>
      <c r="B1432" t="str">
        <f>CONCATENATE(riders!B$1, "=",IF(TYPE(riders!B1432)=2,CHAR(34),""),riders!B1432,IF(TYPE(riders!B1432)=2,CHAR(34),""))</f>
        <v>RIDER_NAME="WESTRA Lieuwe"</v>
      </c>
      <c r="C1432" t="str">
        <f>CONCATENATE(riders!C$1, "=",IF(TYPE(riders!C1432)=2,CHAR(34),""),riders!C1432,IF(TYPE(riders!C1432)=2,CHAR(34),""))</f>
        <v>RIDER_COUNTRY="NED"</v>
      </c>
      <c r="D1432" t="str">
        <f>CONCATENATE(riders!D$1, "=",IF(TYPE(riders!D1432)=2,CHAR(34),""),riders!D1432,IF(TYPE(riders!D1432)=2,CHAR(34),""))</f>
        <v>RIDER_INFO="http://www.letour.com/le-tour/2014/us/riders/astana-pro-team/westra-lieuwe.html"</v>
      </c>
    </row>
    <row r="1433" spans="1:4" x14ac:dyDescent="0.25">
      <c r="A1433" t="str">
        <f>CONCATENATE(riders!A$1, "=",IF(TYPE(riders!A1433)=2,CHAR(34),""),riders!A1433,IF(TYPE(riders!A1433)=2,CHAR(34),""))</f>
        <v>RIDER_NUMBER=1591</v>
      </c>
      <c r="B1433" t="str">
        <f>CONCATENATE(riders!B$1, "=",IF(TYPE(riders!B1433)=2,CHAR(34),""),riders!B1433,IF(TYPE(riders!B1433)=2,CHAR(34),""))</f>
        <v>RIDER_NAME="SAGAN Peter"</v>
      </c>
      <c r="C1433" t="str">
        <f>CONCATENATE(riders!C$1, "=",IF(TYPE(riders!C1433)=2,CHAR(34),""),riders!C1433,IF(TYPE(riders!C1433)=2,CHAR(34),""))</f>
        <v>RIDER_COUNTRY="SVK"</v>
      </c>
      <c r="D1433" t="str">
        <f>CONCATENATE(riders!D$1, "=",IF(TYPE(riders!D1433)=2,CHAR(34),""),riders!D1433,IF(TYPE(riders!D1433)=2,CHAR(34),""))</f>
        <v>RIDER_INFO="http://www.letour.com/le-tour/2014/us/riders/cannondale/sagan-peter.html"</v>
      </c>
    </row>
    <row r="1434" spans="1:4" x14ac:dyDescent="0.25">
      <c r="A1434" t="str">
        <f>CONCATENATE(riders!A$1, "=",IF(TYPE(riders!A1434)=2,CHAR(34),""),riders!A1434,IF(TYPE(riders!A1434)=2,CHAR(34),""))</f>
        <v>RIDER_NUMBER=1592</v>
      </c>
      <c r="B1434" t="str">
        <f>CONCATENATE(riders!B$1, "=",IF(TYPE(riders!B1434)=2,CHAR(34),""),riders!B1434,IF(TYPE(riders!B1434)=2,CHAR(34),""))</f>
        <v>RIDER_NAME="BODNAR Maciej"</v>
      </c>
      <c r="C1434" t="str">
        <f>CONCATENATE(riders!C$1, "=",IF(TYPE(riders!C1434)=2,CHAR(34),""),riders!C1434,IF(TYPE(riders!C1434)=2,CHAR(34),""))</f>
        <v>RIDER_COUNTRY="POL"</v>
      </c>
      <c r="D1434" t="str">
        <f>CONCATENATE(riders!D$1, "=",IF(TYPE(riders!D1434)=2,CHAR(34),""),riders!D1434,IF(TYPE(riders!D1434)=2,CHAR(34),""))</f>
        <v>RIDER_INFO="http://www.letour.com/le-tour/2014/us/riders/cannondale/bodnar-maciej.html"</v>
      </c>
    </row>
    <row r="1435" spans="1:4" x14ac:dyDescent="0.25">
      <c r="A1435" t="str">
        <f>CONCATENATE(riders!A$1, "=",IF(TYPE(riders!A1435)=2,CHAR(34),""),riders!A1435,IF(TYPE(riders!A1435)=2,CHAR(34),""))</f>
        <v>RIDER_NUMBER=1593</v>
      </c>
      <c r="B1435" t="str">
        <f>CONCATENATE(riders!B$1, "=",IF(TYPE(riders!B1435)=2,CHAR(34),""),riders!B1435,IF(TYPE(riders!B1435)=2,CHAR(34),""))</f>
        <v>RIDER_NAME="DE MARCHI Alessandro"</v>
      </c>
      <c r="C1435" t="str">
        <f>CONCATENATE(riders!C$1, "=",IF(TYPE(riders!C1435)=2,CHAR(34),""),riders!C1435,IF(TYPE(riders!C1435)=2,CHAR(34),""))</f>
        <v>RIDER_COUNTRY="ITA"</v>
      </c>
      <c r="D1435" t="str">
        <f>CONCATENATE(riders!D$1, "=",IF(TYPE(riders!D1435)=2,CHAR(34),""),riders!D1435,IF(TYPE(riders!D1435)=2,CHAR(34),""))</f>
        <v>RIDER_INFO="http://www.letour.com/le-tour/2014/us/riders/cannondale/de-marchi-alessandro.html"</v>
      </c>
    </row>
    <row r="1436" spans="1:4" x14ac:dyDescent="0.25">
      <c r="A1436" t="str">
        <f>CONCATENATE(riders!A$1, "=",IF(TYPE(riders!A1436)=2,CHAR(34),""),riders!A1436,IF(TYPE(riders!A1436)=2,CHAR(34),""))</f>
        <v>RIDER_NUMBER=1594</v>
      </c>
      <c r="B1436" t="str">
        <f>CONCATENATE(riders!B$1, "=",IF(TYPE(riders!B1436)=2,CHAR(34),""),riders!B1436,IF(TYPE(riders!B1436)=2,CHAR(34),""))</f>
        <v>RIDER_NAME="KING Edward"</v>
      </c>
      <c r="C1436" t="str">
        <f>CONCATENATE(riders!C$1, "=",IF(TYPE(riders!C1436)=2,CHAR(34),""),riders!C1436,IF(TYPE(riders!C1436)=2,CHAR(34),""))</f>
        <v>RIDER_COUNTRY="USA"</v>
      </c>
      <c r="D1436" t="str">
        <f>CONCATENATE(riders!D$1, "=",IF(TYPE(riders!D1436)=2,CHAR(34),""),riders!D1436,IF(TYPE(riders!D1436)=2,CHAR(34),""))</f>
        <v>RIDER_INFO="http://www.letour.com/le-tour/2014/us/riders/cannondale/king-edward.html"</v>
      </c>
    </row>
    <row r="1437" spans="1:4" x14ac:dyDescent="0.25">
      <c r="A1437" t="str">
        <f>CONCATENATE(riders!A$1, "=",IF(TYPE(riders!A1437)=2,CHAR(34),""),riders!A1437,IF(TYPE(riders!A1437)=2,CHAR(34),""))</f>
        <v>RIDER_NUMBER=1595</v>
      </c>
      <c r="B1437" t="str">
        <f>CONCATENATE(riders!B$1, "=",IF(TYPE(riders!B1437)=2,CHAR(34),""),riders!B1437,IF(TYPE(riders!B1437)=2,CHAR(34),""))</f>
        <v>RIDER_NAME="KOREN Kristijan"</v>
      </c>
      <c r="C1437" t="str">
        <f>CONCATENATE(riders!C$1, "=",IF(TYPE(riders!C1437)=2,CHAR(34),""),riders!C1437,IF(TYPE(riders!C1437)=2,CHAR(34),""))</f>
        <v>RIDER_COUNTRY="SLO"</v>
      </c>
      <c r="D1437" t="str">
        <f>CONCATENATE(riders!D$1, "=",IF(TYPE(riders!D1437)=2,CHAR(34),""),riders!D1437,IF(TYPE(riders!D1437)=2,CHAR(34),""))</f>
        <v>RIDER_INFO="http://www.letour.com/le-tour/2014/us/riders/cannondale/koren-kristijan.html"</v>
      </c>
    </row>
    <row r="1438" spans="1:4" x14ac:dyDescent="0.25">
      <c r="A1438" t="str">
        <f>CONCATENATE(riders!A$1, "=",IF(TYPE(riders!A1438)=2,CHAR(34),""),riders!A1438,IF(TYPE(riders!A1438)=2,CHAR(34),""))</f>
        <v>RIDER_NUMBER=1596</v>
      </c>
      <c r="B1438" t="str">
        <f>CONCATENATE(riders!B$1, "=",IF(TYPE(riders!B1438)=2,CHAR(34),""),riders!B1438,IF(TYPE(riders!B1438)=2,CHAR(34),""))</f>
        <v>RIDER_NAME="MARCATO Marco"</v>
      </c>
      <c r="C1438" t="str">
        <f>CONCATENATE(riders!C$1, "=",IF(TYPE(riders!C1438)=2,CHAR(34),""),riders!C1438,IF(TYPE(riders!C1438)=2,CHAR(34),""))</f>
        <v>RIDER_COUNTRY="ITA"</v>
      </c>
      <c r="D1438" t="str">
        <f>CONCATENATE(riders!D$1, "=",IF(TYPE(riders!D1438)=2,CHAR(34),""),riders!D1438,IF(TYPE(riders!D1438)=2,CHAR(34),""))</f>
        <v>RIDER_INFO="http://www.letour.com/le-tour/2014/us/riders/cannondale/marcato-marco.html"</v>
      </c>
    </row>
    <row r="1439" spans="1:4" x14ac:dyDescent="0.25">
      <c r="A1439" t="str">
        <f>CONCATENATE(riders!A$1, "=",IF(TYPE(riders!A1439)=2,CHAR(34),""),riders!A1439,IF(TYPE(riders!A1439)=2,CHAR(34),""))</f>
        <v>RIDER_NUMBER=1597</v>
      </c>
      <c r="B1439" t="str">
        <f>CONCATENATE(riders!B$1, "=",IF(TYPE(riders!B1439)=2,CHAR(34),""),riders!B1439,IF(TYPE(riders!B1439)=2,CHAR(34),""))</f>
        <v>RIDER_NAME="MARINO Jean Marc"</v>
      </c>
      <c r="C1439" t="str">
        <f>CONCATENATE(riders!C$1, "=",IF(TYPE(riders!C1439)=2,CHAR(34),""),riders!C1439,IF(TYPE(riders!C1439)=2,CHAR(34),""))</f>
        <v>RIDER_COUNTRY="FRA"</v>
      </c>
      <c r="D1439" t="str">
        <f>CONCATENATE(riders!D$1, "=",IF(TYPE(riders!D1439)=2,CHAR(34),""),riders!D1439,IF(TYPE(riders!D1439)=2,CHAR(34),""))</f>
        <v>RIDER_INFO="http://www.letour.com/le-tour/2014/us/riders/cannondale/marino-jean-marc.html"</v>
      </c>
    </row>
    <row r="1440" spans="1:4" x14ac:dyDescent="0.25">
      <c r="A1440" t="str">
        <f>CONCATENATE(riders!A$1, "=",IF(TYPE(riders!A1440)=2,CHAR(34),""),riders!A1440,IF(TYPE(riders!A1440)=2,CHAR(34),""))</f>
        <v>RIDER_NUMBER=1598</v>
      </c>
      <c r="B1440" t="str">
        <f>CONCATENATE(riders!B$1, "=",IF(TYPE(riders!B1440)=2,CHAR(34),""),riders!B1440,IF(TYPE(riders!B1440)=2,CHAR(34),""))</f>
        <v>RIDER_NAME="SABATINI Fabio"</v>
      </c>
      <c r="C1440" t="str">
        <f>CONCATENATE(riders!C$1, "=",IF(TYPE(riders!C1440)=2,CHAR(34),""),riders!C1440,IF(TYPE(riders!C1440)=2,CHAR(34),""))</f>
        <v>RIDER_COUNTRY="ITA"</v>
      </c>
      <c r="D1440" t="str">
        <f>CONCATENATE(riders!D$1, "=",IF(TYPE(riders!D1440)=2,CHAR(34),""),riders!D1440,IF(TYPE(riders!D1440)=2,CHAR(34),""))</f>
        <v>RIDER_INFO="http://www.letour.com/le-tour/2014/us/riders/cannondale/sabatini-fabio.html"</v>
      </c>
    </row>
    <row r="1441" spans="1:4" x14ac:dyDescent="0.25">
      <c r="A1441" t="str">
        <f>CONCATENATE(riders!A$1, "=",IF(TYPE(riders!A1441)=2,CHAR(34),""),riders!A1441,IF(TYPE(riders!A1441)=2,CHAR(34),""))</f>
        <v>RIDER_NUMBER=1599</v>
      </c>
      <c r="B1441" t="str">
        <f>CONCATENATE(riders!B$1, "=",IF(TYPE(riders!B1441)=2,CHAR(34),""),riders!B1441,IF(TYPE(riders!B1441)=2,CHAR(34),""))</f>
        <v>RIDER_NAME="VIVIANI Elia"</v>
      </c>
      <c r="C1441" t="str">
        <f>CONCATENATE(riders!C$1, "=",IF(TYPE(riders!C1441)=2,CHAR(34),""),riders!C1441,IF(TYPE(riders!C1441)=2,CHAR(34),""))</f>
        <v>RIDER_COUNTRY="ITA"</v>
      </c>
      <c r="D1441" t="str">
        <f>CONCATENATE(riders!D$1, "=",IF(TYPE(riders!D1441)=2,CHAR(34),""),riders!D1441,IF(TYPE(riders!D1441)=2,CHAR(34),""))</f>
        <v>RIDER_INFO="http://www.letour.com/le-tour/2014/us/riders/cannondale/viviani-elia.html"</v>
      </c>
    </row>
    <row r="1442" spans="1:4" x14ac:dyDescent="0.25">
      <c r="A1442" t="str">
        <f>CONCATENATE(riders!A$1, "=",IF(TYPE(riders!A1442)=2,CHAR(34),""),riders!A1442,IF(TYPE(riders!A1442)=2,CHAR(34),""))</f>
        <v>RIDER_NUMBER=1601</v>
      </c>
      <c r="B1442" t="str">
        <f>CONCATENATE(riders!B$1, "=",IF(TYPE(riders!B1442)=2,CHAR(34),""),riders!B1442,IF(TYPE(riders!B1442)=2,CHAR(34),""))</f>
        <v>RIDER_NAME="MOLLEMA Bauke"</v>
      </c>
      <c r="C1442" t="str">
        <f>CONCATENATE(riders!C$1, "=",IF(TYPE(riders!C1442)=2,CHAR(34),""),riders!C1442,IF(TYPE(riders!C1442)=2,CHAR(34),""))</f>
        <v>RIDER_COUNTRY="NED"</v>
      </c>
      <c r="D1442" t="str">
        <f>CONCATENATE(riders!D$1, "=",IF(TYPE(riders!D1442)=2,CHAR(34),""),riders!D1442,IF(TYPE(riders!D1442)=2,CHAR(34),""))</f>
        <v>RIDER_INFO="http://www.letour.com/le-tour/2014/us/riders/belkin-pro-cycling/mollema-bauke.html"</v>
      </c>
    </row>
    <row r="1443" spans="1:4" x14ac:dyDescent="0.25">
      <c r="A1443" t="str">
        <f>CONCATENATE(riders!A$1, "=",IF(TYPE(riders!A1443)=2,CHAR(34),""),riders!A1443,IF(TYPE(riders!A1443)=2,CHAR(34),""))</f>
        <v>RIDER_NUMBER=1602</v>
      </c>
      <c r="B1443" t="str">
        <f>CONCATENATE(riders!B$1, "=",IF(TYPE(riders!B1443)=2,CHAR(34),""),riders!B1443,IF(TYPE(riders!B1443)=2,CHAR(34),""))</f>
        <v>RIDER_NAME="BOOM Lars"</v>
      </c>
      <c r="C1443" t="str">
        <f>CONCATENATE(riders!C$1, "=",IF(TYPE(riders!C1443)=2,CHAR(34),""),riders!C1443,IF(TYPE(riders!C1443)=2,CHAR(34),""))</f>
        <v>RIDER_COUNTRY="NED"</v>
      </c>
      <c r="D1443" t="str">
        <f>CONCATENATE(riders!D$1, "=",IF(TYPE(riders!D1443)=2,CHAR(34),""),riders!D1443,IF(TYPE(riders!D1443)=2,CHAR(34),""))</f>
        <v>RIDER_INFO="http://www.letour.com/le-tour/2014/us/riders/belkin-pro-cycling/boom-lars.html"</v>
      </c>
    </row>
    <row r="1444" spans="1:4" x14ac:dyDescent="0.25">
      <c r="A1444" t="str">
        <f>CONCATENATE(riders!A$1, "=",IF(TYPE(riders!A1444)=2,CHAR(34),""),riders!A1444,IF(TYPE(riders!A1444)=2,CHAR(34),""))</f>
        <v>RIDER_NUMBER=1603</v>
      </c>
      <c r="B1444" t="str">
        <f>CONCATENATE(riders!B$1, "=",IF(TYPE(riders!B1444)=2,CHAR(34),""),riders!B1444,IF(TYPE(riders!B1444)=2,CHAR(34),""))</f>
        <v>RIDER_NAME="CLEMENT Stef"</v>
      </c>
      <c r="C1444" t="str">
        <f>CONCATENATE(riders!C$1, "=",IF(TYPE(riders!C1444)=2,CHAR(34),""),riders!C1444,IF(TYPE(riders!C1444)=2,CHAR(34),""))</f>
        <v>RIDER_COUNTRY="NED"</v>
      </c>
      <c r="D1444" t="str">
        <f>CONCATENATE(riders!D$1, "=",IF(TYPE(riders!D1444)=2,CHAR(34),""),riders!D1444,IF(TYPE(riders!D1444)=2,CHAR(34),""))</f>
        <v>RIDER_INFO="http://www.letour.com/le-tour/2014/us/riders/belkin-pro-cycling/clement-stef.html"</v>
      </c>
    </row>
    <row r="1445" spans="1:4" x14ac:dyDescent="0.25">
      <c r="A1445" t="str">
        <f>CONCATENATE(riders!A$1, "=",IF(TYPE(riders!A1445)=2,CHAR(34),""),riders!A1445,IF(TYPE(riders!A1445)=2,CHAR(34),""))</f>
        <v>RIDER_NUMBER=1604</v>
      </c>
      <c r="B1445" t="str">
        <f>CONCATENATE(riders!B$1, "=",IF(TYPE(riders!B1445)=2,CHAR(34),""),riders!B1445,IF(TYPE(riders!B1445)=2,CHAR(34),""))</f>
        <v>RIDER_NAME="KRUIJSWIJK Steven"</v>
      </c>
      <c r="C1445" t="str">
        <f>CONCATENATE(riders!C$1, "=",IF(TYPE(riders!C1445)=2,CHAR(34),""),riders!C1445,IF(TYPE(riders!C1445)=2,CHAR(34),""))</f>
        <v>RIDER_COUNTRY="NED"</v>
      </c>
      <c r="D1445" t="str">
        <f>CONCATENATE(riders!D$1, "=",IF(TYPE(riders!D1445)=2,CHAR(34),""),riders!D1445,IF(TYPE(riders!D1445)=2,CHAR(34),""))</f>
        <v>RIDER_INFO="http://www.letour.com/le-tour/2014/us/riders/belkin-pro-cycling/kruijswijk-steven.html"</v>
      </c>
    </row>
    <row r="1446" spans="1:4" x14ac:dyDescent="0.25">
      <c r="A1446" t="str">
        <f>CONCATENATE(riders!A$1, "=",IF(TYPE(riders!A1446)=2,CHAR(34),""),riders!A1446,IF(TYPE(riders!A1446)=2,CHAR(34),""))</f>
        <v>RIDER_NUMBER=1605</v>
      </c>
      <c r="B1446" t="str">
        <f>CONCATENATE(riders!B$1, "=",IF(TYPE(riders!B1446)=2,CHAR(34),""),riders!B1446,IF(TYPE(riders!B1446)=2,CHAR(34),""))</f>
        <v>RIDER_NAME="LEEZER Thomas"</v>
      </c>
      <c r="C1446" t="str">
        <f>CONCATENATE(riders!C$1, "=",IF(TYPE(riders!C1446)=2,CHAR(34),""),riders!C1446,IF(TYPE(riders!C1446)=2,CHAR(34),""))</f>
        <v>RIDER_COUNTRY="NED"</v>
      </c>
      <c r="D1446" t="str">
        <f>CONCATENATE(riders!D$1, "=",IF(TYPE(riders!D1446)=2,CHAR(34),""),riders!D1446,IF(TYPE(riders!D1446)=2,CHAR(34),""))</f>
        <v>RIDER_INFO="http://www.letour.com/le-tour/2014/us/riders/belkin-pro-cycling/leezer-thomas.html"</v>
      </c>
    </row>
    <row r="1447" spans="1:4" x14ac:dyDescent="0.25">
      <c r="A1447" t="str">
        <f>CONCATENATE(riders!A$1, "=",IF(TYPE(riders!A1447)=2,CHAR(34),""),riders!A1447,IF(TYPE(riders!A1447)=2,CHAR(34),""))</f>
        <v>RIDER_NUMBER=1606</v>
      </c>
      <c r="B1447" t="str">
        <f>CONCATENATE(riders!B$1, "=",IF(TYPE(riders!B1447)=2,CHAR(34),""),riders!B1447,IF(TYPE(riders!B1447)=2,CHAR(34),""))</f>
        <v>RIDER_NAME="TANKINK Bram"</v>
      </c>
      <c r="C1447" t="str">
        <f>CONCATENATE(riders!C$1, "=",IF(TYPE(riders!C1447)=2,CHAR(34),""),riders!C1447,IF(TYPE(riders!C1447)=2,CHAR(34),""))</f>
        <v>RIDER_COUNTRY="NED"</v>
      </c>
      <c r="D1447" t="str">
        <f>CONCATENATE(riders!D$1, "=",IF(TYPE(riders!D1447)=2,CHAR(34),""),riders!D1447,IF(TYPE(riders!D1447)=2,CHAR(34),""))</f>
        <v>RIDER_INFO="http://www.letour.com/le-tour/2014/us/riders/belkin-pro-cycling/tankink-bram.html"</v>
      </c>
    </row>
    <row r="1448" spans="1:4" x14ac:dyDescent="0.25">
      <c r="A1448" t="str">
        <f>CONCATENATE(riders!A$1, "=",IF(TYPE(riders!A1448)=2,CHAR(34),""),riders!A1448,IF(TYPE(riders!A1448)=2,CHAR(34),""))</f>
        <v>RIDER_NUMBER=1607</v>
      </c>
      <c r="B1448" t="str">
        <f>CONCATENATE(riders!B$1, "=",IF(TYPE(riders!B1448)=2,CHAR(34),""),riders!B1448,IF(TYPE(riders!B1448)=2,CHAR(34),""))</f>
        <v>RIDER_NAME="TEN DAM Laurens"</v>
      </c>
      <c r="C1448" t="str">
        <f>CONCATENATE(riders!C$1, "=",IF(TYPE(riders!C1448)=2,CHAR(34),""),riders!C1448,IF(TYPE(riders!C1448)=2,CHAR(34),""))</f>
        <v>RIDER_COUNTRY="NED"</v>
      </c>
      <c r="D1448" t="str">
        <f>CONCATENATE(riders!D$1, "=",IF(TYPE(riders!D1448)=2,CHAR(34),""),riders!D1448,IF(TYPE(riders!D1448)=2,CHAR(34),""))</f>
        <v>RIDER_INFO="http://www.letour.com/le-tour/2014/us/riders/belkin-pro-cycling/ten-dam-laurens.html"</v>
      </c>
    </row>
    <row r="1449" spans="1:4" x14ac:dyDescent="0.25">
      <c r="A1449" t="str">
        <f>CONCATENATE(riders!A$1, "=",IF(TYPE(riders!A1449)=2,CHAR(34),""),riders!A1449,IF(TYPE(riders!A1449)=2,CHAR(34),""))</f>
        <v>RIDER_NUMBER=1608</v>
      </c>
      <c r="B1449" t="str">
        <f>CONCATENATE(riders!B$1, "=",IF(TYPE(riders!B1449)=2,CHAR(34),""),riders!B1449,IF(TYPE(riders!B1449)=2,CHAR(34),""))</f>
        <v>RIDER_NAME="VANMARCKE Sep"</v>
      </c>
      <c r="C1449" t="str">
        <f>CONCATENATE(riders!C$1, "=",IF(TYPE(riders!C1449)=2,CHAR(34),""),riders!C1449,IF(TYPE(riders!C1449)=2,CHAR(34),""))</f>
        <v>RIDER_COUNTRY="BEL"</v>
      </c>
      <c r="D1449" t="str">
        <f>CONCATENATE(riders!D$1, "=",IF(TYPE(riders!D1449)=2,CHAR(34),""),riders!D1449,IF(TYPE(riders!D1449)=2,CHAR(34),""))</f>
        <v>RIDER_INFO="http://www.letour.com/le-tour/2014/us/riders/belkin-pro-cycling/vanmarcke-sep.html"</v>
      </c>
    </row>
    <row r="1450" spans="1:4" x14ac:dyDescent="0.25">
      <c r="A1450" t="str">
        <f>CONCATENATE(riders!A$1, "=",IF(TYPE(riders!A1450)=2,CHAR(34),""),riders!A1450,IF(TYPE(riders!A1450)=2,CHAR(34),""))</f>
        <v>RIDER_NUMBER=1609</v>
      </c>
      <c r="B1450" t="str">
        <f>CONCATENATE(riders!B$1, "=",IF(TYPE(riders!B1450)=2,CHAR(34),""),riders!B1450,IF(TYPE(riders!B1450)=2,CHAR(34),""))</f>
        <v>RIDER_NAME="WYNANTS Maarten"</v>
      </c>
      <c r="C1450" t="str">
        <f>CONCATENATE(riders!C$1, "=",IF(TYPE(riders!C1450)=2,CHAR(34),""),riders!C1450,IF(TYPE(riders!C1450)=2,CHAR(34),""))</f>
        <v>RIDER_COUNTRY="BEL"</v>
      </c>
      <c r="D1450" t="str">
        <f>CONCATENATE(riders!D$1, "=",IF(TYPE(riders!D1450)=2,CHAR(34),""),riders!D1450,IF(TYPE(riders!D1450)=2,CHAR(34),""))</f>
        <v>RIDER_INFO="http://www.letour.com/le-tour/2014/us/riders/belkin-pro-cycling/wynants-maarten.html"</v>
      </c>
    </row>
    <row r="1451" spans="1:4" x14ac:dyDescent="0.25">
      <c r="A1451" t="str">
        <f>CONCATENATE(riders!A$1, "=",IF(TYPE(riders!A1451)=2,CHAR(34),""),riders!A1451,IF(TYPE(riders!A1451)=2,CHAR(34),""))</f>
        <v>RIDER_NUMBER=1611</v>
      </c>
      <c r="B1451" t="str">
        <f>CONCATENATE(riders!B$1, "=",IF(TYPE(riders!B1451)=2,CHAR(34),""),riders!B1451,IF(TYPE(riders!B1451)=2,CHAR(34),""))</f>
        <v>RIDER_NAME="CAVENDISH Mark"</v>
      </c>
      <c r="C1451" t="str">
        <f>CONCATENATE(riders!C$1, "=",IF(TYPE(riders!C1451)=2,CHAR(34),""),riders!C1451,IF(TYPE(riders!C1451)=2,CHAR(34),""))</f>
        <v>RIDER_COUNTRY="GBR"</v>
      </c>
      <c r="D1451" t="str">
        <f>CONCATENATE(riders!D$1, "=",IF(TYPE(riders!D1451)=2,CHAR(34),""),riders!D1451,IF(TYPE(riders!D1451)=2,CHAR(34),""))</f>
        <v>RIDER_INFO="http://www.letour.com/le-tour/2014/us/riders/omega-pharma-quick-step/cavendish-mark.html"</v>
      </c>
    </row>
    <row r="1452" spans="1:4" x14ac:dyDescent="0.25">
      <c r="A1452" t="str">
        <f>CONCATENATE(riders!A$1, "=",IF(TYPE(riders!A1452)=2,CHAR(34),""),riders!A1452,IF(TYPE(riders!A1452)=2,CHAR(34),""))</f>
        <v>RIDER_NUMBER=1612</v>
      </c>
      <c r="B1452" t="str">
        <f>CONCATENATE(riders!B$1, "=",IF(TYPE(riders!B1452)=2,CHAR(34),""),riders!B1452,IF(TYPE(riders!B1452)=2,CHAR(34),""))</f>
        <v>RIDER_NAME="BAKELANTS Jan"</v>
      </c>
      <c r="C1452" t="str">
        <f>CONCATENATE(riders!C$1, "=",IF(TYPE(riders!C1452)=2,CHAR(34),""),riders!C1452,IF(TYPE(riders!C1452)=2,CHAR(34),""))</f>
        <v>RIDER_COUNTRY="BEL"</v>
      </c>
      <c r="D1452" t="str">
        <f>CONCATENATE(riders!D$1, "=",IF(TYPE(riders!D1452)=2,CHAR(34),""),riders!D1452,IF(TYPE(riders!D1452)=2,CHAR(34),""))</f>
        <v>RIDER_INFO="http://www.letour.com/le-tour/2014/us/riders/omega-pharma-quick-step/bakelants-jan.html"</v>
      </c>
    </row>
    <row r="1453" spans="1:4" x14ac:dyDescent="0.25">
      <c r="A1453" t="str">
        <f>CONCATENATE(riders!A$1, "=",IF(TYPE(riders!A1453)=2,CHAR(34),""),riders!A1453,IF(TYPE(riders!A1453)=2,CHAR(34),""))</f>
        <v>RIDER_NUMBER=1613</v>
      </c>
      <c r="B1453" t="str">
        <f>CONCATENATE(riders!B$1, "=",IF(TYPE(riders!B1453)=2,CHAR(34),""),riders!B1453,IF(TYPE(riders!B1453)=2,CHAR(34),""))</f>
        <v>RIDER_NAME="GOLAS Michal"</v>
      </c>
      <c r="C1453" t="str">
        <f>CONCATENATE(riders!C$1, "=",IF(TYPE(riders!C1453)=2,CHAR(34),""),riders!C1453,IF(TYPE(riders!C1453)=2,CHAR(34),""))</f>
        <v>RIDER_COUNTRY="POL"</v>
      </c>
      <c r="D1453" t="str">
        <f>CONCATENATE(riders!D$1, "=",IF(TYPE(riders!D1453)=2,CHAR(34),""),riders!D1453,IF(TYPE(riders!D1453)=2,CHAR(34),""))</f>
        <v>RIDER_INFO="http://www.letour.com/le-tour/2014/us/riders/omega-pharma-quick-step/golas-michal.html"</v>
      </c>
    </row>
    <row r="1454" spans="1:4" x14ac:dyDescent="0.25">
      <c r="A1454" t="str">
        <f>CONCATENATE(riders!A$1, "=",IF(TYPE(riders!A1454)=2,CHAR(34),""),riders!A1454,IF(TYPE(riders!A1454)=2,CHAR(34),""))</f>
        <v>RIDER_NUMBER=1614</v>
      </c>
      <c r="B1454" t="str">
        <f>CONCATENATE(riders!B$1, "=",IF(TYPE(riders!B1454)=2,CHAR(34),""),riders!B1454,IF(TYPE(riders!B1454)=2,CHAR(34),""))</f>
        <v>RIDER_NAME="KWIATKOWSKI Michal"</v>
      </c>
      <c r="C1454" t="str">
        <f>CONCATENATE(riders!C$1, "=",IF(TYPE(riders!C1454)=2,CHAR(34),""),riders!C1454,IF(TYPE(riders!C1454)=2,CHAR(34),""))</f>
        <v>RIDER_COUNTRY="POL"</v>
      </c>
      <c r="D1454" t="str">
        <f>CONCATENATE(riders!D$1, "=",IF(TYPE(riders!D1454)=2,CHAR(34),""),riders!D1454,IF(TYPE(riders!D1454)=2,CHAR(34),""))</f>
        <v>RIDER_INFO="http://www.letour.com/le-tour/2014/us/riders/omega-pharma-quick-step/kwiatkowski-michal.html"</v>
      </c>
    </row>
    <row r="1455" spans="1:4" x14ac:dyDescent="0.25">
      <c r="A1455" t="str">
        <f>CONCATENATE(riders!A$1, "=",IF(TYPE(riders!A1455)=2,CHAR(34),""),riders!A1455,IF(TYPE(riders!A1455)=2,CHAR(34),""))</f>
        <v>RIDER_NUMBER=1615</v>
      </c>
      <c r="B1455" t="str">
        <f>CONCATENATE(riders!B$1, "=",IF(TYPE(riders!B1455)=2,CHAR(34),""),riders!B1455,IF(TYPE(riders!B1455)=2,CHAR(34),""))</f>
        <v>RIDER_NAME="MARTIN Tony"</v>
      </c>
      <c r="C1455" t="str">
        <f>CONCATENATE(riders!C$1, "=",IF(TYPE(riders!C1455)=2,CHAR(34),""),riders!C1455,IF(TYPE(riders!C1455)=2,CHAR(34),""))</f>
        <v>RIDER_COUNTRY="GER"</v>
      </c>
      <c r="D1455" t="str">
        <f>CONCATENATE(riders!D$1, "=",IF(TYPE(riders!D1455)=2,CHAR(34),""),riders!D1455,IF(TYPE(riders!D1455)=2,CHAR(34),""))</f>
        <v>RIDER_INFO="http://www.letour.com/le-tour/2014/us/riders/omega-pharma-quick-step/martin-tony.html"</v>
      </c>
    </row>
    <row r="1456" spans="1:4" x14ac:dyDescent="0.25">
      <c r="A1456" t="str">
        <f>CONCATENATE(riders!A$1, "=",IF(TYPE(riders!A1456)=2,CHAR(34),""),riders!A1456,IF(TYPE(riders!A1456)=2,CHAR(34),""))</f>
        <v>RIDER_NUMBER=1616</v>
      </c>
      <c r="B1456" t="str">
        <f>CONCATENATE(riders!B$1, "=",IF(TYPE(riders!B1456)=2,CHAR(34),""),riders!B1456,IF(TYPE(riders!B1456)=2,CHAR(34),""))</f>
        <v>RIDER_NAME="PETACCHI Alessandro"</v>
      </c>
      <c r="C1456" t="str">
        <f>CONCATENATE(riders!C$1, "=",IF(TYPE(riders!C1456)=2,CHAR(34),""),riders!C1456,IF(TYPE(riders!C1456)=2,CHAR(34),""))</f>
        <v>RIDER_COUNTRY="ITA"</v>
      </c>
      <c r="D1456" t="str">
        <f>CONCATENATE(riders!D$1, "=",IF(TYPE(riders!D1456)=2,CHAR(34),""),riders!D1456,IF(TYPE(riders!D1456)=2,CHAR(34),""))</f>
        <v>RIDER_INFO="http://www.letour.com/le-tour/2014/us/riders/omega-pharma-quick-step/petacchi-alessandro.html"</v>
      </c>
    </row>
    <row r="1457" spans="1:4" x14ac:dyDescent="0.25">
      <c r="A1457" t="str">
        <f>CONCATENATE(riders!A$1, "=",IF(TYPE(riders!A1457)=2,CHAR(34),""),riders!A1457,IF(TYPE(riders!A1457)=2,CHAR(34),""))</f>
        <v>RIDER_NUMBER=1617</v>
      </c>
      <c r="B1457" t="str">
        <f>CONCATENATE(riders!B$1, "=",IF(TYPE(riders!B1457)=2,CHAR(34),""),riders!B1457,IF(TYPE(riders!B1457)=2,CHAR(34),""))</f>
        <v>RIDER_NAME="RENSHAW Mark"</v>
      </c>
      <c r="C1457" t="str">
        <f>CONCATENATE(riders!C$1, "=",IF(TYPE(riders!C1457)=2,CHAR(34),""),riders!C1457,IF(TYPE(riders!C1457)=2,CHAR(34),""))</f>
        <v>RIDER_COUNTRY="AUS"</v>
      </c>
      <c r="D1457" t="str">
        <f>CONCATENATE(riders!D$1, "=",IF(TYPE(riders!D1457)=2,CHAR(34),""),riders!D1457,IF(TYPE(riders!D1457)=2,CHAR(34),""))</f>
        <v>RIDER_INFO="http://www.letour.com/le-tour/2014/us/riders/omega-pharma-quick-step/renshaw-mark.html"</v>
      </c>
    </row>
    <row r="1458" spans="1:4" x14ac:dyDescent="0.25">
      <c r="A1458" t="str">
        <f>CONCATENATE(riders!A$1, "=",IF(TYPE(riders!A1458)=2,CHAR(34),""),riders!A1458,IF(TYPE(riders!A1458)=2,CHAR(34),""))</f>
        <v>RIDER_NUMBER=1618</v>
      </c>
      <c r="B1458" t="str">
        <f>CONCATENATE(riders!B$1, "=",IF(TYPE(riders!B1458)=2,CHAR(34),""),riders!B1458,IF(TYPE(riders!B1458)=2,CHAR(34),""))</f>
        <v>RIDER_NAME="TERPSTRA Niki"</v>
      </c>
      <c r="C1458" t="str">
        <f>CONCATENATE(riders!C$1, "=",IF(TYPE(riders!C1458)=2,CHAR(34),""),riders!C1458,IF(TYPE(riders!C1458)=2,CHAR(34),""))</f>
        <v>RIDER_COUNTRY="NED"</v>
      </c>
      <c r="D1458" t="str">
        <f>CONCATENATE(riders!D$1, "=",IF(TYPE(riders!D1458)=2,CHAR(34),""),riders!D1458,IF(TYPE(riders!D1458)=2,CHAR(34),""))</f>
        <v>RIDER_INFO="http://www.letour.com/le-tour/2014/us/riders/omega-pharma-quick-step/terpstra-niki.html"</v>
      </c>
    </row>
    <row r="1459" spans="1:4" x14ac:dyDescent="0.25">
      <c r="A1459" t="str">
        <f>CONCATENATE(riders!A$1, "=",IF(TYPE(riders!A1459)=2,CHAR(34),""),riders!A1459,IF(TYPE(riders!A1459)=2,CHAR(34),""))</f>
        <v>RIDER_NUMBER=1619</v>
      </c>
      <c r="B1459" t="str">
        <f>CONCATENATE(riders!B$1, "=",IF(TYPE(riders!B1459)=2,CHAR(34),""),riders!B1459,IF(TYPE(riders!B1459)=2,CHAR(34),""))</f>
        <v>RIDER_NAME="TRENTIN Matteo"</v>
      </c>
      <c r="C1459" t="str">
        <f>CONCATENATE(riders!C$1, "=",IF(TYPE(riders!C1459)=2,CHAR(34),""),riders!C1459,IF(TYPE(riders!C1459)=2,CHAR(34),""))</f>
        <v>RIDER_COUNTRY="ITA"</v>
      </c>
      <c r="D1459" t="str">
        <f>CONCATENATE(riders!D$1, "=",IF(TYPE(riders!D1459)=2,CHAR(34),""),riders!D1459,IF(TYPE(riders!D1459)=2,CHAR(34),""))</f>
        <v>RIDER_INFO="http://www.letour.com/le-tour/2014/us/riders/omega-pharma-quick-step/trentin-matteo.html"</v>
      </c>
    </row>
    <row r="1460" spans="1:4" x14ac:dyDescent="0.25">
      <c r="A1460" t="str">
        <f>CONCATENATE(riders!A$1, "=",IF(TYPE(riders!A1460)=2,CHAR(34),""),riders!A1460,IF(TYPE(riders!A1460)=2,CHAR(34),""))</f>
        <v>RIDER_NUMBER=1621</v>
      </c>
      <c r="B1460" t="str">
        <f>CONCATENATE(riders!B$1, "=",IF(TYPE(riders!B1460)=2,CHAR(34),""),riders!B1460,IF(TYPE(riders!B1460)=2,CHAR(34),""))</f>
        <v>RIDER_NAME="PÉRAUD Jean-Christophe"</v>
      </c>
      <c r="C1460" t="str">
        <f>CONCATENATE(riders!C$1, "=",IF(TYPE(riders!C1460)=2,CHAR(34),""),riders!C1460,IF(TYPE(riders!C1460)=2,CHAR(34),""))</f>
        <v>RIDER_COUNTRY="FRA"</v>
      </c>
      <c r="D1460" t="str">
        <f>CONCATENATE(riders!D$1, "=",IF(TYPE(riders!D1460)=2,CHAR(34),""),riders!D1460,IF(TYPE(riders!D1460)=2,CHAR(34),""))</f>
        <v>RIDER_INFO="http://www.letour.com/le-tour/2014/us/riders/ag2r-la-mondiale/peraud-jean-christophe.html"</v>
      </c>
    </row>
    <row r="1461" spans="1:4" x14ac:dyDescent="0.25">
      <c r="A1461" t="str">
        <f>CONCATENATE(riders!A$1, "=",IF(TYPE(riders!A1461)=2,CHAR(34),""),riders!A1461,IF(TYPE(riders!A1461)=2,CHAR(34),""))</f>
        <v>RIDER_NUMBER=1622</v>
      </c>
      <c r="B1461" t="str">
        <f>CONCATENATE(riders!B$1, "=",IF(TYPE(riders!B1461)=2,CHAR(34),""),riders!B1461,IF(TYPE(riders!B1461)=2,CHAR(34),""))</f>
        <v>RIDER_NAME="BARDET Romain"</v>
      </c>
      <c r="C1461" t="str">
        <f>CONCATENATE(riders!C$1, "=",IF(TYPE(riders!C1461)=2,CHAR(34),""),riders!C1461,IF(TYPE(riders!C1461)=2,CHAR(34),""))</f>
        <v>RIDER_COUNTRY="FRA"</v>
      </c>
      <c r="D1461" t="str">
        <f>CONCATENATE(riders!D$1, "=",IF(TYPE(riders!D1461)=2,CHAR(34),""),riders!D1461,IF(TYPE(riders!D1461)=2,CHAR(34),""))</f>
        <v>RIDER_INFO="http://www.letour.com/le-tour/2014/us/riders/ag2r-la-mondiale/bardet-romain.html"</v>
      </c>
    </row>
    <row r="1462" spans="1:4" x14ac:dyDescent="0.25">
      <c r="A1462" t="str">
        <f>CONCATENATE(riders!A$1, "=",IF(TYPE(riders!A1462)=2,CHAR(34),""),riders!A1462,IF(TYPE(riders!A1462)=2,CHAR(34),""))</f>
        <v>RIDER_NUMBER=1623</v>
      </c>
      <c r="B1462" t="str">
        <f>CONCATENATE(riders!B$1, "=",IF(TYPE(riders!B1462)=2,CHAR(34),""),riders!B1462,IF(TYPE(riders!B1462)=2,CHAR(34),""))</f>
        <v>RIDER_NAME="CHEREL Mikael"</v>
      </c>
      <c r="C1462" t="str">
        <f>CONCATENATE(riders!C$1, "=",IF(TYPE(riders!C1462)=2,CHAR(34),""),riders!C1462,IF(TYPE(riders!C1462)=2,CHAR(34),""))</f>
        <v>RIDER_COUNTRY="FRA"</v>
      </c>
      <c r="D1462" t="str">
        <f>CONCATENATE(riders!D$1, "=",IF(TYPE(riders!D1462)=2,CHAR(34),""),riders!D1462,IF(TYPE(riders!D1462)=2,CHAR(34),""))</f>
        <v>RIDER_INFO="http://www.letour.com/le-tour/2014/us/riders/ag2r-la-mondiale/cherel-mikael.html"</v>
      </c>
    </row>
    <row r="1463" spans="1:4" x14ac:dyDescent="0.25">
      <c r="A1463" t="str">
        <f>CONCATENATE(riders!A$1, "=",IF(TYPE(riders!A1463)=2,CHAR(34),""),riders!A1463,IF(TYPE(riders!A1463)=2,CHAR(34),""))</f>
        <v>RIDER_NUMBER=1624</v>
      </c>
      <c r="B1463" t="str">
        <f>CONCATENATE(riders!B$1, "=",IF(TYPE(riders!B1463)=2,CHAR(34),""),riders!B1463,IF(TYPE(riders!B1463)=2,CHAR(34),""))</f>
        <v>RIDER_NAME="DUMOULIN Samuel"</v>
      </c>
      <c r="C1463" t="str">
        <f>CONCATENATE(riders!C$1, "=",IF(TYPE(riders!C1463)=2,CHAR(34),""),riders!C1463,IF(TYPE(riders!C1463)=2,CHAR(34),""))</f>
        <v>RIDER_COUNTRY="FRA"</v>
      </c>
      <c r="D1463" t="str">
        <f>CONCATENATE(riders!D$1, "=",IF(TYPE(riders!D1463)=2,CHAR(34),""),riders!D1463,IF(TYPE(riders!D1463)=2,CHAR(34),""))</f>
        <v>RIDER_INFO="http://www.letour.com/le-tour/2014/us/riders/ag2r-la-mondiale/dumoulin-samuel.html"</v>
      </c>
    </row>
    <row r="1464" spans="1:4" x14ac:dyDescent="0.25">
      <c r="A1464" t="str">
        <f>CONCATENATE(riders!A$1, "=",IF(TYPE(riders!A1464)=2,CHAR(34),""),riders!A1464,IF(TYPE(riders!A1464)=2,CHAR(34),""))</f>
        <v>RIDER_NUMBER=1625</v>
      </c>
      <c r="B1464" t="str">
        <f>CONCATENATE(riders!B$1, "=",IF(TYPE(riders!B1464)=2,CHAR(34),""),riders!B1464,IF(TYPE(riders!B1464)=2,CHAR(34),""))</f>
        <v>RIDER_NAME="GASTAUER Ben"</v>
      </c>
      <c r="C1464" t="str">
        <f>CONCATENATE(riders!C$1, "=",IF(TYPE(riders!C1464)=2,CHAR(34),""),riders!C1464,IF(TYPE(riders!C1464)=2,CHAR(34),""))</f>
        <v>RIDER_COUNTRY="LUX"</v>
      </c>
      <c r="D1464" t="str">
        <f>CONCATENATE(riders!D$1, "=",IF(TYPE(riders!D1464)=2,CHAR(34),""),riders!D1464,IF(TYPE(riders!D1464)=2,CHAR(34),""))</f>
        <v>RIDER_INFO="http://www.letour.com/le-tour/2014/us/riders/ag2r-la-mondiale/gastauer-ben.html"</v>
      </c>
    </row>
    <row r="1465" spans="1:4" x14ac:dyDescent="0.25">
      <c r="A1465" t="str">
        <f>CONCATENATE(riders!A$1, "=",IF(TYPE(riders!A1465)=2,CHAR(34),""),riders!A1465,IF(TYPE(riders!A1465)=2,CHAR(34),""))</f>
        <v>RIDER_NUMBER=1626</v>
      </c>
      <c r="B1465" t="str">
        <f>CONCATENATE(riders!B$1, "=",IF(TYPE(riders!B1465)=2,CHAR(34),""),riders!B1465,IF(TYPE(riders!B1465)=2,CHAR(34),""))</f>
        <v>RIDER_NAME="KADRI Blel"</v>
      </c>
      <c r="C1465" t="str">
        <f>CONCATENATE(riders!C$1, "=",IF(TYPE(riders!C1465)=2,CHAR(34),""),riders!C1465,IF(TYPE(riders!C1465)=2,CHAR(34),""))</f>
        <v>RIDER_COUNTRY="FRA"</v>
      </c>
      <c r="D1465" t="str">
        <f>CONCATENATE(riders!D$1, "=",IF(TYPE(riders!D1465)=2,CHAR(34),""),riders!D1465,IF(TYPE(riders!D1465)=2,CHAR(34),""))</f>
        <v>RIDER_INFO="http://www.letour.com/le-tour/2014/us/riders/ag2r-la-mondiale/kadri-blel.html"</v>
      </c>
    </row>
    <row r="1466" spans="1:4" x14ac:dyDescent="0.25">
      <c r="A1466" t="str">
        <f>CONCATENATE(riders!A$1, "=",IF(TYPE(riders!A1466)=2,CHAR(34),""),riders!A1466,IF(TYPE(riders!A1466)=2,CHAR(34),""))</f>
        <v>RIDER_NUMBER=1627</v>
      </c>
      <c r="B1466" t="str">
        <f>CONCATENATE(riders!B$1, "=",IF(TYPE(riders!B1466)=2,CHAR(34),""),riders!B1466,IF(TYPE(riders!B1466)=2,CHAR(34),""))</f>
        <v>RIDER_NAME="MINARD Sébastien"</v>
      </c>
      <c r="C1466" t="str">
        <f>CONCATENATE(riders!C$1, "=",IF(TYPE(riders!C1466)=2,CHAR(34),""),riders!C1466,IF(TYPE(riders!C1466)=2,CHAR(34),""))</f>
        <v>RIDER_COUNTRY="FRA"</v>
      </c>
      <c r="D1466" t="str">
        <f>CONCATENATE(riders!D$1, "=",IF(TYPE(riders!D1466)=2,CHAR(34),""),riders!D1466,IF(TYPE(riders!D1466)=2,CHAR(34),""))</f>
        <v>RIDER_INFO="http://www.letour.com/le-tour/2014/us/riders/ag2r-la-mondiale/minard-sebastien.html"</v>
      </c>
    </row>
    <row r="1467" spans="1:4" x14ac:dyDescent="0.25">
      <c r="A1467" t="str">
        <f>CONCATENATE(riders!A$1, "=",IF(TYPE(riders!A1467)=2,CHAR(34),""),riders!A1467,IF(TYPE(riders!A1467)=2,CHAR(34),""))</f>
        <v>RIDER_NUMBER=1628</v>
      </c>
      <c r="B1467" t="str">
        <f>CONCATENATE(riders!B$1, "=",IF(TYPE(riders!B1467)=2,CHAR(34),""),riders!B1467,IF(TYPE(riders!B1467)=2,CHAR(34),""))</f>
        <v>RIDER_NAME="MONTAGUTI Matteo"</v>
      </c>
      <c r="C1467" t="str">
        <f>CONCATENATE(riders!C$1, "=",IF(TYPE(riders!C1467)=2,CHAR(34),""),riders!C1467,IF(TYPE(riders!C1467)=2,CHAR(34),""))</f>
        <v>RIDER_COUNTRY="ITA"</v>
      </c>
      <c r="D1467" t="str">
        <f>CONCATENATE(riders!D$1, "=",IF(TYPE(riders!D1467)=2,CHAR(34),""),riders!D1467,IF(TYPE(riders!D1467)=2,CHAR(34),""))</f>
        <v>RIDER_INFO="http://www.letour.com/le-tour/2014/us/riders/ag2r-la-mondiale/montaguti-matteo.html"</v>
      </c>
    </row>
    <row r="1468" spans="1:4" x14ac:dyDescent="0.25">
      <c r="A1468" t="str">
        <f>CONCATENATE(riders!A$1, "=",IF(TYPE(riders!A1468)=2,CHAR(34),""),riders!A1468,IF(TYPE(riders!A1468)=2,CHAR(34),""))</f>
        <v>RIDER_NUMBER=1629</v>
      </c>
      <c r="B1468" t="str">
        <f>CONCATENATE(riders!B$1, "=",IF(TYPE(riders!B1468)=2,CHAR(34),""),riders!B1468,IF(TYPE(riders!B1468)=2,CHAR(34),""))</f>
        <v>RIDER_NAME="RIBLON Christophe"</v>
      </c>
      <c r="C1468" t="str">
        <f>CONCATENATE(riders!C$1, "=",IF(TYPE(riders!C1468)=2,CHAR(34),""),riders!C1468,IF(TYPE(riders!C1468)=2,CHAR(34),""))</f>
        <v>RIDER_COUNTRY="FRA"</v>
      </c>
      <c r="D1468" t="str">
        <f>CONCATENATE(riders!D$1, "=",IF(TYPE(riders!D1468)=2,CHAR(34),""),riders!D1468,IF(TYPE(riders!D1468)=2,CHAR(34),""))</f>
        <v>RIDER_INFO="http://www.letour.com/le-tour/2014/us/riders/ag2r-la-mondiale/riblon-christophe.html"</v>
      </c>
    </row>
    <row r="1469" spans="1:4" x14ac:dyDescent="0.25">
      <c r="A1469" t="str">
        <f>CONCATENATE(riders!A$1, "=",IF(TYPE(riders!A1469)=2,CHAR(34),""),riders!A1469,IF(TYPE(riders!A1469)=2,CHAR(34),""))</f>
        <v>RIDER_NUMBER=1631</v>
      </c>
      <c r="B1469" t="str">
        <f>CONCATENATE(riders!B$1, "=",IF(TYPE(riders!B1469)=2,CHAR(34),""),riders!B1469,IF(TYPE(riders!B1469)=2,CHAR(34),""))</f>
        <v>RIDER_NAME="TALANSKY Andrew"</v>
      </c>
      <c r="C1469" t="str">
        <f>CONCATENATE(riders!C$1, "=",IF(TYPE(riders!C1469)=2,CHAR(34),""),riders!C1469,IF(TYPE(riders!C1469)=2,CHAR(34),""))</f>
        <v>RIDER_COUNTRY="USA"</v>
      </c>
      <c r="D1469" t="str">
        <f>CONCATENATE(riders!D$1, "=",IF(TYPE(riders!D1469)=2,CHAR(34),""),riders!D1469,IF(TYPE(riders!D1469)=2,CHAR(34),""))</f>
        <v>RIDER_INFO="http://www.letour.com/le-tour/2014/us/riders/garmin-sharp/talansky-andrew.html"</v>
      </c>
    </row>
    <row r="1470" spans="1:4" x14ac:dyDescent="0.25">
      <c r="A1470" t="str">
        <f>CONCATENATE(riders!A$1, "=",IF(TYPE(riders!A1470)=2,CHAR(34),""),riders!A1470,IF(TYPE(riders!A1470)=2,CHAR(34),""))</f>
        <v>RIDER_NUMBER=1632</v>
      </c>
      <c r="B1470" t="str">
        <f>CONCATENATE(riders!B$1, "=",IF(TYPE(riders!B1470)=2,CHAR(34),""),riders!B1470,IF(TYPE(riders!B1470)=2,CHAR(34),""))</f>
        <v>RIDER_NAME="ACEVEDO CALLE Janier Alexis"</v>
      </c>
      <c r="C1470" t="str">
        <f>CONCATENATE(riders!C$1, "=",IF(TYPE(riders!C1470)=2,CHAR(34),""),riders!C1470,IF(TYPE(riders!C1470)=2,CHAR(34),""))</f>
        <v>RIDER_COUNTRY="COL"</v>
      </c>
      <c r="D1470" t="str">
        <f>CONCATENATE(riders!D$1, "=",IF(TYPE(riders!D1470)=2,CHAR(34),""),riders!D1470,IF(TYPE(riders!D1470)=2,CHAR(34),""))</f>
        <v>RIDER_INFO="http://www.letour.com/le-tour/2014/us/riders/garmin-sharp/acevedo-calle-janier-alexis.html"</v>
      </c>
    </row>
    <row r="1471" spans="1:4" x14ac:dyDescent="0.25">
      <c r="A1471" t="str">
        <f>CONCATENATE(riders!A$1, "=",IF(TYPE(riders!A1471)=2,CHAR(34),""),riders!A1471,IF(TYPE(riders!A1471)=2,CHAR(34),""))</f>
        <v>RIDER_NUMBER=1633</v>
      </c>
      <c r="B1471" t="str">
        <f>CONCATENATE(riders!B$1, "=",IF(TYPE(riders!B1471)=2,CHAR(34),""),riders!B1471,IF(TYPE(riders!B1471)=2,CHAR(34),""))</f>
        <v>RIDER_NAME="BAUER Jack"</v>
      </c>
      <c r="C1471" t="str">
        <f>CONCATENATE(riders!C$1, "=",IF(TYPE(riders!C1471)=2,CHAR(34),""),riders!C1471,IF(TYPE(riders!C1471)=2,CHAR(34),""))</f>
        <v>RIDER_COUNTRY="NZL"</v>
      </c>
      <c r="D1471" t="str">
        <f>CONCATENATE(riders!D$1, "=",IF(TYPE(riders!D1471)=2,CHAR(34),""),riders!D1471,IF(TYPE(riders!D1471)=2,CHAR(34),""))</f>
        <v>RIDER_INFO="http://www.letour.com/le-tour/2014/us/riders/garmin-sharp/bauer-jack.html"</v>
      </c>
    </row>
    <row r="1472" spans="1:4" x14ac:dyDescent="0.25">
      <c r="A1472" t="str">
        <f>CONCATENATE(riders!A$1, "=",IF(TYPE(riders!A1472)=2,CHAR(34),""),riders!A1472,IF(TYPE(riders!A1472)=2,CHAR(34),""))</f>
        <v>RIDER_NUMBER=1634</v>
      </c>
      <c r="B1472" t="str">
        <f>CONCATENATE(riders!B$1, "=",IF(TYPE(riders!B1472)=2,CHAR(34),""),riders!B1472,IF(TYPE(riders!B1472)=2,CHAR(34),""))</f>
        <v>RIDER_NAME="HOWES Alex"</v>
      </c>
      <c r="C1472" t="str">
        <f>CONCATENATE(riders!C$1, "=",IF(TYPE(riders!C1472)=2,CHAR(34),""),riders!C1472,IF(TYPE(riders!C1472)=2,CHAR(34),""))</f>
        <v>RIDER_COUNTRY="USA"</v>
      </c>
      <c r="D1472" t="str">
        <f>CONCATENATE(riders!D$1, "=",IF(TYPE(riders!D1472)=2,CHAR(34),""),riders!D1472,IF(TYPE(riders!D1472)=2,CHAR(34),""))</f>
        <v>RIDER_INFO="http://www.letour.com/le-tour/2014/us/riders/garmin-sharp/howes-alex.html"</v>
      </c>
    </row>
    <row r="1473" spans="1:4" x14ac:dyDescent="0.25">
      <c r="A1473" t="str">
        <f>CONCATENATE(riders!A$1, "=",IF(TYPE(riders!A1473)=2,CHAR(34),""),riders!A1473,IF(TYPE(riders!A1473)=2,CHAR(34),""))</f>
        <v>RIDER_NUMBER=1635</v>
      </c>
      <c r="B1473" t="str">
        <f>CONCATENATE(riders!B$1, "=",IF(TYPE(riders!B1473)=2,CHAR(34),""),riders!B1473,IF(TYPE(riders!B1473)=2,CHAR(34),""))</f>
        <v>RIDER_NAME="KING Benjamin"</v>
      </c>
      <c r="C1473" t="str">
        <f>CONCATENATE(riders!C$1, "=",IF(TYPE(riders!C1473)=2,CHAR(34),""),riders!C1473,IF(TYPE(riders!C1473)=2,CHAR(34),""))</f>
        <v>RIDER_COUNTRY="USA"</v>
      </c>
      <c r="D1473" t="str">
        <f>CONCATENATE(riders!D$1, "=",IF(TYPE(riders!D1473)=2,CHAR(34),""),riders!D1473,IF(TYPE(riders!D1473)=2,CHAR(34),""))</f>
        <v>RIDER_INFO="http://www.letour.com/le-tour/2014/us/riders/garmin-sharp/king-benjamin.html"</v>
      </c>
    </row>
    <row r="1474" spans="1:4" x14ac:dyDescent="0.25">
      <c r="A1474" t="str">
        <f>CONCATENATE(riders!A$1, "=",IF(TYPE(riders!A1474)=2,CHAR(34),""),riders!A1474,IF(TYPE(riders!A1474)=2,CHAR(34),""))</f>
        <v>RIDER_NUMBER=1636</v>
      </c>
      <c r="B1474" t="str">
        <f>CONCATENATE(riders!B$1, "=",IF(TYPE(riders!B1474)=2,CHAR(34),""),riders!B1474,IF(TYPE(riders!B1474)=2,CHAR(34),""))</f>
        <v>RIDER_NAME="LANGEVELD Sebastian"</v>
      </c>
      <c r="C1474" t="str">
        <f>CONCATENATE(riders!C$1, "=",IF(TYPE(riders!C1474)=2,CHAR(34),""),riders!C1474,IF(TYPE(riders!C1474)=2,CHAR(34),""))</f>
        <v>RIDER_COUNTRY="NED"</v>
      </c>
      <c r="D1474" t="str">
        <f>CONCATENATE(riders!D$1, "=",IF(TYPE(riders!D1474)=2,CHAR(34),""),riders!D1474,IF(TYPE(riders!D1474)=2,CHAR(34),""))</f>
        <v>RIDER_INFO="http://www.letour.com/le-tour/2014/us/riders/garmin-sharp/langeveld-sebastian.html"</v>
      </c>
    </row>
    <row r="1475" spans="1:4" x14ac:dyDescent="0.25">
      <c r="A1475" t="str">
        <f>CONCATENATE(riders!A$1, "=",IF(TYPE(riders!A1475)=2,CHAR(34),""),riders!A1475,IF(TYPE(riders!A1475)=2,CHAR(34),""))</f>
        <v>RIDER_NUMBER=1637</v>
      </c>
      <c r="B1475" t="str">
        <f>CONCATENATE(riders!B$1, "=",IF(TYPE(riders!B1475)=2,CHAR(34),""),riders!B1475,IF(TYPE(riders!B1475)=2,CHAR(34),""))</f>
        <v>RIDER_NAME="NAVARDAUSKAS Ramunas"</v>
      </c>
      <c r="C1475" t="str">
        <f>CONCATENATE(riders!C$1, "=",IF(TYPE(riders!C1475)=2,CHAR(34),""),riders!C1475,IF(TYPE(riders!C1475)=2,CHAR(34),""))</f>
        <v>RIDER_COUNTRY="LTU"</v>
      </c>
      <c r="D1475" t="str">
        <f>CONCATENATE(riders!D$1, "=",IF(TYPE(riders!D1475)=2,CHAR(34),""),riders!D1475,IF(TYPE(riders!D1475)=2,CHAR(34),""))</f>
        <v>RIDER_INFO="http://www.letour.com/le-tour/2014/us/riders/garmin-sharp/navardauskas-ramunas.html"</v>
      </c>
    </row>
    <row r="1476" spans="1:4" x14ac:dyDescent="0.25">
      <c r="A1476" t="str">
        <f>CONCATENATE(riders!A$1, "=",IF(TYPE(riders!A1476)=2,CHAR(34),""),riders!A1476,IF(TYPE(riders!A1476)=2,CHAR(34),""))</f>
        <v>RIDER_NUMBER=1638</v>
      </c>
      <c r="B1476" t="str">
        <f>CONCATENATE(riders!B$1, "=",IF(TYPE(riders!B1476)=2,CHAR(34),""),riders!B1476,IF(TYPE(riders!B1476)=2,CHAR(34),""))</f>
        <v>RIDER_NAME="SLAGTER Tom Jelte"</v>
      </c>
      <c r="C1476" t="str">
        <f>CONCATENATE(riders!C$1, "=",IF(TYPE(riders!C1476)=2,CHAR(34),""),riders!C1476,IF(TYPE(riders!C1476)=2,CHAR(34),""))</f>
        <v>RIDER_COUNTRY="NED"</v>
      </c>
      <c r="D1476" t="str">
        <f>CONCATENATE(riders!D$1, "=",IF(TYPE(riders!D1476)=2,CHAR(34),""),riders!D1476,IF(TYPE(riders!D1476)=2,CHAR(34),""))</f>
        <v>RIDER_INFO="http://www.letour.com/le-tour/2014/us/riders/garmin-sharp/slagter-tom-jelte.html"</v>
      </c>
    </row>
    <row r="1477" spans="1:4" x14ac:dyDescent="0.25">
      <c r="A1477" t="str">
        <f>CONCATENATE(riders!A$1, "=",IF(TYPE(riders!A1477)=2,CHAR(34),""),riders!A1477,IF(TYPE(riders!A1477)=2,CHAR(34),""))</f>
        <v>RIDER_NUMBER=1639</v>
      </c>
      <c r="B1477" t="str">
        <f>CONCATENATE(riders!B$1, "=",IF(TYPE(riders!B1477)=2,CHAR(34),""),riders!B1477,IF(TYPE(riders!B1477)=2,CHAR(34),""))</f>
        <v>RIDER_NAME="VAN SUMMEREN Johan"</v>
      </c>
      <c r="C1477" t="str">
        <f>CONCATENATE(riders!C$1, "=",IF(TYPE(riders!C1477)=2,CHAR(34),""),riders!C1477,IF(TYPE(riders!C1477)=2,CHAR(34),""))</f>
        <v>RIDER_COUNTRY="BEL"</v>
      </c>
      <c r="D1477" t="str">
        <f>CONCATENATE(riders!D$1, "=",IF(TYPE(riders!D1477)=2,CHAR(34),""),riders!D1477,IF(TYPE(riders!D1477)=2,CHAR(34),""))</f>
        <v>RIDER_INFO="http://www.letour.com/le-tour/2014/us/riders/garmin-sharp/van-summeren-johan.html"</v>
      </c>
    </row>
    <row r="1478" spans="1:4" x14ac:dyDescent="0.25">
      <c r="A1478" t="str">
        <f>CONCATENATE(riders!A$1, "=",IF(TYPE(riders!A1478)=2,CHAR(34),""),riders!A1478,IF(TYPE(riders!A1478)=2,CHAR(34),""))</f>
        <v>RIDER_NUMBER=1641</v>
      </c>
      <c r="B1478" t="str">
        <f>CONCATENATE(riders!B$1, "=",IF(TYPE(riders!B1478)=2,CHAR(34),""),riders!B1478,IF(TYPE(riders!B1478)=2,CHAR(34),""))</f>
        <v>RIDER_NAME="KITTEL Marcel"</v>
      </c>
      <c r="C1478" t="str">
        <f>CONCATENATE(riders!C$1, "=",IF(TYPE(riders!C1478)=2,CHAR(34),""),riders!C1478,IF(TYPE(riders!C1478)=2,CHAR(34),""))</f>
        <v>RIDER_COUNTRY="GER"</v>
      </c>
      <c r="D1478" t="str">
        <f>CONCATENATE(riders!D$1, "=",IF(TYPE(riders!D1478)=2,CHAR(34),""),riders!D1478,IF(TYPE(riders!D1478)=2,CHAR(34),""))</f>
        <v>RIDER_INFO="http://www.letour.com/le-tour/2014/us/riders/team-giant-shimano/kittel-marcel.html"</v>
      </c>
    </row>
    <row r="1479" spans="1:4" x14ac:dyDescent="0.25">
      <c r="A1479" t="str">
        <f>CONCATENATE(riders!A$1, "=",IF(TYPE(riders!A1479)=2,CHAR(34),""),riders!A1479,IF(TYPE(riders!A1479)=2,CHAR(34),""))</f>
        <v>RIDER_NUMBER=1642</v>
      </c>
      <c r="B1479" t="str">
        <f>CONCATENATE(riders!B$1, "=",IF(TYPE(riders!B1479)=2,CHAR(34),""),riders!B1479,IF(TYPE(riders!B1479)=2,CHAR(34),""))</f>
        <v>RIDER_NAME="CURVERS Roy"</v>
      </c>
      <c r="C1479" t="str">
        <f>CONCATENATE(riders!C$1, "=",IF(TYPE(riders!C1479)=2,CHAR(34),""),riders!C1479,IF(TYPE(riders!C1479)=2,CHAR(34),""))</f>
        <v>RIDER_COUNTRY="NED"</v>
      </c>
      <c r="D1479" t="str">
        <f>CONCATENATE(riders!D$1, "=",IF(TYPE(riders!D1479)=2,CHAR(34),""),riders!D1479,IF(TYPE(riders!D1479)=2,CHAR(34),""))</f>
        <v>RIDER_INFO="http://www.letour.com/le-tour/2014/us/riders/team-giant-shimano/curvers-roy.html"</v>
      </c>
    </row>
    <row r="1480" spans="1:4" x14ac:dyDescent="0.25">
      <c r="A1480" t="str">
        <f>CONCATENATE(riders!A$1, "=",IF(TYPE(riders!A1480)=2,CHAR(34),""),riders!A1480,IF(TYPE(riders!A1480)=2,CHAR(34),""))</f>
        <v>RIDER_NUMBER=1643</v>
      </c>
      <c r="B1480" t="str">
        <f>CONCATENATE(riders!B$1, "=",IF(TYPE(riders!B1480)=2,CHAR(34),""),riders!B1480,IF(TYPE(riders!B1480)=2,CHAR(34),""))</f>
        <v>RIDER_NAME="DE KORT Koen"</v>
      </c>
      <c r="C1480" t="str">
        <f>CONCATENATE(riders!C$1, "=",IF(TYPE(riders!C1480)=2,CHAR(34),""),riders!C1480,IF(TYPE(riders!C1480)=2,CHAR(34),""))</f>
        <v>RIDER_COUNTRY="NED"</v>
      </c>
      <c r="D1480" t="str">
        <f>CONCATENATE(riders!D$1, "=",IF(TYPE(riders!D1480)=2,CHAR(34),""),riders!D1480,IF(TYPE(riders!D1480)=2,CHAR(34),""))</f>
        <v>RIDER_INFO="http://www.letour.com/le-tour/2014/us/riders/team-giant-shimano/de-kort-koen.html"</v>
      </c>
    </row>
    <row r="1481" spans="1:4" x14ac:dyDescent="0.25">
      <c r="A1481" t="str">
        <f>CONCATENATE(riders!A$1, "=",IF(TYPE(riders!A1481)=2,CHAR(34),""),riders!A1481,IF(TYPE(riders!A1481)=2,CHAR(34),""))</f>
        <v>RIDER_NUMBER=1644</v>
      </c>
      <c r="B1481" t="str">
        <f>CONCATENATE(riders!B$1, "=",IF(TYPE(riders!B1481)=2,CHAR(34),""),riders!B1481,IF(TYPE(riders!B1481)=2,CHAR(34),""))</f>
        <v>RIDER_NAME="DEGENKOLB John"</v>
      </c>
      <c r="C1481" t="str">
        <f>CONCATENATE(riders!C$1, "=",IF(TYPE(riders!C1481)=2,CHAR(34),""),riders!C1481,IF(TYPE(riders!C1481)=2,CHAR(34),""))</f>
        <v>RIDER_COUNTRY="GER"</v>
      </c>
      <c r="D1481" t="str">
        <f>CONCATENATE(riders!D$1, "=",IF(TYPE(riders!D1481)=2,CHAR(34),""),riders!D1481,IF(TYPE(riders!D1481)=2,CHAR(34),""))</f>
        <v>RIDER_INFO="http://www.letour.com/le-tour/2014/us/riders/team-giant-shimano/degenkolb-john.html"</v>
      </c>
    </row>
    <row r="1482" spans="1:4" x14ac:dyDescent="0.25">
      <c r="A1482" t="str">
        <f>CONCATENATE(riders!A$1, "=",IF(TYPE(riders!A1482)=2,CHAR(34),""),riders!A1482,IF(TYPE(riders!A1482)=2,CHAR(34),""))</f>
        <v>RIDER_NUMBER=1645</v>
      </c>
      <c r="B1482" t="str">
        <f>CONCATENATE(riders!B$1, "=",IF(TYPE(riders!B1482)=2,CHAR(34),""),riders!B1482,IF(TYPE(riders!B1482)=2,CHAR(34),""))</f>
        <v>RIDER_NAME="DEVENYNS Dries"</v>
      </c>
      <c r="C1482" t="str">
        <f>CONCATENATE(riders!C$1, "=",IF(TYPE(riders!C1482)=2,CHAR(34),""),riders!C1482,IF(TYPE(riders!C1482)=2,CHAR(34),""))</f>
        <v>RIDER_COUNTRY="BEL"</v>
      </c>
      <c r="D1482" t="str">
        <f>CONCATENATE(riders!D$1, "=",IF(TYPE(riders!D1482)=2,CHAR(34),""),riders!D1482,IF(TYPE(riders!D1482)=2,CHAR(34),""))</f>
        <v>RIDER_INFO="http://www.letour.com/le-tour/2014/us/riders/team-giant-shimano/devenyns-dries.html"</v>
      </c>
    </row>
    <row r="1483" spans="1:4" x14ac:dyDescent="0.25">
      <c r="A1483" t="str">
        <f>CONCATENATE(riders!A$1, "=",IF(TYPE(riders!A1483)=2,CHAR(34),""),riders!A1483,IF(TYPE(riders!A1483)=2,CHAR(34),""))</f>
        <v>RIDER_NUMBER=1646</v>
      </c>
      <c r="B1483" t="str">
        <f>CONCATENATE(riders!B$1, "=",IF(TYPE(riders!B1483)=2,CHAR(34),""),riders!B1483,IF(TYPE(riders!B1483)=2,CHAR(34),""))</f>
        <v>RIDER_NAME="DUMOULIN Tom"</v>
      </c>
      <c r="C1483" t="str">
        <f>CONCATENATE(riders!C$1, "=",IF(TYPE(riders!C1483)=2,CHAR(34),""),riders!C1483,IF(TYPE(riders!C1483)=2,CHAR(34),""))</f>
        <v>RIDER_COUNTRY="NED"</v>
      </c>
      <c r="D1483" t="str">
        <f>CONCATENATE(riders!D$1, "=",IF(TYPE(riders!D1483)=2,CHAR(34),""),riders!D1483,IF(TYPE(riders!D1483)=2,CHAR(34),""))</f>
        <v>RIDER_INFO="http://www.letour.com/le-tour/2014/us/riders/team-giant-shimano/dumoulin-tom.html"</v>
      </c>
    </row>
    <row r="1484" spans="1:4" x14ac:dyDescent="0.25">
      <c r="A1484" t="str">
        <f>CONCATENATE(riders!A$1, "=",IF(TYPE(riders!A1484)=2,CHAR(34),""),riders!A1484,IF(TYPE(riders!A1484)=2,CHAR(34),""))</f>
        <v>RIDER_NUMBER=1647</v>
      </c>
      <c r="B1484" t="str">
        <f>CONCATENATE(riders!B$1, "=",IF(TYPE(riders!B1484)=2,CHAR(34),""),riders!B1484,IF(TYPE(riders!B1484)=2,CHAR(34),""))</f>
        <v>RIDER_NAME="JI Cheng"</v>
      </c>
      <c r="C1484" t="str">
        <f>CONCATENATE(riders!C$1, "=",IF(TYPE(riders!C1484)=2,CHAR(34),""),riders!C1484,IF(TYPE(riders!C1484)=2,CHAR(34),""))</f>
        <v>RIDER_COUNTRY="CHN"</v>
      </c>
      <c r="D1484" t="str">
        <f>CONCATENATE(riders!D$1, "=",IF(TYPE(riders!D1484)=2,CHAR(34),""),riders!D1484,IF(TYPE(riders!D1484)=2,CHAR(34),""))</f>
        <v>RIDER_INFO="http://www.letour.com/le-tour/2014/us/riders/team-giant-shimano/ji-cheng.html"</v>
      </c>
    </row>
    <row r="1485" spans="1:4" x14ac:dyDescent="0.25">
      <c r="A1485" t="str">
        <f>CONCATENATE(riders!A$1, "=",IF(TYPE(riders!A1485)=2,CHAR(34),""),riders!A1485,IF(TYPE(riders!A1485)=2,CHAR(34),""))</f>
        <v>RIDER_NUMBER=1648</v>
      </c>
      <c r="B1485" t="str">
        <f>CONCATENATE(riders!B$1, "=",IF(TYPE(riders!B1485)=2,CHAR(34),""),riders!B1485,IF(TYPE(riders!B1485)=2,CHAR(34),""))</f>
        <v>RIDER_NAME="TIMMER Albert"</v>
      </c>
      <c r="C1485" t="str">
        <f>CONCATENATE(riders!C$1, "=",IF(TYPE(riders!C1485)=2,CHAR(34),""),riders!C1485,IF(TYPE(riders!C1485)=2,CHAR(34),""))</f>
        <v>RIDER_COUNTRY="NED"</v>
      </c>
      <c r="D1485" t="str">
        <f>CONCATENATE(riders!D$1, "=",IF(TYPE(riders!D1485)=2,CHAR(34),""),riders!D1485,IF(TYPE(riders!D1485)=2,CHAR(34),""))</f>
        <v>RIDER_INFO="http://www.letour.com/le-tour/2014/us/riders/team-giant-shimano/timmer-albert.html"</v>
      </c>
    </row>
    <row r="1486" spans="1:4" x14ac:dyDescent="0.25">
      <c r="A1486" t="str">
        <f>CONCATENATE(riders!A$1, "=",IF(TYPE(riders!A1486)=2,CHAR(34),""),riders!A1486,IF(TYPE(riders!A1486)=2,CHAR(34),""))</f>
        <v>RIDER_NUMBER=1649</v>
      </c>
      <c r="B1486" t="str">
        <f>CONCATENATE(riders!B$1, "=",IF(TYPE(riders!B1486)=2,CHAR(34),""),riders!B1486,IF(TYPE(riders!B1486)=2,CHAR(34),""))</f>
        <v>RIDER_NAME="VEELERS Tom"</v>
      </c>
      <c r="C1486" t="str">
        <f>CONCATENATE(riders!C$1, "=",IF(TYPE(riders!C1486)=2,CHAR(34),""),riders!C1486,IF(TYPE(riders!C1486)=2,CHAR(34),""))</f>
        <v>RIDER_COUNTRY="NED"</v>
      </c>
      <c r="D1486" t="str">
        <f>CONCATENATE(riders!D$1, "=",IF(TYPE(riders!D1486)=2,CHAR(34),""),riders!D1486,IF(TYPE(riders!D1486)=2,CHAR(34),""))</f>
        <v>RIDER_INFO="http://www.letour.com/le-tour/2014/us/riders/team-giant-shimano/veelers-tom.html"</v>
      </c>
    </row>
    <row r="1487" spans="1:4" x14ac:dyDescent="0.25">
      <c r="A1487" t="str">
        <f>CONCATENATE(riders!A$1, "=",IF(TYPE(riders!A1487)=2,CHAR(34),""),riders!A1487,IF(TYPE(riders!A1487)=2,CHAR(34),""))</f>
        <v>RIDER_NUMBER=1651</v>
      </c>
      <c r="B1487" t="str">
        <f>CONCATENATE(riders!B$1, "=",IF(TYPE(riders!B1487)=2,CHAR(34),""),riders!B1487,IF(TYPE(riders!B1487)=2,CHAR(34),""))</f>
        <v>RIDER_NAME="COSTA Rui Alberto"</v>
      </c>
      <c r="C1487" t="str">
        <f>CONCATENATE(riders!C$1, "=",IF(TYPE(riders!C1487)=2,CHAR(34),""),riders!C1487,IF(TYPE(riders!C1487)=2,CHAR(34),""))</f>
        <v>RIDER_COUNTRY="POR"</v>
      </c>
      <c r="D1487" t="str">
        <f>CONCATENATE(riders!D$1, "=",IF(TYPE(riders!D1487)=2,CHAR(34),""),riders!D1487,IF(TYPE(riders!D1487)=2,CHAR(34),""))</f>
        <v>RIDER_INFO="http://www.letour.com/le-tour/2014/us/riders/lampre-merida/costa-rui-alberto.html"</v>
      </c>
    </row>
    <row r="1488" spans="1:4" x14ac:dyDescent="0.25">
      <c r="A1488" t="str">
        <f>CONCATENATE(riders!A$1, "=",IF(TYPE(riders!A1488)=2,CHAR(34),""),riders!A1488,IF(TYPE(riders!A1488)=2,CHAR(34),""))</f>
        <v>RIDER_NUMBER=1652</v>
      </c>
      <c r="B1488" t="str">
        <f>CONCATENATE(riders!B$1, "=",IF(TYPE(riders!B1488)=2,CHAR(34),""),riders!B1488,IF(TYPE(riders!B1488)=2,CHAR(34),""))</f>
        <v>RIDER_NAME="CIMOLAI Davide"</v>
      </c>
      <c r="C1488" t="str">
        <f>CONCATENATE(riders!C$1, "=",IF(TYPE(riders!C1488)=2,CHAR(34),""),riders!C1488,IF(TYPE(riders!C1488)=2,CHAR(34),""))</f>
        <v>RIDER_COUNTRY="ITA"</v>
      </c>
      <c r="D1488" t="str">
        <f>CONCATENATE(riders!D$1, "=",IF(TYPE(riders!D1488)=2,CHAR(34),""),riders!D1488,IF(TYPE(riders!D1488)=2,CHAR(34),""))</f>
        <v>RIDER_INFO="http://www.letour.com/le-tour/2014/us/riders/lampre-merida/cimolai-davide.html"</v>
      </c>
    </row>
    <row r="1489" spans="1:4" x14ac:dyDescent="0.25">
      <c r="A1489" t="str">
        <f>CONCATENATE(riders!A$1, "=",IF(TYPE(riders!A1489)=2,CHAR(34),""),riders!A1489,IF(TYPE(riders!A1489)=2,CHAR(34),""))</f>
        <v>RIDER_NUMBER=1653</v>
      </c>
      <c r="B1489" t="str">
        <f>CONCATENATE(riders!B$1, "=",IF(TYPE(riders!B1489)=2,CHAR(34),""),riders!B1489,IF(TYPE(riders!B1489)=2,CHAR(34),""))</f>
        <v>RIDER_NAME="DURASEK Kristijan"</v>
      </c>
      <c r="C1489" t="str">
        <f>CONCATENATE(riders!C$1, "=",IF(TYPE(riders!C1489)=2,CHAR(34),""),riders!C1489,IF(TYPE(riders!C1489)=2,CHAR(34),""))</f>
        <v>RIDER_COUNTRY="CRO"</v>
      </c>
      <c r="D1489" t="str">
        <f>CONCATENATE(riders!D$1, "=",IF(TYPE(riders!D1489)=2,CHAR(34),""),riders!D1489,IF(TYPE(riders!D1489)=2,CHAR(34),""))</f>
        <v>RIDER_INFO="http://www.letour.com/le-tour/2014/us/riders/lampre-merida/durasek-kristijan.html"</v>
      </c>
    </row>
    <row r="1490" spans="1:4" x14ac:dyDescent="0.25">
      <c r="A1490" t="str">
        <f>CONCATENATE(riders!A$1, "=",IF(TYPE(riders!A1490)=2,CHAR(34),""),riders!A1490,IF(TYPE(riders!A1490)=2,CHAR(34),""))</f>
        <v>RIDER_NUMBER=1654</v>
      </c>
      <c r="B1490" t="str">
        <f>CONCATENATE(riders!B$1, "=",IF(TYPE(riders!B1490)=2,CHAR(34),""),riders!B1490,IF(TYPE(riders!B1490)=2,CHAR(34),""))</f>
        <v>RIDER_NAME="HORNER Christopher"</v>
      </c>
      <c r="C1490" t="str">
        <f>CONCATENATE(riders!C$1, "=",IF(TYPE(riders!C1490)=2,CHAR(34),""),riders!C1490,IF(TYPE(riders!C1490)=2,CHAR(34),""))</f>
        <v>RIDER_COUNTRY="USA"</v>
      </c>
      <c r="D1490" t="str">
        <f>CONCATENATE(riders!D$1, "=",IF(TYPE(riders!D1490)=2,CHAR(34),""),riders!D1490,IF(TYPE(riders!D1490)=2,CHAR(34),""))</f>
        <v>RIDER_INFO="http://www.letour.com/le-tour/2014/us/riders/lampre-merida/horner-christopher.html"</v>
      </c>
    </row>
    <row r="1491" spans="1:4" x14ac:dyDescent="0.25">
      <c r="A1491" t="str">
        <f>CONCATENATE(riders!A$1, "=",IF(TYPE(riders!A1491)=2,CHAR(34),""),riders!A1491,IF(TYPE(riders!A1491)=2,CHAR(34),""))</f>
        <v>RIDER_NUMBER=1655</v>
      </c>
      <c r="B1491" t="str">
        <f>CONCATENATE(riders!B$1, "=",IF(TYPE(riders!B1491)=2,CHAR(34),""),riders!B1491,IF(TYPE(riders!B1491)=2,CHAR(34),""))</f>
        <v>RIDER_NAME="MODOLO Sacha"</v>
      </c>
      <c r="C1491" t="str">
        <f>CONCATENATE(riders!C$1, "=",IF(TYPE(riders!C1491)=2,CHAR(34),""),riders!C1491,IF(TYPE(riders!C1491)=2,CHAR(34),""))</f>
        <v>RIDER_COUNTRY="ITA"</v>
      </c>
      <c r="D1491" t="str">
        <f>CONCATENATE(riders!D$1, "=",IF(TYPE(riders!D1491)=2,CHAR(34),""),riders!D1491,IF(TYPE(riders!D1491)=2,CHAR(34),""))</f>
        <v>RIDER_INFO="http://www.letour.com/le-tour/2014/us/riders/lampre-merida/modolo-sacha.html"</v>
      </c>
    </row>
    <row r="1492" spans="1:4" x14ac:dyDescent="0.25">
      <c r="A1492" t="str">
        <f>CONCATENATE(riders!A$1, "=",IF(TYPE(riders!A1492)=2,CHAR(34),""),riders!A1492,IF(TYPE(riders!A1492)=2,CHAR(34),""))</f>
        <v>RIDER_NUMBER=1656</v>
      </c>
      <c r="B1492" t="str">
        <f>CONCATENATE(riders!B$1, "=",IF(TYPE(riders!B1492)=2,CHAR(34),""),riders!B1492,IF(TYPE(riders!B1492)=2,CHAR(34),""))</f>
        <v>RIDER_NAME="OLIVEIRA Nelson"</v>
      </c>
      <c r="C1492" t="str">
        <f>CONCATENATE(riders!C$1, "=",IF(TYPE(riders!C1492)=2,CHAR(34),""),riders!C1492,IF(TYPE(riders!C1492)=2,CHAR(34),""))</f>
        <v>RIDER_COUNTRY="POR"</v>
      </c>
      <c r="D1492" t="str">
        <f>CONCATENATE(riders!D$1, "=",IF(TYPE(riders!D1492)=2,CHAR(34),""),riders!D1492,IF(TYPE(riders!D1492)=2,CHAR(34),""))</f>
        <v>RIDER_INFO="http://www.letour.com/le-tour/2014/us/riders/lampre-merida/oliveira-nelson.html"</v>
      </c>
    </row>
    <row r="1493" spans="1:4" x14ac:dyDescent="0.25">
      <c r="A1493" t="str">
        <f>CONCATENATE(riders!A$1, "=",IF(TYPE(riders!A1493)=2,CHAR(34),""),riders!A1493,IF(TYPE(riders!A1493)=2,CHAR(34),""))</f>
        <v>RIDER_NUMBER=1657</v>
      </c>
      <c r="B1493" t="str">
        <f>CONCATENATE(riders!B$1, "=",IF(TYPE(riders!B1493)=2,CHAR(34),""),riders!B1493,IF(TYPE(riders!B1493)=2,CHAR(34),""))</f>
        <v>RIDER_NAME="RICHEZE Ariel Maximiliano"</v>
      </c>
      <c r="C1493" t="str">
        <f>CONCATENATE(riders!C$1, "=",IF(TYPE(riders!C1493)=2,CHAR(34),""),riders!C1493,IF(TYPE(riders!C1493)=2,CHAR(34),""))</f>
        <v>RIDER_COUNTRY="ARG"</v>
      </c>
      <c r="D1493" t="str">
        <f>CONCATENATE(riders!D$1, "=",IF(TYPE(riders!D1493)=2,CHAR(34),""),riders!D1493,IF(TYPE(riders!D1493)=2,CHAR(34),""))</f>
        <v>RIDER_INFO="http://www.letour.com/le-tour/2014/us/riders/lampre-merida/richeze-ariel-maximiliano.html"</v>
      </c>
    </row>
    <row r="1494" spans="1:4" x14ac:dyDescent="0.25">
      <c r="A1494" t="str">
        <f>CONCATENATE(riders!A$1, "=",IF(TYPE(riders!A1494)=2,CHAR(34),""),riders!A1494,IF(TYPE(riders!A1494)=2,CHAR(34),""))</f>
        <v>RIDER_NUMBER=1658</v>
      </c>
      <c r="B1494" t="str">
        <f>CONCATENATE(riders!B$1, "=",IF(TYPE(riders!B1494)=2,CHAR(34),""),riders!B1494,IF(TYPE(riders!B1494)=2,CHAR(34),""))</f>
        <v>RIDER_NAME="SERPA José"</v>
      </c>
      <c r="C1494" t="str">
        <f>CONCATENATE(riders!C$1, "=",IF(TYPE(riders!C1494)=2,CHAR(34),""),riders!C1494,IF(TYPE(riders!C1494)=2,CHAR(34),""))</f>
        <v>RIDER_COUNTRY="COL"</v>
      </c>
      <c r="D1494" t="str">
        <f>CONCATENATE(riders!D$1, "=",IF(TYPE(riders!D1494)=2,CHAR(34),""),riders!D1494,IF(TYPE(riders!D1494)=2,CHAR(34),""))</f>
        <v>RIDER_INFO="http://www.letour.com/le-tour/2014/us/riders/lampre-merida/serpa-jose.html"</v>
      </c>
    </row>
    <row r="1495" spans="1:4" x14ac:dyDescent="0.25">
      <c r="A1495" t="str">
        <f>CONCATENATE(riders!A$1, "=",IF(TYPE(riders!A1495)=2,CHAR(34),""),riders!A1495,IF(TYPE(riders!A1495)=2,CHAR(34),""))</f>
        <v>RIDER_NUMBER=1659</v>
      </c>
      <c r="B1495" t="str">
        <f>CONCATENATE(riders!B$1, "=",IF(TYPE(riders!B1495)=2,CHAR(34),""),riders!B1495,IF(TYPE(riders!B1495)=2,CHAR(34),""))</f>
        <v>RIDER_NAME="VALLS Rafael"</v>
      </c>
      <c r="C1495" t="str">
        <f>CONCATENATE(riders!C$1, "=",IF(TYPE(riders!C1495)=2,CHAR(34),""),riders!C1495,IF(TYPE(riders!C1495)=2,CHAR(34),""))</f>
        <v>RIDER_COUNTRY="ESP"</v>
      </c>
      <c r="D1495" t="str">
        <f>CONCATENATE(riders!D$1, "=",IF(TYPE(riders!D1495)=2,CHAR(34),""),riders!D1495,IF(TYPE(riders!D1495)=2,CHAR(34),""))</f>
        <v>RIDER_INFO="http://www.letour.com/le-tour/2014/us/riders/lampre-merida/valls-rafael.html"</v>
      </c>
    </row>
    <row r="1496" spans="1:4" x14ac:dyDescent="0.25">
      <c r="A1496" t="str">
        <f>CONCATENATE(riders!A$1, "=",IF(TYPE(riders!A1496)=2,CHAR(34),""),riders!A1496,IF(TYPE(riders!A1496)=2,CHAR(34),""))</f>
        <v>RIDER_NUMBER=1661</v>
      </c>
      <c r="B1496" t="str">
        <f>CONCATENATE(riders!B$1, "=",IF(TYPE(riders!B1496)=2,CHAR(34),""),riders!B1496,IF(TYPE(riders!B1496)=2,CHAR(34),""))</f>
        <v>RIDER_NAME="DEMARE Arnaud"</v>
      </c>
      <c r="C1496" t="str">
        <f>CONCATENATE(riders!C$1, "=",IF(TYPE(riders!C1496)=2,CHAR(34),""),riders!C1496,IF(TYPE(riders!C1496)=2,CHAR(34),""))</f>
        <v>RIDER_COUNTRY="FRA"</v>
      </c>
      <c r="D1496" t="str">
        <f>CONCATENATE(riders!D$1, "=",IF(TYPE(riders!D1496)=2,CHAR(34),""),riders!D1496,IF(TYPE(riders!D1496)=2,CHAR(34),""))</f>
        <v>RIDER_INFO="http://www.letour.com/le-tour/2014/us/riders/fdj-fr/demare-arnaud.html"</v>
      </c>
    </row>
    <row r="1497" spans="1:4" x14ac:dyDescent="0.25">
      <c r="A1497" t="str">
        <f>CONCATENATE(riders!A$1, "=",IF(TYPE(riders!A1497)=2,CHAR(34),""),riders!A1497,IF(TYPE(riders!A1497)=2,CHAR(34),""))</f>
        <v>RIDER_NUMBER=1662</v>
      </c>
      <c r="B1497" t="str">
        <f>CONCATENATE(riders!B$1, "=",IF(TYPE(riders!B1497)=2,CHAR(34),""),riders!B1497,IF(TYPE(riders!B1497)=2,CHAR(34),""))</f>
        <v>RIDER_NAME="BONNET William"</v>
      </c>
      <c r="C1497" t="str">
        <f>CONCATENATE(riders!C$1, "=",IF(TYPE(riders!C1497)=2,CHAR(34),""),riders!C1497,IF(TYPE(riders!C1497)=2,CHAR(34),""))</f>
        <v>RIDER_COUNTRY="FRA"</v>
      </c>
      <c r="D1497" t="str">
        <f>CONCATENATE(riders!D$1, "=",IF(TYPE(riders!D1497)=2,CHAR(34),""),riders!D1497,IF(TYPE(riders!D1497)=2,CHAR(34),""))</f>
        <v>RIDER_INFO="http://www.letour.com/le-tour/2014/us/riders/fdj-fr/bonnet-william.html"</v>
      </c>
    </row>
    <row r="1498" spans="1:4" x14ac:dyDescent="0.25">
      <c r="A1498" t="str">
        <f>CONCATENATE(riders!A$1, "=",IF(TYPE(riders!A1498)=2,CHAR(34),""),riders!A1498,IF(TYPE(riders!A1498)=2,CHAR(34),""))</f>
        <v>RIDER_NUMBER=1663</v>
      </c>
      <c r="B1498" t="str">
        <f>CONCATENATE(riders!B$1, "=",IF(TYPE(riders!B1498)=2,CHAR(34),""),riders!B1498,IF(TYPE(riders!B1498)=2,CHAR(34),""))</f>
        <v>RIDER_NAME="DELAGE Mickaël"</v>
      </c>
      <c r="C1498" t="str">
        <f>CONCATENATE(riders!C$1, "=",IF(TYPE(riders!C1498)=2,CHAR(34),""),riders!C1498,IF(TYPE(riders!C1498)=2,CHAR(34),""))</f>
        <v>RIDER_COUNTRY="FRA"</v>
      </c>
      <c r="D1498" t="str">
        <f>CONCATENATE(riders!D$1, "=",IF(TYPE(riders!D1498)=2,CHAR(34),""),riders!D1498,IF(TYPE(riders!D1498)=2,CHAR(34),""))</f>
        <v>RIDER_INFO="http://www.letour.com/le-tour/2014/us/riders/fdj-fr/delage-mickael.html"</v>
      </c>
    </row>
    <row r="1499" spans="1:4" x14ac:dyDescent="0.25">
      <c r="A1499" t="str">
        <f>CONCATENATE(riders!A$1, "=",IF(TYPE(riders!A1499)=2,CHAR(34),""),riders!A1499,IF(TYPE(riders!A1499)=2,CHAR(34),""))</f>
        <v>RIDER_NUMBER=1664</v>
      </c>
      <c r="B1499" t="str">
        <f>CONCATENATE(riders!B$1, "=",IF(TYPE(riders!B1499)=2,CHAR(34),""),riders!B1499,IF(TYPE(riders!B1499)=2,CHAR(34),""))</f>
        <v>RIDER_NAME="JEANNESSON Arnold"</v>
      </c>
      <c r="C1499" t="str">
        <f>CONCATENATE(riders!C$1, "=",IF(TYPE(riders!C1499)=2,CHAR(34),""),riders!C1499,IF(TYPE(riders!C1499)=2,CHAR(34),""))</f>
        <v>RIDER_COUNTRY="FRA"</v>
      </c>
      <c r="D1499" t="str">
        <f>CONCATENATE(riders!D$1, "=",IF(TYPE(riders!D1499)=2,CHAR(34),""),riders!D1499,IF(TYPE(riders!D1499)=2,CHAR(34),""))</f>
        <v>RIDER_INFO="http://www.letour.com/le-tour/2014/us/riders/fdj-fr/jeannesson-arnold.html"</v>
      </c>
    </row>
    <row r="1500" spans="1:4" x14ac:dyDescent="0.25">
      <c r="A1500" t="str">
        <f>CONCATENATE(riders!A$1, "=",IF(TYPE(riders!A1500)=2,CHAR(34),""),riders!A1500,IF(TYPE(riders!A1500)=2,CHAR(34),""))</f>
        <v>RIDER_NUMBER=1665</v>
      </c>
      <c r="B1500" t="str">
        <f>CONCATENATE(riders!B$1, "=",IF(TYPE(riders!B1500)=2,CHAR(34),""),riders!B1500,IF(TYPE(riders!B1500)=2,CHAR(34),""))</f>
        <v>RIDER_NAME="LADAGNOUS Matthieu"</v>
      </c>
      <c r="C1500" t="str">
        <f>CONCATENATE(riders!C$1, "=",IF(TYPE(riders!C1500)=2,CHAR(34),""),riders!C1500,IF(TYPE(riders!C1500)=2,CHAR(34),""))</f>
        <v>RIDER_COUNTRY="FRA"</v>
      </c>
      <c r="D1500" t="str">
        <f>CONCATENATE(riders!D$1, "=",IF(TYPE(riders!D1500)=2,CHAR(34),""),riders!D1500,IF(TYPE(riders!D1500)=2,CHAR(34),""))</f>
        <v>RIDER_INFO="http://www.letour.com/le-tour/2014/us/riders/fdj-fr/ladagnous-matthieu.html"</v>
      </c>
    </row>
    <row r="1501" spans="1:4" x14ac:dyDescent="0.25">
      <c r="A1501" t="str">
        <f>CONCATENATE(riders!A$1, "=",IF(TYPE(riders!A1501)=2,CHAR(34),""),riders!A1501,IF(TYPE(riders!A1501)=2,CHAR(34),""))</f>
        <v>RIDER_NUMBER=1666</v>
      </c>
      <c r="B1501" t="str">
        <f>CONCATENATE(riders!B$1, "=",IF(TYPE(riders!B1501)=2,CHAR(34),""),riders!B1501,IF(TYPE(riders!B1501)=2,CHAR(34),""))</f>
        <v>RIDER_NAME="PINEAU Cedric"</v>
      </c>
      <c r="C1501" t="str">
        <f>CONCATENATE(riders!C$1, "=",IF(TYPE(riders!C1501)=2,CHAR(34),""),riders!C1501,IF(TYPE(riders!C1501)=2,CHAR(34),""))</f>
        <v>RIDER_COUNTRY="FRA"</v>
      </c>
      <c r="D1501" t="str">
        <f>CONCATENATE(riders!D$1, "=",IF(TYPE(riders!D1501)=2,CHAR(34),""),riders!D1501,IF(TYPE(riders!D1501)=2,CHAR(34),""))</f>
        <v>RIDER_INFO="http://www.letour.com/le-tour/2014/us/riders/fdj-fr/pineau-cedric.html"</v>
      </c>
    </row>
    <row r="1502" spans="1:4" x14ac:dyDescent="0.25">
      <c r="A1502" t="str">
        <f>CONCATENATE(riders!A$1, "=",IF(TYPE(riders!A1502)=2,CHAR(34),""),riders!A1502,IF(TYPE(riders!A1502)=2,CHAR(34),""))</f>
        <v>RIDER_NUMBER=1667</v>
      </c>
      <c r="B1502" t="str">
        <f>CONCATENATE(riders!B$1, "=",IF(TYPE(riders!B1502)=2,CHAR(34),""),riders!B1502,IF(TYPE(riders!B1502)=2,CHAR(34),""))</f>
        <v>RIDER_NAME="PINOT Thibaut"</v>
      </c>
      <c r="C1502" t="str">
        <f>CONCATENATE(riders!C$1, "=",IF(TYPE(riders!C1502)=2,CHAR(34),""),riders!C1502,IF(TYPE(riders!C1502)=2,CHAR(34),""))</f>
        <v>RIDER_COUNTRY="FRA"</v>
      </c>
      <c r="D1502" t="str">
        <f>CONCATENATE(riders!D$1, "=",IF(TYPE(riders!D1502)=2,CHAR(34),""),riders!D1502,IF(TYPE(riders!D1502)=2,CHAR(34),""))</f>
        <v>RIDER_INFO="http://www.letour.com/le-tour/2014/us/riders/fdj-fr/pinot-thibaut.html"</v>
      </c>
    </row>
    <row r="1503" spans="1:4" x14ac:dyDescent="0.25">
      <c r="A1503" t="str">
        <f>CONCATENATE(riders!A$1, "=",IF(TYPE(riders!A1503)=2,CHAR(34),""),riders!A1503,IF(TYPE(riders!A1503)=2,CHAR(34),""))</f>
        <v>RIDER_NUMBER=1668</v>
      </c>
      <c r="B1503" t="str">
        <f>CONCATENATE(riders!B$1, "=",IF(TYPE(riders!B1503)=2,CHAR(34),""),riders!B1503,IF(TYPE(riders!B1503)=2,CHAR(34),""))</f>
        <v>RIDER_NAME="ROY Jérémy"</v>
      </c>
      <c r="C1503" t="str">
        <f>CONCATENATE(riders!C$1, "=",IF(TYPE(riders!C1503)=2,CHAR(34),""),riders!C1503,IF(TYPE(riders!C1503)=2,CHAR(34),""))</f>
        <v>RIDER_COUNTRY="FRA"</v>
      </c>
      <c r="D1503" t="str">
        <f>CONCATENATE(riders!D$1, "=",IF(TYPE(riders!D1503)=2,CHAR(34),""),riders!D1503,IF(TYPE(riders!D1503)=2,CHAR(34),""))</f>
        <v>RIDER_INFO="http://www.letour.com/le-tour/2014/us/riders/fdj-fr/roy-jeremy.html"</v>
      </c>
    </row>
    <row r="1504" spans="1:4" x14ac:dyDescent="0.25">
      <c r="A1504" t="str">
        <f>CONCATENATE(riders!A$1, "=",IF(TYPE(riders!A1504)=2,CHAR(34),""),riders!A1504,IF(TYPE(riders!A1504)=2,CHAR(34),""))</f>
        <v>RIDER_NUMBER=1669</v>
      </c>
      <c r="B1504" t="str">
        <f>CONCATENATE(riders!B$1, "=",IF(TYPE(riders!B1504)=2,CHAR(34),""),riders!B1504,IF(TYPE(riders!B1504)=2,CHAR(34),""))</f>
        <v>RIDER_NAME="VICHOT Arthur"</v>
      </c>
      <c r="C1504" t="str">
        <f>CONCATENATE(riders!C$1, "=",IF(TYPE(riders!C1504)=2,CHAR(34),""),riders!C1504,IF(TYPE(riders!C1504)=2,CHAR(34),""))</f>
        <v>RIDER_COUNTRY="FRA"</v>
      </c>
      <c r="D1504" t="str">
        <f>CONCATENATE(riders!D$1, "=",IF(TYPE(riders!D1504)=2,CHAR(34),""),riders!D1504,IF(TYPE(riders!D1504)=2,CHAR(34),""))</f>
        <v>RIDER_INFO="http://www.letour.com/le-tour/2014/us/riders/fdj-fr/vichot-arthur.html"</v>
      </c>
    </row>
    <row r="1505" spans="1:4" x14ac:dyDescent="0.25">
      <c r="A1505" t="str">
        <f>CONCATENATE(riders!A$1, "=",IF(TYPE(riders!A1505)=2,CHAR(34),""),riders!A1505,IF(TYPE(riders!A1505)=2,CHAR(34),""))</f>
        <v>RIDER_NUMBER=1671</v>
      </c>
      <c r="B1505" t="str">
        <f>CONCATENATE(riders!B$1, "=",IF(TYPE(riders!B1505)=2,CHAR(34),""),riders!B1505,IF(TYPE(riders!B1505)=2,CHAR(34),""))</f>
        <v>RIDER_NAME="VAN DEN BROECK Jurgen"</v>
      </c>
      <c r="C1505" t="str">
        <f>CONCATENATE(riders!C$1, "=",IF(TYPE(riders!C1505)=2,CHAR(34),""),riders!C1505,IF(TYPE(riders!C1505)=2,CHAR(34),""))</f>
        <v>RIDER_COUNTRY="BEL"</v>
      </c>
      <c r="D1505" t="str">
        <f>CONCATENATE(riders!D$1, "=",IF(TYPE(riders!D1505)=2,CHAR(34),""),riders!D1505,IF(TYPE(riders!D1505)=2,CHAR(34),""))</f>
        <v>RIDER_INFO="http://www.letour.com/le-tour/2014/us/riders/lotto-belisol/van-den-broeck-jurgen.html"</v>
      </c>
    </row>
    <row r="1506" spans="1:4" x14ac:dyDescent="0.25">
      <c r="A1506" t="str">
        <f>CONCATENATE(riders!A$1, "=",IF(TYPE(riders!A1506)=2,CHAR(34),""),riders!A1506,IF(TYPE(riders!A1506)=2,CHAR(34),""))</f>
        <v>RIDER_NUMBER=1672</v>
      </c>
      <c r="B1506" t="str">
        <f>CONCATENATE(riders!B$1, "=",IF(TYPE(riders!B1506)=2,CHAR(34),""),riders!B1506,IF(TYPE(riders!B1506)=2,CHAR(34),""))</f>
        <v>RIDER_NAME="BAK Lars"</v>
      </c>
      <c r="C1506" t="str">
        <f>CONCATENATE(riders!C$1, "=",IF(TYPE(riders!C1506)=2,CHAR(34),""),riders!C1506,IF(TYPE(riders!C1506)=2,CHAR(34),""))</f>
        <v>RIDER_COUNTRY="DEN"</v>
      </c>
      <c r="D1506" t="str">
        <f>CONCATENATE(riders!D$1, "=",IF(TYPE(riders!D1506)=2,CHAR(34),""),riders!D1506,IF(TYPE(riders!D1506)=2,CHAR(34),""))</f>
        <v>RIDER_INFO="http://www.letour.com/le-tour/2014/us/riders/lotto-belisol/bak-lars.html"</v>
      </c>
    </row>
    <row r="1507" spans="1:4" x14ac:dyDescent="0.25">
      <c r="A1507" t="str">
        <f>CONCATENATE(riders!A$1, "=",IF(TYPE(riders!A1507)=2,CHAR(34),""),riders!A1507,IF(TYPE(riders!A1507)=2,CHAR(34),""))</f>
        <v>RIDER_NUMBER=1673</v>
      </c>
      <c r="B1507" t="str">
        <f>CONCATENATE(riders!B$1, "=",IF(TYPE(riders!B1507)=2,CHAR(34),""),riders!B1507,IF(TYPE(riders!B1507)=2,CHAR(34),""))</f>
        <v>RIDER_NAME="DE CLERCQ Bart"</v>
      </c>
      <c r="C1507" t="str">
        <f>CONCATENATE(riders!C$1, "=",IF(TYPE(riders!C1507)=2,CHAR(34),""),riders!C1507,IF(TYPE(riders!C1507)=2,CHAR(34),""))</f>
        <v>RIDER_COUNTRY="BEL"</v>
      </c>
      <c r="D1507" t="str">
        <f>CONCATENATE(riders!D$1, "=",IF(TYPE(riders!D1507)=2,CHAR(34),""),riders!D1507,IF(TYPE(riders!D1507)=2,CHAR(34),""))</f>
        <v>RIDER_INFO="http://www.letour.com/le-tour/2014/us/riders/lotto-belisol/de-clercq-bart.html"</v>
      </c>
    </row>
    <row r="1508" spans="1:4" x14ac:dyDescent="0.25">
      <c r="A1508" t="str">
        <f>CONCATENATE(riders!A$1, "=",IF(TYPE(riders!A1508)=2,CHAR(34),""),riders!A1508,IF(TYPE(riders!A1508)=2,CHAR(34),""))</f>
        <v>RIDER_NUMBER=1674</v>
      </c>
      <c r="B1508" t="str">
        <f>CONCATENATE(riders!B$1, "=",IF(TYPE(riders!B1508)=2,CHAR(34),""),riders!B1508,IF(TYPE(riders!B1508)=2,CHAR(34),""))</f>
        <v>RIDER_NAME="GALLOPIN Tony"</v>
      </c>
      <c r="C1508" t="str">
        <f>CONCATENATE(riders!C$1, "=",IF(TYPE(riders!C1508)=2,CHAR(34),""),riders!C1508,IF(TYPE(riders!C1508)=2,CHAR(34),""))</f>
        <v>RIDER_COUNTRY="FRA"</v>
      </c>
      <c r="D1508" t="str">
        <f>CONCATENATE(riders!D$1, "=",IF(TYPE(riders!D1508)=2,CHAR(34),""),riders!D1508,IF(TYPE(riders!D1508)=2,CHAR(34),""))</f>
        <v>RIDER_INFO="http://www.letour.com/le-tour/2014/us/riders/lotto-belisol/gallopin-tony.html"</v>
      </c>
    </row>
    <row r="1509" spans="1:4" x14ac:dyDescent="0.25">
      <c r="A1509" t="str">
        <f>CONCATENATE(riders!A$1, "=",IF(TYPE(riders!A1509)=2,CHAR(34),""),riders!A1509,IF(TYPE(riders!A1509)=2,CHAR(34),""))</f>
        <v>RIDER_NUMBER=1675</v>
      </c>
      <c r="B1509" t="str">
        <f>CONCATENATE(riders!B$1, "=",IF(TYPE(riders!B1509)=2,CHAR(34),""),riders!B1509,IF(TYPE(riders!B1509)=2,CHAR(34),""))</f>
        <v>RIDER_NAME="GREIPEL André"</v>
      </c>
      <c r="C1509" t="str">
        <f>CONCATENATE(riders!C$1, "=",IF(TYPE(riders!C1509)=2,CHAR(34),""),riders!C1509,IF(TYPE(riders!C1509)=2,CHAR(34),""))</f>
        <v>RIDER_COUNTRY="GER"</v>
      </c>
      <c r="D1509" t="str">
        <f>CONCATENATE(riders!D$1, "=",IF(TYPE(riders!D1509)=2,CHAR(34),""),riders!D1509,IF(TYPE(riders!D1509)=2,CHAR(34),""))</f>
        <v>RIDER_INFO="http://www.letour.com/le-tour/2014/us/riders/lotto-belisol/greipel-andre.html"</v>
      </c>
    </row>
    <row r="1510" spans="1:4" x14ac:dyDescent="0.25">
      <c r="A1510" t="str">
        <f>CONCATENATE(riders!A$1, "=",IF(TYPE(riders!A1510)=2,CHAR(34),""),riders!A1510,IF(TYPE(riders!A1510)=2,CHAR(34),""))</f>
        <v>RIDER_NUMBER=1676</v>
      </c>
      <c r="B1510" t="str">
        <f>CONCATENATE(riders!B$1, "=",IF(TYPE(riders!B1510)=2,CHAR(34),""),riders!B1510,IF(TYPE(riders!B1510)=2,CHAR(34),""))</f>
        <v>RIDER_NAME="HANSEN Adam"</v>
      </c>
      <c r="C1510" t="str">
        <f>CONCATENATE(riders!C$1, "=",IF(TYPE(riders!C1510)=2,CHAR(34),""),riders!C1510,IF(TYPE(riders!C1510)=2,CHAR(34),""))</f>
        <v>RIDER_COUNTRY="AUS"</v>
      </c>
      <c r="D1510" t="str">
        <f>CONCATENATE(riders!D$1, "=",IF(TYPE(riders!D1510)=2,CHAR(34),""),riders!D1510,IF(TYPE(riders!D1510)=2,CHAR(34),""))</f>
        <v>RIDER_INFO="http://www.letour.com/le-tour/2014/us/riders/lotto-belisol/hansen-adam.html"</v>
      </c>
    </row>
    <row r="1511" spans="1:4" x14ac:dyDescent="0.25">
      <c r="A1511" t="str">
        <f>CONCATENATE(riders!A$1, "=",IF(TYPE(riders!A1511)=2,CHAR(34),""),riders!A1511,IF(TYPE(riders!A1511)=2,CHAR(34),""))</f>
        <v>RIDER_NUMBER=1677</v>
      </c>
      <c r="B1511" t="str">
        <f>CONCATENATE(riders!B$1, "=",IF(TYPE(riders!B1511)=2,CHAR(34),""),riders!B1511,IF(TYPE(riders!B1511)=2,CHAR(34),""))</f>
        <v>RIDER_NAME="HENDERSON Gregory"</v>
      </c>
      <c r="C1511" t="str">
        <f>CONCATENATE(riders!C$1, "=",IF(TYPE(riders!C1511)=2,CHAR(34),""),riders!C1511,IF(TYPE(riders!C1511)=2,CHAR(34),""))</f>
        <v>RIDER_COUNTRY="NZL"</v>
      </c>
      <c r="D1511" t="str">
        <f>CONCATENATE(riders!D$1, "=",IF(TYPE(riders!D1511)=2,CHAR(34),""),riders!D1511,IF(TYPE(riders!D1511)=2,CHAR(34),""))</f>
        <v>RIDER_INFO="http://www.letour.com/le-tour/2014/us/riders/lotto-belisol/henderson-gregory.html"</v>
      </c>
    </row>
    <row r="1512" spans="1:4" x14ac:dyDescent="0.25">
      <c r="A1512" t="str">
        <f>CONCATENATE(riders!A$1, "=",IF(TYPE(riders!A1512)=2,CHAR(34),""),riders!A1512,IF(TYPE(riders!A1512)=2,CHAR(34),""))</f>
        <v>RIDER_NUMBER=1678</v>
      </c>
      <c r="B1512" t="str">
        <f>CONCATENATE(riders!B$1, "=",IF(TYPE(riders!B1512)=2,CHAR(34),""),riders!B1512,IF(TYPE(riders!B1512)=2,CHAR(34),""))</f>
        <v>RIDER_NAME="ROELANDTS Jurgen"</v>
      </c>
      <c r="C1512" t="str">
        <f>CONCATENATE(riders!C$1, "=",IF(TYPE(riders!C1512)=2,CHAR(34),""),riders!C1512,IF(TYPE(riders!C1512)=2,CHAR(34),""))</f>
        <v>RIDER_COUNTRY="BEL"</v>
      </c>
      <c r="D1512" t="str">
        <f>CONCATENATE(riders!D$1, "=",IF(TYPE(riders!D1512)=2,CHAR(34),""),riders!D1512,IF(TYPE(riders!D1512)=2,CHAR(34),""))</f>
        <v>RIDER_INFO="http://www.letour.com/le-tour/2014/us/riders/lotto-belisol/roelandts-jurgen.html"</v>
      </c>
    </row>
    <row r="1513" spans="1:4" x14ac:dyDescent="0.25">
      <c r="A1513" t="str">
        <f>CONCATENATE(riders!A$1, "=",IF(TYPE(riders!A1513)=2,CHAR(34),""),riders!A1513,IF(TYPE(riders!A1513)=2,CHAR(34),""))</f>
        <v>RIDER_NUMBER=1679</v>
      </c>
      <c r="B1513" t="str">
        <f>CONCATENATE(riders!B$1, "=",IF(TYPE(riders!B1513)=2,CHAR(34),""),riders!B1513,IF(TYPE(riders!B1513)=2,CHAR(34),""))</f>
        <v>RIDER_NAME="SIEBERG Marcel"</v>
      </c>
      <c r="C1513" t="str">
        <f>CONCATENATE(riders!C$1, "=",IF(TYPE(riders!C1513)=2,CHAR(34),""),riders!C1513,IF(TYPE(riders!C1513)=2,CHAR(34),""))</f>
        <v>RIDER_COUNTRY="GER"</v>
      </c>
      <c r="D1513" t="str">
        <f>CONCATENATE(riders!D$1, "=",IF(TYPE(riders!D1513)=2,CHAR(34),""),riders!D1513,IF(TYPE(riders!D1513)=2,CHAR(34),""))</f>
        <v>RIDER_INFO="http://www.letour.com/le-tour/2014/us/riders/lotto-belisol/sieberg-marcel.html"</v>
      </c>
    </row>
    <row r="1514" spans="1:4" x14ac:dyDescent="0.25">
      <c r="A1514" t="str">
        <f>CONCATENATE(riders!A$1, "=",IF(TYPE(riders!A1514)=2,CHAR(34),""),riders!A1514,IF(TYPE(riders!A1514)=2,CHAR(34),""))</f>
        <v>RIDER_NUMBER=1681</v>
      </c>
      <c r="B1514" t="str">
        <f>CONCATENATE(riders!B$1, "=",IF(TYPE(riders!B1514)=2,CHAR(34),""),riders!B1514,IF(TYPE(riders!B1514)=2,CHAR(34),""))</f>
        <v>RIDER_NAME="VAN GARDEREN Tejay"</v>
      </c>
      <c r="C1514" t="str">
        <f>CONCATENATE(riders!C$1, "=",IF(TYPE(riders!C1514)=2,CHAR(34),""),riders!C1514,IF(TYPE(riders!C1514)=2,CHAR(34),""))</f>
        <v>RIDER_COUNTRY="USA"</v>
      </c>
      <c r="D1514" t="str">
        <f>CONCATENATE(riders!D$1, "=",IF(TYPE(riders!D1514)=2,CHAR(34),""),riders!D1514,IF(TYPE(riders!D1514)=2,CHAR(34),""))</f>
        <v>RIDER_INFO="http://www.letour.com/le-tour/2014/us/riders/bmc-racing-team/van-garderen-tejay.html"</v>
      </c>
    </row>
    <row r="1515" spans="1:4" x14ac:dyDescent="0.25">
      <c r="A1515" t="str">
        <f>CONCATENATE(riders!A$1, "=",IF(TYPE(riders!A1515)=2,CHAR(34),""),riders!A1515,IF(TYPE(riders!A1515)=2,CHAR(34),""))</f>
        <v>RIDER_NUMBER=1682</v>
      </c>
      <c r="B1515" t="str">
        <f>CONCATENATE(riders!B$1, "=",IF(TYPE(riders!B1515)=2,CHAR(34),""),riders!B1515,IF(TYPE(riders!B1515)=2,CHAR(34),""))</f>
        <v>RIDER_NAME="ATAPUMA John Darwin"</v>
      </c>
      <c r="C1515" t="str">
        <f>CONCATENATE(riders!C$1, "=",IF(TYPE(riders!C1515)=2,CHAR(34),""),riders!C1515,IF(TYPE(riders!C1515)=2,CHAR(34),""))</f>
        <v>RIDER_COUNTRY="COL"</v>
      </c>
      <c r="D1515" t="str">
        <f>CONCATENATE(riders!D$1, "=",IF(TYPE(riders!D1515)=2,CHAR(34),""),riders!D1515,IF(TYPE(riders!D1515)=2,CHAR(34),""))</f>
        <v>RIDER_INFO="http://www.letour.com/le-tour/2014/us/riders/bmc-racing-team/atapuma-john-darwin.html"</v>
      </c>
    </row>
    <row r="1516" spans="1:4" x14ac:dyDescent="0.25">
      <c r="A1516" t="str">
        <f>CONCATENATE(riders!A$1, "=",IF(TYPE(riders!A1516)=2,CHAR(34),""),riders!A1516,IF(TYPE(riders!A1516)=2,CHAR(34),""))</f>
        <v>RIDER_NUMBER=1683</v>
      </c>
      <c r="B1516" t="str">
        <f>CONCATENATE(riders!B$1, "=",IF(TYPE(riders!B1516)=2,CHAR(34),""),riders!B1516,IF(TYPE(riders!B1516)=2,CHAR(34),""))</f>
        <v>RIDER_NAME="BURGHARDT Marcus"</v>
      </c>
      <c r="C1516" t="str">
        <f>CONCATENATE(riders!C$1, "=",IF(TYPE(riders!C1516)=2,CHAR(34),""),riders!C1516,IF(TYPE(riders!C1516)=2,CHAR(34),""))</f>
        <v>RIDER_COUNTRY="GER"</v>
      </c>
      <c r="D1516" t="str">
        <f>CONCATENATE(riders!D$1, "=",IF(TYPE(riders!D1516)=2,CHAR(34),""),riders!D1516,IF(TYPE(riders!D1516)=2,CHAR(34),""))</f>
        <v>RIDER_INFO="http://www.letour.com/le-tour/2014/us/riders/bmc-racing-team/burghardt-marcus.html"</v>
      </c>
    </row>
    <row r="1517" spans="1:4" x14ac:dyDescent="0.25">
      <c r="A1517" t="str">
        <f>CONCATENATE(riders!A$1, "=",IF(TYPE(riders!A1517)=2,CHAR(34),""),riders!A1517,IF(TYPE(riders!A1517)=2,CHAR(34),""))</f>
        <v>RIDER_NUMBER=1684</v>
      </c>
      <c r="B1517" t="str">
        <f>CONCATENATE(riders!B$1, "=",IF(TYPE(riders!B1517)=2,CHAR(34),""),riders!B1517,IF(TYPE(riders!B1517)=2,CHAR(34),""))</f>
        <v>RIDER_NAME="MOINARD Amaël"</v>
      </c>
      <c r="C1517" t="str">
        <f>CONCATENATE(riders!C$1, "=",IF(TYPE(riders!C1517)=2,CHAR(34),""),riders!C1517,IF(TYPE(riders!C1517)=2,CHAR(34),""))</f>
        <v>RIDER_COUNTRY="FRA"</v>
      </c>
      <c r="D1517" t="str">
        <f>CONCATENATE(riders!D$1, "=",IF(TYPE(riders!D1517)=2,CHAR(34),""),riders!D1517,IF(TYPE(riders!D1517)=2,CHAR(34),""))</f>
        <v>RIDER_INFO="http://www.letour.com/le-tour/2014/us/riders/bmc-racing-team/moinard-amael.html"</v>
      </c>
    </row>
    <row r="1518" spans="1:4" x14ac:dyDescent="0.25">
      <c r="A1518" t="str">
        <f>CONCATENATE(riders!A$1, "=",IF(TYPE(riders!A1518)=2,CHAR(34),""),riders!A1518,IF(TYPE(riders!A1518)=2,CHAR(34),""))</f>
        <v>RIDER_NUMBER=1685</v>
      </c>
      <c r="B1518" t="str">
        <f>CONCATENATE(riders!B$1, "=",IF(TYPE(riders!B1518)=2,CHAR(34),""),riders!B1518,IF(TYPE(riders!B1518)=2,CHAR(34),""))</f>
        <v>RIDER_NAME="OSS Daniel"</v>
      </c>
      <c r="C1518" t="str">
        <f>CONCATENATE(riders!C$1, "=",IF(TYPE(riders!C1518)=2,CHAR(34),""),riders!C1518,IF(TYPE(riders!C1518)=2,CHAR(34),""))</f>
        <v>RIDER_COUNTRY="ITA"</v>
      </c>
      <c r="D1518" t="str">
        <f>CONCATENATE(riders!D$1, "=",IF(TYPE(riders!D1518)=2,CHAR(34),""),riders!D1518,IF(TYPE(riders!D1518)=2,CHAR(34),""))</f>
        <v>RIDER_INFO="http://www.letour.com/le-tour/2014/us/riders/bmc-racing-team/oss-daniel.html"</v>
      </c>
    </row>
    <row r="1519" spans="1:4" x14ac:dyDescent="0.25">
      <c r="A1519" t="str">
        <f>CONCATENATE(riders!A$1, "=",IF(TYPE(riders!A1519)=2,CHAR(34),""),riders!A1519,IF(TYPE(riders!A1519)=2,CHAR(34),""))</f>
        <v>RIDER_NUMBER=1686</v>
      </c>
      <c r="B1519" t="str">
        <f>CONCATENATE(riders!B$1, "=",IF(TYPE(riders!B1519)=2,CHAR(34),""),riders!B1519,IF(TYPE(riders!B1519)=2,CHAR(34),""))</f>
        <v>RIDER_NAME="SCHÄR Michael"</v>
      </c>
      <c r="C1519" t="str">
        <f>CONCATENATE(riders!C$1, "=",IF(TYPE(riders!C1519)=2,CHAR(34),""),riders!C1519,IF(TYPE(riders!C1519)=2,CHAR(34),""))</f>
        <v>RIDER_COUNTRY="SUI"</v>
      </c>
      <c r="D1519" t="str">
        <f>CONCATENATE(riders!D$1, "=",IF(TYPE(riders!D1519)=2,CHAR(34),""),riders!D1519,IF(TYPE(riders!D1519)=2,CHAR(34),""))</f>
        <v>RIDER_INFO="http://www.letour.com/le-tour/2014/us/riders/bmc-racing-team/schar-michael.html"</v>
      </c>
    </row>
    <row r="1520" spans="1:4" x14ac:dyDescent="0.25">
      <c r="A1520" t="str">
        <f>CONCATENATE(riders!A$1, "=",IF(TYPE(riders!A1520)=2,CHAR(34),""),riders!A1520,IF(TYPE(riders!A1520)=2,CHAR(34),""))</f>
        <v>RIDER_NUMBER=1687</v>
      </c>
      <c r="B1520" t="str">
        <f>CONCATENATE(riders!B$1, "=",IF(TYPE(riders!B1520)=2,CHAR(34),""),riders!B1520,IF(TYPE(riders!B1520)=2,CHAR(34),""))</f>
        <v>RIDER_NAME="STETINA Peter"</v>
      </c>
      <c r="C1520" t="str">
        <f>CONCATENATE(riders!C$1, "=",IF(TYPE(riders!C1520)=2,CHAR(34),""),riders!C1520,IF(TYPE(riders!C1520)=2,CHAR(34),""))</f>
        <v>RIDER_COUNTRY="USA"</v>
      </c>
      <c r="D1520" t="str">
        <f>CONCATENATE(riders!D$1, "=",IF(TYPE(riders!D1520)=2,CHAR(34),""),riders!D1520,IF(TYPE(riders!D1520)=2,CHAR(34),""))</f>
        <v>RIDER_INFO="http://www.letour.com/le-tour/2014/us/riders/bmc-racing-team/stetina-peter.html"</v>
      </c>
    </row>
    <row r="1521" spans="1:4" x14ac:dyDescent="0.25">
      <c r="A1521" t="str">
        <f>CONCATENATE(riders!A$1, "=",IF(TYPE(riders!A1521)=2,CHAR(34),""),riders!A1521,IF(TYPE(riders!A1521)=2,CHAR(34),""))</f>
        <v>RIDER_NUMBER=1688</v>
      </c>
      <c r="B1521" t="str">
        <f>CONCATENATE(riders!B$1, "=",IF(TYPE(riders!B1521)=2,CHAR(34),""),riders!B1521,IF(TYPE(riders!B1521)=2,CHAR(34),""))</f>
        <v>RIDER_NAME="VAN AVERMAET Greg"</v>
      </c>
      <c r="C1521" t="str">
        <f>CONCATENATE(riders!C$1, "=",IF(TYPE(riders!C1521)=2,CHAR(34),""),riders!C1521,IF(TYPE(riders!C1521)=2,CHAR(34),""))</f>
        <v>RIDER_COUNTRY="BEL"</v>
      </c>
      <c r="D1521" t="str">
        <f>CONCATENATE(riders!D$1, "=",IF(TYPE(riders!D1521)=2,CHAR(34),""),riders!D1521,IF(TYPE(riders!D1521)=2,CHAR(34),""))</f>
        <v>RIDER_INFO="http://www.letour.com/le-tour/2014/us/riders/bmc-racing-team/van-avermaet-greg.html"</v>
      </c>
    </row>
    <row r="1522" spans="1:4" x14ac:dyDescent="0.25">
      <c r="A1522" t="str">
        <f>CONCATENATE(riders!A$1, "=",IF(TYPE(riders!A1522)=2,CHAR(34),""),riders!A1522,IF(TYPE(riders!A1522)=2,CHAR(34),""))</f>
        <v>RIDER_NUMBER=1689</v>
      </c>
      <c r="B1522" t="str">
        <f>CONCATENATE(riders!B$1, "=",IF(TYPE(riders!B1522)=2,CHAR(34),""),riders!B1522,IF(TYPE(riders!B1522)=2,CHAR(34),""))</f>
        <v>RIDER_NAME="VELITS Peter"</v>
      </c>
      <c r="C1522" t="str">
        <f>CONCATENATE(riders!C$1, "=",IF(TYPE(riders!C1522)=2,CHAR(34),""),riders!C1522,IF(TYPE(riders!C1522)=2,CHAR(34),""))</f>
        <v>RIDER_COUNTRY="SVK"</v>
      </c>
      <c r="D1522" t="str">
        <f>CONCATENATE(riders!D$1, "=",IF(TYPE(riders!D1522)=2,CHAR(34),""),riders!D1522,IF(TYPE(riders!D1522)=2,CHAR(34),""))</f>
        <v>RIDER_INFO="http://www.letour.com/le-tour/2014/us/riders/bmc-racing-team/velits-peter.html"</v>
      </c>
    </row>
    <row r="1523" spans="1:4" x14ac:dyDescent="0.25">
      <c r="A1523" t="str">
        <f>CONCATENATE(riders!A$1, "=",IF(TYPE(riders!A1523)=2,CHAR(34),""),riders!A1523,IF(TYPE(riders!A1523)=2,CHAR(34),""))</f>
        <v>RIDER_NUMBER=1691</v>
      </c>
      <c r="B1523" t="str">
        <f>CONCATENATE(riders!B$1, "=",IF(TYPE(riders!B1523)=2,CHAR(34),""),riders!B1523,IF(TYPE(riders!B1523)=2,CHAR(34),""))</f>
        <v>RIDER_NAME="ROLLAND Pierre"</v>
      </c>
      <c r="C1523" t="str">
        <f>CONCATENATE(riders!C$1, "=",IF(TYPE(riders!C1523)=2,CHAR(34),""),riders!C1523,IF(TYPE(riders!C1523)=2,CHAR(34),""))</f>
        <v>RIDER_COUNTRY="FRA"</v>
      </c>
      <c r="D1523" t="str">
        <f>CONCATENATE(riders!D$1, "=",IF(TYPE(riders!D1523)=2,CHAR(34),""),riders!D1523,IF(TYPE(riders!D1523)=2,CHAR(34),""))</f>
        <v>RIDER_INFO="http://www.letour.com/le-tour/2014/us/riders/team-europcar/rolland-pierre.html"</v>
      </c>
    </row>
    <row r="1524" spans="1:4" x14ac:dyDescent="0.25">
      <c r="A1524" t="str">
        <f>CONCATENATE(riders!A$1, "=",IF(TYPE(riders!A1524)=2,CHAR(34),""),riders!A1524,IF(TYPE(riders!A1524)=2,CHAR(34),""))</f>
        <v>RIDER_NUMBER=1692</v>
      </c>
      <c r="B1524" t="str">
        <f>CONCATENATE(riders!B$1, "=",IF(TYPE(riders!B1524)=2,CHAR(34),""),riders!B1524,IF(TYPE(riders!B1524)=2,CHAR(34),""))</f>
        <v>RIDER_NAME="ARASHIRO Yukiya"</v>
      </c>
      <c r="C1524" t="str">
        <f>CONCATENATE(riders!C$1, "=",IF(TYPE(riders!C1524)=2,CHAR(34),""),riders!C1524,IF(TYPE(riders!C1524)=2,CHAR(34),""))</f>
        <v>RIDER_COUNTRY="JPN"</v>
      </c>
      <c r="D1524" t="str">
        <f>CONCATENATE(riders!D$1, "=",IF(TYPE(riders!D1524)=2,CHAR(34),""),riders!D1524,IF(TYPE(riders!D1524)=2,CHAR(34),""))</f>
        <v>RIDER_INFO="http://www.letour.com/le-tour/2014/us/riders/team-europcar/arashiro-yukiya.html"</v>
      </c>
    </row>
    <row r="1525" spans="1:4" x14ac:dyDescent="0.25">
      <c r="A1525" t="str">
        <f>CONCATENATE(riders!A$1, "=",IF(TYPE(riders!A1525)=2,CHAR(34),""),riders!A1525,IF(TYPE(riders!A1525)=2,CHAR(34),""))</f>
        <v>RIDER_NUMBER=1693</v>
      </c>
      <c r="B1525" t="str">
        <f>CONCATENATE(riders!B$1, "=",IF(TYPE(riders!B1525)=2,CHAR(34),""),riders!B1525,IF(TYPE(riders!B1525)=2,CHAR(34),""))</f>
        <v>RIDER_NAME="COQUARD Bryan"</v>
      </c>
      <c r="C1525" t="str">
        <f>CONCATENATE(riders!C$1, "=",IF(TYPE(riders!C1525)=2,CHAR(34),""),riders!C1525,IF(TYPE(riders!C1525)=2,CHAR(34),""))</f>
        <v>RIDER_COUNTRY="FRA"</v>
      </c>
      <c r="D1525" t="str">
        <f>CONCATENATE(riders!D$1, "=",IF(TYPE(riders!D1525)=2,CHAR(34),""),riders!D1525,IF(TYPE(riders!D1525)=2,CHAR(34),""))</f>
        <v>RIDER_INFO="http://www.letour.com/le-tour/2014/us/riders/team-europcar/coquard-bryan.html"</v>
      </c>
    </row>
    <row r="1526" spans="1:4" x14ac:dyDescent="0.25">
      <c r="A1526" t="str">
        <f>CONCATENATE(riders!A$1, "=",IF(TYPE(riders!A1526)=2,CHAR(34),""),riders!A1526,IF(TYPE(riders!A1526)=2,CHAR(34),""))</f>
        <v>RIDER_NUMBER=1694</v>
      </c>
      <c r="B1526" t="str">
        <f>CONCATENATE(riders!B$1, "=",IF(TYPE(riders!B1526)=2,CHAR(34),""),riders!B1526,IF(TYPE(riders!B1526)=2,CHAR(34),""))</f>
        <v>RIDER_NAME="GAUTIER Cyril"</v>
      </c>
      <c r="C1526" t="str">
        <f>CONCATENATE(riders!C$1, "=",IF(TYPE(riders!C1526)=2,CHAR(34),""),riders!C1526,IF(TYPE(riders!C1526)=2,CHAR(34),""))</f>
        <v>RIDER_COUNTRY="FRA"</v>
      </c>
      <c r="D1526" t="str">
        <f>CONCATENATE(riders!D$1, "=",IF(TYPE(riders!D1526)=2,CHAR(34),""),riders!D1526,IF(TYPE(riders!D1526)=2,CHAR(34),""))</f>
        <v>RIDER_INFO="http://www.letour.com/le-tour/2014/us/riders/team-europcar/gautier-cyril.html"</v>
      </c>
    </row>
    <row r="1527" spans="1:4" x14ac:dyDescent="0.25">
      <c r="A1527" t="str">
        <f>CONCATENATE(riders!A$1, "=",IF(TYPE(riders!A1527)=2,CHAR(34),""),riders!A1527,IF(TYPE(riders!A1527)=2,CHAR(34),""))</f>
        <v>RIDER_NUMBER=1695</v>
      </c>
      <c r="B1527" t="str">
        <f>CONCATENATE(riders!B$1, "=",IF(TYPE(riders!B1527)=2,CHAR(34),""),riders!B1527,IF(TYPE(riders!B1527)=2,CHAR(34),""))</f>
        <v>RIDER_NAME="GENE Yohann"</v>
      </c>
      <c r="C1527" t="str">
        <f>CONCATENATE(riders!C$1, "=",IF(TYPE(riders!C1527)=2,CHAR(34),""),riders!C1527,IF(TYPE(riders!C1527)=2,CHAR(34),""))</f>
        <v>RIDER_COUNTRY="FRA"</v>
      </c>
      <c r="D1527" t="str">
        <f>CONCATENATE(riders!D$1, "=",IF(TYPE(riders!D1527)=2,CHAR(34),""),riders!D1527,IF(TYPE(riders!D1527)=2,CHAR(34),""))</f>
        <v>RIDER_INFO="http://www.letour.com/le-tour/2014/us/riders/team-europcar/gene-yohann.html"</v>
      </c>
    </row>
    <row r="1528" spans="1:4" x14ac:dyDescent="0.25">
      <c r="A1528" t="str">
        <f>CONCATENATE(riders!A$1, "=",IF(TYPE(riders!A1528)=2,CHAR(34),""),riders!A1528,IF(TYPE(riders!A1528)=2,CHAR(34),""))</f>
        <v>RIDER_NUMBER=1696</v>
      </c>
      <c r="B1528" t="str">
        <f>CONCATENATE(riders!B$1, "=",IF(TYPE(riders!B1528)=2,CHAR(34),""),riders!B1528,IF(TYPE(riders!B1528)=2,CHAR(34),""))</f>
        <v>RIDER_NAME="PICHOT Alexandre"</v>
      </c>
      <c r="C1528" t="str">
        <f>CONCATENATE(riders!C$1, "=",IF(TYPE(riders!C1528)=2,CHAR(34),""),riders!C1528,IF(TYPE(riders!C1528)=2,CHAR(34),""))</f>
        <v>RIDER_COUNTRY="FRA"</v>
      </c>
      <c r="D1528" t="str">
        <f>CONCATENATE(riders!D$1, "=",IF(TYPE(riders!D1528)=2,CHAR(34),""),riders!D1528,IF(TYPE(riders!D1528)=2,CHAR(34),""))</f>
        <v>RIDER_INFO="http://www.letour.com/le-tour/2014/us/riders/team-europcar/pichot-alexandre.html"</v>
      </c>
    </row>
    <row r="1529" spans="1:4" x14ac:dyDescent="0.25">
      <c r="A1529" t="str">
        <f>CONCATENATE(riders!A$1, "=",IF(TYPE(riders!A1529)=2,CHAR(34),""),riders!A1529,IF(TYPE(riders!A1529)=2,CHAR(34),""))</f>
        <v>RIDER_NUMBER=1697</v>
      </c>
      <c r="B1529" t="str">
        <f>CONCATENATE(riders!B$1, "=",IF(TYPE(riders!B1529)=2,CHAR(34),""),riders!B1529,IF(TYPE(riders!B1529)=2,CHAR(34),""))</f>
        <v>RIDER_NAME="QUEMENEUR Perrig"</v>
      </c>
      <c r="C1529" t="str">
        <f>CONCATENATE(riders!C$1, "=",IF(TYPE(riders!C1529)=2,CHAR(34),""),riders!C1529,IF(TYPE(riders!C1529)=2,CHAR(34),""))</f>
        <v>RIDER_COUNTRY="FRA"</v>
      </c>
      <c r="D1529" t="str">
        <f>CONCATENATE(riders!D$1, "=",IF(TYPE(riders!D1529)=2,CHAR(34),""),riders!D1529,IF(TYPE(riders!D1529)=2,CHAR(34),""))</f>
        <v>RIDER_INFO="http://www.letour.com/le-tour/2014/us/riders/team-europcar/quemeneur-perrig.html"</v>
      </c>
    </row>
    <row r="1530" spans="1:4" x14ac:dyDescent="0.25">
      <c r="A1530" t="str">
        <f>CONCATENATE(riders!A$1, "=",IF(TYPE(riders!A1530)=2,CHAR(34),""),riders!A1530,IF(TYPE(riders!A1530)=2,CHAR(34),""))</f>
        <v>RIDER_NUMBER=1698</v>
      </c>
      <c r="B1530" t="str">
        <f>CONCATENATE(riders!B$1, "=",IF(TYPE(riders!B1530)=2,CHAR(34),""),riders!B1530,IF(TYPE(riders!B1530)=2,CHAR(34),""))</f>
        <v>RIDER_NAME="REZA Kévin"</v>
      </c>
      <c r="C1530" t="str">
        <f>CONCATENATE(riders!C$1, "=",IF(TYPE(riders!C1530)=2,CHAR(34),""),riders!C1530,IF(TYPE(riders!C1530)=2,CHAR(34),""))</f>
        <v>RIDER_COUNTRY="FRA"</v>
      </c>
      <c r="D1530" t="str">
        <f>CONCATENATE(riders!D$1, "=",IF(TYPE(riders!D1530)=2,CHAR(34),""),riders!D1530,IF(TYPE(riders!D1530)=2,CHAR(34),""))</f>
        <v>RIDER_INFO="http://www.letour.com/le-tour/2014/us/riders/team-europcar/reza-kevin.html"</v>
      </c>
    </row>
    <row r="1531" spans="1:4" x14ac:dyDescent="0.25">
      <c r="A1531" t="str">
        <f>CONCATENATE(riders!A$1, "=",IF(TYPE(riders!A1531)=2,CHAR(34),""),riders!A1531,IF(TYPE(riders!A1531)=2,CHAR(34),""))</f>
        <v>RIDER_NUMBER=1699</v>
      </c>
      <c r="B1531" t="str">
        <f>CONCATENATE(riders!B$1, "=",IF(TYPE(riders!B1531)=2,CHAR(34),""),riders!B1531,IF(TYPE(riders!B1531)=2,CHAR(34),""))</f>
        <v>RIDER_NAME="VOECKLER Thomas"</v>
      </c>
      <c r="C1531" t="str">
        <f>CONCATENATE(riders!C$1, "=",IF(TYPE(riders!C1531)=2,CHAR(34),""),riders!C1531,IF(TYPE(riders!C1531)=2,CHAR(34),""))</f>
        <v>RIDER_COUNTRY="FRA"</v>
      </c>
      <c r="D1531" t="str">
        <f>CONCATENATE(riders!D$1, "=",IF(TYPE(riders!D1531)=2,CHAR(34),""),riders!D1531,IF(TYPE(riders!D1531)=2,CHAR(34),""))</f>
        <v>RIDER_INFO="http://www.letour.com/le-tour/2014/us/riders/team-europcar/voeckler-thomas.html"</v>
      </c>
    </row>
    <row r="1532" spans="1:4" x14ac:dyDescent="0.25">
      <c r="A1532" t="str">
        <f>CONCATENATE(riders!A$1, "=",IF(TYPE(riders!A1532)=2,CHAR(34),""),riders!A1532,IF(TYPE(riders!A1532)=2,CHAR(34),""))</f>
        <v>RIDER_NUMBER=1701</v>
      </c>
      <c r="B1532" t="str">
        <f>CONCATENATE(riders!B$1, "=",IF(TYPE(riders!B1532)=2,CHAR(34),""),riders!B1532,IF(TYPE(riders!B1532)=2,CHAR(34),""))</f>
        <v>RIDER_NAME="SCHLECK Frank"</v>
      </c>
      <c r="C1532" t="str">
        <f>CONCATENATE(riders!C$1, "=",IF(TYPE(riders!C1532)=2,CHAR(34),""),riders!C1532,IF(TYPE(riders!C1532)=2,CHAR(34),""))</f>
        <v>RIDER_COUNTRY="LUX"</v>
      </c>
      <c r="D1532" t="str">
        <f>CONCATENATE(riders!D$1, "=",IF(TYPE(riders!D1532)=2,CHAR(34),""),riders!D1532,IF(TYPE(riders!D1532)=2,CHAR(34),""))</f>
        <v>RIDER_INFO="http://www.letour.com/le-tour/2014/us/riders/trek-factory-racing/schleck-frank.html"</v>
      </c>
    </row>
    <row r="1533" spans="1:4" x14ac:dyDescent="0.25">
      <c r="A1533" t="str">
        <f>CONCATENATE(riders!A$1, "=",IF(TYPE(riders!A1533)=2,CHAR(34),""),riders!A1533,IF(TYPE(riders!A1533)=2,CHAR(34),""))</f>
        <v>RIDER_NUMBER=1702</v>
      </c>
      <c r="B1533" t="str">
        <f>CONCATENATE(riders!B$1, "=",IF(TYPE(riders!B1533)=2,CHAR(34),""),riders!B1533,IF(TYPE(riders!B1533)=2,CHAR(34),""))</f>
        <v>RIDER_NAME="BUSCHE Matthew"</v>
      </c>
      <c r="C1533" t="str">
        <f>CONCATENATE(riders!C$1, "=",IF(TYPE(riders!C1533)=2,CHAR(34),""),riders!C1533,IF(TYPE(riders!C1533)=2,CHAR(34),""))</f>
        <v>RIDER_COUNTRY="USA"</v>
      </c>
      <c r="D1533" t="str">
        <f>CONCATENATE(riders!D$1, "=",IF(TYPE(riders!D1533)=2,CHAR(34),""),riders!D1533,IF(TYPE(riders!D1533)=2,CHAR(34),""))</f>
        <v>RIDER_INFO="http://www.letour.com/le-tour/2014/us/riders/trek-factory-racing/busche-matthew.html"</v>
      </c>
    </row>
    <row r="1534" spans="1:4" x14ac:dyDescent="0.25">
      <c r="A1534" t="str">
        <f>CONCATENATE(riders!A$1, "=",IF(TYPE(riders!A1534)=2,CHAR(34),""),riders!A1534,IF(TYPE(riders!A1534)=2,CHAR(34),""))</f>
        <v>RIDER_NUMBER=1703</v>
      </c>
      <c r="B1534" t="str">
        <f>CONCATENATE(riders!B$1, "=",IF(TYPE(riders!B1534)=2,CHAR(34),""),riders!B1534,IF(TYPE(riders!B1534)=2,CHAR(34),""))</f>
        <v>RIDER_NAME="CANCELLARA Fabian"</v>
      </c>
      <c r="C1534" t="str">
        <f>CONCATENATE(riders!C$1, "=",IF(TYPE(riders!C1534)=2,CHAR(34),""),riders!C1534,IF(TYPE(riders!C1534)=2,CHAR(34),""))</f>
        <v>RIDER_COUNTRY="SUI"</v>
      </c>
      <c r="D1534" t="str">
        <f>CONCATENATE(riders!D$1, "=",IF(TYPE(riders!D1534)=2,CHAR(34),""),riders!D1534,IF(TYPE(riders!D1534)=2,CHAR(34),""))</f>
        <v>RIDER_INFO="http://www.letour.com/le-tour/2014/us/riders/trek-factory-racing/cancellara-fabian.html"</v>
      </c>
    </row>
    <row r="1535" spans="1:4" x14ac:dyDescent="0.25">
      <c r="A1535" t="str">
        <f>CONCATENATE(riders!A$1, "=",IF(TYPE(riders!A1535)=2,CHAR(34),""),riders!A1535,IF(TYPE(riders!A1535)=2,CHAR(34),""))</f>
        <v>RIDER_NUMBER=1704</v>
      </c>
      <c r="B1535" t="str">
        <f>CONCATENATE(riders!B$1, "=",IF(TYPE(riders!B1535)=2,CHAR(34),""),riders!B1535,IF(TYPE(riders!B1535)=2,CHAR(34),""))</f>
        <v>RIDER_NAME="IRIZAR ARRANBURU Markel"</v>
      </c>
      <c r="C1535" t="str">
        <f>CONCATENATE(riders!C$1, "=",IF(TYPE(riders!C1535)=2,CHAR(34),""),riders!C1535,IF(TYPE(riders!C1535)=2,CHAR(34),""))</f>
        <v>RIDER_COUNTRY="ESP"</v>
      </c>
      <c r="D1535" t="str">
        <f>CONCATENATE(riders!D$1, "=",IF(TYPE(riders!D1535)=2,CHAR(34),""),riders!D1535,IF(TYPE(riders!D1535)=2,CHAR(34),""))</f>
        <v>RIDER_INFO="http://www.letour.com/le-tour/2014/us/riders/trek-factory-racing/irizar-arranburu-markel.html"</v>
      </c>
    </row>
    <row r="1536" spans="1:4" x14ac:dyDescent="0.25">
      <c r="A1536" t="str">
        <f>CONCATENATE(riders!A$1, "=",IF(TYPE(riders!A1536)=2,CHAR(34),""),riders!A1536,IF(TYPE(riders!A1536)=2,CHAR(34),""))</f>
        <v>RIDER_NUMBER=1705</v>
      </c>
      <c r="B1536" t="str">
        <f>CONCATENATE(riders!B$1, "=",IF(TYPE(riders!B1536)=2,CHAR(34),""),riders!B1536,IF(TYPE(riders!B1536)=2,CHAR(34),""))</f>
        <v>RIDER_NAME="RAST Gregory"</v>
      </c>
      <c r="C1536" t="str">
        <f>CONCATENATE(riders!C$1, "=",IF(TYPE(riders!C1536)=2,CHAR(34),""),riders!C1536,IF(TYPE(riders!C1536)=2,CHAR(34),""))</f>
        <v>RIDER_COUNTRY="SUI"</v>
      </c>
      <c r="D1536" t="str">
        <f>CONCATENATE(riders!D$1, "=",IF(TYPE(riders!D1536)=2,CHAR(34),""),riders!D1536,IF(TYPE(riders!D1536)=2,CHAR(34),""))</f>
        <v>RIDER_INFO="http://www.letour.com/le-tour/2014/us/riders/trek-factory-racing/rast-gregory.html"</v>
      </c>
    </row>
    <row r="1537" spans="1:4" x14ac:dyDescent="0.25">
      <c r="A1537" t="str">
        <f>CONCATENATE(riders!A$1, "=",IF(TYPE(riders!A1537)=2,CHAR(34),""),riders!A1537,IF(TYPE(riders!A1537)=2,CHAR(34),""))</f>
        <v>RIDER_NUMBER=1706</v>
      </c>
      <c r="B1537" t="str">
        <f>CONCATENATE(riders!B$1, "=",IF(TYPE(riders!B1537)=2,CHAR(34),""),riders!B1537,IF(TYPE(riders!B1537)=2,CHAR(34),""))</f>
        <v>RIDER_NAME="SCHLECK Andy"</v>
      </c>
      <c r="C1537" t="str">
        <f>CONCATENATE(riders!C$1, "=",IF(TYPE(riders!C1537)=2,CHAR(34),""),riders!C1537,IF(TYPE(riders!C1537)=2,CHAR(34),""))</f>
        <v>RIDER_COUNTRY="LUX"</v>
      </c>
      <c r="D1537" t="str">
        <f>CONCATENATE(riders!D$1, "=",IF(TYPE(riders!D1537)=2,CHAR(34),""),riders!D1537,IF(TYPE(riders!D1537)=2,CHAR(34),""))</f>
        <v>RIDER_INFO="http://www.letour.com/le-tour/2014/us/riders/trek-factory-racing/schleck-andy.html"</v>
      </c>
    </row>
    <row r="1538" spans="1:4" x14ac:dyDescent="0.25">
      <c r="A1538" t="str">
        <f>CONCATENATE(riders!A$1, "=",IF(TYPE(riders!A1538)=2,CHAR(34),""),riders!A1538,IF(TYPE(riders!A1538)=2,CHAR(34),""))</f>
        <v>RIDER_NUMBER=1707</v>
      </c>
      <c r="B1538" t="str">
        <f>CONCATENATE(riders!B$1, "=",IF(TYPE(riders!B1538)=2,CHAR(34),""),riders!B1538,IF(TYPE(riders!B1538)=2,CHAR(34),""))</f>
        <v>RIDER_NAME="VAN POPPEL Danny"</v>
      </c>
      <c r="C1538" t="str">
        <f>CONCATENATE(riders!C$1, "=",IF(TYPE(riders!C1538)=2,CHAR(34),""),riders!C1538,IF(TYPE(riders!C1538)=2,CHAR(34),""))</f>
        <v>RIDER_COUNTRY="NED"</v>
      </c>
      <c r="D1538" t="str">
        <f>CONCATENATE(riders!D$1, "=",IF(TYPE(riders!D1538)=2,CHAR(34),""),riders!D1538,IF(TYPE(riders!D1538)=2,CHAR(34),""))</f>
        <v>RIDER_INFO="http://www.letour.com/le-tour/2014/us/riders/trek-factory-racing/van-poppel-danny.html"</v>
      </c>
    </row>
    <row r="1539" spans="1:4" x14ac:dyDescent="0.25">
      <c r="A1539" t="str">
        <f>CONCATENATE(riders!A$1, "=",IF(TYPE(riders!A1539)=2,CHAR(34),""),riders!A1539,IF(TYPE(riders!A1539)=2,CHAR(34),""))</f>
        <v>RIDER_NUMBER=1708</v>
      </c>
      <c r="B1539" t="str">
        <f>CONCATENATE(riders!B$1, "=",IF(TYPE(riders!B1539)=2,CHAR(34),""),riders!B1539,IF(TYPE(riders!B1539)=2,CHAR(34),""))</f>
        <v>RIDER_NAME="VOIGT Jens"</v>
      </c>
      <c r="C1539" t="str">
        <f>CONCATENATE(riders!C$1, "=",IF(TYPE(riders!C1539)=2,CHAR(34),""),riders!C1539,IF(TYPE(riders!C1539)=2,CHAR(34),""))</f>
        <v>RIDER_COUNTRY="GER"</v>
      </c>
      <c r="D1539" t="str">
        <f>CONCATENATE(riders!D$1, "=",IF(TYPE(riders!D1539)=2,CHAR(34),""),riders!D1539,IF(TYPE(riders!D1539)=2,CHAR(34),""))</f>
        <v>RIDER_INFO="http://www.letour.com/le-tour/2014/us/riders/trek-factory-racing/voigt-jens.html"</v>
      </c>
    </row>
    <row r="1540" spans="1:4" x14ac:dyDescent="0.25">
      <c r="A1540" t="str">
        <f>CONCATENATE(riders!A$1, "=",IF(TYPE(riders!A1540)=2,CHAR(34),""),riders!A1540,IF(TYPE(riders!A1540)=2,CHAR(34),""))</f>
        <v>RIDER_NUMBER=1709</v>
      </c>
      <c r="B1540" t="str">
        <f>CONCATENATE(riders!B$1, "=",IF(TYPE(riders!B1540)=2,CHAR(34),""),riders!B1540,IF(TYPE(riders!B1540)=2,CHAR(34),""))</f>
        <v>RIDER_NAME="ZUBELDIA AGIRRE Haimar"</v>
      </c>
      <c r="C1540" t="str">
        <f>CONCATENATE(riders!C$1, "=",IF(TYPE(riders!C1540)=2,CHAR(34),""),riders!C1540,IF(TYPE(riders!C1540)=2,CHAR(34),""))</f>
        <v>RIDER_COUNTRY="ESP"</v>
      </c>
      <c r="D1540" t="str">
        <f>CONCATENATE(riders!D$1, "=",IF(TYPE(riders!D1540)=2,CHAR(34),""),riders!D1540,IF(TYPE(riders!D1540)=2,CHAR(34),""))</f>
        <v>RIDER_INFO="http://www.letour.com/le-tour/2014/us/riders/trek-factory-racing/zubeldia-agirre-haimar.html"</v>
      </c>
    </row>
    <row r="1541" spans="1:4" x14ac:dyDescent="0.25">
      <c r="A1541" t="str">
        <f>CONCATENATE(riders!A$1, "=",IF(TYPE(riders!A1541)=2,CHAR(34),""),riders!A1541,IF(TYPE(riders!A1541)=2,CHAR(34),""))</f>
        <v>RIDER_NUMBER=1711</v>
      </c>
      <c r="B1541" t="str">
        <f>CONCATENATE(riders!B$1, "=",IF(TYPE(riders!B1541)=2,CHAR(34),""),riders!B1541,IF(TYPE(riders!B1541)=2,CHAR(34),""))</f>
        <v>RIDER_NAME="NAVARRO GARCIA Daniel"</v>
      </c>
      <c r="C1541" t="str">
        <f>CONCATENATE(riders!C$1, "=",IF(TYPE(riders!C1541)=2,CHAR(34),""),riders!C1541,IF(TYPE(riders!C1541)=2,CHAR(34),""))</f>
        <v>RIDER_COUNTRY="ESP"</v>
      </c>
      <c r="D1541" t="str">
        <f>CONCATENATE(riders!D$1, "=",IF(TYPE(riders!D1541)=2,CHAR(34),""),riders!D1541,IF(TYPE(riders!D1541)=2,CHAR(34),""))</f>
        <v>RIDER_INFO="http://www.letour.com/le-tour/2014/us/riders/cofidis-solutions-credits/navarro-garcia-daniel.html"</v>
      </c>
    </row>
    <row r="1542" spans="1:4" x14ac:dyDescent="0.25">
      <c r="A1542" t="str">
        <f>CONCATENATE(riders!A$1, "=",IF(TYPE(riders!A1542)=2,CHAR(34),""),riders!A1542,IF(TYPE(riders!A1542)=2,CHAR(34),""))</f>
        <v>RIDER_NUMBER=1712</v>
      </c>
      <c r="B1542" t="str">
        <f>CONCATENATE(riders!B$1, "=",IF(TYPE(riders!B1542)=2,CHAR(34),""),riders!B1542,IF(TYPE(riders!B1542)=2,CHAR(34),""))</f>
        <v>RIDER_NAME="EDET Nicolas"</v>
      </c>
      <c r="C1542" t="str">
        <f>CONCATENATE(riders!C$1, "=",IF(TYPE(riders!C1542)=2,CHAR(34),""),riders!C1542,IF(TYPE(riders!C1542)=2,CHAR(34),""))</f>
        <v>RIDER_COUNTRY="FRA"</v>
      </c>
      <c r="D1542" t="str">
        <f>CONCATENATE(riders!D$1, "=",IF(TYPE(riders!D1542)=2,CHAR(34),""),riders!D1542,IF(TYPE(riders!D1542)=2,CHAR(34),""))</f>
        <v>RIDER_INFO="http://www.letour.com/le-tour/2014/us/riders/cofidis-solutions-credits/edet-nicolas.html"</v>
      </c>
    </row>
    <row r="1543" spans="1:4" x14ac:dyDescent="0.25">
      <c r="A1543" t="str">
        <f>CONCATENATE(riders!A$1, "=",IF(TYPE(riders!A1543)=2,CHAR(34),""),riders!A1543,IF(TYPE(riders!A1543)=2,CHAR(34),""))</f>
        <v>RIDER_NUMBER=1713</v>
      </c>
      <c r="B1543" t="str">
        <f>CONCATENATE(riders!B$1, "=",IF(TYPE(riders!B1543)=2,CHAR(34),""),riders!B1543,IF(TYPE(riders!B1543)=2,CHAR(34),""))</f>
        <v>RIDER_NAME="GARCIA ECHEGUIBEL Egoitz"</v>
      </c>
      <c r="C1543" t="str">
        <f>CONCATENATE(riders!C$1, "=",IF(TYPE(riders!C1543)=2,CHAR(34),""),riders!C1543,IF(TYPE(riders!C1543)=2,CHAR(34),""))</f>
        <v>RIDER_COUNTRY="ESP"</v>
      </c>
      <c r="D1543" t="str">
        <f>CONCATENATE(riders!D$1, "=",IF(TYPE(riders!D1543)=2,CHAR(34),""),riders!D1543,IF(TYPE(riders!D1543)=2,CHAR(34),""))</f>
        <v>RIDER_INFO="http://www.letour.com/le-tour/2014/us/riders/cofidis-solutions-credits/garcia-echeguibel-egoitz.html"</v>
      </c>
    </row>
    <row r="1544" spans="1:4" x14ac:dyDescent="0.25">
      <c r="A1544" t="str">
        <f>CONCATENATE(riders!A$1, "=",IF(TYPE(riders!A1544)=2,CHAR(34),""),riders!A1544,IF(TYPE(riders!A1544)=2,CHAR(34),""))</f>
        <v>RIDER_NUMBER=1714</v>
      </c>
      <c r="B1544" t="str">
        <f>CONCATENATE(riders!B$1, "=",IF(TYPE(riders!B1544)=2,CHAR(34),""),riders!B1544,IF(TYPE(riders!B1544)=2,CHAR(34),""))</f>
        <v>RIDER_NAME="LEMOINE Cyril"</v>
      </c>
      <c r="C1544" t="str">
        <f>CONCATENATE(riders!C$1, "=",IF(TYPE(riders!C1544)=2,CHAR(34),""),riders!C1544,IF(TYPE(riders!C1544)=2,CHAR(34),""))</f>
        <v>RIDER_COUNTRY="FRA"</v>
      </c>
      <c r="D1544" t="str">
        <f>CONCATENATE(riders!D$1, "=",IF(TYPE(riders!D1544)=2,CHAR(34),""),riders!D1544,IF(TYPE(riders!D1544)=2,CHAR(34),""))</f>
        <v>RIDER_INFO="http://www.letour.com/le-tour/2014/us/riders/cofidis-solutions-credits/lemoine-cyril.html"</v>
      </c>
    </row>
    <row r="1545" spans="1:4" x14ac:dyDescent="0.25">
      <c r="A1545" t="str">
        <f>CONCATENATE(riders!A$1, "=",IF(TYPE(riders!A1545)=2,CHAR(34),""),riders!A1545,IF(TYPE(riders!A1545)=2,CHAR(34),""))</f>
        <v>RIDER_NUMBER=1715</v>
      </c>
      <c r="B1545" t="str">
        <f>CONCATENATE(riders!B$1, "=",IF(TYPE(riders!B1545)=2,CHAR(34),""),riders!B1545,IF(TYPE(riders!B1545)=2,CHAR(34),""))</f>
        <v>RIDER_NAME="MATE MARDONES Luis Angel"</v>
      </c>
      <c r="C1545" t="str">
        <f>CONCATENATE(riders!C$1, "=",IF(TYPE(riders!C1545)=2,CHAR(34),""),riders!C1545,IF(TYPE(riders!C1545)=2,CHAR(34),""))</f>
        <v>RIDER_COUNTRY="ESP"</v>
      </c>
      <c r="D1545" t="str">
        <f>CONCATENATE(riders!D$1, "=",IF(TYPE(riders!D1545)=2,CHAR(34),""),riders!D1545,IF(TYPE(riders!D1545)=2,CHAR(34),""))</f>
        <v>RIDER_INFO="http://www.letour.com/le-tour/2014/us/riders/cofidis-solutions-credits/mate-mardones-luis-angel.html"</v>
      </c>
    </row>
    <row r="1546" spans="1:4" x14ac:dyDescent="0.25">
      <c r="A1546" t="str">
        <f>CONCATENATE(riders!A$1, "=",IF(TYPE(riders!A1546)=2,CHAR(34),""),riders!A1546,IF(TYPE(riders!A1546)=2,CHAR(34),""))</f>
        <v>RIDER_NUMBER=1716</v>
      </c>
      <c r="B1546" t="str">
        <f>CONCATENATE(riders!B$1, "=",IF(TYPE(riders!B1546)=2,CHAR(34),""),riders!B1546,IF(TYPE(riders!B1546)=2,CHAR(34),""))</f>
        <v>RIDER_NAME="MOLARD Rudy"</v>
      </c>
      <c r="C1546" t="str">
        <f>CONCATENATE(riders!C$1, "=",IF(TYPE(riders!C1546)=2,CHAR(34),""),riders!C1546,IF(TYPE(riders!C1546)=2,CHAR(34),""))</f>
        <v>RIDER_COUNTRY="FRA"</v>
      </c>
      <c r="D1546" t="str">
        <f>CONCATENATE(riders!D$1, "=",IF(TYPE(riders!D1546)=2,CHAR(34),""),riders!D1546,IF(TYPE(riders!D1546)=2,CHAR(34),""))</f>
        <v>RIDER_INFO="http://www.letour.com/le-tour/2014/us/riders/cofidis-solutions-credits/molard-rudy.html"</v>
      </c>
    </row>
    <row r="1547" spans="1:4" x14ac:dyDescent="0.25">
      <c r="A1547" t="str">
        <f>CONCATENATE(riders!A$1, "=",IF(TYPE(riders!A1547)=2,CHAR(34),""),riders!A1547,IF(TYPE(riders!A1547)=2,CHAR(34),""))</f>
        <v>RIDER_NUMBER=1717</v>
      </c>
      <c r="B1547" t="str">
        <f>CONCATENATE(riders!B$1, "=",IF(TYPE(riders!B1547)=2,CHAR(34),""),riders!B1547,IF(TYPE(riders!B1547)=2,CHAR(34),""))</f>
        <v>RIDER_NAME="PETIT Adrien"</v>
      </c>
      <c r="C1547" t="str">
        <f>CONCATENATE(riders!C$1, "=",IF(TYPE(riders!C1547)=2,CHAR(34),""),riders!C1547,IF(TYPE(riders!C1547)=2,CHAR(34),""))</f>
        <v>RIDER_COUNTRY="FRA"</v>
      </c>
      <c r="D1547" t="str">
        <f>CONCATENATE(riders!D$1, "=",IF(TYPE(riders!D1547)=2,CHAR(34),""),riders!D1547,IF(TYPE(riders!D1547)=2,CHAR(34),""))</f>
        <v>RIDER_INFO="http://www.letour.com/le-tour/2014/us/riders/cofidis-solutions-credits/petit-adrien.html"</v>
      </c>
    </row>
    <row r="1548" spans="1:4" x14ac:dyDescent="0.25">
      <c r="A1548" t="str">
        <f>CONCATENATE(riders!A$1, "=",IF(TYPE(riders!A1548)=2,CHAR(34),""),riders!A1548,IF(TYPE(riders!A1548)=2,CHAR(34),""))</f>
        <v>RIDER_NUMBER=1718</v>
      </c>
      <c r="B1548" t="str">
        <f>CONCATENATE(riders!B$1, "=",IF(TYPE(riders!B1548)=2,CHAR(34),""),riders!B1548,IF(TYPE(riders!B1548)=2,CHAR(34),""))</f>
        <v>RIDER_NAME="SIMON Julien"</v>
      </c>
      <c r="C1548" t="str">
        <f>CONCATENATE(riders!C$1, "=",IF(TYPE(riders!C1548)=2,CHAR(34),""),riders!C1548,IF(TYPE(riders!C1548)=2,CHAR(34),""))</f>
        <v>RIDER_COUNTRY="FRA"</v>
      </c>
      <c r="D1548" t="str">
        <f>CONCATENATE(riders!D$1, "=",IF(TYPE(riders!D1548)=2,CHAR(34),""),riders!D1548,IF(TYPE(riders!D1548)=2,CHAR(34),""))</f>
        <v>RIDER_INFO="http://www.letour.com/le-tour/2014/us/riders/cofidis-solutions-credits/simon-julien.html"</v>
      </c>
    </row>
    <row r="1549" spans="1:4" x14ac:dyDescent="0.25">
      <c r="A1549" t="str">
        <f>CONCATENATE(riders!A$1, "=",IF(TYPE(riders!A1549)=2,CHAR(34),""),riders!A1549,IF(TYPE(riders!A1549)=2,CHAR(34),""))</f>
        <v>RIDER_NUMBER=1719</v>
      </c>
      <c r="B1549" t="str">
        <f>CONCATENATE(riders!B$1, "=",IF(TYPE(riders!B1549)=2,CHAR(34),""),riders!B1549,IF(TYPE(riders!B1549)=2,CHAR(34),""))</f>
        <v>RIDER_NAME="TAARAMÄE Rein"</v>
      </c>
      <c r="C1549" t="str">
        <f>CONCATENATE(riders!C$1, "=",IF(TYPE(riders!C1549)=2,CHAR(34),""),riders!C1549,IF(TYPE(riders!C1549)=2,CHAR(34),""))</f>
        <v>RIDER_COUNTRY="EST"</v>
      </c>
      <c r="D1549" t="str">
        <f>CONCATENATE(riders!D$1, "=",IF(TYPE(riders!D1549)=2,CHAR(34),""),riders!D1549,IF(TYPE(riders!D1549)=2,CHAR(34),""))</f>
        <v>RIDER_INFO="http://www.letour.com/le-tour/2014/us/riders/cofidis-solutions-credits/taaramae-rein.html"</v>
      </c>
    </row>
    <row r="1550" spans="1:4" x14ac:dyDescent="0.25">
      <c r="A1550" t="str">
        <f>CONCATENATE(riders!A$1, "=",IF(TYPE(riders!A1550)=2,CHAR(34),""),riders!A1550,IF(TYPE(riders!A1550)=2,CHAR(34),""))</f>
        <v>RIDER_NUMBER=1721</v>
      </c>
      <c r="B1550" t="str">
        <f>CONCATENATE(riders!B$1, "=",IF(TYPE(riders!B1550)=2,CHAR(34),""),riders!B1550,IF(TYPE(riders!B1550)=2,CHAR(34),""))</f>
        <v>RIDER_NAME="GERRANS Simon"</v>
      </c>
      <c r="C1550" t="str">
        <f>CONCATENATE(riders!C$1, "=",IF(TYPE(riders!C1550)=2,CHAR(34),""),riders!C1550,IF(TYPE(riders!C1550)=2,CHAR(34),""))</f>
        <v>RIDER_COUNTRY="AUS"</v>
      </c>
      <c r="D1550" t="str">
        <f>CONCATENATE(riders!D$1, "=",IF(TYPE(riders!D1550)=2,CHAR(34),""),riders!D1550,IF(TYPE(riders!D1550)=2,CHAR(34),""))</f>
        <v>RIDER_INFO="http://www.letour.com/le-tour/2014/us/riders/orica-greenedge/gerrans-simon.html"</v>
      </c>
    </row>
    <row r="1551" spans="1:4" x14ac:dyDescent="0.25">
      <c r="A1551" t="str">
        <f>CONCATENATE(riders!A$1, "=",IF(TYPE(riders!A1551)=2,CHAR(34),""),riders!A1551,IF(TYPE(riders!A1551)=2,CHAR(34),""))</f>
        <v>RIDER_NUMBER=1722</v>
      </c>
      <c r="B1551" t="str">
        <f>CONCATENATE(riders!B$1, "=",IF(TYPE(riders!B1551)=2,CHAR(34),""),riders!B1551,IF(TYPE(riders!B1551)=2,CHAR(34),""))</f>
        <v>RIDER_NAME="ALBASINI Michael"</v>
      </c>
      <c r="C1551" t="str">
        <f>CONCATENATE(riders!C$1, "=",IF(TYPE(riders!C1551)=2,CHAR(34),""),riders!C1551,IF(TYPE(riders!C1551)=2,CHAR(34),""))</f>
        <v>RIDER_COUNTRY="SUI"</v>
      </c>
      <c r="D1551" t="str">
        <f>CONCATENATE(riders!D$1, "=",IF(TYPE(riders!D1551)=2,CHAR(34),""),riders!D1551,IF(TYPE(riders!D1551)=2,CHAR(34),""))</f>
        <v>RIDER_INFO="http://www.letour.com/le-tour/2014/us/riders/orica-greenedge/albasini-michael.html"</v>
      </c>
    </row>
    <row r="1552" spans="1:4" x14ac:dyDescent="0.25">
      <c r="A1552" t="str">
        <f>CONCATENATE(riders!A$1, "=",IF(TYPE(riders!A1552)=2,CHAR(34),""),riders!A1552,IF(TYPE(riders!A1552)=2,CHAR(34),""))</f>
        <v>RIDER_NUMBER=1723</v>
      </c>
      <c r="B1552" t="str">
        <f>CONCATENATE(riders!B$1, "=",IF(TYPE(riders!B1552)=2,CHAR(34),""),riders!B1552,IF(TYPE(riders!B1552)=2,CHAR(34),""))</f>
        <v>RIDER_NAME="CLARKE Simon"</v>
      </c>
      <c r="C1552" t="str">
        <f>CONCATENATE(riders!C$1, "=",IF(TYPE(riders!C1552)=2,CHAR(34),""),riders!C1552,IF(TYPE(riders!C1552)=2,CHAR(34),""))</f>
        <v>RIDER_COUNTRY="AUS"</v>
      </c>
      <c r="D1552" t="str">
        <f>CONCATENATE(riders!D$1, "=",IF(TYPE(riders!D1552)=2,CHAR(34),""),riders!D1552,IF(TYPE(riders!D1552)=2,CHAR(34),""))</f>
        <v>RIDER_INFO="http://www.letour.com/le-tour/2014/us/riders/orica-greenedge/clarke-simon.html"</v>
      </c>
    </row>
    <row r="1553" spans="1:4" x14ac:dyDescent="0.25">
      <c r="A1553" t="str">
        <f>CONCATENATE(riders!A$1, "=",IF(TYPE(riders!A1553)=2,CHAR(34),""),riders!A1553,IF(TYPE(riders!A1553)=2,CHAR(34),""))</f>
        <v>RIDER_NUMBER=1724</v>
      </c>
      <c r="B1553" t="str">
        <f>CONCATENATE(riders!B$1, "=",IF(TYPE(riders!B1553)=2,CHAR(34),""),riders!B1553,IF(TYPE(riders!B1553)=2,CHAR(34),""))</f>
        <v>RIDER_NAME="DURBRIDGE Luke"</v>
      </c>
      <c r="C1553" t="str">
        <f>CONCATENATE(riders!C$1, "=",IF(TYPE(riders!C1553)=2,CHAR(34),""),riders!C1553,IF(TYPE(riders!C1553)=2,CHAR(34),""))</f>
        <v>RIDER_COUNTRY="AUS"</v>
      </c>
      <c r="D1553" t="str">
        <f>CONCATENATE(riders!D$1, "=",IF(TYPE(riders!D1553)=2,CHAR(34),""),riders!D1553,IF(TYPE(riders!D1553)=2,CHAR(34),""))</f>
        <v>RIDER_INFO="http://www.letour.com/le-tour/2014/us/riders/orica-greenedge/durbridge-luke.html"</v>
      </c>
    </row>
    <row r="1554" spans="1:4" x14ac:dyDescent="0.25">
      <c r="A1554" t="str">
        <f>CONCATENATE(riders!A$1, "=",IF(TYPE(riders!A1554)=2,CHAR(34),""),riders!A1554,IF(TYPE(riders!A1554)=2,CHAR(34),""))</f>
        <v>RIDER_NUMBER=1725</v>
      </c>
      <c r="B1554" t="str">
        <f>CONCATENATE(riders!B$1, "=",IF(TYPE(riders!B1554)=2,CHAR(34),""),riders!B1554,IF(TYPE(riders!B1554)=2,CHAR(34),""))</f>
        <v>RIDER_NAME="HAYMAN Mathew"</v>
      </c>
      <c r="C1554" t="str">
        <f>CONCATENATE(riders!C$1, "=",IF(TYPE(riders!C1554)=2,CHAR(34),""),riders!C1554,IF(TYPE(riders!C1554)=2,CHAR(34),""))</f>
        <v>RIDER_COUNTRY="AUS"</v>
      </c>
      <c r="D1554" t="str">
        <f>CONCATENATE(riders!D$1, "=",IF(TYPE(riders!D1554)=2,CHAR(34),""),riders!D1554,IF(TYPE(riders!D1554)=2,CHAR(34),""))</f>
        <v>RIDER_INFO="http://www.letour.com/le-tour/2014/us/riders/orica-greenedge/hayman-mathew.html"</v>
      </c>
    </row>
    <row r="1555" spans="1:4" x14ac:dyDescent="0.25">
      <c r="A1555" t="str">
        <f>CONCATENATE(riders!A$1, "=",IF(TYPE(riders!A1555)=2,CHAR(34),""),riders!A1555,IF(TYPE(riders!A1555)=2,CHAR(34),""))</f>
        <v>RIDER_NUMBER=1726</v>
      </c>
      <c r="B1555" t="str">
        <f>CONCATENATE(riders!B$1, "=",IF(TYPE(riders!B1555)=2,CHAR(34),""),riders!B1555,IF(TYPE(riders!B1555)=2,CHAR(34),""))</f>
        <v>RIDER_NAME="KEUKELEIRE Jens"</v>
      </c>
      <c r="C1555" t="str">
        <f>CONCATENATE(riders!C$1, "=",IF(TYPE(riders!C1555)=2,CHAR(34),""),riders!C1555,IF(TYPE(riders!C1555)=2,CHAR(34),""))</f>
        <v>RIDER_COUNTRY="BEL"</v>
      </c>
      <c r="D1555" t="str">
        <f>CONCATENATE(riders!D$1, "=",IF(TYPE(riders!D1555)=2,CHAR(34),""),riders!D1555,IF(TYPE(riders!D1555)=2,CHAR(34),""))</f>
        <v>RIDER_INFO="http://www.letour.com/le-tour/2014/us/riders/orica-greenedge/keukeleire-jens.html"</v>
      </c>
    </row>
    <row r="1556" spans="1:4" x14ac:dyDescent="0.25">
      <c r="A1556" t="str">
        <f>CONCATENATE(riders!A$1, "=",IF(TYPE(riders!A1556)=2,CHAR(34),""),riders!A1556,IF(TYPE(riders!A1556)=2,CHAR(34),""))</f>
        <v>RIDER_NUMBER=1727</v>
      </c>
      <c r="B1556" t="str">
        <f>CONCATENATE(riders!B$1, "=",IF(TYPE(riders!B1556)=2,CHAR(34),""),riders!B1556,IF(TYPE(riders!B1556)=2,CHAR(34),""))</f>
        <v>RIDER_NAME="MEIER Christian"</v>
      </c>
      <c r="C1556" t="str">
        <f>CONCATENATE(riders!C$1, "=",IF(TYPE(riders!C1556)=2,CHAR(34),""),riders!C1556,IF(TYPE(riders!C1556)=2,CHAR(34),""))</f>
        <v>RIDER_COUNTRY="CAN"</v>
      </c>
      <c r="D1556" t="str">
        <f>CONCATENATE(riders!D$1, "=",IF(TYPE(riders!D1556)=2,CHAR(34),""),riders!D1556,IF(TYPE(riders!D1556)=2,CHAR(34),""))</f>
        <v>RIDER_INFO="http://www.letour.com/le-tour/2014/us/riders/orica-greenedge/meier-christian.html"</v>
      </c>
    </row>
    <row r="1557" spans="1:4" x14ac:dyDescent="0.25">
      <c r="A1557" t="str">
        <f>CONCATENATE(riders!A$1, "=",IF(TYPE(riders!A1557)=2,CHAR(34),""),riders!A1557,IF(TYPE(riders!A1557)=2,CHAR(34),""))</f>
        <v>RIDER_NUMBER=1728</v>
      </c>
      <c r="B1557" t="str">
        <f>CONCATENATE(riders!B$1, "=",IF(TYPE(riders!B1557)=2,CHAR(34),""),riders!B1557,IF(TYPE(riders!B1557)=2,CHAR(34),""))</f>
        <v>RIDER_NAME="TUFT Svein"</v>
      </c>
      <c r="C1557" t="str">
        <f>CONCATENATE(riders!C$1, "=",IF(TYPE(riders!C1557)=2,CHAR(34),""),riders!C1557,IF(TYPE(riders!C1557)=2,CHAR(34),""))</f>
        <v>RIDER_COUNTRY="CAN"</v>
      </c>
      <c r="D1557" t="str">
        <f>CONCATENATE(riders!D$1, "=",IF(TYPE(riders!D1557)=2,CHAR(34),""),riders!D1557,IF(TYPE(riders!D1557)=2,CHAR(34),""))</f>
        <v>RIDER_INFO="http://www.letour.com/le-tour/2014/us/riders/orica-greenedge/tuft-svein.html"</v>
      </c>
    </row>
    <row r="1558" spans="1:4" x14ac:dyDescent="0.25">
      <c r="A1558" t="str">
        <f>CONCATENATE(riders!A$1, "=",IF(TYPE(riders!A1558)=2,CHAR(34),""),riders!A1558,IF(TYPE(riders!A1558)=2,CHAR(34),""))</f>
        <v>RIDER_NUMBER=1729</v>
      </c>
      <c r="B1558" t="str">
        <f>CONCATENATE(riders!B$1, "=",IF(TYPE(riders!B1558)=2,CHAR(34),""),riders!B1558,IF(TYPE(riders!B1558)=2,CHAR(34),""))</f>
        <v>RIDER_NAME="YATES Simon"</v>
      </c>
      <c r="C1558" t="str">
        <f>CONCATENATE(riders!C$1, "=",IF(TYPE(riders!C1558)=2,CHAR(34),""),riders!C1558,IF(TYPE(riders!C1558)=2,CHAR(34),""))</f>
        <v>RIDER_COUNTRY="GBR"</v>
      </c>
      <c r="D1558" t="str">
        <f>CONCATENATE(riders!D$1, "=",IF(TYPE(riders!D1558)=2,CHAR(34),""),riders!D1558,IF(TYPE(riders!D1558)=2,CHAR(34),""))</f>
        <v>RIDER_INFO="http://www.letour.com/le-tour/2014/us/riders/orica-greenedge/yates-simon.html"</v>
      </c>
    </row>
    <row r="1559" spans="1:4" x14ac:dyDescent="0.25">
      <c r="A1559" t="str">
        <f>CONCATENATE(riders!A$1, "=",IF(TYPE(riders!A1559)=2,CHAR(34),""),riders!A1559,IF(TYPE(riders!A1559)=2,CHAR(34),""))</f>
        <v>RIDER_NUMBER=1731</v>
      </c>
      <c r="B1559" t="str">
        <f>CONCATENATE(riders!B$1, "=",IF(TYPE(riders!B1559)=2,CHAR(34),""),riders!B1559,IF(TYPE(riders!B1559)=2,CHAR(34),""))</f>
        <v>RIDER_NAME="FRANK Mathias"</v>
      </c>
      <c r="C1559" t="str">
        <f>CONCATENATE(riders!C$1, "=",IF(TYPE(riders!C1559)=2,CHAR(34),""),riders!C1559,IF(TYPE(riders!C1559)=2,CHAR(34),""))</f>
        <v>RIDER_COUNTRY="SUI"</v>
      </c>
      <c r="D1559" t="str">
        <f>CONCATENATE(riders!D$1, "=",IF(TYPE(riders!D1559)=2,CHAR(34),""),riders!D1559,IF(TYPE(riders!D1559)=2,CHAR(34),""))</f>
        <v>RIDER_INFO="http://www.letour.com/le-tour/2014/us/riders/iam-cycling/frank-mathias.html"</v>
      </c>
    </row>
    <row r="1560" spans="1:4" x14ac:dyDescent="0.25">
      <c r="A1560" t="str">
        <f>CONCATENATE(riders!A$1, "=",IF(TYPE(riders!A1560)=2,CHAR(34),""),riders!A1560,IF(TYPE(riders!A1560)=2,CHAR(34),""))</f>
        <v>RIDER_NUMBER=1732</v>
      </c>
      <c r="B1560" t="str">
        <f>CONCATENATE(riders!B$1, "=",IF(TYPE(riders!B1560)=2,CHAR(34),""),riders!B1560,IF(TYPE(riders!B1560)=2,CHAR(34),""))</f>
        <v>RIDER_NAME="CHAVANEL Sylvain"</v>
      </c>
      <c r="C1560" t="str">
        <f>CONCATENATE(riders!C$1, "=",IF(TYPE(riders!C1560)=2,CHAR(34),""),riders!C1560,IF(TYPE(riders!C1560)=2,CHAR(34),""))</f>
        <v>RIDER_COUNTRY="FRA"</v>
      </c>
      <c r="D1560" t="str">
        <f>CONCATENATE(riders!D$1, "=",IF(TYPE(riders!D1560)=2,CHAR(34),""),riders!D1560,IF(TYPE(riders!D1560)=2,CHAR(34),""))</f>
        <v>RIDER_INFO="http://www.letour.com/le-tour/2014/us/riders/iam-cycling/chavanel-sylvain.html"</v>
      </c>
    </row>
    <row r="1561" spans="1:4" x14ac:dyDescent="0.25">
      <c r="A1561" t="str">
        <f>CONCATENATE(riders!A$1, "=",IF(TYPE(riders!A1561)=2,CHAR(34),""),riders!A1561,IF(TYPE(riders!A1561)=2,CHAR(34),""))</f>
        <v>RIDER_NUMBER=1733</v>
      </c>
      <c r="B1561" t="str">
        <f>CONCATENATE(riders!B$1, "=",IF(TYPE(riders!B1561)=2,CHAR(34),""),riders!B1561,IF(TYPE(riders!B1561)=2,CHAR(34),""))</f>
        <v>RIDER_NAME="ELMIGER Martin"</v>
      </c>
      <c r="C1561" t="str">
        <f>CONCATENATE(riders!C$1, "=",IF(TYPE(riders!C1561)=2,CHAR(34),""),riders!C1561,IF(TYPE(riders!C1561)=2,CHAR(34),""))</f>
        <v>RIDER_COUNTRY="SUI"</v>
      </c>
      <c r="D1561" t="str">
        <f>CONCATENATE(riders!D$1, "=",IF(TYPE(riders!D1561)=2,CHAR(34),""),riders!D1561,IF(TYPE(riders!D1561)=2,CHAR(34),""))</f>
        <v>RIDER_INFO="http://www.letour.com/le-tour/2014/us/riders/iam-cycling/elmiger-martin.html"</v>
      </c>
    </row>
    <row r="1562" spans="1:4" x14ac:dyDescent="0.25">
      <c r="A1562" t="str">
        <f>CONCATENATE(riders!A$1, "=",IF(TYPE(riders!A1562)=2,CHAR(34),""),riders!A1562,IF(TYPE(riders!A1562)=2,CHAR(34),""))</f>
        <v>RIDER_NUMBER=1734</v>
      </c>
      <c r="B1562" t="str">
        <f>CONCATENATE(riders!B$1, "=",IF(TYPE(riders!B1562)=2,CHAR(34),""),riders!B1562,IF(TYPE(riders!B1562)=2,CHAR(34),""))</f>
        <v>RIDER_NAME="HAUSSLER Heinrich"</v>
      </c>
      <c r="C1562" t="str">
        <f>CONCATENATE(riders!C$1, "=",IF(TYPE(riders!C1562)=2,CHAR(34),""),riders!C1562,IF(TYPE(riders!C1562)=2,CHAR(34),""))</f>
        <v>RIDER_COUNTRY="AUS"</v>
      </c>
      <c r="D1562" t="str">
        <f>CONCATENATE(riders!D$1, "=",IF(TYPE(riders!D1562)=2,CHAR(34),""),riders!D1562,IF(TYPE(riders!D1562)=2,CHAR(34),""))</f>
        <v>RIDER_INFO="http://www.letour.com/le-tour/2014/us/riders/iam-cycling/haussler-heinrich.html"</v>
      </c>
    </row>
    <row r="1563" spans="1:4" x14ac:dyDescent="0.25">
      <c r="A1563" t="str">
        <f>CONCATENATE(riders!A$1, "=",IF(TYPE(riders!A1563)=2,CHAR(34),""),riders!A1563,IF(TYPE(riders!A1563)=2,CHAR(34),""))</f>
        <v>RIDER_NUMBER=1735</v>
      </c>
      <c r="B1563" t="str">
        <f>CONCATENATE(riders!B$1, "=",IF(TYPE(riders!B1563)=2,CHAR(34),""),riders!B1563,IF(TYPE(riders!B1563)=2,CHAR(34),""))</f>
        <v>RIDER_NAME="HOLLENSTEIN Reto"</v>
      </c>
      <c r="C1563" t="str">
        <f>CONCATENATE(riders!C$1, "=",IF(TYPE(riders!C1563)=2,CHAR(34),""),riders!C1563,IF(TYPE(riders!C1563)=2,CHAR(34),""))</f>
        <v>RIDER_COUNTRY="SUI"</v>
      </c>
      <c r="D1563" t="str">
        <f>CONCATENATE(riders!D$1, "=",IF(TYPE(riders!D1563)=2,CHAR(34),""),riders!D1563,IF(TYPE(riders!D1563)=2,CHAR(34),""))</f>
        <v>RIDER_INFO="http://www.letour.com/le-tour/2014/us/riders/iam-cycling/hollenstein-reto.html"</v>
      </c>
    </row>
    <row r="1564" spans="1:4" x14ac:dyDescent="0.25">
      <c r="A1564" t="str">
        <f>CONCATENATE(riders!A$1, "=",IF(TYPE(riders!A1564)=2,CHAR(34),""),riders!A1564,IF(TYPE(riders!A1564)=2,CHAR(34),""))</f>
        <v>RIDER_NUMBER=1736</v>
      </c>
      <c r="B1564" t="str">
        <f>CONCATENATE(riders!B$1, "=",IF(TYPE(riders!B1564)=2,CHAR(34),""),riders!B1564,IF(TYPE(riders!B1564)=2,CHAR(34),""))</f>
        <v>RIDER_NAME="KLUGE Roger"</v>
      </c>
      <c r="C1564" t="str">
        <f>CONCATENATE(riders!C$1, "=",IF(TYPE(riders!C1564)=2,CHAR(34),""),riders!C1564,IF(TYPE(riders!C1564)=2,CHAR(34),""))</f>
        <v>RIDER_COUNTRY="GER"</v>
      </c>
      <c r="D1564" t="str">
        <f>CONCATENATE(riders!D$1, "=",IF(TYPE(riders!D1564)=2,CHAR(34),""),riders!D1564,IF(TYPE(riders!D1564)=2,CHAR(34),""))</f>
        <v>RIDER_INFO="http://www.letour.com/le-tour/2014/us/riders/iam-cycling/kluge-roger.html"</v>
      </c>
    </row>
    <row r="1565" spans="1:4" x14ac:dyDescent="0.25">
      <c r="A1565" t="str">
        <f>CONCATENATE(riders!A$1, "=",IF(TYPE(riders!A1565)=2,CHAR(34),""),riders!A1565,IF(TYPE(riders!A1565)=2,CHAR(34),""))</f>
        <v>RIDER_NUMBER=1737</v>
      </c>
      <c r="B1565" t="str">
        <f>CONCATENATE(riders!B$1, "=",IF(TYPE(riders!B1565)=2,CHAR(34),""),riders!B1565,IF(TYPE(riders!B1565)=2,CHAR(34),""))</f>
        <v>RIDER_NAME="PINEAU Jérôme"</v>
      </c>
      <c r="C1565" t="str">
        <f>CONCATENATE(riders!C$1, "=",IF(TYPE(riders!C1565)=2,CHAR(34),""),riders!C1565,IF(TYPE(riders!C1565)=2,CHAR(34),""))</f>
        <v>RIDER_COUNTRY="FRA"</v>
      </c>
      <c r="D1565" t="str">
        <f>CONCATENATE(riders!D$1, "=",IF(TYPE(riders!D1565)=2,CHAR(34),""),riders!D1565,IF(TYPE(riders!D1565)=2,CHAR(34),""))</f>
        <v>RIDER_INFO="http://www.letour.com/le-tour/2014/us/riders/iam-cycling/pineau-jerome.html"</v>
      </c>
    </row>
    <row r="1566" spans="1:4" x14ac:dyDescent="0.25">
      <c r="A1566" t="str">
        <f>CONCATENATE(riders!A$1, "=",IF(TYPE(riders!A1566)=2,CHAR(34),""),riders!A1566,IF(TYPE(riders!A1566)=2,CHAR(34),""))</f>
        <v>RIDER_NUMBER=1738</v>
      </c>
      <c r="B1566" t="str">
        <f>CONCATENATE(riders!B$1, "=",IF(TYPE(riders!B1566)=2,CHAR(34),""),riders!B1566,IF(TYPE(riders!B1566)=2,CHAR(34),""))</f>
        <v>RIDER_NAME="REICHENBACH Sébastien"</v>
      </c>
      <c r="C1566" t="str">
        <f>CONCATENATE(riders!C$1, "=",IF(TYPE(riders!C1566)=2,CHAR(34),""),riders!C1566,IF(TYPE(riders!C1566)=2,CHAR(34),""))</f>
        <v>RIDER_COUNTRY="SUI"</v>
      </c>
      <c r="D1566" t="str">
        <f>CONCATENATE(riders!D$1, "=",IF(TYPE(riders!D1566)=2,CHAR(34),""),riders!D1566,IF(TYPE(riders!D1566)=2,CHAR(34),""))</f>
        <v>RIDER_INFO="http://www.letour.com/le-tour/2014/us/riders/iam-cycling/reichenbach-sebastien.html"</v>
      </c>
    </row>
    <row r="1567" spans="1:4" x14ac:dyDescent="0.25">
      <c r="A1567" t="str">
        <f>CONCATENATE(riders!A$1, "=",IF(TYPE(riders!A1567)=2,CHAR(34),""),riders!A1567,IF(TYPE(riders!A1567)=2,CHAR(34),""))</f>
        <v>RIDER_NUMBER=1739</v>
      </c>
      <c r="B1567" t="str">
        <f>CONCATENATE(riders!B$1, "=",IF(TYPE(riders!B1567)=2,CHAR(34),""),riders!B1567,IF(TYPE(riders!B1567)=2,CHAR(34),""))</f>
        <v>RIDER_NAME="WYSS Marcel"</v>
      </c>
      <c r="C1567" t="str">
        <f>CONCATENATE(riders!C$1, "=",IF(TYPE(riders!C1567)=2,CHAR(34),""),riders!C1567,IF(TYPE(riders!C1567)=2,CHAR(34),""))</f>
        <v>RIDER_COUNTRY="SUI"</v>
      </c>
      <c r="D1567" t="str">
        <f>CONCATENATE(riders!D$1, "=",IF(TYPE(riders!D1567)=2,CHAR(34),""),riders!D1567,IF(TYPE(riders!D1567)=2,CHAR(34),""))</f>
        <v>RIDER_INFO="http://www.letour.com/le-tour/2014/us/riders/iam-cycling/wyss-marcel.html"</v>
      </c>
    </row>
    <row r="1568" spans="1:4" x14ac:dyDescent="0.25">
      <c r="A1568" t="str">
        <f>CONCATENATE(riders!A$1, "=",IF(TYPE(riders!A1568)=2,CHAR(34),""),riders!A1568,IF(TYPE(riders!A1568)=2,CHAR(34),""))</f>
        <v>RIDER_NUMBER=1741</v>
      </c>
      <c r="B1568" t="str">
        <f>CONCATENATE(riders!B$1, "=",IF(TYPE(riders!B1568)=2,CHAR(34),""),riders!B1568,IF(TYPE(riders!B1568)=2,CHAR(34),""))</f>
        <v>RIDER_NAME="KONIG Leopold"</v>
      </c>
      <c r="C1568" t="str">
        <f>CONCATENATE(riders!C$1, "=",IF(TYPE(riders!C1568)=2,CHAR(34),""),riders!C1568,IF(TYPE(riders!C1568)=2,CHAR(34),""))</f>
        <v>RIDER_COUNTRY="CZE"</v>
      </c>
      <c r="D1568" t="str">
        <f>CONCATENATE(riders!D$1, "=",IF(TYPE(riders!D1568)=2,CHAR(34),""),riders!D1568,IF(TYPE(riders!D1568)=2,CHAR(34),""))</f>
        <v>RIDER_INFO="http://www.letour.com/le-tour/2014/us/riders/team-netapp-endura/konig-leopold.html"</v>
      </c>
    </row>
    <row r="1569" spans="1:4" x14ac:dyDescent="0.25">
      <c r="A1569" t="str">
        <f>CONCATENATE(riders!A$1, "=",IF(TYPE(riders!A1569)=2,CHAR(34),""),riders!A1569,IF(TYPE(riders!A1569)=2,CHAR(34),""))</f>
        <v>RIDER_NUMBER=1742</v>
      </c>
      <c r="B1569" t="str">
        <f>CONCATENATE(riders!B$1, "=",IF(TYPE(riders!B1569)=2,CHAR(34),""),riders!B1569,IF(TYPE(riders!B1569)=2,CHAR(34),""))</f>
        <v>RIDER_NAME="BARTA Jan"</v>
      </c>
      <c r="C1569" t="str">
        <f>CONCATENATE(riders!C$1, "=",IF(TYPE(riders!C1569)=2,CHAR(34),""),riders!C1569,IF(TYPE(riders!C1569)=2,CHAR(34),""))</f>
        <v>RIDER_COUNTRY="CZE"</v>
      </c>
      <c r="D1569" t="str">
        <f>CONCATENATE(riders!D$1, "=",IF(TYPE(riders!D1569)=2,CHAR(34),""),riders!D1569,IF(TYPE(riders!D1569)=2,CHAR(34),""))</f>
        <v>RIDER_INFO="http://www.letour.com/le-tour/2014/us/riders/team-netapp-endura/barta-jan.html"</v>
      </c>
    </row>
    <row r="1570" spans="1:4" x14ac:dyDescent="0.25">
      <c r="A1570" t="str">
        <f>CONCATENATE(riders!A$1, "=",IF(TYPE(riders!A1570)=2,CHAR(34),""),riders!A1570,IF(TYPE(riders!A1570)=2,CHAR(34),""))</f>
        <v>RIDER_NUMBER=1743</v>
      </c>
      <c r="B1570" t="str">
        <f>CONCATENATE(riders!B$1, "=",IF(TYPE(riders!B1570)=2,CHAR(34),""),riders!B1570,IF(TYPE(riders!B1570)=2,CHAR(34),""))</f>
        <v>RIDER_NAME="DE LA CRUZ MELGAREJO David"</v>
      </c>
      <c r="C1570" t="str">
        <f>CONCATENATE(riders!C$1, "=",IF(TYPE(riders!C1570)=2,CHAR(34),""),riders!C1570,IF(TYPE(riders!C1570)=2,CHAR(34),""))</f>
        <v>RIDER_COUNTRY="ESP"</v>
      </c>
      <c r="D1570" t="str">
        <f>CONCATENATE(riders!D$1, "=",IF(TYPE(riders!D1570)=2,CHAR(34),""),riders!D1570,IF(TYPE(riders!D1570)=2,CHAR(34),""))</f>
        <v>RIDER_INFO="http://www.letour.com/le-tour/2014/us/riders/team-netapp-endura/de-la-cruz-melgarejo-david.html"</v>
      </c>
    </row>
    <row r="1571" spans="1:4" x14ac:dyDescent="0.25">
      <c r="A1571" t="str">
        <f>CONCATENATE(riders!A$1, "=",IF(TYPE(riders!A1571)=2,CHAR(34),""),riders!A1571,IF(TYPE(riders!A1571)=2,CHAR(34),""))</f>
        <v>RIDER_NUMBER=1744</v>
      </c>
      <c r="B1571" t="str">
        <f>CONCATENATE(riders!B$1, "=",IF(TYPE(riders!B1571)=2,CHAR(34),""),riders!B1571,IF(TYPE(riders!B1571)=2,CHAR(34),""))</f>
        <v>RIDER_NAME="DEMPSTER Zakkari"</v>
      </c>
      <c r="C1571" t="str">
        <f>CONCATENATE(riders!C$1, "=",IF(TYPE(riders!C1571)=2,CHAR(34),""),riders!C1571,IF(TYPE(riders!C1571)=2,CHAR(34),""))</f>
        <v>RIDER_COUNTRY="AUS"</v>
      </c>
      <c r="D1571" t="str">
        <f>CONCATENATE(riders!D$1, "=",IF(TYPE(riders!D1571)=2,CHAR(34),""),riders!D1571,IF(TYPE(riders!D1571)=2,CHAR(34),""))</f>
        <v>RIDER_INFO="http://www.letour.com/le-tour/2014/us/riders/team-netapp-endura/dempster-zakkari.html"</v>
      </c>
    </row>
    <row r="1572" spans="1:4" x14ac:dyDescent="0.25">
      <c r="A1572" t="str">
        <f>CONCATENATE(riders!A$1, "=",IF(TYPE(riders!A1572)=2,CHAR(34),""),riders!A1572,IF(TYPE(riders!A1572)=2,CHAR(34),""))</f>
        <v>RIDER_NUMBER=1745</v>
      </c>
      <c r="B1572" t="str">
        <f>CONCATENATE(riders!B$1, "=",IF(TYPE(riders!B1572)=2,CHAR(34),""),riders!B1572,IF(TYPE(riders!B1572)=2,CHAR(34),""))</f>
        <v>RIDER_NAME="HUZARSKI Bartosz"</v>
      </c>
      <c r="C1572" t="str">
        <f>CONCATENATE(riders!C$1, "=",IF(TYPE(riders!C1572)=2,CHAR(34),""),riders!C1572,IF(TYPE(riders!C1572)=2,CHAR(34),""))</f>
        <v>RIDER_COUNTRY="POL"</v>
      </c>
      <c r="D1572" t="str">
        <f>CONCATENATE(riders!D$1, "=",IF(TYPE(riders!D1572)=2,CHAR(34),""),riders!D1572,IF(TYPE(riders!D1572)=2,CHAR(34),""))</f>
        <v>RIDER_INFO="http://www.letour.com/le-tour/2014/us/riders/team-netapp-endura/huzarski-bartosz.html"</v>
      </c>
    </row>
    <row r="1573" spans="1:4" x14ac:dyDescent="0.25">
      <c r="A1573" t="str">
        <f>CONCATENATE(riders!A$1, "=",IF(TYPE(riders!A1573)=2,CHAR(34),""),riders!A1573,IF(TYPE(riders!A1573)=2,CHAR(34),""))</f>
        <v>RIDER_NUMBER=1746</v>
      </c>
      <c r="B1573" t="str">
        <f>CONCATENATE(riders!B$1, "=",IF(TYPE(riders!B1573)=2,CHAR(34),""),riders!B1573,IF(TYPE(riders!B1573)=2,CHAR(34),""))</f>
        <v>RIDER_NAME="MACHADO Tiago"</v>
      </c>
      <c r="C1573" t="str">
        <f>CONCATENATE(riders!C$1, "=",IF(TYPE(riders!C1573)=2,CHAR(34),""),riders!C1573,IF(TYPE(riders!C1573)=2,CHAR(34),""))</f>
        <v>RIDER_COUNTRY="POR"</v>
      </c>
      <c r="D1573" t="str">
        <f>CONCATENATE(riders!D$1, "=",IF(TYPE(riders!D1573)=2,CHAR(34),""),riders!D1573,IF(TYPE(riders!D1573)=2,CHAR(34),""))</f>
        <v>RIDER_INFO="http://www.letour.com/le-tour/2014/us/riders/team-netapp-endura/machado-tiago.html"</v>
      </c>
    </row>
    <row r="1574" spans="1:4" x14ac:dyDescent="0.25">
      <c r="A1574" t="str">
        <f>CONCATENATE(riders!A$1, "=",IF(TYPE(riders!A1574)=2,CHAR(34),""),riders!A1574,IF(TYPE(riders!A1574)=2,CHAR(34),""))</f>
        <v>RIDER_NUMBER=1747</v>
      </c>
      <c r="B1574" t="str">
        <f>CONCATENATE(riders!B$1, "=",IF(TYPE(riders!B1574)=2,CHAR(34),""),riders!B1574,IF(TYPE(riders!B1574)=2,CHAR(34),""))</f>
        <v>RIDER_NAME="PIMENTA COSTA MENDES José"</v>
      </c>
      <c r="C1574" t="str">
        <f>CONCATENATE(riders!C$1, "=",IF(TYPE(riders!C1574)=2,CHAR(34),""),riders!C1574,IF(TYPE(riders!C1574)=2,CHAR(34),""))</f>
        <v>RIDER_COUNTRY="POR"</v>
      </c>
      <c r="D1574" t="str">
        <f>CONCATENATE(riders!D$1, "=",IF(TYPE(riders!D1574)=2,CHAR(34),""),riders!D1574,IF(TYPE(riders!D1574)=2,CHAR(34),""))</f>
        <v>RIDER_INFO="http://www.letour.com/le-tour/2014/us/riders/team-netapp-endura/pimenta-costa-mendes-jose.html"</v>
      </c>
    </row>
    <row r="1575" spans="1:4" x14ac:dyDescent="0.25">
      <c r="A1575" t="str">
        <f>CONCATENATE(riders!A$1, "=",IF(TYPE(riders!A1575)=2,CHAR(34),""),riders!A1575,IF(TYPE(riders!A1575)=2,CHAR(34),""))</f>
        <v>RIDER_NUMBER=1748</v>
      </c>
      <c r="B1575" t="str">
        <f>CONCATENATE(riders!B$1, "=",IF(TYPE(riders!B1575)=2,CHAR(34),""),riders!B1575,IF(TYPE(riders!B1575)=2,CHAR(34),""))</f>
        <v>RIDER_NAME="SCHILLINGER Andreas"</v>
      </c>
      <c r="C1575" t="str">
        <f>CONCATENATE(riders!C$1, "=",IF(TYPE(riders!C1575)=2,CHAR(34),""),riders!C1575,IF(TYPE(riders!C1575)=2,CHAR(34),""))</f>
        <v>RIDER_COUNTRY="GER"</v>
      </c>
      <c r="D1575" t="str">
        <f>CONCATENATE(riders!D$1, "=",IF(TYPE(riders!D1575)=2,CHAR(34),""),riders!D1575,IF(TYPE(riders!D1575)=2,CHAR(34),""))</f>
        <v>RIDER_INFO="http://www.letour.com/le-tour/2014/us/riders/team-netapp-endura/schillinger-andreas.html"</v>
      </c>
    </row>
    <row r="1576" spans="1:4" x14ac:dyDescent="0.25">
      <c r="A1576" t="str">
        <f>CONCATENATE(riders!A$1, "=",IF(TYPE(riders!A1576)=2,CHAR(34),""),riders!A1576,IF(TYPE(riders!A1576)=2,CHAR(34),""))</f>
        <v>RIDER_NUMBER=1749</v>
      </c>
      <c r="B1576" t="str">
        <f>CONCATENATE(riders!B$1, "=",IF(TYPE(riders!B1576)=2,CHAR(34),""),riders!B1576,IF(TYPE(riders!B1576)=2,CHAR(34),""))</f>
        <v>RIDER_NAME="VOSS Paul"</v>
      </c>
      <c r="C1576" t="str">
        <f>CONCATENATE(riders!C$1, "=",IF(TYPE(riders!C1576)=2,CHAR(34),""),riders!C1576,IF(TYPE(riders!C1576)=2,CHAR(34),""))</f>
        <v>RIDER_COUNTRY="GER"</v>
      </c>
      <c r="D1576" t="str">
        <f>CONCATENATE(riders!D$1, "=",IF(TYPE(riders!D1576)=2,CHAR(34),""),riders!D1576,IF(TYPE(riders!D1576)=2,CHAR(34),""))</f>
        <v>RIDER_INFO="http://www.letour.com/le-tour/2014/us/riders/team-netapp-endura/voss-paul.html"</v>
      </c>
    </row>
    <row r="1577" spans="1:4" x14ac:dyDescent="0.25">
      <c r="A1577" t="str">
        <f>CONCATENATE(riders!A$1, "=",IF(TYPE(riders!A1577)=2,CHAR(34),""),riders!A1577,IF(TYPE(riders!A1577)=2,CHAR(34),""))</f>
        <v>RIDER_NUMBER=1751</v>
      </c>
      <c r="B1577" t="str">
        <f>CONCATENATE(riders!B$1, "=",IF(TYPE(riders!B1577)=2,CHAR(34),""),riders!B1577,IF(TYPE(riders!B1577)=2,CHAR(34),""))</f>
        <v>RIDER_NAME="FEILLU Brice"</v>
      </c>
      <c r="C1577" t="str">
        <f>CONCATENATE(riders!C$1, "=",IF(TYPE(riders!C1577)=2,CHAR(34),""),riders!C1577,IF(TYPE(riders!C1577)=2,CHAR(34),""))</f>
        <v>RIDER_COUNTRY="FRA"</v>
      </c>
      <c r="D1577" t="str">
        <f>CONCATENATE(riders!D$1, "=",IF(TYPE(riders!D1577)=2,CHAR(34),""),riders!D1577,IF(TYPE(riders!D1577)=2,CHAR(34),""))</f>
        <v>RIDER_INFO="http://www.letour.com/le-tour/2014/us/riders/bretagne-seche-environnement/feillu-brice.html"</v>
      </c>
    </row>
    <row r="1578" spans="1:4" x14ac:dyDescent="0.25">
      <c r="A1578" t="str">
        <f>CONCATENATE(riders!A$1, "=",IF(TYPE(riders!A1578)=2,CHAR(34),""),riders!A1578,IF(TYPE(riders!A1578)=2,CHAR(34),""))</f>
        <v>RIDER_NUMBER=1752</v>
      </c>
      <c r="B1578" t="str">
        <f>CONCATENATE(riders!B$1, "=",IF(TYPE(riders!B1578)=2,CHAR(34),""),riders!B1578,IF(TYPE(riders!B1578)=2,CHAR(34),""))</f>
        <v>RIDER_NAME="BIDEAU Jean-Marc"</v>
      </c>
      <c r="C1578" t="str">
        <f>CONCATENATE(riders!C$1, "=",IF(TYPE(riders!C1578)=2,CHAR(34),""),riders!C1578,IF(TYPE(riders!C1578)=2,CHAR(34),""))</f>
        <v>RIDER_COUNTRY="FRA"</v>
      </c>
      <c r="D1578" t="str">
        <f>CONCATENATE(riders!D$1, "=",IF(TYPE(riders!D1578)=2,CHAR(34),""),riders!D1578,IF(TYPE(riders!D1578)=2,CHAR(34),""))</f>
        <v>RIDER_INFO="http://www.letour.com/le-tour/2014/us/riders/bretagne-seche-environnement/bideau-jean-marc.html"</v>
      </c>
    </row>
    <row r="1579" spans="1:4" x14ac:dyDescent="0.25">
      <c r="A1579" t="str">
        <f>CONCATENATE(riders!A$1, "=",IF(TYPE(riders!A1579)=2,CHAR(34),""),riders!A1579,IF(TYPE(riders!A1579)=2,CHAR(34),""))</f>
        <v>RIDER_NUMBER=1753</v>
      </c>
      <c r="B1579" t="str">
        <f>CONCATENATE(riders!B$1, "=",IF(TYPE(riders!B1579)=2,CHAR(34),""),riders!B1579,IF(TYPE(riders!B1579)=2,CHAR(34),""))</f>
        <v>RIDER_NAME="DELAPLACE Anthony"</v>
      </c>
      <c r="C1579" t="str">
        <f>CONCATENATE(riders!C$1, "=",IF(TYPE(riders!C1579)=2,CHAR(34),""),riders!C1579,IF(TYPE(riders!C1579)=2,CHAR(34),""))</f>
        <v>RIDER_COUNTRY="FRA"</v>
      </c>
      <c r="D1579" t="str">
        <f>CONCATENATE(riders!D$1, "=",IF(TYPE(riders!D1579)=2,CHAR(34),""),riders!D1579,IF(TYPE(riders!D1579)=2,CHAR(34),""))</f>
        <v>RIDER_INFO="http://www.letour.com/le-tour/2014/us/riders/bretagne-seche-environnement/delaplace-anthony.html"</v>
      </c>
    </row>
    <row r="1580" spans="1:4" x14ac:dyDescent="0.25">
      <c r="A1580" t="str">
        <f>CONCATENATE(riders!A$1, "=",IF(TYPE(riders!A1580)=2,CHAR(34),""),riders!A1580,IF(TYPE(riders!A1580)=2,CHAR(34),""))</f>
        <v>RIDER_NUMBER=1754</v>
      </c>
      <c r="B1580" t="str">
        <f>CONCATENATE(riders!B$1, "=",IF(TYPE(riders!B1580)=2,CHAR(34),""),riders!B1580,IF(TYPE(riders!B1580)=2,CHAR(34),""))</f>
        <v>RIDER_NAME="FEILLU Romain"</v>
      </c>
      <c r="C1580" t="str">
        <f>CONCATENATE(riders!C$1, "=",IF(TYPE(riders!C1580)=2,CHAR(34),""),riders!C1580,IF(TYPE(riders!C1580)=2,CHAR(34),""))</f>
        <v>RIDER_COUNTRY="FRA"</v>
      </c>
      <c r="D1580" t="str">
        <f>CONCATENATE(riders!D$1, "=",IF(TYPE(riders!D1580)=2,CHAR(34),""),riders!D1580,IF(TYPE(riders!D1580)=2,CHAR(34),""))</f>
        <v>RIDER_INFO="http://www.letour.com/le-tour/2014/us/riders/bretagne-seche-environnement/feillu-romain.html"</v>
      </c>
    </row>
    <row r="1581" spans="1:4" x14ac:dyDescent="0.25">
      <c r="A1581" t="str">
        <f>CONCATENATE(riders!A$1, "=",IF(TYPE(riders!A1581)=2,CHAR(34),""),riders!A1581,IF(TYPE(riders!A1581)=2,CHAR(34),""))</f>
        <v>RIDER_NUMBER=1755</v>
      </c>
      <c r="B1581" t="str">
        <f>CONCATENATE(riders!B$1, "=",IF(TYPE(riders!B1581)=2,CHAR(34),""),riders!B1581,IF(TYPE(riders!B1581)=2,CHAR(34),""))</f>
        <v>RIDER_NAME="FONSECA Armindo"</v>
      </c>
      <c r="C1581" t="str">
        <f>CONCATENATE(riders!C$1, "=",IF(TYPE(riders!C1581)=2,CHAR(34),""),riders!C1581,IF(TYPE(riders!C1581)=2,CHAR(34),""))</f>
        <v>RIDER_COUNTRY="FRA"</v>
      </c>
      <c r="D1581" t="str">
        <f>CONCATENATE(riders!D$1, "=",IF(TYPE(riders!D1581)=2,CHAR(34),""),riders!D1581,IF(TYPE(riders!D1581)=2,CHAR(34),""))</f>
        <v>RIDER_INFO="http://www.letour.com/le-tour/2014/us/riders/bretagne-seche-environnement/fonseca-armindo.html"</v>
      </c>
    </row>
    <row r="1582" spans="1:4" x14ac:dyDescent="0.25">
      <c r="A1582" t="str">
        <f>CONCATENATE(riders!A$1, "=",IF(TYPE(riders!A1582)=2,CHAR(34),""),riders!A1582,IF(TYPE(riders!A1582)=2,CHAR(34),""))</f>
        <v>RIDER_NUMBER=1756</v>
      </c>
      <c r="B1582" t="str">
        <f>CONCATENATE(riders!B$1, "=",IF(TYPE(riders!B1582)=2,CHAR(34),""),riders!B1582,IF(TYPE(riders!B1582)=2,CHAR(34),""))</f>
        <v>RIDER_NAME="GERARD Arnaud"</v>
      </c>
      <c r="C1582" t="str">
        <f>CONCATENATE(riders!C$1, "=",IF(TYPE(riders!C1582)=2,CHAR(34),""),riders!C1582,IF(TYPE(riders!C1582)=2,CHAR(34),""))</f>
        <v>RIDER_COUNTRY="FRA"</v>
      </c>
      <c r="D1582" t="str">
        <f>CONCATENATE(riders!D$1, "=",IF(TYPE(riders!D1582)=2,CHAR(34),""),riders!D1582,IF(TYPE(riders!D1582)=2,CHAR(34),""))</f>
        <v>RIDER_INFO="http://www.letour.com/le-tour/2014/us/riders/bretagne-seche-environnement/gerard-arnaud.html"</v>
      </c>
    </row>
    <row r="1583" spans="1:4" x14ac:dyDescent="0.25">
      <c r="A1583" t="str">
        <f>CONCATENATE(riders!A$1, "=",IF(TYPE(riders!A1583)=2,CHAR(34),""),riders!A1583,IF(TYPE(riders!A1583)=2,CHAR(34),""))</f>
        <v>RIDER_NUMBER=1757</v>
      </c>
      <c r="B1583" t="str">
        <f>CONCATENATE(riders!B$1, "=",IF(TYPE(riders!B1583)=2,CHAR(34),""),riders!B1583,IF(TYPE(riders!B1583)=2,CHAR(34),""))</f>
        <v>RIDER_NAME="GUILLOU Florian"</v>
      </c>
      <c r="C1583" t="str">
        <f>CONCATENATE(riders!C$1, "=",IF(TYPE(riders!C1583)=2,CHAR(34),""),riders!C1583,IF(TYPE(riders!C1583)=2,CHAR(34),""))</f>
        <v>RIDER_COUNTRY="FRA"</v>
      </c>
      <c r="D1583" t="str">
        <f>CONCATENATE(riders!D$1, "=",IF(TYPE(riders!D1583)=2,CHAR(34),""),riders!D1583,IF(TYPE(riders!D1583)=2,CHAR(34),""))</f>
        <v>RIDER_INFO="http://www.letour.com/le-tour/2014/us/riders/bretagne-seche-environnement/guillou-florian.html"</v>
      </c>
    </row>
    <row r="1584" spans="1:4" x14ac:dyDescent="0.25">
      <c r="A1584" t="str">
        <f>CONCATENATE(riders!A$1, "=",IF(TYPE(riders!A1584)=2,CHAR(34),""),riders!A1584,IF(TYPE(riders!A1584)=2,CHAR(34),""))</f>
        <v>RIDER_NUMBER=1758</v>
      </c>
      <c r="B1584" t="str">
        <f>CONCATENATE(riders!B$1, "=",IF(TYPE(riders!B1584)=2,CHAR(34),""),riders!B1584,IF(TYPE(riders!B1584)=2,CHAR(34),""))</f>
        <v>RIDER_NAME="JARRIER Benoit"</v>
      </c>
      <c r="C1584" t="str">
        <f>CONCATENATE(riders!C$1, "=",IF(TYPE(riders!C1584)=2,CHAR(34),""),riders!C1584,IF(TYPE(riders!C1584)=2,CHAR(34),""))</f>
        <v>RIDER_COUNTRY="FRA"</v>
      </c>
      <c r="D1584" t="str">
        <f>CONCATENATE(riders!D$1, "=",IF(TYPE(riders!D1584)=2,CHAR(34),""),riders!D1584,IF(TYPE(riders!D1584)=2,CHAR(34),""))</f>
        <v>RIDER_INFO="http://www.letour.com/le-tour/2014/us/riders/bretagne-seche-environnement/jarrier-benoit.html"</v>
      </c>
    </row>
    <row r="1585" spans="1:4" x14ac:dyDescent="0.25">
      <c r="A1585" t="str">
        <f>CONCATENATE(riders!A$1, "=",IF(TYPE(riders!A1585)=2,CHAR(34),""),riders!A1585,IF(TYPE(riders!A1585)=2,CHAR(34),""))</f>
        <v>RIDER_NUMBER=1759</v>
      </c>
      <c r="B1585" t="str">
        <f>CONCATENATE(riders!B$1, "=",IF(TYPE(riders!B1585)=2,CHAR(34),""),riders!B1585,IF(TYPE(riders!B1585)=2,CHAR(34),""))</f>
        <v>RIDER_NAME="VACHON Florian"</v>
      </c>
      <c r="C1585" t="str">
        <f>CONCATENATE(riders!C$1, "=",IF(TYPE(riders!C1585)=2,CHAR(34),""),riders!C1585,IF(TYPE(riders!C1585)=2,CHAR(34),""))</f>
        <v>RIDER_COUNTRY="FRA"</v>
      </c>
      <c r="D1585" t="str">
        <f>CONCATENATE(riders!D$1, "=",IF(TYPE(riders!D1585)=2,CHAR(34),""),riders!D1585,IF(TYPE(riders!D1585)=2,CHAR(34),""))</f>
        <v>RIDER_INFO="http://www.letour.com/le-tour/2014/us/riders/bretagne-seche-environnement/vachon-florian.html"</v>
      </c>
    </row>
    <row r="1586" spans="1:4" x14ac:dyDescent="0.25">
      <c r="A1586" t="str">
        <f>CONCATENATE(riders!A$1, "=",IF(TYPE(riders!A1586)=2,CHAR(34),""),riders!A1586,IF(TYPE(riders!A1586)=2,CHAR(34),""))</f>
        <v>RIDER_NUMBER=1761</v>
      </c>
      <c r="B1586" t="str">
        <f>CONCATENATE(riders!B$1, "=",IF(TYPE(riders!B1586)=2,CHAR(34),""),riders!B1586,IF(TYPE(riders!B1586)=2,CHAR(34),""))</f>
        <v>RIDER_NAME="FROOME Christopher"</v>
      </c>
      <c r="C1586" t="str">
        <f>CONCATENATE(riders!C$1, "=",IF(TYPE(riders!C1586)=2,CHAR(34),""),riders!C1586,IF(TYPE(riders!C1586)=2,CHAR(34),""))</f>
        <v>RIDER_COUNTRY="GBR"</v>
      </c>
      <c r="D1586" t="str">
        <f>CONCATENATE(riders!D$1, "=",IF(TYPE(riders!D1586)=2,CHAR(34),""),riders!D1586,IF(TYPE(riders!D1586)=2,CHAR(34),""))</f>
        <v>RIDER_INFO="http://www.letour.com/le-tour/2014/us/riders/team-sky/froome-christopher.html"</v>
      </c>
    </row>
    <row r="1587" spans="1:4" x14ac:dyDescent="0.25">
      <c r="A1587" t="str">
        <f>CONCATENATE(riders!A$1, "=",IF(TYPE(riders!A1587)=2,CHAR(34),""),riders!A1587,IF(TYPE(riders!A1587)=2,CHAR(34),""))</f>
        <v>RIDER_NUMBER=1762</v>
      </c>
      <c r="B1587" t="str">
        <f>CONCATENATE(riders!B$1, "=",IF(TYPE(riders!B1587)=2,CHAR(34),""),riders!B1587,IF(TYPE(riders!B1587)=2,CHAR(34),""))</f>
        <v>RIDER_NAME="EISEL Bernhard"</v>
      </c>
      <c r="C1587" t="str">
        <f>CONCATENATE(riders!C$1, "=",IF(TYPE(riders!C1587)=2,CHAR(34),""),riders!C1587,IF(TYPE(riders!C1587)=2,CHAR(34),""))</f>
        <v>RIDER_COUNTRY="AUT"</v>
      </c>
      <c r="D1587" t="str">
        <f>CONCATENATE(riders!D$1, "=",IF(TYPE(riders!D1587)=2,CHAR(34),""),riders!D1587,IF(TYPE(riders!D1587)=2,CHAR(34),""))</f>
        <v>RIDER_INFO="http://www.letour.com/le-tour/2014/us/riders/team-sky/eisel-bernhard.html"</v>
      </c>
    </row>
    <row r="1588" spans="1:4" x14ac:dyDescent="0.25">
      <c r="A1588" t="str">
        <f>CONCATENATE(riders!A$1, "=",IF(TYPE(riders!A1588)=2,CHAR(34),""),riders!A1588,IF(TYPE(riders!A1588)=2,CHAR(34),""))</f>
        <v>RIDER_NUMBER=1763</v>
      </c>
      <c r="B1588" t="str">
        <f>CONCATENATE(riders!B$1, "=",IF(TYPE(riders!B1588)=2,CHAR(34),""),riders!B1588,IF(TYPE(riders!B1588)=2,CHAR(34),""))</f>
        <v>RIDER_NAME="KIRYIENKA Vasili"</v>
      </c>
      <c r="C1588" t="str">
        <f>CONCATENATE(riders!C$1, "=",IF(TYPE(riders!C1588)=2,CHAR(34),""),riders!C1588,IF(TYPE(riders!C1588)=2,CHAR(34),""))</f>
        <v>RIDER_COUNTRY="BLR"</v>
      </c>
      <c r="D1588" t="str">
        <f>CONCATENATE(riders!D$1, "=",IF(TYPE(riders!D1588)=2,CHAR(34),""),riders!D1588,IF(TYPE(riders!D1588)=2,CHAR(34),""))</f>
        <v>RIDER_INFO="http://www.letour.com/le-tour/2014/us/riders/team-sky/kiryienka-vasili.html"</v>
      </c>
    </row>
    <row r="1589" spans="1:4" x14ac:dyDescent="0.25">
      <c r="A1589" t="str">
        <f>CONCATENATE(riders!A$1, "=",IF(TYPE(riders!A1589)=2,CHAR(34),""),riders!A1589,IF(TYPE(riders!A1589)=2,CHAR(34),""))</f>
        <v>RIDER_NUMBER=1764</v>
      </c>
      <c r="B1589" t="str">
        <f>CONCATENATE(riders!B$1, "=",IF(TYPE(riders!B1589)=2,CHAR(34),""),riders!B1589,IF(TYPE(riders!B1589)=2,CHAR(34),""))</f>
        <v>RIDER_NAME="LOPEZ GARCIA David"</v>
      </c>
      <c r="C1589" t="str">
        <f>CONCATENATE(riders!C$1, "=",IF(TYPE(riders!C1589)=2,CHAR(34),""),riders!C1589,IF(TYPE(riders!C1589)=2,CHAR(34),""))</f>
        <v>RIDER_COUNTRY="ESP"</v>
      </c>
      <c r="D1589" t="str">
        <f>CONCATENATE(riders!D$1, "=",IF(TYPE(riders!D1589)=2,CHAR(34),""),riders!D1589,IF(TYPE(riders!D1589)=2,CHAR(34),""))</f>
        <v>RIDER_INFO="http://www.letour.com/le-tour/2014/us/riders/team-sky/lopez-garcia-david.html"</v>
      </c>
    </row>
    <row r="1590" spans="1:4" x14ac:dyDescent="0.25">
      <c r="A1590" t="str">
        <f>CONCATENATE(riders!A$1, "=",IF(TYPE(riders!A1590)=2,CHAR(34),""),riders!A1590,IF(TYPE(riders!A1590)=2,CHAR(34),""))</f>
        <v>RIDER_NUMBER=1765</v>
      </c>
      <c r="B1590" t="str">
        <f>CONCATENATE(riders!B$1, "=",IF(TYPE(riders!B1590)=2,CHAR(34),""),riders!B1590,IF(TYPE(riders!B1590)=2,CHAR(34),""))</f>
        <v>RIDER_NAME="NIEVE ITURRALDE Mikel"</v>
      </c>
      <c r="C1590" t="str">
        <f>CONCATENATE(riders!C$1, "=",IF(TYPE(riders!C1590)=2,CHAR(34),""),riders!C1590,IF(TYPE(riders!C1590)=2,CHAR(34),""))</f>
        <v>RIDER_COUNTRY="ESP"</v>
      </c>
      <c r="D1590" t="str">
        <f>CONCATENATE(riders!D$1, "=",IF(TYPE(riders!D1590)=2,CHAR(34),""),riders!D1590,IF(TYPE(riders!D1590)=2,CHAR(34),""))</f>
        <v>RIDER_INFO="http://www.letour.com/le-tour/2014/us/riders/team-sky/nieve-iturralde-mikel.html"</v>
      </c>
    </row>
    <row r="1591" spans="1:4" x14ac:dyDescent="0.25">
      <c r="A1591" t="str">
        <f>CONCATENATE(riders!A$1, "=",IF(TYPE(riders!A1591)=2,CHAR(34),""),riders!A1591,IF(TYPE(riders!A1591)=2,CHAR(34),""))</f>
        <v>RIDER_NUMBER=1766</v>
      </c>
      <c r="B1591" t="str">
        <f>CONCATENATE(riders!B$1, "=",IF(TYPE(riders!B1591)=2,CHAR(34),""),riders!B1591,IF(TYPE(riders!B1591)=2,CHAR(34),""))</f>
        <v>RIDER_NAME="PATE Danny"</v>
      </c>
      <c r="C1591" t="str">
        <f>CONCATENATE(riders!C$1, "=",IF(TYPE(riders!C1591)=2,CHAR(34),""),riders!C1591,IF(TYPE(riders!C1591)=2,CHAR(34),""))</f>
        <v>RIDER_COUNTRY="USA"</v>
      </c>
      <c r="D1591" t="str">
        <f>CONCATENATE(riders!D$1, "=",IF(TYPE(riders!D1591)=2,CHAR(34),""),riders!D1591,IF(TYPE(riders!D1591)=2,CHAR(34),""))</f>
        <v>RIDER_INFO="http://www.letour.com/le-tour/2014/us/riders/team-sky/pate-danny.html"</v>
      </c>
    </row>
    <row r="1592" spans="1:4" x14ac:dyDescent="0.25">
      <c r="A1592" t="str">
        <f>CONCATENATE(riders!A$1, "=",IF(TYPE(riders!A1592)=2,CHAR(34),""),riders!A1592,IF(TYPE(riders!A1592)=2,CHAR(34),""))</f>
        <v>RIDER_NUMBER=1767</v>
      </c>
      <c r="B1592" t="str">
        <f>CONCATENATE(riders!B$1, "=",IF(TYPE(riders!B1592)=2,CHAR(34),""),riders!B1592,IF(TYPE(riders!B1592)=2,CHAR(34),""))</f>
        <v>RIDER_NAME="PORTE Richie"</v>
      </c>
      <c r="C1592" t="str">
        <f>CONCATENATE(riders!C$1, "=",IF(TYPE(riders!C1592)=2,CHAR(34),""),riders!C1592,IF(TYPE(riders!C1592)=2,CHAR(34),""))</f>
        <v>RIDER_COUNTRY="AUS"</v>
      </c>
      <c r="D1592" t="str">
        <f>CONCATENATE(riders!D$1, "=",IF(TYPE(riders!D1592)=2,CHAR(34),""),riders!D1592,IF(TYPE(riders!D1592)=2,CHAR(34),""))</f>
        <v>RIDER_INFO="http://www.letour.com/le-tour/2014/us/riders/team-sky/porte-richie.html"</v>
      </c>
    </row>
    <row r="1593" spans="1:4" x14ac:dyDescent="0.25">
      <c r="A1593" t="str">
        <f>CONCATENATE(riders!A$1, "=",IF(TYPE(riders!A1593)=2,CHAR(34),""),riders!A1593,IF(TYPE(riders!A1593)=2,CHAR(34),""))</f>
        <v>RIDER_NUMBER=1768</v>
      </c>
      <c r="B1593" t="str">
        <f>CONCATENATE(riders!B$1, "=",IF(TYPE(riders!B1593)=2,CHAR(34),""),riders!B1593,IF(TYPE(riders!B1593)=2,CHAR(34),""))</f>
        <v>RIDER_NAME="THOMAS Geraint"</v>
      </c>
      <c r="C1593" t="str">
        <f>CONCATENATE(riders!C$1, "=",IF(TYPE(riders!C1593)=2,CHAR(34),""),riders!C1593,IF(TYPE(riders!C1593)=2,CHAR(34),""))</f>
        <v>RIDER_COUNTRY="GBR"</v>
      </c>
      <c r="D1593" t="str">
        <f>CONCATENATE(riders!D$1, "=",IF(TYPE(riders!D1593)=2,CHAR(34),""),riders!D1593,IF(TYPE(riders!D1593)=2,CHAR(34),""))</f>
        <v>RIDER_INFO="http://www.letour.com/le-tour/2014/us/riders/team-sky/thomas-geraint.html"</v>
      </c>
    </row>
    <row r="1594" spans="1:4" x14ac:dyDescent="0.25">
      <c r="A1594" t="str">
        <f>CONCATENATE(riders!A$1, "=",IF(TYPE(riders!A1594)=2,CHAR(34),""),riders!A1594,IF(TYPE(riders!A1594)=2,CHAR(34),""))</f>
        <v>RIDER_NUMBER=1769</v>
      </c>
      <c r="B1594" t="str">
        <f>CONCATENATE(riders!B$1, "=",IF(TYPE(riders!B1594)=2,CHAR(34),""),riders!B1594,IF(TYPE(riders!B1594)=2,CHAR(34),""))</f>
        <v>RIDER_NAME="ZANDIO ECHAIDE Xabier"</v>
      </c>
      <c r="C1594" t="str">
        <f>CONCATENATE(riders!C$1, "=",IF(TYPE(riders!C1594)=2,CHAR(34),""),riders!C1594,IF(TYPE(riders!C1594)=2,CHAR(34),""))</f>
        <v>RIDER_COUNTRY="ESP"</v>
      </c>
      <c r="D1594" t="str">
        <f>CONCATENATE(riders!D$1, "=",IF(TYPE(riders!D1594)=2,CHAR(34),""),riders!D1594,IF(TYPE(riders!D1594)=2,CHAR(34),""))</f>
        <v>RIDER_INFO="http://www.letour.com/le-tour/2014/us/riders/team-sky/zandio-echaide-xabier.html"</v>
      </c>
    </row>
    <row r="1595" spans="1:4" x14ac:dyDescent="0.25">
      <c r="A1595" t="str">
        <f>CONCATENATE(riders!A$1, "=",IF(TYPE(riders!A1595)=2,CHAR(34),""),riders!A1595,IF(TYPE(riders!A1595)=2,CHAR(34),""))</f>
        <v>RIDER_NUMBER=1771</v>
      </c>
      <c r="B1595" t="str">
        <f>CONCATENATE(riders!B$1, "=",IF(TYPE(riders!B1595)=2,CHAR(34),""),riders!B1595,IF(TYPE(riders!B1595)=2,CHAR(34),""))</f>
        <v>RIDER_NAME="VALVERDE BELMONTE Alejandro"</v>
      </c>
      <c r="C1595" t="str">
        <f>CONCATENATE(riders!C$1, "=",IF(TYPE(riders!C1595)=2,CHAR(34),""),riders!C1595,IF(TYPE(riders!C1595)=2,CHAR(34),""))</f>
        <v>RIDER_COUNTRY="ESP"</v>
      </c>
      <c r="D1595" t="str">
        <f>CONCATENATE(riders!D$1, "=",IF(TYPE(riders!D1595)=2,CHAR(34),""),riders!D1595,IF(TYPE(riders!D1595)=2,CHAR(34),""))</f>
        <v>RIDER_INFO="http://www.letour.com/le-tour/2014/us/riders/movistar-team/valverde-belmonte-alejandro.html"</v>
      </c>
    </row>
    <row r="1596" spans="1:4" x14ac:dyDescent="0.25">
      <c r="A1596" t="str">
        <f>CONCATENATE(riders!A$1, "=",IF(TYPE(riders!A1596)=2,CHAR(34),""),riders!A1596,IF(TYPE(riders!A1596)=2,CHAR(34),""))</f>
        <v>RIDER_NUMBER=1772</v>
      </c>
      <c r="B1596" t="str">
        <f>CONCATENATE(riders!B$1, "=",IF(TYPE(riders!B1596)=2,CHAR(34),""),riders!B1596,IF(TYPE(riders!B1596)=2,CHAR(34),""))</f>
        <v>RIDER_NAME="ERVITI OLLO Imanol"</v>
      </c>
      <c r="C1596" t="str">
        <f>CONCATENATE(riders!C$1, "=",IF(TYPE(riders!C1596)=2,CHAR(34),""),riders!C1596,IF(TYPE(riders!C1596)=2,CHAR(34),""))</f>
        <v>RIDER_COUNTRY="ESP"</v>
      </c>
      <c r="D1596" t="str">
        <f>CONCATENATE(riders!D$1, "=",IF(TYPE(riders!D1596)=2,CHAR(34),""),riders!D1596,IF(TYPE(riders!D1596)=2,CHAR(34),""))</f>
        <v>RIDER_INFO="http://www.letour.com/le-tour/2014/us/riders/movistar-team/erviti-ollo-imanol.html"</v>
      </c>
    </row>
    <row r="1597" spans="1:4" x14ac:dyDescent="0.25">
      <c r="A1597" t="str">
        <f>CONCATENATE(riders!A$1, "=",IF(TYPE(riders!A1597)=2,CHAR(34),""),riders!A1597,IF(TYPE(riders!A1597)=2,CHAR(34),""))</f>
        <v>RIDER_NUMBER=1773</v>
      </c>
      <c r="B1597" t="str">
        <f>CONCATENATE(riders!B$1, "=",IF(TYPE(riders!B1597)=2,CHAR(34),""),riders!B1597,IF(TYPE(riders!B1597)=2,CHAR(34),""))</f>
        <v>RIDER_NAME="GADRET John"</v>
      </c>
      <c r="C1597" t="str">
        <f>CONCATENATE(riders!C$1, "=",IF(TYPE(riders!C1597)=2,CHAR(34),""),riders!C1597,IF(TYPE(riders!C1597)=2,CHAR(34),""))</f>
        <v>RIDER_COUNTRY="FRA"</v>
      </c>
      <c r="D1597" t="str">
        <f>CONCATENATE(riders!D$1, "=",IF(TYPE(riders!D1597)=2,CHAR(34),""),riders!D1597,IF(TYPE(riders!D1597)=2,CHAR(34),""))</f>
        <v>RIDER_INFO="http://www.letour.com/le-tour/2014/us/riders/movistar-team/gadret-john.html"</v>
      </c>
    </row>
    <row r="1598" spans="1:4" x14ac:dyDescent="0.25">
      <c r="A1598" t="str">
        <f>CONCATENATE(riders!A$1, "=",IF(TYPE(riders!A1598)=2,CHAR(34),""),riders!A1598,IF(TYPE(riders!A1598)=2,CHAR(34),""))</f>
        <v>RIDER_NUMBER=1774</v>
      </c>
      <c r="B1598" t="str">
        <f>CONCATENATE(riders!B$1, "=",IF(TYPE(riders!B1598)=2,CHAR(34),""),riders!B1598,IF(TYPE(riders!B1598)=2,CHAR(34),""))</f>
        <v>RIDER_NAME="HERRADA LOPEZ Jesus"</v>
      </c>
      <c r="C1598" t="str">
        <f>CONCATENATE(riders!C$1, "=",IF(TYPE(riders!C1598)=2,CHAR(34),""),riders!C1598,IF(TYPE(riders!C1598)=2,CHAR(34),""))</f>
        <v>RIDER_COUNTRY="ESP"</v>
      </c>
      <c r="D1598" t="str">
        <f>CONCATENATE(riders!D$1, "=",IF(TYPE(riders!D1598)=2,CHAR(34),""),riders!D1598,IF(TYPE(riders!D1598)=2,CHAR(34),""))</f>
        <v>RIDER_INFO="http://www.letour.com/le-tour/2014/us/riders/movistar-team/herrada-lopez-jesus.html"</v>
      </c>
    </row>
    <row r="1599" spans="1:4" x14ac:dyDescent="0.25">
      <c r="A1599" t="str">
        <f>CONCATENATE(riders!A$1, "=",IF(TYPE(riders!A1599)=2,CHAR(34),""),riders!A1599,IF(TYPE(riders!A1599)=2,CHAR(34),""))</f>
        <v>RIDER_NUMBER=1775</v>
      </c>
      <c r="B1599" t="str">
        <f>CONCATENATE(riders!B$1, "=",IF(TYPE(riders!B1599)=2,CHAR(34),""),riders!B1599,IF(TYPE(riders!B1599)=2,CHAR(34),""))</f>
        <v>RIDER_NAME="INTXAUSTI Benat"</v>
      </c>
      <c r="C1599" t="str">
        <f>CONCATENATE(riders!C$1, "=",IF(TYPE(riders!C1599)=2,CHAR(34),""),riders!C1599,IF(TYPE(riders!C1599)=2,CHAR(34),""))</f>
        <v>RIDER_COUNTRY="ESP"</v>
      </c>
      <c r="D1599" t="str">
        <f>CONCATENATE(riders!D$1, "=",IF(TYPE(riders!D1599)=2,CHAR(34),""),riders!D1599,IF(TYPE(riders!D1599)=2,CHAR(34),""))</f>
        <v>RIDER_INFO="http://www.letour.com/le-tour/2014/us/riders/movistar-team/intxausti-benat.html"</v>
      </c>
    </row>
    <row r="1600" spans="1:4" x14ac:dyDescent="0.25">
      <c r="A1600" t="str">
        <f>CONCATENATE(riders!A$1, "=",IF(TYPE(riders!A1600)=2,CHAR(34),""),riders!A1600,IF(TYPE(riders!A1600)=2,CHAR(34),""))</f>
        <v>RIDER_NUMBER=1776</v>
      </c>
      <c r="B1600" t="str">
        <f>CONCATENATE(riders!B$1, "=",IF(TYPE(riders!B1600)=2,CHAR(34),""),riders!B1600,IF(TYPE(riders!B1600)=2,CHAR(34),""))</f>
        <v>RIDER_NAME="IZAGUIRRE INSAUSTI Jon"</v>
      </c>
      <c r="C1600" t="str">
        <f>CONCATENATE(riders!C$1, "=",IF(TYPE(riders!C1600)=2,CHAR(34),""),riders!C1600,IF(TYPE(riders!C1600)=2,CHAR(34),""))</f>
        <v>RIDER_COUNTRY="ESP"</v>
      </c>
      <c r="D1600" t="str">
        <f>CONCATENATE(riders!D$1, "=",IF(TYPE(riders!D1600)=2,CHAR(34),""),riders!D1600,IF(TYPE(riders!D1600)=2,CHAR(34),""))</f>
        <v>RIDER_INFO="http://www.letour.com/le-tour/2014/us/riders/movistar-team/izaguirre-insausti-jon.html"</v>
      </c>
    </row>
    <row r="1601" spans="1:4" x14ac:dyDescent="0.25">
      <c r="A1601" t="str">
        <f>CONCATENATE(riders!A$1, "=",IF(TYPE(riders!A1601)=2,CHAR(34),""),riders!A1601,IF(TYPE(riders!A1601)=2,CHAR(34),""))</f>
        <v>RIDER_NUMBER=1777</v>
      </c>
      <c r="B1601" t="str">
        <f>CONCATENATE(riders!B$1, "=",IF(TYPE(riders!B1601)=2,CHAR(34),""),riders!B1601,IF(TYPE(riders!B1601)=2,CHAR(34),""))</f>
        <v>RIDER_NAME="PLAZA MOLINA Ruben"</v>
      </c>
      <c r="C1601" t="str">
        <f>CONCATENATE(riders!C$1, "=",IF(TYPE(riders!C1601)=2,CHAR(34),""),riders!C1601,IF(TYPE(riders!C1601)=2,CHAR(34),""))</f>
        <v>RIDER_COUNTRY="ESP"</v>
      </c>
      <c r="D1601" t="str">
        <f>CONCATENATE(riders!D$1, "=",IF(TYPE(riders!D1601)=2,CHAR(34),""),riders!D1601,IF(TYPE(riders!D1601)=2,CHAR(34),""))</f>
        <v>RIDER_INFO="http://www.letour.com/le-tour/2014/us/riders/movistar-team/plaza-molina-ruben.html"</v>
      </c>
    </row>
    <row r="1602" spans="1:4" x14ac:dyDescent="0.25">
      <c r="A1602" t="str">
        <f>CONCATENATE(riders!A$1, "=",IF(TYPE(riders!A1602)=2,CHAR(34),""),riders!A1602,IF(TYPE(riders!A1602)=2,CHAR(34),""))</f>
        <v>RIDER_NUMBER=1778</v>
      </c>
      <c r="B1602" t="str">
        <f>CONCATENATE(riders!B$1, "=",IF(TYPE(riders!B1602)=2,CHAR(34),""),riders!B1602,IF(TYPE(riders!B1602)=2,CHAR(34),""))</f>
        <v>RIDER_NAME="ROJAS GIL José Joaquin"</v>
      </c>
      <c r="C1602" t="str">
        <f>CONCATENATE(riders!C$1, "=",IF(TYPE(riders!C1602)=2,CHAR(34),""),riders!C1602,IF(TYPE(riders!C1602)=2,CHAR(34),""))</f>
        <v>RIDER_COUNTRY="ESP"</v>
      </c>
      <c r="D1602" t="str">
        <f>CONCATENATE(riders!D$1, "=",IF(TYPE(riders!D1602)=2,CHAR(34),""),riders!D1602,IF(TYPE(riders!D1602)=2,CHAR(34),""))</f>
        <v>RIDER_INFO="http://www.letour.com/le-tour/2014/us/riders/movistar-team/rojas-gil-jose-joaquin.html"</v>
      </c>
    </row>
    <row r="1603" spans="1:4" x14ac:dyDescent="0.25">
      <c r="A1603" t="str">
        <f>CONCATENATE(riders!A$1, "=",IF(TYPE(riders!A1603)=2,CHAR(34),""),riders!A1603,IF(TYPE(riders!A1603)=2,CHAR(34),""))</f>
        <v>RIDER_NUMBER=1779</v>
      </c>
      <c r="B1603" t="str">
        <f>CONCATENATE(riders!B$1, "=",IF(TYPE(riders!B1603)=2,CHAR(34),""),riders!B1603,IF(TYPE(riders!B1603)=2,CHAR(34),""))</f>
        <v>RIDER_NAME="VISCONTI Giovanni"</v>
      </c>
      <c r="C1603" t="str">
        <f>CONCATENATE(riders!C$1, "=",IF(TYPE(riders!C1603)=2,CHAR(34),""),riders!C1603,IF(TYPE(riders!C1603)=2,CHAR(34),""))</f>
        <v>RIDER_COUNTRY="ITA"</v>
      </c>
      <c r="D1603" t="str">
        <f>CONCATENATE(riders!D$1, "=",IF(TYPE(riders!D1603)=2,CHAR(34),""),riders!D1603,IF(TYPE(riders!D1603)=2,CHAR(34),""))</f>
        <v>RIDER_INFO="http://www.letour.com/le-tour/2014/us/riders/movistar-team/visconti-giovanni.html"</v>
      </c>
    </row>
    <row r="1604" spans="1:4" x14ac:dyDescent="0.25">
      <c r="A1604" t="str">
        <f>CONCATENATE(riders!A$1, "=",IF(TYPE(riders!A1604)=2,CHAR(34),""),riders!A1604,IF(TYPE(riders!A1604)=2,CHAR(34),""))</f>
        <v>RIDER_NUMBER=1781</v>
      </c>
      <c r="B1604" t="str">
        <f>CONCATENATE(riders!B$1, "=",IF(TYPE(riders!B1604)=2,CHAR(34),""),riders!B1604,IF(TYPE(riders!B1604)=2,CHAR(34),""))</f>
        <v>RIDER_NAME="RODRIGUEZ Joaquim"</v>
      </c>
      <c r="C1604" t="str">
        <f>CONCATENATE(riders!C$1, "=",IF(TYPE(riders!C1604)=2,CHAR(34),""),riders!C1604,IF(TYPE(riders!C1604)=2,CHAR(34),""))</f>
        <v>RIDER_COUNTRY="ESP"</v>
      </c>
      <c r="D1604" t="str">
        <f>CONCATENATE(riders!D$1, "=",IF(TYPE(riders!D1604)=2,CHAR(34),""),riders!D1604,IF(TYPE(riders!D1604)=2,CHAR(34),""))</f>
        <v>RIDER_INFO="http://www.letour.com/le-tour/2014/us/riders/team-katusha/rodriguez-joaquim.html"</v>
      </c>
    </row>
    <row r="1605" spans="1:4" x14ac:dyDescent="0.25">
      <c r="A1605" t="str">
        <f>CONCATENATE(riders!A$1, "=",IF(TYPE(riders!A1605)=2,CHAR(34),""),riders!A1605,IF(TYPE(riders!A1605)=2,CHAR(34),""))</f>
        <v>RIDER_NUMBER=1782</v>
      </c>
      <c r="B1605" t="str">
        <f>CONCATENATE(riders!B$1, "=",IF(TYPE(riders!B1605)=2,CHAR(34),""),riders!B1605,IF(TYPE(riders!B1605)=2,CHAR(34),""))</f>
        <v>RIDER_NAME="ISAICHEV Vladimir"</v>
      </c>
      <c r="C1605" t="str">
        <f>CONCATENATE(riders!C$1, "=",IF(TYPE(riders!C1605)=2,CHAR(34),""),riders!C1605,IF(TYPE(riders!C1605)=2,CHAR(34),""))</f>
        <v>RIDER_COUNTRY="RUS"</v>
      </c>
      <c r="D1605" t="str">
        <f>CONCATENATE(riders!D$1, "=",IF(TYPE(riders!D1605)=2,CHAR(34),""),riders!D1605,IF(TYPE(riders!D1605)=2,CHAR(34),""))</f>
        <v>RIDER_INFO="http://www.letour.com/le-tour/2014/us/riders/team-katusha/isaichev-vladimir.html"</v>
      </c>
    </row>
    <row r="1606" spans="1:4" x14ac:dyDescent="0.25">
      <c r="A1606" t="str">
        <f>CONCATENATE(riders!A$1, "=",IF(TYPE(riders!A1606)=2,CHAR(34),""),riders!A1606,IF(TYPE(riders!A1606)=2,CHAR(34),""))</f>
        <v>RIDER_NUMBER=1783</v>
      </c>
      <c r="B1606" t="str">
        <f>CONCATENATE(riders!B$1, "=",IF(TYPE(riders!B1606)=2,CHAR(34),""),riders!B1606,IF(TYPE(riders!B1606)=2,CHAR(34),""))</f>
        <v>RIDER_NAME="KRISTOFF Alexander"</v>
      </c>
      <c r="C1606" t="str">
        <f>CONCATENATE(riders!C$1, "=",IF(TYPE(riders!C1606)=2,CHAR(34),""),riders!C1606,IF(TYPE(riders!C1606)=2,CHAR(34),""))</f>
        <v>RIDER_COUNTRY="NOR"</v>
      </c>
      <c r="D1606" t="str">
        <f>CONCATENATE(riders!D$1, "=",IF(TYPE(riders!D1606)=2,CHAR(34),""),riders!D1606,IF(TYPE(riders!D1606)=2,CHAR(34),""))</f>
        <v>RIDER_INFO="http://www.letour.com/le-tour/2014/us/riders/team-katusha/kristoff-alexander.html"</v>
      </c>
    </row>
    <row r="1607" spans="1:4" x14ac:dyDescent="0.25">
      <c r="A1607" t="str">
        <f>CONCATENATE(riders!A$1, "=",IF(TYPE(riders!A1607)=2,CHAR(34),""),riders!A1607,IF(TYPE(riders!A1607)=2,CHAR(34),""))</f>
        <v>RIDER_NUMBER=1784</v>
      </c>
      <c r="B1607" t="str">
        <f>CONCATENATE(riders!B$1, "=",IF(TYPE(riders!B1607)=2,CHAR(34),""),riders!B1607,IF(TYPE(riders!B1607)=2,CHAR(34),""))</f>
        <v>RIDER_NAME="PAOLINI Luca"</v>
      </c>
      <c r="C1607" t="str">
        <f>CONCATENATE(riders!C$1, "=",IF(TYPE(riders!C1607)=2,CHAR(34),""),riders!C1607,IF(TYPE(riders!C1607)=2,CHAR(34),""))</f>
        <v>RIDER_COUNTRY="ITA"</v>
      </c>
      <c r="D1607" t="str">
        <f>CONCATENATE(riders!D$1, "=",IF(TYPE(riders!D1607)=2,CHAR(34),""),riders!D1607,IF(TYPE(riders!D1607)=2,CHAR(34),""))</f>
        <v>RIDER_INFO="http://www.letour.com/le-tour/2014/us/riders/team-katusha/paolini-luca.html"</v>
      </c>
    </row>
    <row r="1608" spans="1:4" x14ac:dyDescent="0.25">
      <c r="A1608" t="str">
        <f>CONCATENATE(riders!A$1, "=",IF(TYPE(riders!A1608)=2,CHAR(34),""),riders!A1608,IF(TYPE(riders!A1608)=2,CHAR(34),""))</f>
        <v>RIDER_NUMBER=1785</v>
      </c>
      <c r="B1608" t="str">
        <f>CONCATENATE(riders!B$1, "=",IF(TYPE(riders!B1608)=2,CHAR(34),""),riders!B1608,IF(TYPE(riders!B1608)=2,CHAR(34),""))</f>
        <v>RIDER_NAME="PORSEV Alexander"</v>
      </c>
      <c r="C1608" t="str">
        <f>CONCATENATE(riders!C$1, "=",IF(TYPE(riders!C1608)=2,CHAR(34),""),riders!C1608,IF(TYPE(riders!C1608)=2,CHAR(34),""))</f>
        <v>RIDER_COUNTRY="RUS"</v>
      </c>
      <c r="D1608" t="str">
        <f>CONCATENATE(riders!D$1, "=",IF(TYPE(riders!D1608)=2,CHAR(34),""),riders!D1608,IF(TYPE(riders!D1608)=2,CHAR(34),""))</f>
        <v>RIDER_INFO="http://www.letour.com/le-tour/2014/us/riders/team-katusha/porsev-alexander.html"</v>
      </c>
    </row>
    <row r="1609" spans="1:4" x14ac:dyDescent="0.25">
      <c r="A1609" t="str">
        <f>CONCATENATE(riders!A$1, "=",IF(TYPE(riders!A1609)=2,CHAR(34),""),riders!A1609,IF(TYPE(riders!A1609)=2,CHAR(34),""))</f>
        <v>RIDER_NUMBER=1786</v>
      </c>
      <c r="B1609" t="str">
        <f>CONCATENATE(riders!B$1, "=",IF(TYPE(riders!B1609)=2,CHAR(34),""),riders!B1609,IF(TYPE(riders!B1609)=2,CHAR(34),""))</f>
        <v>RIDER_NAME="SILIN Egor"</v>
      </c>
      <c r="C1609" t="str">
        <f>CONCATENATE(riders!C$1, "=",IF(TYPE(riders!C1609)=2,CHAR(34),""),riders!C1609,IF(TYPE(riders!C1609)=2,CHAR(34),""))</f>
        <v>RIDER_COUNTRY="RUS"</v>
      </c>
      <c r="D1609" t="str">
        <f>CONCATENATE(riders!D$1, "=",IF(TYPE(riders!D1609)=2,CHAR(34),""),riders!D1609,IF(TYPE(riders!D1609)=2,CHAR(34),""))</f>
        <v>RIDER_INFO="http://www.letour.com/le-tour/2014/us/riders/team-katusha/silin-egor.html"</v>
      </c>
    </row>
    <row r="1610" spans="1:4" x14ac:dyDescent="0.25">
      <c r="A1610" t="str">
        <f>CONCATENATE(riders!A$1, "=",IF(TYPE(riders!A1610)=2,CHAR(34),""),riders!A1610,IF(TYPE(riders!A1610)=2,CHAR(34),""))</f>
        <v>RIDER_NUMBER=1787</v>
      </c>
      <c r="B1610" t="str">
        <f>CONCATENATE(riders!B$1, "=",IF(TYPE(riders!B1610)=2,CHAR(34),""),riders!B1610,IF(TYPE(riders!B1610)=2,CHAR(34),""))</f>
        <v>RIDER_NAME="SMUKULIS Gatis"</v>
      </c>
      <c r="C1610" t="str">
        <f>CONCATENATE(riders!C$1, "=",IF(TYPE(riders!C1610)=2,CHAR(34),""),riders!C1610,IF(TYPE(riders!C1610)=2,CHAR(34),""))</f>
        <v>RIDER_COUNTRY="LAT"</v>
      </c>
      <c r="D1610" t="str">
        <f>CONCATENATE(riders!D$1, "=",IF(TYPE(riders!D1610)=2,CHAR(34),""),riders!D1610,IF(TYPE(riders!D1610)=2,CHAR(34),""))</f>
        <v>RIDER_INFO="http://www.letour.com/le-tour/2014/us/riders/team-katusha/smukulis-gatis.html"</v>
      </c>
    </row>
    <row r="1611" spans="1:4" x14ac:dyDescent="0.25">
      <c r="A1611" t="str">
        <f>CONCATENATE(riders!A$1, "=",IF(TYPE(riders!A1611)=2,CHAR(34),""),riders!A1611,IF(TYPE(riders!A1611)=2,CHAR(34),""))</f>
        <v>RIDER_NUMBER=1788</v>
      </c>
      <c r="B1611" t="str">
        <f>CONCATENATE(riders!B$1, "=",IF(TYPE(riders!B1611)=2,CHAR(34),""),riders!B1611,IF(TYPE(riders!B1611)=2,CHAR(34),""))</f>
        <v>RIDER_NAME="SPILAK Simon"</v>
      </c>
      <c r="C1611" t="str">
        <f>CONCATENATE(riders!C$1, "=",IF(TYPE(riders!C1611)=2,CHAR(34),""),riders!C1611,IF(TYPE(riders!C1611)=2,CHAR(34),""))</f>
        <v>RIDER_COUNTRY="SLO"</v>
      </c>
      <c r="D1611" t="str">
        <f>CONCATENATE(riders!D$1, "=",IF(TYPE(riders!D1611)=2,CHAR(34),""),riders!D1611,IF(TYPE(riders!D1611)=2,CHAR(34),""))</f>
        <v>RIDER_INFO="http://www.letour.com/le-tour/2014/us/riders/team-katusha/spilak-simon.html"</v>
      </c>
    </row>
    <row r="1612" spans="1:4" x14ac:dyDescent="0.25">
      <c r="A1612" t="str">
        <f>CONCATENATE(riders!A$1, "=",IF(TYPE(riders!A1612)=2,CHAR(34),""),riders!A1612,IF(TYPE(riders!A1612)=2,CHAR(34),""))</f>
        <v>RIDER_NUMBER=1789</v>
      </c>
      <c r="B1612" t="str">
        <f>CONCATENATE(riders!B$1, "=",IF(TYPE(riders!B1612)=2,CHAR(34),""),riders!B1612,IF(TYPE(riders!B1612)=2,CHAR(34),""))</f>
        <v>RIDER_NAME="TROFIMOV Yury"</v>
      </c>
      <c r="C1612" t="str">
        <f>CONCATENATE(riders!C$1, "=",IF(TYPE(riders!C1612)=2,CHAR(34),""),riders!C1612,IF(TYPE(riders!C1612)=2,CHAR(34),""))</f>
        <v>RIDER_COUNTRY="RUS"</v>
      </c>
      <c r="D1612" t="str">
        <f>CONCATENATE(riders!D$1, "=",IF(TYPE(riders!D1612)=2,CHAR(34),""),riders!D1612,IF(TYPE(riders!D1612)=2,CHAR(34),""))</f>
        <v>RIDER_INFO="http://www.letour.com/le-tour/2014/us/riders/team-katusha/trofimov-yury.html"</v>
      </c>
    </row>
    <row r="1613" spans="1:4" x14ac:dyDescent="0.25">
      <c r="A1613" t="str">
        <f>CONCATENATE(riders!A$1, "=",IF(TYPE(riders!A1613)=2,CHAR(34),""),riders!A1613,IF(TYPE(riders!A1613)=2,CHAR(34),""))</f>
        <v>RIDER_NUMBER=1791</v>
      </c>
      <c r="B1613" t="str">
        <f>CONCATENATE(riders!B$1, "=",IF(TYPE(riders!B1613)=2,CHAR(34),""),riders!B1613,IF(TYPE(riders!B1613)=2,CHAR(34),""))</f>
        <v>RIDER_NAME="CONTADOR Alberto"</v>
      </c>
      <c r="C1613" t="str">
        <f>CONCATENATE(riders!C$1, "=",IF(TYPE(riders!C1613)=2,CHAR(34),""),riders!C1613,IF(TYPE(riders!C1613)=2,CHAR(34),""))</f>
        <v>RIDER_COUNTRY="ESP"</v>
      </c>
      <c r="D1613" t="str">
        <f>CONCATENATE(riders!D$1, "=",IF(TYPE(riders!D1613)=2,CHAR(34),""),riders!D1613,IF(TYPE(riders!D1613)=2,CHAR(34),""))</f>
        <v>RIDER_INFO="http://www.letour.com/le-tour/2014/us/riders/tinkoff-saxo/contador-alberto.html"</v>
      </c>
    </row>
    <row r="1614" spans="1:4" x14ac:dyDescent="0.25">
      <c r="A1614" t="str">
        <f>CONCATENATE(riders!A$1, "=",IF(TYPE(riders!A1614)=2,CHAR(34),""),riders!A1614,IF(TYPE(riders!A1614)=2,CHAR(34),""))</f>
        <v>RIDER_NUMBER=1792</v>
      </c>
      <c r="B1614" t="str">
        <f>CONCATENATE(riders!B$1, "=",IF(TYPE(riders!B1614)=2,CHAR(34),""),riders!B1614,IF(TYPE(riders!B1614)=2,CHAR(34),""))</f>
        <v>RIDER_NAME="BENNATI Daniele"</v>
      </c>
      <c r="C1614" t="str">
        <f>CONCATENATE(riders!C$1, "=",IF(TYPE(riders!C1614)=2,CHAR(34),""),riders!C1614,IF(TYPE(riders!C1614)=2,CHAR(34),""))</f>
        <v>RIDER_COUNTRY="ITA"</v>
      </c>
      <c r="D1614" t="str">
        <f>CONCATENATE(riders!D$1, "=",IF(TYPE(riders!D1614)=2,CHAR(34),""),riders!D1614,IF(TYPE(riders!D1614)=2,CHAR(34),""))</f>
        <v>RIDER_INFO="http://www.letour.com/le-tour/2014/us/riders/tinkoff-saxo/bennati-daniele.html"</v>
      </c>
    </row>
    <row r="1615" spans="1:4" x14ac:dyDescent="0.25">
      <c r="A1615" t="str">
        <f>CONCATENATE(riders!A$1, "=",IF(TYPE(riders!A1615)=2,CHAR(34),""),riders!A1615,IF(TYPE(riders!A1615)=2,CHAR(34),""))</f>
        <v>RIDER_NUMBER=1793</v>
      </c>
      <c r="B1615" t="str">
        <f>CONCATENATE(riders!B$1, "=",IF(TYPE(riders!B1615)=2,CHAR(34),""),riders!B1615,IF(TYPE(riders!B1615)=2,CHAR(34),""))</f>
        <v>RIDER_NAME="HERNANDEZ BLAZQUEZ Jesus Alberto"</v>
      </c>
      <c r="C1615" t="str">
        <f>CONCATENATE(riders!C$1, "=",IF(TYPE(riders!C1615)=2,CHAR(34),""),riders!C1615,IF(TYPE(riders!C1615)=2,CHAR(34),""))</f>
        <v>RIDER_COUNTRY="ESP"</v>
      </c>
      <c r="D1615" t="str">
        <f>CONCATENATE(riders!D$1, "=",IF(TYPE(riders!D1615)=2,CHAR(34),""),riders!D1615,IF(TYPE(riders!D1615)=2,CHAR(34),""))</f>
        <v>RIDER_INFO="http://www.letour.com/le-tour/2014/us/riders/tinkoff-saxo/hernandez-blazquez-jesus-alberto.html"</v>
      </c>
    </row>
    <row r="1616" spans="1:4" x14ac:dyDescent="0.25">
      <c r="A1616" t="str">
        <f>CONCATENATE(riders!A$1, "=",IF(TYPE(riders!A1616)=2,CHAR(34),""),riders!A1616,IF(TYPE(riders!A1616)=2,CHAR(34),""))</f>
        <v>RIDER_NUMBER=1794</v>
      </c>
      <c r="B1616" t="str">
        <f>CONCATENATE(riders!B$1, "=",IF(TYPE(riders!B1616)=2,CHAR(34),""),riders!B1616,IF(TYPE(riders!B1616)=2,CHAR(34),""))</f>
        <v>RIDER_NAME="MAJKA Rafal"</v>
      </c>
      <c r="C1616" t="str">
        <f>CONCATENATE(riders!C$1, "=",IF(TYPE(riders!C1616)=2,CHAR(34),""),riders!C1616,IF(TYPE(riders!C1616)=2,CHAR(34),""))</f>
        <v>RIDER_COUNTRY="POL"</v>
      </c>
      <c r="D1616" t="str">
        <f>CONCATENATE(riders!D$1, "=",IF(TYPE(riders!D1616)=2,CHAR(34),""),riders!D1616,IF(TYPE(riders!D1616)=2,CHAR(34),""))</f>
        <v>RIDER_INFO="http://www.letour.com/le-tour/2014/us/riders/tinkoff-saxo/majka-rafal.html"</v>
      </c>
    </row>
    <row r="1617" spans="1:4" x14ac:dyDescent="0.25">
      <c r="A1617" t="str">
        <f>CONCATENATE(riders!A$1, "=",IF(TYPE(riders!A1617)=2,CHAR(34),""),riders!A1617,IF(TYPE(riders!A1617)=2,CHAR(34),""))</f>
        <v>RIDER_NUMBER=1795</v>
      </c>
      <c r="B1617" t="str">
        <f>CONCATENATE(riders!B$1, "=",IF(TYPE(riders!B1617)=2,CHAR(34),""),riders!B1617,IF(TYPE(riders!B1617)=2,CHAR(34),""))</f>
        <v>RIDER_NAME="MORKOV Michael"</v>
      </c>
      <c r="C1617" t="str">
        <f>CONCATENATE(riders!C$1, "=",IF(TYPE(riders!C1617)=2,CHAR(34),""),riders!C1617,IF(TYPE(riders!C1617)=2,CHAR(34),""))</f>
        <v>RIDER_COUNTRY="DEN"</v>
      </c>
      <c r="D1617" t="str">
        <f>CONCATENATE(riders!D$1, "=",IF(TYPE(riders!D1617)=2,CHAR(34),""),riders!D1617,IF(TYPE(riders!D1617)=2,CHAR(34),""))</f>
        <v>RIDER_INFO="http://www.letour.com/le-tour/2014/us/riders/tinkoff-saxo/morkov-michael.html"</v>
      </c>
    </row>
    <row r="1618" spans="1:4" x14ac:dyDescent="0.25">
      <c r="A1618" t="str">
        <f>CONCATENATE(riders!A$1, "=",IF(TYPE(riders!A1618)=2,CHAR(34),""),riders!A1618,IF(TYPE(riders!A1618)=2,CHAR(34),""))</f>
        <v>RIDER_NUMBER=1796</v>
      </c>
      <c r="B1618" t="str">
        <f>CONCATENATE(riders!B$1, "=",IF(TYPE(riders!B1618)=2,CHAR(34),""),riders!B1618,IF(TYPE(riders!B1618)=2,CHAR(34),""))</f>
        <v>RIDER_NAME="PAULINHO Sergio Miguel Moreira"</v>
      </c>
      <c r="C1618" t="str">
        <f>CONCATENATE(riders!C$1, "=",IF(TYPE(riders!C1618)=2,CHAR(34),""),riders!C1618,IF(TYPE(riders!C1618)=2,CHAR(34),""))</f>
        <v>RIDER_COUNTRY="POR"</v>
      </c>
      <c r="D1618" t="str">
        <f>CONCATENATE(riders!D$1, "=",IF(TYPE(riders!D1618)=2,CHAR(34),""),riders!D1618,IF(TYPE(riders!D1618)=2,CHAR(34),""))</f>
        <v>RIDER_INFO="http://www.letour.com/le-tour/2014/us/riders/tinkoff-saxo/paulinho-sergio-miguel-moreira.html"</v>
      </c>
    </row>
    <row r="1619" spans="1:4" x14ac:dyDescent="0.25">
      <c r="A1619" t="str">
        <f>CONCATENATE(riders!A$1, "=",IF(TYPE(riders!A1619)=2,CHAR(34),""),riders!A1619,IF(TYPE(riders!A1619)=2,CHAR(34),""))</f>
        <v>RIDER_NUMBER=1797</v>
      </c>
      <c r="B1619" t="str">
        <f>CONCATENATE(riders!B$1, "=",IF(TYPE(riders!B1619)=2,CHAR(34),""),riders!B1619,IF(TYPE(riders!B1619)=2,CHAR(34),""))</f>
        <v>RIDER_NAME="ROCHE Nicolas"</v>
      </c>
      <c r="C1619" t="str">
        <f>CONCATENATE(riders!C$1, "=",IF(TYPE(riders!C1619)=2,CHAR(34),""),riders!C1619,IF(TYPE(riders!C1619)=2,CHAR(34),""))</f>
        <v>RIDER_COUNTRY="IRL"</v>
      </c>
      <c r="D1619" t="str">
        <f>CONCATENATE(riders!D$1, "=",IF(TYPE(riders!D1619)=2,CHAR(34),""),riders!D1619,IF(TYPE(riders!D1619)=2,CHAR(34),""))</f>
        <v>RIDER_INFO="http://www.letour.com/le-tour/2014/us/riders/tinkoff-saxo/roche-nicolas.html"</v>
      </c>
    </row>
    <row r="1620" spans="1:4" x14ac:dyDescent="0.25">
      <c r="A1620" t="str">
        <f>CONCATENATE(riders!A$1, "=",IF(TYPE(riders!A1620)=2,CHAR(34),""),riders!A1620,IF(TYPE(riders!A1620)=2,CHAR(34),""))</f>
        <v>RIDER_NUMBER=1798</v>
      </c>
      <c r="B1620" t="str">
        <f>CONCATENATE(riders!B$1, "=",IF(TYPE(riders!B1620)=2,CHAR(34),""),riders!B1620,IF(TYPE(riders!B1620)=2,CHAR(34),""))</f>
        <v>RIDER_NAME="ROGERS Michael"</v>
      </c>
      <c r="C1620" t="str">
        <f>CONCATENATE(riders!C$1, "=",IF(TYPE(riders!C1620)=2,CHAR(34),""),riders!C1620,IF(TYPE(riders!C1620)=2,CHAR(34),""))</f>
        <v>RIDER_COUNTRY="AUS"</v>
      </c>
      <c r="D1620" t="str">
        <f>CONCATENATE(riders!D$1, "=",IF(TYPE(riders!D1620)=2,CHAR(34),""),riders!D1620,IF(TYPE(riders!D1620)=2,CHAR(34),""))</f>
        <v>RIDER_INFO="http://www.letour.com/le-tour/2014/us/riders/tinkoff-saxo/rogers-michael.html"</v>
      </c>
    </row>
    <row r="1621" spans="1:4" x14ac:dyDescent="0.25">
      <c r="A1621" t="str">
        <f>CONCATENATE(riders!A$1, "=",IF(TYPE(riders!A1621)=2,CHAR(34),""),riders!A1621,IF(TYPE(riders!A1621)=2,CHAR(34),""))</f>
        <v>RIDER_NUMBER=1799</v>
      </c>
      <c r="B1621" t="str">
        <f>CONCATENATE(riders!B$1, "=",IF(TYPE(riders!B1621)=2,CHAR(34),""),riders!B1621,IF(TYPE(riders!B1621)=2,CHAR(34),""))</f>
        <v>RIDER_NAME="TOSATTO Matteo"</v>
      </c>
      <c r="C1621" t="str">
        <f>CONCATENATE(riders!C$1, "=",IF(TYPE(riders!C1621)=2,CHAR(34),""),riders!C1621,IF(TYPE(riders!C1621)=2,CHAR(34),""))</f>
        <v>RIDER_COUNTRY="ITA"</v>
      </c>
      <c r="D1621" t="str">
        <f>CONCATENATE(riders!D$1, "=",IF(TYPE(riders!D1621)=2,CHAR(34),""),riders!D1621,IF(TYPE(riders!D1621)=2,CHAR(34),""))</f>
        <v>RIDER_INFO="http://www.letour.com/le-tour/2014/us/riders/tinkoff-saxo/tosatto-matteo.html"</v>
      </c>
    </row>
    <row r="1622" spans="1:4" x14ac:dyDescent="0.25">
      <c r="A1622" t="str">
        <f>CONCATENATE(riders!A$1, "=",IF(TYPE(riders!A1622)=2,CHAR(34),""),riders!A1622,IF(TYPE(riders!A1622)=2,CHAR(34),""))</f>
        <v>RIDER_NUMBER=1801</v>
      </c>
      <c r="B1622" t="str">
        <f>CONCATENATE(riders!B$1, "=",IF(TYPE(riders!B1622)=2,CHAR(34),""),riders!B1622,IF(TYPE(riders!B1622)=2,CHAR(34),""))</f>
        <v>RIDER_NAME="NIBALI Vincenzo"</v>
      </c>
      <c r="C1622" t="str">
        <f>CONCATENATE(riders!C$1, "=",IF(TYPE(riders!C1622)=2,CHAR(34),""),riders!C1622,IF(TYPE(riders!C1622)=2,CHAR(34),""))</f>
        <v>RIDER_COUNTRY="ITA"</v>
      </c>
      <c r="D1622" t="str">
        <f>CONCATENATE(riders!D$1, "=",IF(TYPE(riders!D1622)=2,CHAR(34),""),riders!D1622,IF(TYPE(riders!D1622)=2,CHAR(34),""))</f>
        <v>RIDER_INFO="http://www.letour.com/le-tour/2014/us/riders/astana-pro-team/nibali-vincenzo.html"</v>
      </c>
    </row>
    <row r="1623" spans="1:4" x14ac:dyDescent="0.25">
      <c r="A1623" t="str">
        <f>CONCATENATE(riders!A$1, "=",IF(TYPE(riders!A1623)=2,CHAR(34),""),riders!A1623,IF(TYPE(riders!A1623)=2,CHAR(34),""))</f>
        <v>RIDER_NUMBER=1802</v>
      </c>
      <c r="B1623" t="str">
        <f>CONCATENATE(riders!B$1, "=",IF(TYPE(riders!B1623)=2,CHAR(34),""),riders!B1623,IF(TYPE(riders!B1623)=2,CHAR(34),""))</f>
        <v>RIDER_NAME="FUGLSANG Jakob"</v>
      </c>
      <c r="C1623" t="str">
        <f>CONCATENATE(riders!C$1, "=",IF(TYPE(riders!C1623)=2,CHAR(34),""),riders!C1623,IF(TYPE(riders!C1623)=2,CHAR(34),""))</f>
        <v>RIDER_COUNTRY="DEN"</v>
      </c>
      <c r="D1623" t="str">
        <f>CONCATENATE(riders!D$1, "=",IF(TYPE(riders!D1623)=2,CHAR(34),""),riders!D1623,IF(TYPE(riders!D1623)=2,CHAR(34),""))</f>
        <v>RIDER_INFO="http://www.letour.com/le-tour/2014/us/riders/astana-pro-team/fuglsang-jakob.html"</v>
      </c>
    </row>
    <row r="1624" spans="1:4" x14ac:dyDescent="0.25">
      <c r="A1624" t="str">
        <f>CONCATENATE(riders!A$1, "=",IF(TYPE(riders!A1624)=2,CHAR(34),""),riders!A1624,IF(TYPE(riders!A1624)=2,CHAR(34),""))</f>
        <v>RIDER_NUMBER=1803</v>
      </c>
      <c r="B1624" t="str">
        <f>CONCATENATE(riders!B$1, "=",IF(TYPE(riders!B1624)=2,CHAR(34),""),riders!B1624,IF(TYPE(riders!B1624)=2,CHAR(34),""))</f>
        <v>RIDER_NAME="GRIVKO Andriy"</v>
      </c>
      <c r="C1624" t="str">
        <f>CONCATENATE(riders!C$1, "=",IF(TYPE(riders!C1624)=2,CHAR(34),""),riders!C1624,IF(TYPE(riders!C1624)=2,CHAR(34),""))</f>
        <v>RIDER_COUNTRY="UKR"</v>
      </c>
      <c r="D1624" t="str">
        <f>CONCATENATE(riders!D$1, "=",IF(TYPE(riders!D1624)=2,CHAR(34),""),riders!D1624,IF(TYPE(riders!D1624)=2,CHAR(34),""))</f>
        <v>RIDER_INFO="http://www.letour.com/le-tour/2014/us/riders/astana-pro-team/grivko-andriy.html"</v>
      </c>
    </row>
    <row r="1625" spans="1:4" x14ac:dyDescent="0.25">
      <c r="A1625" t="str">
        <f>CONCATENATE(riders!A$1, "=",IF(TYPE(riders!A1625)=2,CHAR(34),""),riders!A1625,IF(TYPE(riders!A1625)=2,CHAR(34),""))</f>
        <v>RIDER_NUMBER=1804</v>
      </c>
      <c r="B1625" t="str">
        <f>CONCATENATE(riders!B$1, "=",IF(TYPE(riders!B1625)=2,CHAR(34),""),riders!B1625,IF(TYPE(riders!B1625)=2,CHAR(34),""))</f>
        <v>RIDER_NAME="GRUZDEV Dmitriy"</v>
      </c>
      <c r="C1625" t="str">
        <f>CONCATENATE(riders!C$1, "=",IF(TYPE(riders!C1625)=2,CHAR(34),""),riders!C1625,IF(TYPE(riders!C1625)=2,CHAR(34),""))</f>
        <v>RIDER_COUNTRY="KAZ"</v>
      </c>
      <c r="D1625" t="str">
        <f>CONCATENATE(riders!D$1, "=",IF(TYPE(riders!D1625)=2,CHAR(34),""),riders!D1625,IF(TYPE(riders!D1625)=2,CHAR(34),""))</f>
        <v>RIDER_INFO="http://www.letour.com/le-tour/2014/us/riders/astana-pro-team/gruzdev-dmitriy.html"</v>
      </c>
    </row>
    <row r="1626" spans="1:4" x14ac:dyDescent="0.25">
      <c r="A1626" t="str">
        <f>CONCATENATE(riders!A$1, "=",IF(TYPE(riders!A1626)=2,CHAR(34),""),riders!A1626,IF(TYPE(riders!A1626)=2,CHAR(34),""))</f>
        <v>RIDER_NUMBER=1805</v>
      </c>
      <c r="B1626" t="str">
        <f>CONCATENATE(riders!B$1, "=",IF(TYPE(riders!B1626)=2,CHAR(34),""),riders!B1626,IF(TYPE(riders!B1626)=2,CHAR(34),""))</f>
        <v>RIDER_NAME="IGLINSKIY Maxim"</v>
      </c>
      <c r="C1626" t="str">
        <f>CONCATENATE(riders!C$1, "=",IF(TYPE(riders!C1626)=2,CHAR(34),""),riders!C1626,IF(TYPE(riders!C1626)=2,CHAR(34),""))</f>
        <v>RIDER_COUNTRY="KAZ"</v>
      </c>
      <c r="D1626" t="str">
        <f>CONCATENATE(riders!D$1, "=",IF(TYPE(riders!D1626)=2,CHAR(34),""),riders!D1626,IF(TYPE(riders!D1626)=2,CHAR(34),""))</f>
        <v>RIDER_INFO="http://www.letour.com/le-tour/2014/us/riders/astana-pro-team/iglinskiy-maxim.html"</v>
      </c>
    </row>
    <row r="1627" spans="1:4" x14ac:dyDescent="0.25">
      <c r="A1627" t="str">
        <f>CONCATENATE(riders!A$1, "=",IF(TYPE(riders!A1627)=2,CHAR(34),""),riders!A1627,IF(TYPE(riders!A1627)=2,CHAR(34),""))</f>
        <v>RIDER_NUMBER=1806</v>
      </c>
      <c r="B1627" t="str">
        <f>CONCATENATE(riders!B$1, "=",IF(TYPE(riders!B1627)=2,CHAR(34),""),riders!B1627,IF(TYPE(riders!B1627)=2,CHAR(34),""))</f>
        <v>RIDER_NAME="KANGERT Tanel"</v>
      </c>
      <c r="C1627" t="str">
        <f>CONCATENATE(riders!C$1, "=",IF(TYPE(riders!C1627)=2,CHAR(34),""),riders!C1627,IF(TYPE(riders!C1627)=2,CHAR(34),""))</f>
        <v>RIDER_COUNTRY="EST"</v>
      </c>
      <c r="D1627" t="str">
        <f>CONCATENATE(riders!D$1, "=",IF(TYPE(riders!D1627)=2,CHAR(34),""),riders!D1627,IF(TYPE(riders!D1627)=2,CHAR(34),""))</f>
        <v>RIDER_INFO="http://www.letour.com/le-tour/2014/us/riders/astana-pro-team/kangert-tanel.html"</v>
      </c>
    </row>
    <row r="1628" spans="1:4" x14ac:dyDescent="0.25">
      <c r="A1628" t="str">
        <f>CONCATENATE(riders!A$1, "=",IF(TYPE(riders!A1628)=2,CHAR(34),""),riders!A1628,IF(TYPE(riders!A1628)=2,CHAR(34),""))</f>
        <v>RIDER_NUMBER=1807</v>
      </c>
      <c r="B1628" t="str">
        <f>CONCATENATE(riders!B$1, "=",IF(TYPE(riders!B1628)=2,CHAR(34),""),riders!B1628,IF(TYPE(riders!B1628)=2,CHAR(34),""))</f>
        <v>RIDER_NAME="SCARPONI Michele"</v>
      </c>
      <c r="C1628" t="str">
        <f>CONCATENATE(riders!C$1, "=",IF(TYPE(riders!C1628)=2,CHAR(34),""),riders!C1628,IF(TYPE(riders!C1628)=2,CHAR(34),""))</f>
        <v>RIDER_COUNTRY="ITA"</v>
      </c>
      <c r="D1628" t="str">
        <f>CONCATENATE(riders!D$1, "=",IF(TYPE(riders!D1628)=2,CHAR(34),""),riders!D1628,IF(TYPE(riders!D1628)=2,CHAR(34),""))</f>
        <v>RIDER_INFO="http://www.letour.com/le-tour/2014/us/riders/astana-pro-team/scarponi-michele.html"</v>
      </c>
    </row>
    <row r="1629" spans="1:4" x14ac:dyDescent="0.25">
      <c r="A1629" t="str">
        <f>CONCATENATE(riders!A$1, "=",IF(TYPE(riders!A1629)=2,CHAR(34),""),riders!A1629,IF(TYPE(riders!A1629)=2,CHAR(34),""))</f>
        <v>RIDER_NUMBER=1808</v>
      </c>
      <c r="B1629" t="str">
        <f>CONCATENATE(riders!B$1, "=",IF(TYPE(riders!B1629)=2,CHAR(34),""),riders!B1629,IF(TYPE(riders!B1629)=2,CHAR(34),""))</f>
        <v>RIDER_NAME="VANOTTI Alessandro"</v>
      </c>
      <c r="C1629" t="str">
        <f>CONCATENATE(riders!C$1, "=",IF(TYPE(riders!C1629)=2,CHAR(34),""),riders!C1629,IF(TYPE(riders!C1629)=2,CHAR(34),""))</f>
        <v>RIDER_COUNTRY="ITA"</v>
      </c>
      <c r="D1629" t="str">
        <f>CONCATENATE(riders!D$1, "=",IF(TYPE(riders!D1629)=2,CHAR(34),""),riders!D1629,IF(TYPE(riders!D1629)=2,CHAR(34),""))</f>
        <v>RIDER_INFO="http://www.letour.com/le-tour/2014/us/riders/astana-pro-team/vanotti-alessandro.html"</v>
      </c>
    </row>
    <row r="1630" spans="1:4" x14ac:dyDescent="0.25">
      <c r="A1630" t="str">
        <f>CONCATENATE(riders!A$1, "=",IF(TYPE(riders!A1630)=2,CHAR(34),""),riders!A1630,IF(TYPE(riders!A1630)=2,CHAR(34),""))</f>
        <v>RIDER_NUMBER=1809</v>
      </c>
      <c r="B1630" t="str">
        <f>CONCATENATE(riders!B$1, "=",IF(TYPE(riders!B1630)=2,CHAR(34),""),riders!B1630,IF(TYPE(riders!B1630)=2,CHAR(34),""))</f>
        <v>RIDER_NAME="WESTRA Lieuwe"</v>
      </c>
      <c r="C1630" t="str">
        <f>CONCATENATE(riders!C$1, "=",IF(TYPE(riders!C1630)=2,CHAR(34),""),riders!C1630,IF(TYPE(riders!C1630)=2,CHAR(34),""))</f>
        <v>RIDER_COUNTRY="NED"</v>
      </c>
      <c r="D1630" t="str">
        <f>CONCATENATE(riders!D$1, "=",IF(TYPE(riders!D1630)=2,CHAR(34),""),riders!D1630,IF(TYPE(riders!D1630)=2,CHAR(34),""))</f>
        <v>RIDER_INFO="http://www.letour.com/le-tour/2014/us/riders/astana-pro-team/westra-lieuwe.html"</v>
      </c>
    </row>
    <row r="1631" spans="1:4" x14ac:dyDescent="0.25">
      <c r="A1631" t="str">
        <f>CONCATENATE(riders!A$1, "=",IF(TYPE(riders!A1631)=2,CHAR(34),""),riders!A1631,IF(TYPE(riders!A1631)=2,CHAR(34),""))</f>
        <v>RIDER_NUMBER=1811</v>
      </c>
      <c r="B1631" t="str">
        <f>CONCATENATE(riders!B$1, "=",IF(TYPE(riders!B1631)=2,CHAR(34),""),riders!B1631,IF(TYPE(riders!B1631)=2,CHAR(34),""))</f>
        <v>RIDER_NAME="SAGAN Peter"</v>
      </c>
      <c r="C1631" t="str">
        <f>CONCATENATE(riders!C$1, "=",IF(TYPE(riders!C1631)=2,CHAR(34),""),riders!C1631,IF(TYPE(riders!C1631)=2,CHAR(34),""))</f>
        <v>RIDER_COUNTRY="SVK"</v>
      </c>
      <c r="D1631" t="str">
        <f>CONCATENATE(riders!D$1, "=",IF(TYPE(riders!D1631)=2,CHAR(34),""),riders!D1631,IF(TYPE(riders!D1631)=2,CHAR(34),""))</f>
        <v>RIDER_INFO="http://www.letour.com/le-tour/2014/us/riders/cannondale/sagan-peter.html"</v>
      </c>
    </row>
    <row r="1632" spans="1:4" x14ac:dyDescent="0.25">
      <c r="A1632" t="str">
        <f>CONCATENATE(riders!A$1, "=",IF(TYPE(riders!A1632)=2,CHAR(34),""),riders!A1632,IF(TYPE(riders!A1632)=2,CHAR(34),""))</f>
        <v>RIDER_NUMBER=1812</v>
      </c>
      <c r="B1632" t="str">
        <f>CONCATENATE(riders!B$1, "=",IF(TYPE(riders!B1632)=2,CHAR(34),""),riders!B1632,IF(TYPE(riders!B1632)=2,CHAR(34),""))</f>
        <v>RIDER_NAME="BODNAR Maciej"</v>
      </c>
      <c r="C1632" t="str">
        <f>CONCATENATE(riders!C$1, "=",IF(TYPE(riders!C1632)=2,CHAR(34),""),riders!C1632,IF(TYPE(riders!C1632)=2,CHAR(34),""))</f>
        <v>RIDER_COUNTRY="POL"</v>
      </c>
      <c r="D1632" t="str">
        <f>CONCATENATE(riders!D$1, "=",IF(TYPE(riders!D1632)=2,CHAR(34),""),riders!D1632,IF(TYPE(riders!D1632)=2,CHAR(34),""))</f>
        <v>RIDER_INFO="http://www.letour.com/le-tour/2014/us/riders/cannondale/bodnar-maciej.html"</v>
      </c>
    </row>
    <row r="1633" spans="1:4" x14ac:dyDescent="0.25">
      <c r="A1633" t="str">
        <f>CONCATENATE(riders!A$1, "=",IF(TYPE(riders!A1633)=2,CHAR(34),""),riders!A1633,IF(TYPE(riders!A1633)=2,CHAR(34),""))</f>
        <v>RIDER_NUMBER=1813</v>
      </c>
      <c r="B1633" t="str">
        <f>CONCATENATE(riders!B$1, "=",IF(TYPE(riders!B1633)=2,CHAR(34),""),riders!B1633,IF(TYPE(riders!B1633)=2,CHAR(34),""))</f>
        <v>RIDER_NAME="DE MARCHI Alessandro"</v>
      </c>
      <c r="C1633" t="str">
        <f>CONCATENATE(riders!C$1, "=",IF(TYPE(riders!C1633)=2,CHAR(34),""),riders!C1633,IF(TYPE(riders!C1633)=2,CHAR(34),""))</f>
        <v>RIDER_COUNTRY="ITA"</v>
      </c>
      <c r="D1633" t="str">
        <f>CONCATENATE(riders!D$1, "=",IF(TYPE(riders!D1633)=2,CHAR(34),""),riders!D1633,IF(TYPE(riders!D1633)=2,CHAR(34),""))</f>
        <v>RIDER_INFO="http://www.letour.com/le-tour/2014/us/riders/cannondale/de-marchi-alessandro.html"</v>
      </c>
    </row>
    <row r="1634" spans="1:4" x14ac:dyDescent="0.25">
      <c r="A1634" t="str">
        <f>CONCATENATE(riders!A$1, "=",IF(TYPE(riders!A1634)=2,CHAR(34),""),riders!A1634,IF(TYPE(riders!A1634)=2,CHAR(34),""))</f>
        <v>RIDER_NUMBER=1814</v>
      </c>
      <c r="B1634" t="str">
        <f>CONCATENATE(riders!B$1, "=",IF(TYPE(riders!B1634)=2,CHAR(34),""),riders!B1634,IF(TYPE(riders!B1634)=2,CHAR(34),""))</f>
        <v>RIDER_NAME="KING Edward"</v>
      </c>
      <c r="C1634" t="str">
        <f>CONCATENATE(riders!C$1, "=",IF(TYPE(riders!C1634)=2,CHAR(34),""),riders!C1634,IF(TYPE(riders!C1634)=2,CHAR(34),""))</f>
        <v>RIDER_COUNTRY="USA"</v>
      </c>
      <c r="D1634" t="str">
        <f>CONCATENATE(riders!D$1, "=",IF(TYPE(riders!D1634)=2,CHAR(34),""),riders!D1634,IF(TYPE(riders!D1634)=2,CHAR(34),""))</f>
        <v>RIDER_INFO="http://www.letour.com/le-tour/2014/us/riders/cannondale/king-edward.html"</v>
      </c>
    </row>
    <row r="1635" spans="1:4" x14ac:dyDescent="0.25">
      <c r="A1635" t="str">
        <f>CONCATENATE(riders!A$1, "=",IF(TYPE(riders!A1635)=2,CHAR(34),""),riders!A1635,IF(TYPE(riders!A1635)=2,CHAR(34),""))</f>
        <v>RIDER_NUMBER=1815</v>
      </c>
      <c r="B1635" t="str">
        <f>CONCATENATE(riders!B$1, "=",IF(TYPE(riders!B1635)=2,CHAR(34),""),riders!B1635,IF(TYPE(riders!B1635)=2,CHAR(34),""))</f>
        <v>RIDER_NAME="KOREN Kristijan"</v>
      </c>
      <c r="C1635" t="str">
        <f>CONCATENATE(riders!C$1, "=",IF(TYPE(riders!C1635)=2,CHAR(34),""),riders!C1635,IF(TYPE(riders!C1635)=2,CHAR(34),""))</f>
        <v>RIDER_COUNTRY="SLO"</v>
      </c>
      <c r="D1635" t="str">
        <f>CONCATENATE(riders!D$1, "=",IF(TYPE(riders!D1635)=2,CHAR(34),""),riders!D1635,IF(TYPE(riders!D1635)=2,CHAR(34),""))</f>
        <v>RIDER_INFO="http://www.letour.com/le-tour/2014/us/riders/cannondale/koren-kristijan.html"</v>
      </c>
    </row>
    <row r="1636" spans="1:4" x14ac:dyDescent="0.25">
      <c r="A1636" t="str">
        <f>CONCATENATE(riders!A$1, "=",IF(TYPE(riders!A1636)=2,CHAR(34),""),riders!A1636,IF(TYPE(riders!A1636)=2,CHAR(34),""))</f>
        <v>RIDER_NUMBER=1816</v>
      </c>
      <c r="B1636" t="str">
        <f>CONCATENATE(riders!B$1, "=",IF(TYPE(riders!B1636)=2,CHAR(34),""),riders!B1636,IF(TYPE(riders!B1636)=2,CHAR(34),""))</f>
        <v>RIDER_NAME="MARCATO Marco"</v>
      </c>
      <c r="C1636" t="str">
        <f>CONCATENATE(riders!C$1, "=",IF(TYPE(riders!C1636)=2,CHAR(34),""),riders!C1636,IF(TYPE(riders!C1636)=2,CHAR(34),""))</f>
        <v>RIDER_COUNTRY="ITA"</v>
      </c>
      <c r="D1636" t="str">
        <f>CONCATENATE(riders!D$1, "=",IF(TYPE(riders!D1636)=2,CHAR(34),""),riders!D1636,IF(TYPE(riders!D1636)=2,CHAR(34),""))</f>
        <v>RIDER_INFO="http://www.letour.com/le-tour/2014/us/riders/cannondale/marcato-marco.html"</v>
      </c>
    </row>
    <row r="1637" spans="1:4" x14ac:dyDescent="0.25">
      <c r="A1637" t="str">
        <f>CONCATENATE(riders!A$1, "=",IF(TYPE(riders!A1637)=2,CHAR(34),""),riders!A1637,IF(TYPE(riders!A1637)=2,CHAR(34),""))</f>
        <v>RIDER_NUMBER=1817</v>
      </c>
      <c r="B1637" t="str">
        <f>CONCATENATE(riders!B$1, "=",IF(TYPE(riders!B1637)=2,CHAR(34),""),riders!B1637,IF(TYPE(riders!B1637)=2,CHAR(34),""))</f>
        <v>RIDER_NAME="MARINO Jean Marc"</v>
      </c>
      <c r="C1637" t="str">
        <f>CONCATENATE(riders!C$1, "=",IF(TYPE(riders!C1637)=2,CHAR(34),""),riders!C1637,IF(TYPE(riders!C1637)=2,CHAR(34),""))</f>
        <v>RIDER_COUNTRY="FRA"</v>
      </c>
      <c r="D1637" t="str">
        <f>CONCATENATE(riders!D$1, "=",IF(TYPE(riders!D1637)=2,CHAR(34),""),riders!D1637,IF(TYPE(riders!D1637)=2,CHAR(34),""))</f>
        <v>RIDER_INFO="http://www.letour.com/le-tour/2014/us/riders/cannondale/marino-jean-marc.html"</v>
      </c>
    </row>
    <row r="1638" spans="1:4" x14ac:dyDescent="0.25">
      <c r="A1638" t="str">
        <f>CONCATENATE(riders!A$1, "=",IF(TYPE(riders!A1638)=2,CHAR(34),""),riders!A1638,IF(TYPE(riders!A1638)=2,CHAR(34),""))</f>
        <v>RIDER_NUMBER=1818</v>
      </c>
      <c r="B1638" t="str">
        <f>CONCATENATE(riders!B$1, "=",IF(TYPE(riders!B1638)=2,CHAR(34),""),riders!B1638,IF(TYPE(riders!B1638)=2,CHAR(34),""))</f>
        <v>RIDER_NAME="SABATINI Fabio"</v>
      </c>
      <c r="C1638" t="str">
        <f>CONCATENATE(riders!C$1, "=",IF(TYPE(riders!C1638)=2,CHAR(34),""),riders!C1638,IF(TYPE(riders!C1638)=2,CHAR(34),""))</f>
        <v>RIDER_COUNTRY="ITA"</v>
      </c>
      <c r="D1638" t="str">
        <f>CONCATENATE(riders!D$1, "=",IF(TYPE(riders!D1638)=2,CHAR(34),""),riders!D1638,IF(TYPE(riders!D1638)=2,CHAR(34),""))</f>
        <v>RIDER_INFO="http://www.letour.com/le-tour/2014/us/riders/cannondale/sabatini-fabio.html"</v>
      </c>
    </row>
    <row r="1639" spans="1:4" x14ac:dyDescent="0.25">
      <c r="A1639" t="str">
        <f>CONCATENATE(riders!A$1, "=",IF(TYPE(riders!A1639)=2,CHAR(34),""),riders!A1639,IF(TYPE(riders!A1639)=2,CHAR(34),""))</f>
        <v>RIDER_NUMBER=1819</v>
      </c>
      <c r="B1639" t="str">
        <f>CONCATENATE(riders!B$1, "=",IF(TYPE(riders!B1639)=2,CHAR(34),""),riders!B1639,IF(TYPE(riders!B1639)=2,CHAR(34),""))</f>
        <v>RIDER_NAME="VIVIANI Elia"</v>
      </c>
      <c r="C1639" t="str">
        <f>CONCATENATE(riders!C$1, "=",IF(TYPE(riders!C1639)=2,CHAR(34),""),riders!C1639,IF(TYPE(riders!C1639)=2,CHAR(34),""))</f>
        <v>RIDER_COUNTRY="ITA"</v>
      </c>
      <c r="D1639" t="str">
        <f>CONCATENATE(riders!D$1, "=",IF(TYPE(riders!D1639)=2,CHAR(34),""),riders!D1639,IF(TYPE(riders!D1639)=2,CHAR(34),""))</f>
        <v>RIDER_INFO="http://www.letour.com/le-tour/2014/us/riders/cannondale/viviani-elia.html"</v>
      </c>
    </row>
    <row r="1640" spans="1:4" x14ac:dyDescent="0.25">
      <c r="A1640" t="str">
        <f>CONCATENATE(riders!A$1, "=",IF(TYPE(riders!A1640)=2,CHAR(34),""),riders!A1640,IF(TYPE(riders!A1640)=2,CHAR(34),""))</f>
        <v>RIDER_NUMBER=1821</v>
      </c>
      <c r="B1640" t="str">
        <f>CONCATENATE(riders!B$1, "=",IF(TYPE(riders!B1640)=2,CHAR(34),""),riders!B1640,IF(TYPE(riders!B1640)=2,CHAR(34),""))</f>
        <v>RIDER_NAME="MOLLEMA Bauke"</v>
      </c>
      <c r="C1640" t="str">
        <f>CONCATENATE(riders!C$1, "=",IF(TYPE(riders!C1640)=2,CHAR(34),""),riders!C1640,IF(TYPE(riders!C1640)=2,CHAR(34),""))</f>
        <v>RIDER_COUNTRY="NED"</v>
      </c>
      <c r="D1640" t="str">
        <f>CONCATENATE(riders!D$1, "=",IF(TYPE(riders!D1640)=2,CHAR(34),""),riders!D1640,IF(TYPE(riders!D1640)=2,CHAR(34),""))</f>
        <v>RIDER_INFO="http://www.letour.com/le-tour/2014/us/riders/belkin-pro-cycling/mollema-bauke.html"</v>
      </c>
    </row>
    <row r="1641" spans="1:4" x14ac:dyDescent="0.25">
      <c r="A1641" t="str">
        <f>CONCATENATE(riders!A$1, "=",IF(TYPE(riders!A1641)=2,CHAR(34),""),riders!A1641,IF(TYPE(riders!A1641)=2,CHAR(34),""))</f>
        <v>RIDER_NUMBER=1822</v>
      </c>
      <c r="B1641" t="str">
        <f>CONCATENATE(riders!B$1, "=",IF(TYPE(riders!B1641)=2,CHAR(34),""),riders!B1641,IF(TYPE(riders!B1641)=2,CHAR(34),""))</f>
        <v>RIDER_NAME="BOOM Lars"</v>
      </c>
      <c r="C1641" t="str">
        <f>CONCATENATE(riders!C$1, "=",IF(TYPE(riders!C1641)=2,CHAR(34),""),riders!C1641,IF(TYPE(riders!C1641)=2,CHAR(34),""))</f>
        <v>RIDER_COUNTRY="NED"</v>
      </c>
      <c r="D1641" t="str">
        <f>CONCATENATE(riders!D$1, "=",IF(TYPE(riders!D1641)=2,CHAR(34),""),riders!D1641,IF(TYPE(riders!D1641)=2,CHAR(34),""))</f>
        <v>RIDER_INFO="http://www.letour.com/le-tour/2014/us/riders/belkin-pro-cycling/boom-lars.html"</v>
      </c>
    </row>
    <row r="1642" spans="1:4" x14ac:dyDescent="0.25">
      <c r="A1642" t="str">
        <f>CONCATENATE(riders!A$1, "=",IF(TYPE(riders!A1642)=2,CHAR(34),""),riders!A1642,IF(TYPE(riders!A1642)=2,CHAR(34),""))</f>
        <v>RIDER_NUMBER=1823</v>
      </c>
      <c r="B1642" t="str">
        <f>CONCATENATE(riders!B$1, "=",IF(TYPE(riders!B1642)=2,CHAR(34),""),riders!B1642,IF(TYPE(riders!B1642)=2,CHAR(34),""))</f>
        <v>RIDER_NAME="CLEMENT Stef"</v>
      </c>
      <c r="C1642" t="str">
        <f>CONCATENATE(riders!C$1, "=",IF(TYPE(riders!C1642)=2,CHAR(34),""),riders!C1642,IF(TYPE(riders!C1642)=2,CHAR(34),""))</f>
        <v>RIDER_COUNTRY="NED"</v>
      </c>
      <c r="D1642" t="str">
        <f>CONCATENATE(riders!D$1, "=",IF(TYPE(riders!D1642)=2,CHAR(34),""),riders!D1642,IF(TYPE(riders!D1642)=2,CHAR(34),""))</f>
        <v>RIDER_INFO="http://www.letour.com/le-tour/2014/us/riders/belkin-pro-cycling/clement-stef.html"</v>
      </c>
    </row>
    <row r="1643" spans="1:4" x14ac:dyDescent="0.25">
      <c r="A1643" t="str">
        <f>CONCATENATE(riders!A$1, "=",IF(TYPE(riders!A1643)=2,CHAR(34),""),riders!A1643,IF(TYPE(riders!A1643)=2,CHAR(34),""))</f>
        <v>RIDER_NUMBER=1824</v>
      </c>
      <c r="B1643" t="str">
        <f>CONCATENATE(riders!B$1, "=",IF(TYPE(riders!B1643)=2,CHAR(34),""),riders!B1643,IF(TYPE(riders!B1643)=2,CHAR(34),""))</f>
        <v>RIDER_NAME="KRUIJSWIJK Steven"</v>
      </c>
      <c r="C1643" t="str">
        <f>CONCATENATE(riders!C$1, "=",IF(TYPE(riders!C1643)=2,CHAR(34),""),riders!C1643,IF(TYPE(riders!C1643)=2,CHAR(34),""))</f>
        <v>RIDER_COUNTRY="NED"</v>
      </c>
      <c r="D1643" t="str">
        <f>CONCATENATE(riders!D$1, "=",IF(TYPE(riders!D1643)=2,CHAR(34),""),riders!D1643,IF(TYPE(riders!D1643)=2,CHAR(34),""))</f>
        <v>RIDER_INFO="http://www.letour.com/le-tour/2014/us/riders/belkin-pro-cycling/kruijswijk-steven.html"</v>
      </c>
    </row>
    <row r="1644" spans="1:4" x14ac:dyDescent="0.25">
      <c r="A1644" t="str">
        <f>CONCATENATE(riders!A$1, "=",IF(TYPE(riders!A1644)=2,CHAR(34),""),riders!A1644,IF(TYPE(riders!A1644)=2,CHAR(34),""))</f>
        <v>RIDER_NUMBER=1825</v>
      </c>
      <c r="B1644" t="str">
        <f>CONCATENATE(riders!B$1, "=",IF(TYPE(riders!B1644)=2,CHAR(34),""),riders!B1644,IF(TYPE(riders!B1644)=2,CHAR(34),""))</f>
        <v>RIDER_NAME="LEEZER Thomas"</v>
      </c>
      <c r="C1644" t="str">
        <f>CONCATENATE(riders!C$1, "=",IF(TYPE(riders!C1644)=2,CHAR(34),""),riders!C1644,IF(TYPE(riders!C1644)=2,CHAR(34),""))</f>
        <v>RIDER_COUNTRY="NED"</v>
      </c>
      <c r="D1644" t="str">
        <f>CONCATENATE(riders!D$1, "=",IF(TYPE(riders!D1644)=2,CHAR(34),""),riders!D1644,IF(TYPE(riders!D1644)=2,CHAR(34),""))</f>
        <v>RIDER_INFO="http://www.letour.com/le-tour/2014/us/riders/belkin-pro-cycling/leezer-thomas.html"</v>
      </c>
    </row>
    <row r="1645" spans="1:4" x14ac:dyDescent="0.25">
      <c r="A1645" t="str">
        <f>CONCATENATE(riders!A$1, "=",IF(TYPE(riders!A1645)=2,CHAR(34),""),riders!A1645,IF(TYPE(riders!A1645)=2,CHAR(34),""))</f>
        <v>RIDER_NUMBER=1826</v>
      </c>
      <c r="B1645" t="str">
        <f>CONCATENATE(riders!B$1, "=",IF(TYPE(riders!B1645)=2,CHAR(34),""),riders!B1645,IF(TYPE(riders!B1645)=2,CHAR(34),""))</f>
        <v>RIDER_NAME="TANKINK Bram"</v>
      </c>
      <c r="C1645" t="str">
        <f>CONCATENATE(riders!C$1, "=",IF(TYPE(riders!C1645)=2,CHAR(34),""),riders!C1645,IF(TYPE(riders!C1645)=2,CHAR(34),""))</f>
        <v>RIDER_COUNTRY="NED"</v>
      </c>
      <c r="D1645" t="str">
        <f>CONCATENATE(riders!D$1, "=",IF(TYPE(riders!D1645)=2,CHAR(34),""),riders!D1645,IF(TYPE(riders!D1645)=2,CHAR(34),""))</f>
        <v>RIDER_INFO="http://www.letour.com/le-tour/2014/us/riders/belkin-pro-cycling/tankink-bram.html"</v>
      </c>
    </row>
    <row r="1646" spans="1:4" x14ac:dyDescent="0.25">
      <c r="A1646" t="str">
        <f>CONCATENATE(riders!A$1, "=",IF(TYPE(riders!A1646)=2,CHAR(34),""),riders!A1646,IF(TYPE(riders!A1646)=2,CHAR(34),""))</f>
        <v>RIDER_NUMBER=1827</v>
      </c>
      <c r="B1646" t="str">
        <f>CONCATENATE(riders!B$1, "=",IF(TYPE(riders!B1646)=2,CHAR(34),""),riders!B1646,IF(TYPE(riders!B1646)=2,CHAR(34),""))</f>
        <v>RIDER_NAME="TEN DAM Laurens"</v>
      </c>
      <c r="C1646" t="str">
        <f>CONCATENATE(riders!C$1, "=",IF(TYPE(riders!C1646)=2,CHAR(34),""),riders!C1646,IF(TYPE(riders!C1646)=2,CHAR(34),""))</f>
        <v>RIDER_COUNTRY="NED"</v>
      </c>
      <c r="D1646" t="str">
        <f>CONCATENATE(riders!D$1, "=",IF(TYPE(riders!D1646)=2,CHAR(34),""),riders!D1646,IF(TYPE(riders!D1646)=2,CHAR(34),""))</f>
        <v>RIDER_INFO="http://www.letour.com/le-tour/2014/us/riders/belkin-pro-cycling/ten-dam-laurens.html"</v>
      </c>
    </row>
    <row r="1647" spans="1:4" x14ac:dyDescent="0.25">
      <c r="A1647" t="str">
        <f>CONCATENATE(riders!A$1, "=",IF(TYPE(riders!A1647)=2,CHAR(34),""),riders!A1647,IF(TYPE(riders!A1647)=2,CHAR(34),""))</f>
        <v>RIDER_NUMBER=1828</v>
      </c>
      <c r="B1647" t="str">
        <f>CONCATENATE(riders!B$1, "=",IF(TYPE(riders!B1647)=2,CHAR(34),""),riders!B1647,IF(TYPE(riders!B1647)=2,CHAR(34),""))</f>
        <v>RIDER_NAME="VANMARCKE Sep"</v>
      </c>
      <c r="C1647" t="str">
        <f>CONCATENATE(riders!C$1, "=",IF(TYPE(riders!C1647)=2,CHAR(34),""),riders!C1647,IF(TYPE(riders!C1647)=2,CHAR(34),""))</f>
        <v>RIDER_COUNTRY="BEL"</v>
      </c>
      <c r="D1647" t="str">
        <f>CONCATENATE(riders!D$1, "=",IF(TYPE(riders!D1647)=2,CHAR(34),""),riders!D1647,IF(TYPE(riders!D1647)=2,CHAR(34),""))</f>
        <v>RIDER_INFO="http://www.letour.com/le-tour/2014/us/riders/belkin-pro-cycling/vanmarcke-sep.html"</v>
      </c>
    </row>
    <row r="1648" spans="1:4" x14ac:dyDescent="0.25">
      <c r="A1648" t="str">
        <f>CONCATENATE(riders!A$1, "=",IF(TYPE(riders!A1648)=2,CHAR(34),""),riders!A1648,IF(TYPE(riders!A1648)=2,CHAR(34),""))</f>
        <v>RIDER_NUMBER=1829</v>
      </c>
      <c r="B1648" t="str">
        <f>CONCATENATE(riders!B$1, "=",IF(TYPE(riders!B1648)=2,CHAR(34),""),riders!B1648,IF(TYPE(riders!B1648)=2,CHAR(34),""))</f>
        <v>RIDER_NAME="WYNANTS Maarten"</v>
      </c>
      <c r="C1648" t="str">
        <f>CONCATENATE(riders!C$1, "=",IF(TYPE(riders!C1648)=2,CHAR(34),""),riders!C1648,IF(TYPE(riders!C1648)=2,CHAR(34),""))</f>
        <v>RIDER_COUNTRY="BEL"</v>
      </c>
      <c r="D1648" t="str">
        <f>CONCATENATE(riders!D$1, "=",IF(TYPE(riders!D1648)=2,CHAR(34),""),riders!D1648,IF(TYPE(riders!D1648)=2,CHAR(34),""))</f>
        <v>RIDER_INFO="http://www.letour.com/le-tour/2014/us/riders/belkin-pro-cycling/wynants-maarten.html"</v>
      </c>
    </row>
    <row r="1649" spans="1:4" x14ac:dyDescent="0.25">
      <c r="A1649" t="str">
        <f>CONCATENATE(riders!A$1, "=",IF(TYPE(riders!A1649)=2,CHAR(34),""),riders!A1649,IF(TYPE(riders!A1649)=2,CHAR(34),""))</f>
        <v>RIDER_NUMBER=1831</v>
      </c>
      <c r="B1649" t="str">
        <f>CONCATENATE(riders!B$1, "=",IF(TYPE(riders!B1649)=2,CHAR(34),""),riders!B1649,IF(TYPE(riders!B1649)=2,CHAR(34),""))</f>
        <v>RIDER_NAME="CAVENDISH Mark"</v>
      </c>
      <c r="C1649" t="str">
        <f>CONCATENATE(riders!C$1, "=",IF(TYPE(riders!C1649)=2,CHAR(34),""),riders!C1649,IF(TYPE(riders!C1649)=2,CHAR(34),""))</f>
        <v>RIDER_COUNTRY="GBR"</v>
      </c>
      <c r="D1649" t="str">
        <f>CONCATENATE(riders!D$1, "=",IF(TYPE(riders!D1649)=2,CHAR(34),""),riders!D1649,IF(TYPE(riders!D1649)=2,CHAR(34),""))</f>
        <v>RIDER_INFO="http://www.letour.com/le-tour/2014/us/riders/omega-pharma-quick-step/cavendish-mark.html"</v>
      </c>
    </row>
    <row r="1650" spans="1:4" x14ac:dyDescent="0.25">
      <c r="A1650" t="str">
        <f>CONCATENATE(riders!A$1, "=",IF(TYPE(riders!A1650)=2,CHAR(34),""),riders!A1650,IF(TYPE(riders!A1650)=2,CHAR(34),""))</f>
        <v>RIDER_NUMBER=1832</v>
      </c>
      <c r="B1650" t="str">
        <f>CONCATENATE(riders!B$1, "=",IF(TYPE(riders!B1650)=2,CHAR(34),""),riders!B1650,IF(TYPE(riders!B1650)=2,CHAR(34),""))</f>
        <v>RIDER_NAME="BAKELANTS Jan"</v>
      </c>
      <c r="C1650" t="str">
        <f>CONCATENATE(riders!C$1, "=",IF(TYPE(riders!C1650)=2,CHAR(34),""),riders!C1650,IF(TYPE(riders!C1650)=2,CHAR(34),""))</f>
        <v>RIDER_COUNTRY="BEL"</v>
      </c>
      <c r="D1650" t="str">
        <f>CONCATENATE(riders!D$1, "=",IF(TYPE(riders!D1650)=2,CHAR(34),""),riders!D1650,IF(TYPE(riders!D1650)=2,CHAR(34),""))</f>
        <v>RIDER_INFO="http://www.letour.com/le-tour/2014/us/riders/omega-pharma-quick-step/bakelants-jan.html"</v>
      </c>
    </row>
    <row r="1651" spans="1:4" x14ac:dyDescent="0.25">
      <c r="A1651" t="str">
        <f>CONCATENATE(riders!A$1, "=",IF(TYPE(riders!A1651)=2,CHAR(34),""),riders!A1651,IF(TYPE(riders!A1651)=2,CHAR(34),""))</f>
        <v>RIDER_NUMBER=1833</v>
      </c>
      <c r="B1651" t="str">
        <f>CONCATENATE(riders!B$1, "=",IF(TYPE(riders!B1651)=2,CHAR(34),""),riders!B1651,IF(TYPE(riders!B1651)=2,CHAR(34),""))</f>
        <v>RIDER_NAME="GOLAS Michal"</v>
      </c>
      <c r="C1651" t="str">
        <f>CONCATENATE(riders!C$1, "=",IF(TYPE(riders!C1651)=2,CHAR(34),""),riders!C1651,IF(TYPE(riders!C1651)=2,CHAR(34),""))</f>
        <v>RIDER_COUNTRY="POL"</v>
      </c>
      <c r="D1651" t="str">
        <f>CONCATENATE(riders!D$1, "=",IF(TYPE(riders!D1651)=2,CHAR(34),""),riders!D1651,IF(TYPE(riders!D1651)=2,CHAR(34),""))</f>
        <v>RIDER_INFO="http://www.letour.com/le-tour/2014/us/riders/omega-pharma-quick-step/golas-michal.html"</v>
      </c>
    </row>
    <row r="1652" spans="1:4" x14ac:dyDescent="0.25">
      <c r="A1652" t="str">
        <f>CONCATENATE(riders!A$1, "=",IF(TYPE(riders!A1652)=2,CHAR(34),""),riders!A1652,IF(TYPE(riders!A1652)=2,CHAR(34),""))</f>
        <v>RIDER_NUMBER=1834</v>
      </c>
      <c r="B1652" t="str">
        <f>CONCATENATE(riders!B$1, "=",IF(TYPE(riders!B1652)=2,CHAR(34),""),riders!B1652,IF(TYPE(riders!B1652)=2,CHAR(34),""))</f>
        <v>RIDER_NAME="KWIATKOWSKI Michal"</v>
      </c>
      <c r="C1652" t="str">
        <f>CONCATENATE(riders!C$1, "=",IF(TYPE(riders!C1652)=2,CHAR(34),""),riders!C1652,IF(TYPE(riders!C1652)=2,CHAR(34),""))</f>
        <v>RIDER_COUNTRY="POL"</v>
      </c>
      <c r="D1652" t="str">
        <f>CONCATENATE(riders!D$1, "=",IF(TYPE(riders!D1652)=2,CHAR(34),""),riders!D1652,IF(TYPE(riders!D1652)=2,CHAR(34),""))</f>
        <v>RIDER_INFO="http://www.letour.com/le-tour/2014/us/riders/omega-pharma-quick-step/kwiatkowski-michal.html"</v>
      </c>
    </row>
    <row r="1653" spans="1:4" x14ac:dyDescent="0.25">
      <c r="A1653" t="str">
        <f>CONCATENATE(riders!A$1, "=",IF(TYPE(riders!A1653)=2,CHAR(34),""),riders!A1653,IF(TYPE(riders!A1653)=2,CHAR(34),""))</f>
        <v>RIDER_NUMBER=1835</v>
      </c>
      <c r="B1653" t="str">
        <f>CONCATENATE(riders!B$1, "=",IF(TYPE(riders!B1653)=2,CHAR(34),""),riders!B1653,IF(TYPE(riders!B1653)=2,CHAR(34),""))</f>
        <v>RIDER_NAME="MARTIN Tony"</v>
      </c>
      <c r="C1653" t="str">
        <f>CONCATENATE(riders!C$1, "=",IF(TYPE(riders!C1653)=2,CHAR(34),""),riders!C1653,IF(TYPE(riders!C1653)=2,CHAR(34),""))</f>
        <v>RIDER_COUNTRY="GER"</v>
      </c>
      <c r="D1653" t="str">
        <f>CONCATENATE(riders!D$1, "=",IF(TYPE(riders!D1653)=2,CHAR(34),""),riders!D1653,IF(TYPE(riders!D1653)=2,CHAR(34),""))</f>
        <v>RIDER_INFO="http://www.letour.com/le-tour/2014/us/riders/omega-pharma-quick-step/martin-tony.html"</v>
      </c>
    </row>
    <row r="1654" spans="1:4" x14ac:dyDescent="0.25">
      <c r="A1654" t="str">
        <f>CONCATENATE(riders!A$1, "=",IF(TYPE(riders!A1654)=2,CHAR(34),""),riders!A1654,IF(TYPE(riders!A1654)=2,CHAR(34),""))</f>
        <v>RIDER_NUMBER=1836</v>
      </c>
      <c r="B1654" t="str">
        <f>CONCATENATE(riders!B$1, "=",IF(TYPE(riders!B1654)=2,CHAR(34),""),riders!B1654,IF(TYPE(riders!B1654)=2,CHAR(34),""))</f>
        <v>RIDER_NAME="PETACCHI Alessandro"</v>
      </c>
      <c r="C1654" t="str">
        <f>CONCATENATE(riders!C$1, "=",IF(TYPE(riders!C1654)=2,CHAR(34),""),riders!C1654,IF(TYPE(riders!C1654)=2,CHAR(34),""))</f>
        <v>RIDER_COUNTRY="ITA"</v>
      </c>
      <c r="D1654" t="str">
        <f>CONCATENATE(riders!D$1, "=",IF(TYPE(riders!D1654)=2,CHAR(34),""),riders!D1654,IF(TYPE(riders!D1654)=2,CHAR(34),""))</f>
        <v>RIDER_INFO="http://www.letour.com/le-tour/2014/us/riders/omega-pharma-quick-step/petacchi-alessandro.html"</v>
      </c>
    </row>
    <row r="1655" spans="1:4" x14ac:dyDescent="0.25">
      <c r="A1655" t="str">
        <f>CONCATENATE(riders!A$1, "=",IF(TYPE(riders!A1655)=2,CHAR(34),""),riders!A1655,IF(TYPE(riders!A1655)=2,CHAR(34),""))</f>
        <v>RIDER_NUMBER=1837</v>
      </c>
      <c r="B1655" t="str">
        <f>CONCATENATE(riders!B$1, "=",IF(TYPE(riders!B1655)=2,CHAR(34),""),riders!B1655,IF(TYPE(riders!B1655)=2,CHAR(34),""))</f>
        <v>RIDER_NAME="RENSHAW Mark"</v>
      </c>
      <c r="C1655" t="str">
        <f>CONCATENATE(riders!C$1, "=",IF(TYPE(riders!C1655)=2,CHAR(34),""),riders!C1655,IF(TYPE(riders!C1655)=2,CHAR(34),""))</f>
        <v>RIDER_COUNTRY="AUS"</v>
      </c>
      <c r="D1655" t="str">
        <f>CONCATENATE(riders!D$1, "=",IF(TYPE(riders!D1655)=2,CHAR(34),""),riders!D1655,IF(TYPE(riders!D1655)=2,CHAR(34),""))</f>
        <v>RIDER_INFO="http://www.letour.com/le-tour/2014/us/riders/omega-pharma-quick-step/renshaw-mark.html"</v>
      </c>
    </row>
    <row r="1656" spans="1:4" x14ac:dyDescent="0.25">
      <c r="A1656" t="str">
        <f>CONCATENATE(riders!A$1, "=",IF(TYPE(riders!A1656)=2,CHAR(34),""),riders!A1656,IF(TYPE(riders!A1656)=2,CHAR(34),""))</f>
        <v>RIDER_NUMBER=1838</v>
      </c>
      <c r="B1656" t="str">
        <f>CONCATENATE(riders!B$1, "=",IF(TYPE(riders!B1656)=2,CHAR(34),""),riders!B1656,IF(TYPE(riders!B1656)=2,CHAR(34),""))</f>
        <v>RIDER_NAME="TERPSTRA Niki"</v>
      </c>
      <c r="C1656" t="str">
        <f>CONCATENATE(riders!C$1, "=",IF(TYPE(riders!C1656)=2,CHAR(34),""),riders!C1656,IF(TYPE(riders!C1656)=2,CHAR(34),""))</f>
        <v>RIDER_COUNTRY="NED"</v>
      </c>
      <c r="D1656" t="str">
        <f>CONCATENATE(riders!D$1, "=",IF(TYPE(riders!D1656)=2,CHAR(34),""),riders!D1656,IF(TYPE(riders!D1656)=2,CHAR(34),""))</f>
        <v>RIDER_INFO="http://www.letour.com/le-tour/2014/us/riders/omega-pharma-quick-step/terpstra-niki.html"</v>
      </c>
    </row>
    <row r="1657" spans="1:4" x14ac:dyDescent="0.25">
      <c r="A1657" t="str">
        <f>CONCATENATE(riders!A$1, "=",IF(TYPE(riders!A1657)=2,CHAR(34),""),riders!A1657,IF(TYPE(riders!A1657)=2,CHAR(34),""))</f>
        <v>RIDER_NUMBER=1839</v>
      </c>
      <c r="B1657" t="str">
        <f>CONCATENATE(riders!B$1, "=",IF(TYPE(riders!B1657)=2,CHAR(34),""),riders!B1657,IF(TYPE(riders!B1657)=2,CHAR(34),""))</f>
        <v>RIDER_NAME="TRENTIN Matteo"</v>
      </c>
      <c r="C1657" t="str">
        <f>CONCATENATE(riders!C$1, "=",IF(TYPE(riders!C1657)=2,CHAR(34),""),riders!C1657,IF(TYPE(riders!C1657)=2,CHAR(34),""))</f>
        <v>RIDER_COUNTRY="ITA"</v>
      </c>
      <c r="D1657" t="str">
        <f>CONCATENATE(riders!D$1, "=",IF(TYPE(riders!D1657)=2,CHAR(34),""),riders!D1657,IF(TYPE(riders!D1657)=2,CHAR(34),""))</f>
        <v>RIDER_INFO="http://www.letour.com/le-tour/2014/us/riders/omega-pharma-quick-step/trentin-matteo.html"</v>
      </c>
    </row>
    <row r="1658" spans="1:4" x14ac:dyDescent="0.25">
      <c r="A1658" t="str">
        <f>CONCATENATE(riders!A$1, "=",IF(TYPE(riders!A1658)=2,CHAR(34),""),riders!A1658,IF(TYPE(riders!A1658)=2,CHAR(34),""))</f>
        <v>RIDER_NUMBER=1841</v>
      </c>
      <c r="B1658" t="str">
        <f>CONCATENATE(riders!B$1, "=",IF(TYPE(riders!B1658)=2,CHAR(34),""),riders!B1658,IF(TYPE(riders!B1658)=2,CHAR(34),""))</f>
        <v>RIDER_NAME="PÉRAUD Jean-Christophe"</v>
      </c>
      <c r="C1658" t="str">
        <f>CONCATENATE(riders!C$1, "=",IF(TYPE(riders!C1658)=2,CHAR(34),""),riders!C1658,IF(TYPE(riders!C1658)=2,CHAR(34),""))</f>
        <v>RIDER_COUNTRY="FRA"</v>
      </c>
      <c r="D1658" t="str">
        <f>CONCATENATE(riders!D$1, "=",IF(TYPE(riders!D1658)=2,CHAR(34),""),riders!D1658,IF(TYPE(riders!D1658)=2,CHAR(34),""))</f>
        <v>RIDER_INFO="http://www.letour.com/le-tour/2014/us/riders/ag2r-la-mondiale/peraud-jean-christophe.html"</v>
      </c>
    </row>
    <row r="1659" spans="1:4" x14ac:dyDescent="0.25">
      <c r="A1659" t="str">
        <f>CONCATENATE(riders!A$1, "=",IF(TYPE(riders!A1659)=2,CHAR(34),""),riders!A1659,IF(TYPE(riders!A1659)=2,CHAR(34),""))</f>
        <v>RIDER_NUMBER=1842</v>
      </c>
      <c r="B1659" t="str">
        <f>CONCATENATE(riders!B$1, "=",IF(TYPE(riders!B1659)=2,CHAR(34),""),riders!B1659,IF(TYPE(riders!B1659)=2,CHAR(34),""))</f>
        <v>RIDER_NAME="BARDET Romain"</v>
      </c>
      <c r="C1659" t="str">
        <f>CONCATENATE(riders!C$1, "=",IF(TYPE(riders!C1659)=2,CHAR(34),""),riders!C1659,IF(TYPE(riders!C1659)=2,CHAR(34),""))</f>
        <v>RIDER_COUNTRY="FRA"</v>
      </c>
      <c r="D1659" t="str">
        <f>CONCATENATE(riders!D$1, "=",IF(TYPE(riders!D1659)=2,CHAR(34),""),riders!D1659,IF(TYPE(riders!D1659)=2,CHAR(34),""))</f>
        <v>RIDER_INFO="http://www.letour.com/le-tour/2014/us/riders/ag2r-la-mondiale/bardet-romain.html"</v>
      </c>
    </row>
    <row r="1660" spans="1:4" x14ac:dyDescent="0.25">
      <c r="A1660" t="str">
        <f>CONCATENATE(riders!A$1, "=",IF(TYPE(riders!A1660)=2,CHAR(34),""),riders!A1660,IF(TYPE(riders!A1660)=2,CHAR(34),""))</f>
        <v>RIDER_NUMBER=1843</v>
      </c>
      <c r="B1660" t="str">
        <f>CONCATENATE(riders!B$1, "=",IF(TYPE(riders!B1660)=2,CHAR(34),""),riders!B1660,IF(TYPE(riders!B1660)=2,CHAR(34),""))</f>
        <v>RIDER_NAME="CHEREL Mikael"</v>
      </c>
      <c r="C1660" t="str">
        <f>CONCATENATE(riders!C$1, "=",IF(TYPE(riders!C1660)=2,CHAR(34),""),riders!C1660,IF(TYPE(riders!C1660)=2,CHAR(34),""))</f>
        <v>RIDER_COUNTRY="FRA"</v>
      </c>
      <c r="D1660" t="str">
        <f>CONCATENATE(riders!D$1, "=",IF(TYPE(riders!D1660)=2,CHAR(34),""),riders!D1660,IF(TYPE(riders!D1660)=2,CHAR(34),""))</f>
        <v>RIDER_INFO="http://www.letour.com/le-tour/2014/us/riders/ag2r-la-mondiale/cherel-mikael.html"</v>
      </c>
    </row>
    <row r="1661" spans="1:4" x14ac:dyDescent="0.25">
      <c r="A1661" t="str">
        <f>CONCATENATE(riders!A$1, "=",IF(TYPE(riders!A1661)=2,CHAR(34),""),riders!A1661,IF(TYPE(riders!A1661)=2,CHAR(34),""))</f>
        <v>RIDER_NUMBER=1844</v>
      </c>
      <c r="B1661" t="str">
        <f>CONCATENATE(riders!B$1, "=",IF(TYPE(riders!B1661)=2,CHAR(34),""),riders!B1661,IF(TYPE(riders!B1661)=2,CHAR(34),""))</f>
        <v>RIDER_NAME="DUMOULIN Samuel"</v>
      </c>
      <c r="C1661" t="str">
        <f>CONCATENATE(riders!C$1, "=",IF(TYPE(riders!C1661)=2,CHAR(34),""),riders!C1661,IF(TYPE(riders!C1661)=2,CHAR(34),""))</f>
        <v>RIDER_COUNTRY="FRA"</v>
      </c>
      <c r="D1661" t="str">
        <f>CONCATENATE(riders!D$1, "=",IF(TYPE(riders!D1661)=2,CHAR(34),""),riders!D1661,IF(TYPE(riders!D1661)=2,CHAR(34),""))</f>
        <v>RIDER_INFO="http://www.letour.com/le-tour/2014/us/riders/ag2r-la-mondiale/dumoulin-samuel.html"</v>
      </c>
    </row>
    <row r="1662" spans="1:4" x14ac:dyDescent="0.25">
      <c r="A1662" t="str">
        <f>CONCATENATE(riders!A$1, "=",IF(TYPE(riders!A1662)=2,CHAR(34),""),riders!A1662,IF(TYPE(riders!A1662)=2,CHAR(34),""))</f>
        <v>RIDER_NUMBER=1845</v>
      </c>
      <c r="B1662" t="str">
        <f>CONCATENATE(riders!B$1, "=",IF(TYPE(riders!B1662)=2,CHAR(34),""),riders!B1662,IF(TYPE(riders!B1662)=2,CHAR(34),""))</f>
        <v>RIDER_NAME="GASTAUER Ben"</v>
      </c>
      <c r="C1662" t="str">
        <f>CONCATENATE(riders!C$1, "=",IF(TYPE(riders!C1662)=2,CHAR(34),""),riders!C1662,IF(TYPE(riders!C1662)=2,CHAR(34),""))</f>
        <v>RIDER_COUNTRY="LUX"</v>
      </c>
      <c r="D1662" t="str">
        <f>CONCATENATE(riders!D$1, "=",IF(TYPE(riders!D1662)=2,CHAR(34),""),riders!D1662,IF(TYPE(riders!D1662)=2,CHAR(34),""))</f>
        <v>RIDER_INFO="http://www.letour.com/le-tour/2014/us/riders/ag2r-la-mondiale/gastauer-ben.html"</v>
      </c>
    </row>
    <row r="1663" spans="1:4" x14ac:dyDescent="0.25">
      <c r="A1663" t="str">
        <f>CONCATENATE(riders!A$1, "=",IF(TYPE(riders!A1663)=2,CHAR(34),""),riders!A1663,IF(TYPE(riders!A1663)=2,CHAR(34),""))</f>
        <v>RIDER_NUMBER=1846</v>
      </c>
      <c r="B1663" t="str">
        <f>CONCATENATE(riders!B$1, "=",IF(TYPE(riders!B1663)=2,CHAR(34),""),riders!B1663,IF(TYPE(riders!B1663)=2,CHAR(34),""))</f>
        <v>RIDER_NAME="KADRI Blel"</v>
      </c>
      <c r="C1663" t="str">
        <f>CONCATENATE(riders!C$1, "=",IF(TYPE(riders!C1663)=2,CHAR(34),""),riders!C1663,IF(TYPE(riders!C1663)=2,CHAR(34),""))</f>
        <v>RIDER_COUNTRY="FRA"</v>
      </c>
      <c r="D1663" t="str">
        <f>CONCATENATE(riders!D$1, "=",IF(TYPE(riders!D1663)=2,CHAR(34),""),riders!D1663,IF(TYPE(riders!D1663)=2,CHAR(34),""))</f>
        <v>RIDER_INFO="http://www.letour.com/le-tour/2014/us/riders/ag2r-la-mondiale/kadri-blel.html"</v>
      </c>
    </row>
    <row r="1664" spans="1:4" x14ac:dyDescent="0.25">
      <c r="A1664" t="str">
        <f>CONCATENATE(riders!A$1, "=",IF(TYPE(riders!A1664)=2,CHAR(34),""),riders!A1664,IF(TYPE(riders!A1664)=2,CHAR(34),""))</f>
        <v>RIDER_NUMBER=1847</v>
      </c>
      <c r="B1664" t="str">
        <f>CONCATENATE(riders!B$1, "=",IF(TYPE(riders!B1664)=2,CHAR(34),""),riders!B1664,IF(TYPE(riders!B1664)=2,CHAR(34),""))</f>
        <v>RIDER_NAME="MINARD Sébastien"</v>
      </c>
      <c r="C1664" t="str">
        <f>CONCATENATE(riders!C$1, "=",IF(TYPE(riders!C1664)=2,CHAR(34),""),riders!C1664,IF(TYPE(riders!C1664)=2,CHAR(34),""))</f>
        <v>RIDER_COUNTRY="FRA"</v>
      </c>
      <c r="D1664" t="str">
        <f>CONCATENATE(riders!D$1, "=",IF(TYPE(riders!D1664)=2,CHAR(34),""),riders!D1664,IF(TYPE(riders!D1664)=2,CHAR(34),""))</f>
        <v>RIDER_INFO="http://www.letour.com/le-tour/2014/us/riders/ag2r-la-mondiale/minard-sebastien.html"</v>
      </c>
    </row>
    <row r="1665" spans="1:4" x14ac:dyDescent="0.25">
      <c r="A1665" t="str">
        <f>CONCATENATE(riders!A$1, "=",IF(TYPE(riders!A1665)=2,CHAR(34),""),riders!A1665,IF(TYPE(riders!A1665)=2,CHAR(34),""))</f>
        <v>RIDER_NUMBER=1848</v>
      </c>
      <c r="B1665" t="str">
        <f>CONCATENATE(riders!B$1, "=",IF(TYPE(riders!B1665)=2,CHAR(34),""),riders!B1665,IF(TYPE(riders!B1665)=2,CHAR(34),""))</f>
        <v>RIDER_NAME="MONTAGUTI Matteo"</v>
      </c>
      <c r="C1665" t="str">
        <f>CONCATENATE(riders!C$1, "=",IF(TYPE(riders!C1665)=2,CHAR(34),""),riders!C1665,IF(TYPE(riders!C1665)=2,CHAR(34),""))</f>
        <v>RIDER_COUNTRY="ITA"</v>
      </c>
      <c r="D1665" t="str">
        <f>CONCATENATE(riders!D$1, "=",IF(TYPE(riders!D1665)=2,CHAR(34),""),riders!D1665,IF(TYPE(riders!D1665)=2,CHAR(34),""))</f>
        <v>RIDER_INFO="http://www.letour.com/le-tour/2014/us/riders/ag2r-la-mondiale/montaguti-matteo.html"</v>
      </c>
    </row>
    <row r="1666" spans="1:4" x14ac:dyDescent="0.25">
      <c r="A1666" t="str">
        <f>CONCATENATE(riders!A$1, "=",IF(TYPE(riders!A1666)=2,CHAR(34),""),riders!A1666,IF(TYPE(riders!A1666)=2,CHAR(34),""))</f>
        <v>RIDER_NUMBER=1849</v>
      </c>
      <c r="B1666" t="str">
        <f>CONCATENATE(riders!B$1, "=",IF(TYPE(riders!B1666)=2,CHAR(34),""),riders!B1666,IF(TYPE(riders!B1666)=2,CHAR(34),""))</f>
        <v>RIDER_NAME="RIBLON Christophe"</v>
      </c>
      <c r="C1666" t="str">
        <f>CONCATENATE(riders!C$1, "=",IF(TYPE(riders!C1666)=2,CHAR(34),""),riders!C1666,IF(TYPE(riders!C1666)=2,CHAR(34),""))</f>
        <v>RIDER_COUNTRY="FRA"</v>
      </c>
      <c r="D1666" t="str">
        <f>CONCATENATE(riders!D$1, "=",IF(TYPE(riders!D1666)=2,CHAR(34),""),riders!D1666,IF(TYPE(riders!D1666)=2,CHAR(34),""))</f>
        <v>RIDER_INFO="http://www.letour.com/le-tour/2014/us/riders/ag2r-la-mondiale/riblon-christophe.html"</v>
      </c>
    </row>
    <row r="1667" spans="1:4" x14ac:dyDescent="0.25">
      <c r="A1667" t="str">
        <f>CONCATENATE(riders!A$1, "=",IF(TYPE(riders!A1667)=2,CHAR(34),""),riders!A1667,IF(TYPE(riders!A1667)=2,CHAR(34),""))</f>
        <v>RIDER_NUMBER=1851</v>
      </c>
      <c r="B1667" t="str">
        <f>CONCATENATE(riders!B$1, "=",IF(TYPE(riders!B1667)=2,CHAR(34),""),riders!B1667,IF(TYPE(riders!B1667)=2,CHAR(34),""))</f>
        <v>RIDER_NAME="TALANSKY Andrew"</v>
      </c>
      <c r="C1667" t="str">
        <f>CONCATENATE(riders!C$1, "=",IF(TYPE(riders!C1667)=2,CHAR(34),""),riders!C1667,IF(TYPE(riders!C1667)=2,CHAR(34),""))</f>
        <v>RIDER_COUNTRY="USA"</v>
      </c>
      <c r="D1667" t="str">
        <f>CONCATENATE(riders!D$1, "=",IF(TYPE(riders!D1667)=2,CHAR(34),""),riders!D1667,IF(TYPE(riders!D1667)=2,CHAR(34),""))</f>
        <v>RIDER_INFO="http://www.letour.com/le-tour/2014/us/riders/garmin-sharp/talansky-andrew.html"</v>
      </c>
    </row>
    <row r="1668" spans="1:4" x14ac:dyDescent="0.25">
      <c r="A1668" t="str">
        <f>CONCATENATE(riders!A$1, "=",IF(TYPE(riders!A1668)=2,CHAR(34),""),riders!A1668,IF(TYPE(riders!A1668)=2,CHAR(34),""))</f>
        <v>RIDER_NUMBER=1852</v>
      </c>
      <c r="B1668" t="str">
        <f>CONCATENATE(riders!B$1, "=",IF(TYPE(riders!B1668)=2,CHAR(34),""),riders!B1668,IF(TYPE(riders!B1668)=2,CHAR(34),""))</f>
        <v>RIDER_NAME="ACEVEDO CALLE Janier Alexis"</v>
      </c>
      <c r="C1668" t="str">
        <f>CONCATENATE(riders!C$1, "=",IF(TYPE(riders!C1668)=2,CHAR(34),""),riders!C1668,IF(TYPE(riders!C1668)=2,CHAR(34),""))</f>
        <v>RIDER_COUNTRY="COL"</v>
      </c>
      <c r="D1668" t="str">
        <f>CONCATENATE(riders!D$1, "=",IF(TYPE(riders!D1668)=2,CHAR(34),""),riders!D1668,IF(TYPE(riders!D1668)=2,CHAR(34),""))</f>
        <v>RIDER_INFO="http://www.letour.com/le-tour/2014/us/riders/garmin-sharp/acevedo-calle-janier-alexis.html"</v>
      </c>
    </row>
    <row r="1669" spans="1:4" x14ac:dyDescent="0.25">
      <c r="A1669" t="str">
        <f>CONCATENATE(riders!A$1, "=",IF(TYPE(riders!A1669)=2,CHAR(34),""),riders!A1669,IF(TYPE(riders!A1669)=2,CHAR(34),""))</f>
        <v>RIDER_NUMBER=1853</v>
      </c>
      <c r="B1669" t="str">
        <f>CONCATENATE(riders!B$1, "=",IF(TYPE(riders!B1669)=2,CHAR(34),""),riders!B1669,IF(TYPE(riders!B1669)=2,CHAR(34),""))</f>
        <v>RIDER_NAME="BAUER Jack"</v>
      </c>
      <c r="C1669" t="str">
        <f>CONCATENATE(riders!C$1, "=",IF(TYPE(riders!C1669)=2,CHAR(34),""),riders!C1669,IF(TYPE(riders!C1669)=2,CHAR(34),""))</f>
        <v>RIDER_COUNTRY="NZL"</v>
      </c>
      <c r="D1669" t="str">
        <f>CONCATENATE(riders!D$1, "=",IF(TYPE(riders!D1669)=2,CHAR(34),""),riders!D1669,IF(TYPE(riders!D1669)=2,CHAR(34),""))</f>
        <v>RIDER_INFO="http://www.letour.com/le-tour/2014/us/riders/garmin-sharp/bauer-jack.html"</v>
      </c>
    </row>
    <row r="1670" spans="1:4" x14ac:dyDescent="0.25">
      <c r="A1670" t="str">
        <f>CONCATENATE(riders!A$1, "=",IF(TYPE(riders!A1670)=2,CHAR(34),""),riders!A1670,IF(TYPE(riders!A1670)=2,CHAR(34),""))</f>
        <v>RIDER_NUMBER=1854</v>
      </c>
      <c r="B1670" t="str">
        <f>CONCATENATE(riders!B$1, "=",IF(TYPE(riders!B1670)=2,CHAR(34),""),riders!B1670,IF(TYPE(riders!B1670)=2,CHAR(34),""))</f>
        <v>RIDER_NAME="HOWES Alex"</v>
      </c>
      <c r="C1670" t="str">
        <f>CONCATENATE(riders!C$1, "=",IF(TYPE(riders!C1670)=2,CHAR(34),""),riders!C1670,IF(TYPE(riders!C1670)=2,CHAR(34),""))</f>
        <v>RIDER_COUNTRY="USA"</v>
      </c>
      <c r="D1670" t="str">
        <f>CONCATENATE(riders!D$1, "=",IF(TYPE(riders!D1670)=2,CHAR(34),""),riders!D1670,IF(TYPE(riders!D1670)=2,CHAR(34),""))</f>
        <v>RIDER_INFO="http://www.letour.com/le-tour/2014/us/riders/garmin-sharp/howes-alex.html"</v>
      </c>
    </row>
    <row r="1671" spans="1:4" x14ac:dyDescent="0.25">
      <c r="A1671" t="str">
        <f>CONCATENATE(riders!A$1, "=",IF(TYPE(riders!A1671)=2,CHAR(34),""),riders!A1671,IF(TYPE(riders!A1671)=2,CHAR(34),""))</f>
        <v>RIDER_NUMBER=1855</v>
      </c>
      <c r="B1671" t="str">
        <f>CONCATENATE(riders!B$1, "=",IF(TYPE(riders!B1671)=2,CHAR(34),""),riders!B1671,IF(TYPE(riders!B1671)=2,CHAR(34),""))</f>
        <v>RIDER_NAME="KING Benjamin"</v>
      </c>
      <c r="C1671" t="str">
        <f>CONCATENATE(riders!C$1, "=",IF(TYPE(riders!C1671)=2,CHAR(34),""),riders!C1671,IF(TYPE(riders!C1671)=2,CHAR(34),""))</f>
        <v>RIDER_COUNTRY="USA"</v>
      </c>
      <c r="D1671" t="str">
        <f>CONCATENATE(riders!D$1, "=",IF(TYPE(riders!D1671)=2,CHAR(34),""),riders!D1671,IF(TYPE(riders!D1671)=2,CHAR(34),""))</f>
        <v>RIDER_INFO="http://www.letour.com/le-tour/2014/us/riders/garmin-sharp/king-benjamin.html"</v>
      </c>
    </row>
    <row r="1672" spans="1:4" x14ac:dyDescent="0.25">
      <c r="A1672" t="str">
        <f>CONCATENATE(riders!A$1, "=",IF(TYPE(riders!A1672)=2,CHAR(34),""),riders!A1672,IF(TYPE(riders!A1672)=2,CHAR(34),""))</f>
        <v>RIDER_NUMBER=1856</v>
      </c>
      <c r="B1672" t="str">
        <f>CONCATENATE(riders!B$1, "=",IF(TYPE(riders!B1672)=2,CHAR(34),""),riders!B1672,IF(TYPE(riders!B1672)=2,CHAR(34),""))</f>
        <v>RIDER_NAME="LANGEVELD Sebastian"</v>
      </c>
      <c r="C1672" t="str">
        <f>CONCATENATE(riders!C$1, "=",IF(TYPE(riders!C1672)=2,CHAR(34),""),riders!C1672,IF(TYPE(riders!C1672)=2,CHAR(34),""))</f>
        <v>RIDER_COUNTRY="NED"</v>
      </c>
      <c r="D1672" t="str">
        <f>CONCATENATE(riders!D$1, "=",IF(TYPE(riders!D1672)=2,CHAR(34),""),riders!D1672,IF(TYPE(riders!D1672)=2,CHAR(34),""))</f>
        <v>RIDER_INFO="http://www.letour.com/le-tour/2014/us/riders/garmin-sharp/langeveld-sebastian.html"</v>
      </c>
    </row>
    <row r="1673" spans="1:4" x14ac:dyDescent="0.25">
      <c r="A1673" t="str">
        <f>CONCATENATE(riders!A$1, "=",IF(TYPE(riders!A1673)=2,CHAR(34),""),riders!A1673,IF(TYPE(riders!A1673)=2,CHAR(34),""))</f>
        <v>RIDER_NUMBER=1857</v>
      </c>
      <c r="B1673" t="str">
        <f>CONCATENATE(riders!B$1, "=",IF(TYPE(riders!B1673)=2,CHAR(34),""),riders!B1673,IF(TYPE(riders!B1673)=2,CHAR(34),""))</f>
        <v>RIDER_NAME="NAVARDAUSKAS Ramunas"</v>
      </c>
      <c r="C1673" t="str">
        <f>CONCATENATE(riders!C$1, "=",IF(TYPE(riders!C1673)=2,CHAR(34),""),riders!C1673,IF(TYPE(riders!C1673)=2,CHAR(34),""))</f>
        <v>RIDER_COUNTRY="LTU"</v>
      </c>
      <c r="D1673" t="str">
        <f>CONCATENATE(riders!D$1, "=",IF(TYPE(riders!D1673)=2,CHAR(34),""),riders!D1673,IF(TYPE(riders!D1673)=2,CHAR(34),""))</f>
        <v>RIDER_INFO="http://www.letour.com/le-tour/2014/us/riders/garmin-sharp/navardauskas-ramunas.html"</v>
      </c>
    </row>
    <row r="1674" spans="1:4" x14ac:dyDescent="0.25">
      <c r="A1674" t="str">
        <f>CONCATENATE(riders!A$1, "=",IF(TYPE(riders!A1674)=2,CHAR(34),""),riders!A1674,IF(TYPE(riders!A1674)=2,CHAR(34),""))</f>
        <v>RIDER_NUMBER=1858</v>
      </c>
      <c r="B1674" t="str">
        <f>CONCATENATE(riders!B$1, "=",IF(TYPE(riders!B1674)=2,CHAR(34),""),riders!B1674,IF(TYPE(riders!B1674)=2,CHAR(34),""))</f>
        <v>RIDER_NAME="SLAGTER Tom Jelte"</v>
      </c>
      <c r="C1674" t="str">
        <f>CONCATENATE(riders!C$1, "=",IF(TYPE(riders!C1674)=2,CHAR(34),""),riders!C1674,IF(TYPE(riders!C1674)=2,CHAR(34),""))</f>
        <v>RIDER_COUNTRY="NED"</v>
      </c>
      <c r="D1674" t="str">
        <f>CONCATENATE(riders!D$1, "=",IF(TYPE(riders!D1674)=2,CHAR(34),""),riders!D1674,IF(TYPE(riders!D1674)=2,CHAR(34),""))</f>
        <v>RIDER_INFO="http://www.letour.com/le-tour/2014/us/riders/garmin-sharp/slagter-tom-jelte.html"</v>
      </c>
    </row>
    <row r="1675" spans="1:4" x14ac:dyDescent="0.25">
      <c r="A1675" t="str">
        <f>CONCATENATE(riders!A$1, "=",IF(TYPE(riders!A1675)=2,CHAR(34),""),riders!A1675,IF(TYPE(riders!A1675)=2,CHAR(34),""))</f>
        <v>RIDER_NUMBER=1859</v>
      </c>
      <c r="B1675" t="str">
        <f>CONCATENATE(riders!B$1, "=",IF(TYPE(riders!B1675)=2,CHAR(34),""),riders!B1675,IF(TYPE(riders!B1675)=2,CHAR(34),""))</f>
        <v>RIDER_NAME="VAN SUMMEREN Johan"</v>
      </c>
      <c r="C1675" t="str">
        <f>CONCATENATE(riders!C$1, "=",IF(TYPE(riders!C1675)=2,CHAR(34),""),riders!C1675,IF(TYPE(riders!C1675)=2,CHAR(34),""))</f>
        <v>RIDER_COUNTRY="BEL"</v>
      </c>
      <c r="D1675" t="str">
        <f>CONCATENATE(riders!D$1, "=",IF(TYPE(riders!D1675)=2,CHAR(34),""),riders!D1675,IF(TYPE(riders!D1675)=2,CHAR(34),""))</f>
        <v>RIDER_INFO="http://www.letour.com/le-tour/2014/us/riders/garmin-sharp/van-summeren-johan.html"</v>
      </c>
    </row>
    <row r="1676" spans="1:4" x14ac:dyDescent="0.25">
      <c r="A1676" t="str">
        <f>CONCATENATE(riders!A$1, "=",IF(TYPE(riders!A1676)=2,CHAR(34),""),riders!A1676,IF(TYPE(riders!A1676)=2,CHAR(34),""))</f>
        <v>RIDER_NUMBER=1861</v>
      </c>
      <c r="B1676" t="str">
        <f>CONCATENATE(riders!B$1, "=",IF(TYPE(riders!B1676)=2,CHAR(34),""),riders!B1676,IF(TYPE(riders!B1676)=2,CHAR(34),""))</f>
        <v>RIDER_NAME="KITTEL Marcel"</v>
      </c>
      <c r="C1676" t="str">
        <f>CONCATENATE(riders!C$1, "=",IF(TYPE(riders!C1676)=2,CHAR(34),""),riders!C1676,IF(TYPE(riders!C1676)=2,CHAR(34),""))</f>
        <v>RIDER_COUNTRY="GER"</v>
      </c>
      <c r="D1676" t="str">
        <f>CONCATENATE(riders!D$1, "=",IF(TYPE(riders!D1676)=2,CHAR(34),""),riders!D1676,IF(TYPE(riders!D1676)=2,CHAR(34),""))</f>
        <v>RIDER_INFO="http://www.letour.com/le-tour/2014/us/riders/team-giant-shimano/kittel-marcel.html"</v>
      </c>
    </row>
    <row r="1677" spans="1:4" x14ac:dyDescent="0.25">
      <c r="A1677" t="str">
        <f>CONCATENATE(riders!A$1, "=",IF(TYPE(riders!A1677)=2,CHAR(34),""),riders!A1677,IF(TYPE(riders!A1677)=2,CHAR(34),""))</f>
        <v>RIDER_NUMBER=1862</v>
      </c>
      <c r="B1677" t="str">
        <f>CONCATENATE(riders!B$1, "=",IF(TYPE(riders!B1677)=2,CHAR(34),""),riders!B1677,IF(TYPE(riders!B1677)=2,CHAR(34),""))</f>
        <v>RIDER_NAME="CURVERS Roy"</v>
      </c>
      <c r="C1677" t="str">
        <f>CONCATENATE(riders!C$1, "=",IF(TYPE(riders!C1677)=2,CHAR(34),""),riders!C1677,IF(TYPE(riders!C1677)=2,CHAR(34),""))</f>
        <v>RIDER_COUNTRY="NED"</v>
      </c>
      <c r="D1677" t="str">
        <f>CONCATENATE(riders!D$1, "=",IF(TYPE(riders!D1677)=2,CHAR(34),""),riders!D1677,IF(TYPE(riders!D1677)=2,CHAR(34),""))</f>
        <v>RIDER_INFO="http://www.letour.com/le-tour/2014/us/riders/team-giant-shimano/curvers-roy.html"</v>
      </c>
    </row>
    <row r="1678" spans="1:4" x14ac:dyDescent="0.25">
      <c r="A1678" t="str">
        <f>CONCATENATE(riders!A$1, "=",IF(TYPE(riders!A1678)=2,CHAR(34),""),riders!A1678,IF(TYPE(riders!A1678)=2,CHAR(34),""))</f>
        <v>RIDER_NUMBER=1863</v>
      </c>
      <c r="B1678" t="str">
        <f>CONCATENATE(riders!B$1, "=",IF(TYPE(riders!B1678)=2,CHAR(34),""),riders!B1678,IF(TYPE(riders!B1678)=2,CHAR(34),""))</f>
        <v>RIDER_NAME="DE KORT Koen"</v>
      </c>
      <c r="C1678" t="str">
        <f>CONCATENATE(riders!C$1, "=",IF(TYPE(riders!C1678)=2,CHAR(34),""),riders!C1678,IF(TYPE(riders!C1678)=2,CHAR(34),""))</f>
        <v>RIDER_COUNTRY="NED"</v>
      </c>
      <c r="D1678" t="str">
        <f>CONCATENATE(riders!D$1, "=",IF(TYPE(riders!D1678)=2,CHAR(34),""),riders!D1678,IF(TYPE(riders!D1678)=2,CHAR(34),""))</f>
        <v>RIDER_INFO="http://www.letour.com/le-tour/2014/us/riders/team-giant-shimano/de-kort-koen.html"</v>
      </c>
    </row>
    <row r="1679" spans="1:4" x14ac:dyDescent="0.25">
      <c r="A1679" t="str">
        <f>CONCATENATE(riders!A$1, "=",IF(TYPE(riders!A1679)=2,CHAR(34),""),riders!A1679,IF(TYPE(riders!A1679)=2,CHAR(34),""))</f>
        <v>RIDER_NUMBER=1864</v>
      </c>
      <c r="B1679" t="str">
        <f>CONCATENATE(riders!B$1, "=",IF(TYPE(riders!B1679)=2,CHAR(34),""),riders!B1679,IF(TYPE(riders!B1679)=2,CHAR(34),""))</f>
        <v>RIDER_NAME="DEGENKOLB John"</v>
      </c>
      <c r="C1679" t="str">
        <f>CONCATENATE(riders!C$1, "=",IF(TYPE(riders!C1679)=2,CHAR(34),""),riders!C1679,IF(TYPE(riders!C1679)=2,CHAR(34),""))</f>
        <v>RIDER_COUNTRY="GER"</v>
      </c>
      <c r="D1679" t="str">
        <f>CONCATENATE(riders!D$1, "=",IF(TYPE(riders!D1679)=2,CHAR(34),""),riders!D1679,IF(TYPE(riders!D1679)=2,CHAR(34),""))</f>
        <v>RIDER_INFO="http://www.letour.com/le-tour/2014/us/riders/team-giant-shimano/degenkolb-john.html"</v>
      </c>
    </row>
    <row r="1680" spans="1:4" x14ac:dyDescent="0.25">
      <c r="A1680" t="str">
        <f>CONCATENATE(riders!A$1, "=",IF(TYPE(riders!A1680)=2,CHAR(34),""),riders!A1680,IF(TYPE(riders!A1680)=2,CHAR(34),""))</f>
        <v>RIDER_NUMBER=1865</v>
      </c>
      <c r="B1680" t="str">
        <f>CONCATENATE(riders!B$1, "=",IF(TYPE(riders!B1680)=2,CHAR(34),""),riders!B1680,IF(TYPE(riders!B1680)=2,CHAR(34),""))</f>
        <v>RIDER_NAME="DEVENYNS Dries"</v>
      </c>
      <c r="C1680" t="str">
        <f>CONCATENATE(riders!C$1, "=",IF(TYPE(riders!C1680)=2,CHAR(34),""),riders!C1680,IF(TYPE(riders!C1680)=2,CHAR(34),""))</f>
        <v>RIDER_COUNTRY="BEL"</v>
      </c>
      <c r="D1680" t="str">
        <f>CONCATENATE(riders!D$1, "=",IF(TYPE(riders!D1680)=2,CHAR(34),""),riders!D1680,IF(TYPE(riders!D1680)=2,CHAR(34),""))</f>
        <v>RIDER_INFO="http://www.letour.com/le-tour/2014/us/riders/team-giant-shimano/devenyns-dries.html"</v>
      </c>
    </row>
    <row r="1681" spans="1:4" x14ac:dyDescent="0.25">
      <c r="A1681" t="str">
        <f>CONCATENATE(riders!A$1, "=",IF(TYPE(riders!A1681)=2,CHAR(34),""),riders!A1681,IF(TYPE(riders!A1681)=2,CHAR(34),""))</f>
        <v>RIDER_NUMBER=1866</v>
      </c>
      <c r="B1681" t="str">
        <f>CONCATENATE(riders!B$1, "=",IF(TYPE(riders!B1681)=2,CHAR(34),""),riders!B1681,IF(TYPE(riders!B1681)=2,CHAR(34),""))</f>
        <v>RIDER_NAME="DUMOULIN Tom"</v>
      </c>
      <c r="C1681" t="str">
        <f>CONCATENATE(riders!C$1, "=",IF(TYPE(riders!C1681)=2,CHAR(34),""),riders!C1681,IF(TYPE(riders!C1681)=2,CHAR(34),""))</f>
        <v>RIDER_COUNTRY="NED"</v>
      </c>
      <c r="D1681" t="str">
        <f>CONCATENATE(riders!D$1, "=",IF(TYPE(riders!D1681)=2,CHAR(34),""),riders!D1681,IF(TYPE(riders!D1681)=2,CHAR(34),""))</f>
        <v>RIDER_INFO="http://www.letour.com/le-tour/2014/us/riders/team-giant-shimano/dumoulin-tom.html"</v>
      </c>
    </row>
    <row r="1682" spans="1:4" x14ac:dyDescent="0.25">
      <c r="A1682" t="str">
        <f>CONCATENATE(riders!A$1, "=",IF(TYPE(riders!A1682)=2,CHAR(34),""),riders!A1682,IF(TYPE(riders!A1682)=2,CHAR(34),""))</f>
        <v>RIDER_NUMBER=1867</v>
      </c>
      <c r="B1682" t="str">
        <f>CONCATENATE(riders!B$1, "=",IF(TYPE(riders!B1682)=2,CHAR(34),""),riders!B1682,IF(TYPE(riders!B1682)=2,CHAR(34),""))</f>
        <v>RIDER_NAME="JI Cheng"</v>
      </c>
      <c r="C1682" t="str">
        <f>CONCATENATE(riders!C$1, "=",IF(TYPE(riders!C1682)=2,CHAR(34),""),riders!C1682,IF(TYPE(riders!C1682)=2,CHAR(34),""))</f>
        <v>RIDER_COUNTRY="CHN"</v>
      </c>
      <c r="D1682" t="str">
        <f>CONCATENATE(riders!D$1, "=",IF(TYPE(riders!D1682)=2,CHAR(34),""),riders!D1682,IF(TYPE(riders!D1682)=2,CHAR(34),""))</f>
        <v>RIDER_INFO="http://www.letour.com/le-tour/2014/us/riders/team-giant-shimano/ji-cheng.html"</v>
      </c>
    </row>
    <row r="1683" spans="1:4" x14ac:dyDescent="0.25">
      <c r="A1683" t="str">
        <f>CONCATENATE(riders!A$1, "=",IF(TYPE(riders!A1683)=2,CHAR(34),""),riders!A1683,IF(TYPE(riders!A1683)=2,CHAR(34),""))</f>
        <v>RIDER_NUMBER=1868</v>
      </c>
      <c r="B1683" t="str">
        <f>CONCATENATE(riders!B$1, "=",IF(TYPE(riders!B1683)=2,CHAR(34),""),riders!B1683,IF(TYPE(riders!B1683)=2,CHAR(34),""))</f>
        <v>RIDER_NAME="TIMMER Albert"</v>
      </c>
      <c r="C1683" t="str">
        <f>CONCATENATE(riders!C$1, "=",IF(TYPE(riders!C1683)=2,CHAR(34),""),riders!C1683,IF(TYPE(riders!C1683)=2,CHAR(34),""))</f>
        <v>RIDER_COUNTRY="NED"</v>
      </c>
      <c r="D1683" t="str">
        <f>CONCATENATE(riders!D$1, "=",IF(TYPE(riders!D1683)=2,CHAR(34),""),riders!D1683,IF(TYPE(riders!D1683)=2,CHAR(34),""))</f>
        <v>RIDER_INFO="http://www.letour.com/le-tour/2014/us/riders/team-giant-shimano/timmer-albert.html"</v>
      </c>
    </row>
    <row r="1684" spans="1:4" x14ac:dyDescent="0.25">
      <c r="A1684" t="str">
        <f>CONCATENATE(riders!A$1, "=",IF(TYPE(riders!A1684)=2,CHAR(34),""),riders!A1684,IF(TYPE(riders!A1684)=2,CHAR(34),""))</f>
        <v>RIDER_NUMBER=1869</v>
      </c>
      <c r="B1684" t="str">
        <f>CONCATENATE(riders!B$1, "=",IF(TYPE(riders!B1684)=2,CHAR(34),""),riders!B1684,IF(TYPE(riders!B1684)=2,CHAR(34),""))</f>
        <v>RIDER_NAME="VEELERS Tom"</v>
      </c>
      <c r="C1684" t="str">
        <f>CONCATENATE(riders!C$1, "=",IF(TYPE(riders!C1684)=2,CHAR(34),""),riders!C1684,IF(TYPE(riders!C1684)=2,CHAR(34),""))</f>
        <v>RIDER_COUNTRY="NED"</v>
      </c>
      <c r="D1684" t="str">
        <f>CONCATENATE(riders!D$1, "=",IF(TYPE(riders!D1684)=2,CHAR(34),""),riders!D1684,IF(TYPE(riders!D1684)=2,CHAR(34),""))</f>
        <v>RIDER_INFO="http://www.letour.com/le-tour/2014/us/riders/team-giant-shimano/veelers-tom.html"</v>
      </c>
    </row>
    <row r="1685" spans="1:4" x14ac:dyDescent="0.25">
      <c r="A1685" t="str">
        <f>CONCATENATE(riders!A$1, "=",IF(TYPE(riders!A1685)=2,CHAR(34),""),riders!A1685,IF(TYPE(riders!A1685)=2,CHAR(34),""))</f>
        <v>RIDER_NUMBER=1871</v>
      </c>
      <c r="B1685" t="str">
        <f>CONCATENATE(riders!B$1, "=",IF(TYPE(riders!B1685)=2,CHAR(34),""),riders!B1685,IF(TYPE(riders!B1685)=2,CHAR(34),""))</f>
        <v>RIDER_NAME="COSTA Rui Alberto"</v>
      </c>
      <c r="C1685" t="str">
        <f>CONCATENATE(riders!C$1, "=",IF(TYPE(riders!C1685)=2,CHAR(34),""),riders!C1685,IF(TYPE(riders!C1685)=2,CHAR(34),""))</f>
        <v>RIDER_COUNTRY="POR"</v>
      </c>
      <c r="D1685" t="str">
        <f>CONCATENATE(riders!D$1, "=",IF(TYPE(riders!D1685)=2,CHAR(34),""),riders!D1685,IF(TYPE(riders!D1685)=2,CHAR(34),""))</f>
        <v>RIDER_INFO="http://www.letour.com/le-tour/2014/us/riders/lampre-merida/costa-rui-alberto.html"</v>
      </c>
    </row>
    <row r="1686" spans="1:4" x14ac:dyDescent="0.25">
      <c r="A1686" t="str">
        <f>CONCATENATE(riders!A$1, "=",IF(TYPE(riders!A1686)=2,CHAR(34),""),riders!A1686,IF(TYPE(riders!A1686)=2,CHAR(34),""))</f>
        <v>RIDER_NUMBER=1872</v>
      </c>
      <c r="B1686" t="str">
        <f>CONCATENATE(riders!B$1, "=",IF(TYPE(riders!B1686)=2,CHAR(34),""),riders!B1686,IF(TYPE(riders!B1686)=2,CHAR(34),""))</f>
        <v>RIDER_NAME="CIMOLAI Davide"</v>
      </c>
      <c r="C1686" t="str">
        <f>CONCATENATE(riders!C$1, "=",IF(TYPE(riders!C1686)=2,CHAR(34),""),riders!C1686,IF(TYPE(riders!C1686)=2,CHAR(34),""))</f>
        <v>RIDER_COUNTRY="ITA"</v>
      </c>
      <c r="D1686" t="str">
        <f>CONCATENATE(riders!D$1, "=",IF(TYPE(riders!D1686)=2,CHAR(34),""),riders!D1686,IF(TYPE(riders!D1686)=2,CHAR(34),""))</f>
        <v>RIDER_INFO="http://www.letour.com/le-tour/2014/us/riders/lampre-merida/cimolai-davide.html"</v>
      </c>
    </row>
    <row r="1687" spans="1:4" x14ac:dyDescent="0.25">
      <c r="A1687" t="str">
        <f>CONCATENATE(riders!A$1, "=",IF(TYPE(riders!A1687)=2,CHAR(34),""),riders!A1687,IF(TYPE(riders!A1687)=2,CHAR(34),""))</f>
        <v>RIDER_NUMBER=1873</v>
      </c>
      <c r="B1687" t="str">
        <f>CONCATENATE(riders!B$1, "=",IF(TYPE(riders!B1687)=2,CHAR(34),""),riders!B1687,IF(TYPE(riders!B1687)=2,CHAR(34),""))</f>
        <v>RIDER_NAME="DURASEK Kristijan"</v>
      </c>
      <c r="C1687" t="str">
        <f>CONCATENATE(riders!C$1, "=",IF(TYPE(riders!C1687)=2,CHAR(34),""),riders!C1687,IF(TYPE(riders!C1687)=2,CHAR(34),""))</f>
        <v>RIDER_COUNTRY="CRO"</v>
      </c>
      <c r="D1687" t="str">
        <f>CONCATENATE(riders!D$1, "=",IF(TYPE(riders!D1687)=2,CHAR(34),""),riders!D1687,IF(TYPE(riders!D1687)=2,CHAR(34),""))</f>
        <v>RIDER_INFO="http://www.letour.com/le-tour/2014/us/riders/lampre-merida/durasek-kristijan.html"</v>
      </c>
    </row>
    <row r="1688" spans="1:4" x14ac:dyDescent="0.25">
      <c r="A1688" t="str">
        <f>CONCATENATE(riders!A$1, "=",IF(TYPE(riders!A1688)=2,CHAR(34),""),riders!A1688,IF(TYPE(riders!A1688)=2,CHAR(34),""))</f>
        <v>RIDER_NUMBER=1874</v>
      </c>
      <c r="B1688" t="str">
        <f>CONCATENATE(riders!B$1, "=",IF(TYPE(riders!B1688)=2,CHAR(34),""),riders!B1688,IF(TYPE(riders!B1688)=2,CHAR(34),""))</f>
        <v>RIDER_NAME="HORNER Christopher"</v>
      </c>
      <c r="C1688" t="str">
        <f>CONCATENATE(riders!C$1, "=",IF(TYPE(riders!C1688)=2,CHAR(34),""),riders!C1688,IF(TYPE(riders!C1688)=2,CHAR(34),""))</f>
        <v>RIDER_COUNTRY="USA"</v>
      </c>
      <c r="D1688" t="str">
        <f>CONCATENATE(riders!D$1, "=",IF(TYPE(riders!D1688)=2,CHAR(34),""),riders!D1688,IF(TYPE(riders!D1688)=2,CHAR(34),""))</f>
        <v>RIDER_INFO="http://www.letour.com/le-tour/2014/us/riders/lampre-merida/horner-christopher.html"</v>
      </c>
    </row>
    <row r="1689" spans="1:4" x14ac:dyDescent="0.25">
      <c r="A1689" t="str">
        <f>CONCATENATE(riders!A$1, "=",IF(TYPE(riders!A1689)=2,CHAR(34),""),riders!A1689,IF(TYPE(riders!A1689)=2,CHAR(34),""))</f>
        <v>RIDER_NUMBER=1875</v>
      </c>
      <c r="B1689" t="str">
        <f>CONCATENATE(riders!B$1, "=",IF(TYPE(riders!B1689)=2,CHAR(34),""),riders!B1689,IF(TYPE(riders!B1689)=2,CHAR(34),""))</f>
        <v>RIDER_NAME="MODOLO Sacha"</v>
      </c>
      <c r="C1689" t="str">
        <f>CONCATENATE(riders!C$1, "=",IF(TYPE(riders!C1689)=2,CHAR(34),""),riders!C1689,IF(TYPE(riders!C1689)=2,CHAR(34),""))</f>
        <v>RIDER_COUNTRY="ITA"</v>
      </c>
      <c r="D1689" t="str">
        <f>CONCATENATE(riders!D$1, "=",IF(TYPE(riders!D1689)=2,CHAR(34),""),riders!D1689,IF(TYPE(riders!D1689)=2,CHAR(34),""))</f>
        <v>RIDER_INFO="http://www.letour.com/le-tour/2014/us/riders/lampre-merida/modolo-sacha.html"</v>
      </c>
    </row>
    <row r="1690" spans="1:4" x14ac:dyDescent="0.25">
      <c r="A1690" t="str">
        <f>CONCATENATE(riders!A$1, "=",IF(TYPE(riders!A1690)=2,CHAR(34),""),riders!A1690,IF(TYPE(riders!A1690)=2,CHAR(34),""))</f>
        <v>RIDER_NUMBER=1876</v>
      </c>
      <c r="B1690" t="str">
        <f>CONCATENATE(riders!B$1, "=",IF(TYPE(riders!B1690)=2,CHAR(34),""),riders!B1690,IF(TYPE(riders!B1690)=2,CHAR(34),""))</f>
        <v>RIDER_NAME="OLIVEIRA Nelson"</v>
      </c>
      <c r="C1690" t="str">
        <f>CONCATENATE(riders!C$1, "=",IF(TYPE(riders!C1690)=2,CHAR(34),""),riders!C1690,IF(TYPE(riders!C1690)=2,CHAR(34),""))</f>
        <v>RIDER_COUNTRY="POR"</v>
      </c>
      <c r="D1690" t="str">
        <f>CONCATENATE(riders!D$1, "=",IF(TYPE(riders!D1690)=2,CHAR(34),""),riders!D1690,IF(TYPE(riders!D1690)=2,CHAR(34),""))</f>
        <v>RIDER_INFO="http://www.letour.com/le-tour/2014/us/riders/lampre-merida/oliveira-nelson.html"</v>
      </c>
    </row>
    <row r="1691" spans="1:4" x14ac:dyDescent="0.25">
      <c r="A1691" t="str">
        <f>CONCATENATE(riders!A$1, "=",IF(TYPE(riders!A1691)=2,CHAR(34),""),riders!A1691,IF(TYPE(riders!A1691)=2,CHAR(34),""))</f>
        <v>RIDER_NUMBER=1877</v>
      </c>
      <c r="B1691" t="str">
        <f>CONCATENATE(riders!B$1, "=",IF(TYPE(riders!B1691)=2,CHAR(34),""),riders!B1691,IF(TYPE(riders!B1691)=2,CHAR(34),""))</f>
        <v>RIDER_NAME="RICHEZE Ariel Maximiliano"</v>
      </c>
      <c r="C1691" t="str">
        <f>CONCATENATE(riders!C$1, "=",IF(TYPE(riders!C1691)=2,CHAR(34),""),riders!C1691,IF(TYPE(riders!C1691)=2,CHAR(34),""))</f>
        <v>RIDER_COUNTRY="ARG"</v>
      </c>
      <c r="D1691" t="str">
        <f>CONCATENATE(riders!D$1, "=",IF(TYPE(riders!D1691)=2,CHAR(34),""),riders!D1691,IF(TYPE(riders!D1691)=2,CHAR(34),""))</f>
        <v>RIDER_INFO="http://www.letour.com/le-tour/2014/us/riders/lampre-merida/richeze-ariel-maximiliano.html"</v>
      </c>
    </row>
    <row r="1692" spans="1:4" x14ac:dyDescent="0.25">
      <c r="A1692" t="str">
        <f>CONCATENATE(riders!A$1, "=",IF(TYPE(riders!A1692)=2,CHAR(34),""),riders!A1692,IF(TYPE(riders!A1692)=2,CHAR(34),""))</f>
        <v>RIDER_NUMBER=1878</v>
      </c>
      <c r="B1692" t="str">
        <f>CONCATENATE(riders!B$1, "=",IF(TYPE(riders!B1692)=2,CHAR(34),""),riders!B1692,IF(TYPE(riders!B1692)=2,CHAR(34),""))</f>
        <v>RIDER_NAME="SERPA José"</v>
      </c>
      <c r="C1692" t="str">
        <f>CONCATENATE(riders!C$1, "=",IF(TYPE(riders!C1692)=2,CHAR(34),""),riders!C1692,IF(TYPE(riders!C1692)=2,CHAR(34),""))</f>
        <v>RIDER_COUNTRY="COL"</v>
      </c>
      <c r="D1692" t="str">
        <f>CONCATENATE(riders!D$1, "=",IF(TYPE(riders!D1692)=2,CHAR(34),""),riders!D1692,IF(TYPE(riders!D1692)=2,CHAR(34),""))</f>
        <v>RIDER_INFO="http://www.letour.com/le-tour/2014/us/riders/lampre-merida/serpa-jose.html"</v>
      </c>
    </row>
    <row r="1693" spans="1:4" x14ac:dyDescent="0.25">
      <c r="A1693" t="str">
        <f>CONCATENATE(riders!A$1, "=",IF(TYPE(riders!A1693)=2,CHAR(34),""),riders!A1693,IF(TYPE(riders!A1693)=2,CHAR(34),""))</f>
        <v>RIDER_NUMBER=1879</v>
      </c>
      <c r="B1693" t="str">
        <f>CONCATENATE(riders!B$1, "=",IF(TYPE(riders!B1693)=2,CHAR(34),""),riders!B1693,IF(TYPE(riders!B1693)=2,CHAR(34),""))</f>
        <v>RIDER_NAME="VALLS Rafael"</v>
      </c>
      <c r="C1693" t="str">
        <f>CONCATENATE(riders!C$1, "=",IF(TYPE(riders!C1693)=2,CHAR(34),""),riders!C1693,IF(TYPE(riders!C1693)=2,CHAR(34),""))</f>
        <v>RIDER_COUNTRY="ESP"</v>
      </c>
      <c r="D1693" t="str">
        <f>CONCATENATE(riders!D$1, "=",IF(TYPE(riders!D1693)=2,CHAR(34),""),riders!D1693,IF(TYPE(riders!D1693)=2,CHAR(34),""))</f>
        <v>RIDER_INFO="http://www.letour.com/le-tour/2014/us/riders/lampre-merida/valls-rafael.html"</v>
      </c>
    </row>
    <row r="1694" spans="1:4" x14ac:dyDescent="0.25">
      <c r="A1694" t="str">
        <f>CONCATENATE(riders!A$1, "=",IF(TYPE(riders!A1694)=2,CHAR(34),""),riders!A1694,IF(TYPE(riders!A1694)=2,CHAR(34),""))</f>
        <v>RIDER_NUMBER=1881</v>
      </c>
      <c r="B1694" t="str">
        <f>CONCATENATE(riders!B$1, "=",IF(TYPE(riders!B1694)=2,CHAR(34),""),riders!B1694,IF(TYPE(riders!B1694)=2,CHAR(34),""))</f>
        <v>RIDER_NAME="DEMARE Arnaud"</v>
      </c>
      <c r="C1694" t="str">
        <f>CONCATENATE(riders!C$1, "=",IF(TYPE(riders!C1694)=2,CHAR(34),""),riders!C1694,IF(TYPE(riders!C1694)=2,CHAR(34),""))</f>
        <v>RIDER_COUNTRY="FRA"</v>
      </c>
      <c r="D1694" t="str">
        <f>CONCATENATE(riders!D$1, "=",IF(TYPE(riders!D1694)=2,CHAR(34),""),riders!D1694,IF(TYPE(riders!D1694)=2,CHAR(34),""))</f>
        <v>RIDER_INFO="http://www.letour.com/le-tour/2014/us/riders/fdj-fr/demare-arnaud.html"</v>
      </c>
    </row>
    <row r="1695" spans="1:4" x14ac:dyDescent="0.25">
      <c r="A1695" t="str">
        <f>CONCATENATE(riders!A$1, "=",IF(TYPE(riders!A1695)=2,CHAR(34),""),riders!A1695,IF(TYPE(riders!A1695)=2,CHAR(34),""))</f>
        <v>RIDER_NUMBER=1882</v>
      </c>
      <c r="B1695" t="str">
        <f>CONCATENATE(riders!B$1, "=",IF(TYPE(riders!B1695)=2,CHAR(34),""),riders!B1695,IF(TYPE(riders!B1695)=2,CHAR(34),""))</f>
        <v>RIDER_NAME="BONNET William"</v>
      </c>
      <c r="C1695" t="str">
        <f>CONCATENATE(riders!C$1, "=",IF(TYPE(riders!C1695)=2,CHAR(34),""),riders!C1695,IF(TYPE(riders!C1695)=2,CHAR(34),""))</f>
        <v>RIDER_COUNTRY="FRA"</v>
      </c>
      <c r="D1695" t="str">
        <f>CONCATENATE(riders!D$1, "=",IF(TYPE(riders!D1695)=2,CHAR(34),""),riders!D1695,IF(TYPE(riders!D1695)=2,CHAR(34),""))</f>
        <v>RIDER_INFO="http://www.letour.com/le-tour/2014/us/riders/fdj-fr/bonnet-william.html"</v>
      </c>
    </row>
    <row r="1696" spans="1:4" x14ac:dyDescent="0.25">
      <c r="A1696" t="str">
        <f>CONCATENATE(riders!A$1, "=",IF(TYPE(riders!A1696)=2,CHAR(34),""),riders!A1696,IF(TYPE(riders!A1696)=2,CHAR(34),""))</f>
        <v>RIDER_NUMBER=1883</v>
      </c>
      <c r="B1696" t="str">
        <f>CONCATENATE(riders!B$1, "=",IF(TYPE(riders!B1696)=2,CHAR(34),""),riders!B1696,IF(TYPE(riders!B1696)=2,CHAR(34),""))</f>
        <v>RIDER_NAME="DELAGE Mickaël"</v>
      </c>
      <c r="C1696" t="str">
        <f>CONCATENATE(riders!C$1, "=",IF(TYPE(riders!C1696)=2,CHAR(34),""),riders!C1696,IF(TYPE(riders!C1696)=2,CHAR(34),""))</f>
        <v>RIDER_COUNTRY="FRA"</v>
      </c>
      <c r="D1696" t="str">
        <f>CONCATENATE(riders!D$1, "=",IF(TYPE(riders!D1696)=2,CHAR(34),""),riders!D1696,IF(TYPE(riders!D1696)=2,CHAR(34),""))</f>
        <v>RIDER_INFO="http://www.letour.com/le-tour/2014/us/riders/fdj-fr/delage-mickael.html"</v>
      </c>
    </row>
    <row r="1697" spans="1:4" x14ac:dyDescent="0.25">
      <c r="A1697" t="str">
        <f>CONCATENATE(riders!A$1, "=",IF(TYPE(riders!A1697)=2,CHAR(34),""),riders!A1697,IF(TYPE(riders!A1697)=2,CHAR(34),""))</f>
        <v>RIDER_NUMBER=1884</v>
      </c>
      <c r="B1697" t="str">
        <f>CONCATENATE(riders!B$1, "=",IF(TYPE(riders!B1697)=2,CHAR(34),""),riders!B1697,IF(TYPE(riders!B1697)=2,CHAR(34),""))</f>
        <v>RIDER_NAME="JEANNESSON Arnold"</v>
      </c>
      <c r="C1697" t="str">
        <f>CONCATENATE(riders!C$1, "=",IF(TYPE(riders!C1697)=2,CHAR(34),""),riders!C1697,IF(TYPE(riders!C1697)=2,CHAR(34),""))</f>
        <v>RIDER_COUNTRY="FRA"</v>
      </c>
      <c r="D1697" t="str">
        <f>CONCATENATE(riders!D$1, "=",IF(TYPE(riders!D1697)=2,CHAR(34),""),riders!D1697,IF(TYPE(riders!D1697)=2,CHAR(34),""))</f>
        <v>RIDER_INFO="http://www.letour.com/le-tour/2014/us/riders/fdj-fr/jeannesson-arnold.html"</v>
      </c>
    </row>
    <row r="1698" spans="1:4" x14ac:dyDescent="0.25">
      <c r="A1698" t="str">
        <f>CONCATENATE(riders!A$1, "=",IF(TYPE(riders!A1698)=2,CHAR(34),""),riders!A1698,IF(TYPE(riders!A1698)=2,CHAR(34),""))</f>
        <v>RIDER_NUMBER=1885</v>
      </c>
      <c r="B1698" t="str">
        <f>CONCATENATE(riders!B$1, "=",IF(TYPE(riders!B1698)=2,CHAR(34),""),riders!B1698,IF(TYPE(riders!B1698)=2,CHAR(34),""))</f>
        <v>RIDER_NAME="LADAGNOUS Matthieu"</v>
      </c>
      <c r="C1698" t="str">
        <f>CONCATENATE(riders!C$1, "=",IF(TYPE(riders!C1698)=2,CHAR(34),""),riders!C1698,IF(TYPE(riders!C1698)=2,CHAR(34),""))</f>
        <v>RIDER_COUNTRY="FRA"</v>
      </c>
      <c r="D1698" t="str">
        <f>CONCATENATE(riders!D$1, "=",IF(TYPE(riders!D1698)=2,CHAR(34),""),riders!D1698,IF(TYPE(riders!D1698)=2,CHAR(34),""))</f>
        <v>RIDER_INFO="http://www.letour.com/le-tour/2014/us/riders/fdj-fr/ladagnous-matthieu.html"</v>
      </c>
    </row>
    <row r="1699" spans="1:4" x14ac:dyDescent="0.25">
      <c r="A1699" t="str">
        <f>CONCATENATE(riders!A$1, "=",IF(TYPE(riders!A1699)=2,CHAR(34),""),riders!A1699,IF(TYPE(riders!A1699)=2,CHAR(34),""))</f>
        <v>RIDER_NUMBER=1886</v>
      </c>
      <c r="B1699" t="str">
        <f>CONCATENATE(riders!B$1, "=",IF(TYPE(riders!B1699)=2,CHAR(34),""),riders!B1699,IF(TYPE(riders!B1699)=2,CHAR(34),""))</f>
        <v>RIDER_NAME="PINEAU Cedric"</v>
      </c>
      <c r="C1699" t="str">
        <f>CONCATENATE(riders!C$1, "=",IF(TYPE(riders!C1699)=2,CHAR(34),""),riders!C1699,IF(TYPE(riders!C1699)=2,CHAR(34),""))</f>
        <v>RIDER_COUNTRY="FRA"</v>
      </c>
      <c r="D1699" t="str">
        <f>CONCATENATE(riders!D$1, "=",IF(TYPE(riders!D1699)=2,CHAR(34),""),riders!D1699,IF(TYPE(riders!D1699)=2,CHAR(34),""))</f>
        <v>RIDER_INFO="http://www.letour.com/le-tour/2014/us/riders/fdj-fr/pineau-cedric.html"</v>
      </c>
    </row>
    <row r="1700" spans="1:4" x14ac:dyDescent="0.25">
      <c r="A1700" t="str">
        <f>CONCATENATE(riders!A$1, "=",IF(TYPE(riders!A1700)=2,CHAR(34),""),riders!A1700,IF(TYPE(riders!A1700)=2,CHAR(34),""))</f>
        <v>RIDER_NUMBER=1887</v>
      </c>
      <c r="B1700" t="str">
        <f>CONCATENATE(riders!B$1, "=",IF(TYPE(riders!B1700)=2,CHAR(34),""),riders!B1700,IF(TYPE(riders!B1700)=2,CHAR(34),""))</f>
        <v>RIDER_NAME="PINOT Thibaut"</v>
      </c>
      <c r="C1700" t="str">
        <f>CONCATENATE(riders!C$1, "=",IF(TYPE(riders!C1700)=2,CHAR(34),""),riders!C1700,IF(TYPE(riders!C1700)=2,CHAR(34),""))</f>
        <v>RIDER_COUNTRY="FRA"</v>
      </c>
      <c r="D1700" t="str">
        <f>CONCATENATE(riders!D$1, "=",IF(TYPE(riders!D1700)=2,CHAR(34),""),riders!D1700,IF(TYPE(riders!D1700)=2,CHAR(34),""))</f>
        <v>RIDER_INFO="http://www.letour.com/le-tour/2014/us/riders/fdj-fr/pinot-thibaut.html"</v>
      </c>
    </row>
    <row r="1701" spans="1:4" x14ac:dyDescent="0.25">
      <c r="A1701" t="str">
        <f>CONCATENATE(riders!A$1, "=",IF(TYPE(riders!A1701)=2,CHAR(34),""),riders!A1701,IF(TYPE(riders!A1701)=2,CHAR(34),""))</f>
        <v>RIDER_NUMBER=1888</v>
      </c>
      <c r="B1701" t="str">
        <f>CONCATENATE(riders!B$1, "=",IF(TYPE(riders!B1701)=2,CHAR(34),""),riders!B1701,IF(TYPE(riders!B1701)=2,CHAR(34),""))</f>
        <v>RIDER_NAME="ROY Jérémy"</v>
      </c>
      <c r="C1701" t="str">
        <f>CONCATENATE(riders!C$1, "=",IF(TYPE(riders!C1701)=2,CHAR(34),""),riders!C1701,IF(TYPE(riders!C1701)=2,CHAR(34),""))</f>
        <v>RIDER_COUNTRY="FRA"</v>
      </c>
      <c r="D1701" t="str">
        <f>CONCATENATE(riders!D$1, "=",IF(TYPE(riders!D1701)=2,CHAR(34),""),riders!D1701,IF(TYPE(riders!D1701)=2,CHAR(34),""))</f>
        <v>RIDER_INFO="http://www.letour.com/le-tour/2014/us/riders/fdj-fr/roy-jeremy.html"</v>
      </c>
    </row>
    <row r="1702" spans="1:4" x14ac:dyDescent="0.25">
      <c r="A1702" t="str">
        <f>CONCATENATE(riders!A$1, "=",IF(TYPE(riders!A1702)=2,CHAR(34),""),riders!A1702,IF(TYPE(riders!A1702)=2,CHAR(34),""))</f>
        <v>RIDER_NUMBER=1889</v>
      </c>
      <c r="B1702" t="str">
        <f>CONCATENATE(riders!B$1, "=",IF(TYPE(riders!B1702)=2,CHAR(34),""),riders!B1702,IF(TYPE(riders!B1702)=2,CHAR(34),""))</f>
        <v>RIDER_NAME="VICHOT Arthur"</v>
      </c>
      <c r="C1702" t="str">
        <f>CONCATENATE(riders!C$1, "=",IF(TYPE(riders!C1702)=2,CHAR(34),""),riders!C1702,IF(TYPE(riders!C1702)=2,CHAR(34),""))</f>
        <v>RIDER_COUNTRY="FRA"</v>
      </c>
      <c r="D1702" t="str">
        <f>CONCATENATE(riders!D$1, "=",IF(TYPE(riders!D1702)=2,CHAR(34),""),riders!D1702,IF(TYPE(riders!D1702)=2,CHAR(34),""))</f>
        <v>RIDER_INFO="http://www.letour.com/le-tour/2014/us/riders/fdj-fr/vichot-arthur.html"</v>
      </c>
    </row>
    <row r="1703" spans="1:4" x14ac:dyDescent="0.25">
      <c r="A1703" t="str">
        <f>CONCATENATE(riders!A$1, "=",IF(TYPE(riders!A1703)=2,CHAR(34),""),riders!A1703,IF(TYPE(riders!A1703)=2,CHAR(34),""))</f>
        <v>RIDER_NUMBER=1891</v>
      </c>
      <c r="B1703" t="str">
        <f>CONCATENATE(riders!B$1, "=",IF(TYPE(riders!B1703)=2,CHAR(34),""),riders!B1703,IF(TYPE(riders!B1703)=2,CHAR(34),""))</f>
        <v>RIDER_NAME="VAN DEN BROECK Jurgen"</v>
      </c>
      <c r="C1703" t="str">
        <f>CONCATENATE(riders!C$1, "=",IF(TYPE(riders!C1703)=2,CHAR(34),""),riders!C1703,IF(TYPE(riders!C1703)=2,CHAR(34),""))</f>
        <v>RIDER_COUNTRY="BEL"</v>
      </c>
      <c r="D1703" t="str">
        <f>CONCATENATE(riders!D$1, "=",IF(TYPE(riders!D1703)=2,CHAR(34),""),riders!D1703,IF(TYPE(riders!D1703)=2,CHAR(34),""))</f>
        <v>RIDER_INFO="http://www.letour.com/le-tour/2014/us/riders/lotto-belisol/van-den-broeck-jurgen.html"</v>
      </c>
    </row>
    <row r="1704" spans="1:4" x14ac:dyDescent="0.25">
      <c r="A1704" t="str">
        <f>CONCATENATE(riders!A$1, "=",IF(TYPE(riders!A1704)=2,CHAR(34),""),riders!A1704,IF(TYPE(riders!A1704)=2,CHAR(34),""))</f>
        <v>RIDER_NUMBER=1892</v>
      </c>
      <c r="B1704" t="str">
        <f>CONCATENATE(riders!B$1, "=",IF(TYPE(riders!B1704)=2,CHAR(34),""),riders!B1704,IF(TYPE(riders!B1704)=2,CHAR(34),""))</f>
        <v>RIDER_NAME="BAK Lars"</v>
      </c>
      <c r="C1704" t="str">
        <f>CONCATENATE(riders!C$1, "=",IF(TYPE(riders!C1704)=2,CHAR(34),""),riders!C1704,IF(TYPE(riders!C1704)=2,CHAR(34),""))</f>
        <v>RIDER_COUNTRY="DEN"</v>
      </c>
      <c r="D1704" t="str">
        <f>CONCATENATE(riders!D$1, "=",IF(TYPE(riders!D1704)=2,CHAR(34),""),riders!D1704,IF(TYPE(riders!D1704)=2,CHAR(34),""))</f>
        <v>RIDER_INFO="http://www.letour.com/le-tour/2014/us/riders/lotto-belisol/bak-lars.html"</v>
      </c>
    </row>
    <row r="1705" spans="1:4" x14ac:dyDescent="0.25">
      <c r="A1705" t="str">
        <f>CONCATENATE(riders!A$1, "=",IF(TYPE(riders!A1705)=2,CHAR(34),""),riders!A1705,IF(TYPE(riders!A1705)=2,CHAR(34),""))</f>
        <v>RIDER_NUMBER=1893</v>
      </c>
      <c r="B1705" t="str">
        <f>CONCATENATE(riders!B$1, "=",IF(TYPE(riders!B1705)=2,CHAR(34),""),riders!B1705,IF(TYPE(riders!B1705)=2,CHAR(34),""))</f>
        <v>RIDER_NAME="DE CLERCQ Bart"</v>
      </c>
      <c r="C1705" t="str">
        <f>CONCATENATE(riders!C$1, "=",IF(TYPE(riders!C1705)=2,CHAR(34),""),riders!C1705,IF(TYPE(riders!C1705)=2,CHAR(34),""))</f>
        <v>RIDER_COUNTRY="BEL"</v>
      </c>
      <c r="D1705" t="str">
        <f>CONCATENATE(riders!D$1, "=",IF(TYPE(riders!D1705)=2,CHAR(34),""),riders!D1705,IF(TYPE(riders!D1705)=2,CHAR(34),""))</f>
        <v>RIDER_INFO="http://www.letour.com/le-tour/2014/us/riders/lotto-belisol/de-clercq-bart.html"</v>
      </c>
    </row>
    <row r="1706" spans="1:4" x14ac:dyDescent="0.25">
      <c r="A1706" t="str">
        <f>CONCATENATE(riders!A$1, "=",IF(TYPE(riders!A1706)=2,CHAR(34),""),riders!A1706,IF(TYPE(riders!A1706)=2,CHAR(34),""))</f>
        <v>RIDER_NUMBER=1894</v>
      </c>
      <c r="B1706" t="str">
        <f>CONCATENATE(riders!B$1, "=",IF(TYPE(riders!B1706)=2,CHAR(34),""),riders!B1706,IF(TYPE(riders!B1706)=2,CHAR(34),""))</f>
        <v>RIDER_NAME="GALLOPIN Tony"</v>
      </c>
      <c r="C1706" t="str">
        <f>CONCATENATE(riders!C$1, "=",IF(TYPE(riders!C1706)=2,CHAR(34),""),riders!C1706,IF(TYPE(riders!C1706)=2,CHAR(34),""))</f>
        <v>RIDER_COUNTRY="FRA"</v>
      </c>
      <c r="D1706" t="str">
        <f>CONCATENATE(riders!D$1, "=",IF(TYPE(riders!D1706)=2,CHAR(34),""),riders!D1706,IF(TYPE(riders!D1706)=2,CHAR(34),""))</f>
        <v>RIDER_INFO="http://www.letour.com/le-tour/2014/us/riders/lotto-belisol/gallopin-tony.html"</v>
      </c>
    </row>
    <row r="1707" spans="1:4" x14ac:dyDescent="0.25">
      <c r="A1707" t="str">
        <f>CONCATENATE(riders!A$1, "=",IF(TYPE(riders!A1707)=2,CHAR(34),""),riders!A1707,IF(TYPE(riders!A1707)=2,CHAR(34),""))</f>
        <v>RIDER_NUMBER=1895</v>
      </c>
      <c r="B1707" t="str">
        <f>CONCATENATE(riders!B$1, "=",IF(TYPE(riders!B1707)=2,CHAR(34),""),riders!B1707,IF(TYPE(riders!B1707)=2,CHAR(34),""))</f>
        <v>RIDER_NAME="GREIPEL André"</v>
      </c>
      <c r="C1707" t="str">
        <f>CONCATENATE(riders!C$1, "=",IF(TYPE(riders!C1707)=2,CHAR(34),""),riders!C1707,IF(TYPE(riders!C1707)=2,CHAR(34),""))</f>
        <v>RIDER_COUNTRY="GER"</v>
      </c>
      <c r="D1707" t="str">
        <f>CONCATENATE(riders!D$1, "=",IF(TYPE(riders!D1707)=2,CHAR(34),""),riders!D1707,IF(TYPE(riders!D1707)=2,CHAR(34),""))</f>
        <v>RIDER_INFO="http://www.letour.com/le-tour/2014/us/riders/lotto-belisol/greipel-andre.html"</v>
      </c>
    </row>
    <row r="1708" spans="1:4" x14ac:dyDescent="0.25">
      <c r="A1708" t="str">
        <f>CONCATENATE(riders!A$1, "=",IF(TYPE(riders!A1708)=2,CHAR(34),""),riders!A1708,IF(TYPE(riders!A1708)=2,CHAR(34),""))</f>
        <v>RIDER_NUMBER=1896</v>
      </c>
      <c r="B1708" t="str">
        <f>CONCATENATE(riders!B$1, "=",IF(TYPE(riders!B1708)=2,CHAR(34),""),riders!B1708,IF(TYPE(riders!B1708)=2,CHAR(34),""))</f>
        <v>RIDER_NAME="HANSEN Adam"</v>
      </c>
      <c r="C1708" t="str">
        <f>CONCATENATE(riders!C$1, "=",IF(TYPE(riders!C1708)=2,CHAR(34),""),riders!C1708,IF(TYPE(riders!C1708)=2,CHAR(34),""))</f>
        <v>RIDER_COUNTRY="AUS"</v>
      </c>
      <c r="D1708" t="str">
        <f>CONCATENATE(riders!D$1, "=",IF(TYPE(riders!D1708)=2,CHAR(34),""),riders!D1708,IF(TYPE(riders!D1708)=2,CHAR(34),""))</f>
        <v>RIDER_INFO="http://www.letour.com/le-tour/2014/us/riders/lotto-belisol/hansen-adam.html"</v>
      </c>
    </row>
    <row r="1709" spans="1:4" x14ac:dyDescent="0.25">
      <c r="A1709" t="str">
        <f>CONCATENATE(riders!A$1, "=",IF(TYPE(riders!A1709)=2,CHAR(34),""),riders!A1709,IF(TYPE(riders!A1709)=2,CHAR(34),""))</f>
        <v>RIDER_NUMBER=1897</v>
      </c>
      <c r="B1709" t="str">
        <f>CONCATENATE(riders!B$1, "=",IF(TYPE(riders!B1709)=2,CHAR(34),""),riders!B1709,IF(TYPE(riders!B1709)=2,CHAR(34),""))</f>
        <v>RIDER_NAME="HENDERSON Gregory"</v>
      </c>
      <c r="C1709" t="str">
        <f>CONCATENATE(riders!C$1, "=",IF(TYPE(riders!C1709)=2,CHAR(34),""),riders!C1709,IF(TYPE(riders!C1709)=2,CHAR(34),""))</f>
        <v>RIDER_COUNTRY="NZL"</v>
      </c>
      <c r="D1709" t="str">
        <f>CONCATENATE(riders!D$1, "=",IF(TYPE(riders!D1709)=2,CHAR(34),""),riders!D1709,IF(TYPE(riders!D1709)=2,CHAR(34),""))</f>
        <v>RIDER_INFO="http://www.letour.com/le-tour/2014/us/riders/lotto-belisol/henderson-gregory.html"</v>
      </c>
    </row>
    <row r="1710" spans="1:4" x14ac:dyDescent="0.25">
      <c r="A1710" t="str">
        <f>CONCATENATE(riders!A$1, "=",IF(TYPE(riders!A1710)=2,CHAR(34),""),riders!A1710,IF(TYPE(riders!A1710)=2,CHAR(34),""))</f>
        <v>RIDER_NUMBER=1898</v>
      </c>
      <c r="B1710" t="str">
        <f>CONCATENATE(riders!B$1, "=",IF(TYPE(riders!B1710)=2,CHAR(34),""),riders!B1710,IF(TYPE(riders!B1710)=2,CHAR(34),""))</f>
        <v>RIDER_NAME="ROELANDTS Jurgen"</v>
      </c>
      <c r="C1710" t="str">
        <f>CONCATENATE(riders!C$1, "=",IF(TYPE(riders!C1710)=2,CHAR(34),""),riders!C1710,IF(TYPE(riders!C1710)=2,CHAR(34),""))</f>
        <v>RIDER_COUNTRY="BEL"</v>
      </c>
      <c r="D1710" t="str">
        <f>CONCATENATE(riders!D$1, "=",IF(TYPE(riders!D1710)=2,CHAR(34),""),riders!D1710,IF(TYPE(riders!D1710)=2,CHAR(34),""))</f>
        <v>RIDER_INFO="http://www.letour.com/le-tour/2014/us/riders/lotto-belisol/roelandts-jurgen.html"</v>
      </c>
    </row>
    <row r="1711" spans="1:4" x14ac:dyDescent="0.25">
      <c r="A1711" t="str">
        <f>CONCATENATE(riders!A$1, "=",IF(TYPE(riders!A1711)=2,CHAR(34),""),riders!A1711,IF(TYPE(riders!A1711)=2,CHAR(34),""))</f>
        <v>RIDER_NUMBER=1899</v>
      </c>
      <c r="B1711" t="str">
        <f>CONCATENATE(riders!B$1, "=",IF(TYPE(riders!B1711)=2,CHAR(34),""),riders!B1711,IF(TYPE(riders!B1711)=2,CHAR(34),""))</f>
        <v>RIDER_NAME="SIEBERG Marcel"</v>
      </c>
      <c r="C1711" t="str">
        <f>CONCATENATE(riders!C$1, "=",IF(TYPE(riders!C1711)=2,CHAR(34),""),riders!C1711,IF(TYPE(riders!C1711)=2,CHAR(34),""))</f>
        <v>RIDER_COUNTRY="GER"</v>
      </c>
      <c r="D1711" t="str">
        <f>CONCATENATE(riders!D$1, "=",IF(TYPE(riders!D1711)=2,CHAR(34),""),riders!D1711,IF(TYPE(riders!D1711)=2,CHAR(34),""))</f>
        <v>RIDER_INFO="http://www.letour.com/le-tour/2014/us/riders/lotto-belisol/sieberg-marcel.html"</v>
      </c>
    </row>
    <row r="1712" spans="1:4" x14ac:dyDescent="0.25">
      <c r="A1712" t="str">
        <f>CONCATENATE(riders!A$1, "=",IF(TYPE(riders!A1712)=2,CHAR(34),""),riders!A1712,IF(TYPE(riders!A1712)=2,CHAR(34),""))</f>
        <v>RIDER_NUMBER=1901</v>
      </c>
      <c r="B1712" t="str">
        <f>CONCATENATE(riders!B$1, "=",IF(TYPE(riders!B1712)=2,CHAR(34),""),riders!B1712,IF(TYPE(riders!B1712)=2,CHAR(34),""))</f>
        <v>RIDER_NAME="VAN GARDEREN Tejay"</v>
      </c>
      <c r="C1712" t="str">
        <f>CONCATENATE(riders!C$1, "=",IF(TYPE(riders!C1712)=2,CHAR(34),""),riders!C1712,IF(TYPE(riders!C1712)=2,CHAR(34),""))</f>
        <v>RIDER_COUNTRY="USA"</v>
      </c>
      <c r="D1712" t="str">
        <f>CONCATENATE(riders!D$1, "=",IF(TYPE(riders!D1712)=2,CHAR(34),""),riders!D1712,IF(TYPE(riders!D1712)=2,CHAR(34),""))</f>
        <v>RIDER_INFO="http://www.letour.com/le-tour/2014/us/riders/bmc-racing-team/van-garderen-tejay.html"</v>
      </c>
    </row>
    <row r="1713" spans="1:4" x14ac:dyDescent="0.25">
      <c r="A1713" t="str">
        <f>CONCATENATE(riders!A$1, "=",IF(TYPE(riders!A1713)=2,CHAR(34),""),riders!A1713,IF(TYPE(riders!A1713)=2,CHAR(34),""))</f>
        <v>RIDER_NUMBER=1902</v>
      </c>
      <c r="B1713" t="str">
        <f>CONCATENATE(riders!B$1, "=",IF(TYPE(riders!B1713)=2,CHAR(34),""),riders!B1713,IF(TYPE(riders!B1713)=2,CHAR(34),""))</f>
        <v>RIDER_NAME="ATAPUMA John Darwin"</v>
      </c>
      <c r="C1713" t="str">
        <f>CONCATENATE(riders!C$1, "=",IF(TYPE(riders!C1713)=2,CHAR(34),""),riders!C1713,IF(TYPE(riders!C1713)=2,CHAR(34),""))</f>
        <v>RIDER_COUNTRY="COL"</v>
      </c>
      <c r="D1713" t="str">
        <f>CONCATENATE(riders!D$1, "=",IF(TYPE(riders!D1713)=2,CHAR(34),""),riders!D1713,IF(TYPE(riders!D1713)=2,CHAR(34),""))</f>
        <v>RIDER_INFO="http://www.letour.com/le-tour/2014/us/riders/bmc-racing-team/atapuma-john-darwin.html"</v>
      </c>
    </row>
    <row r="1714" spans="1:4" x14ac:dyDescent="0.25">
      <c r="A1714" t="str">
        <f>CONCATENATE(riders!A$1, "=",IF(TYPE(riders!A1714)=2,CHAR(34),""),riders!A1714,IF(TYPE(riders!A1714)=2,CHAR(34),""))</f>
        <v>RIDER_NUMBER=1903</v>
      </c>
      <c r="B1714" t="str">
        <f>CONCATENATE(riders!B$1, "=",IF(TYPE(riders!B1714)=2,CHAR(34),""),riders!B1714,IF(TYPE(riders!B1714)=2,CHAR(34),""))</f>
        <v>RIDER_NAME="BURGHARDT Marcus"</v>
      </c>
      <c r="C1714" t="str">
        <f>CONCATENATE(riders!C$1, "=",IF(TYPE(riders!C1714)=2,CHAR(34),""),riders!C1714,IF(TYPE(riders!C1714)=2,CHAR(34),""))</f>
        <v>RIDER_COUNTRY="GER"</v>
      </c>
      <c r="D1714" t="str">
        <f>CONCATENATE(riders!D$1, "=",IF(TYPE(riders!D1714)=2,CHAR(34),""),riders!D1714,IF(TYPE(riders!D1714)=2,CHAR(34),""))</f>
        <v>RIDER_INFO="http://www.letour.com/le-tour/2014/us/riders/bmc-racing-team/burghardt-marcus.html"</v>
      </c>
    </row>
    <row r="1715" spans="1:4" x14ac:dyDescent="0.25">
      <c r="A1715" t="str">
        <f>CONCATENATE(riders!A$1, "=",IF(TYPE(riders!A1715)=2,CHAR(34),""),riders!A1715,IF(TYPE(riders!A1715)=2,CHAR(34),""))</f>
        <v>RIDER_NUMBER=1904</v>
      </c>
      <c r="B1715" t="str">
        <f>CONCATENATE(riders!B$1, "=",IF(TYPE(riders!B1715)=2,CHAR(34),""),riders!B1715,IF(TYPE(riders!B1715)=2,CHAR(34),""))</f>
        <v>RIDER_NAME="MOINARD Amaël"</v>
      </c>
      <c r="C1715" t="str">
        <f>CONCATENATE(riders!C$1, "=",IF(TYPE(riders!C1715)=2,CHAR(34),""),riders!C1715,IF(TYPE(riders!C1715)=2,CHAR(34),""))</f>
        <v>RIDER_COUNTRY="FRA"</v>
      </c>
      <c r="D1715" t="str">
        <f>CONCATENATE(riders!D$1, "=",IF(TYPE(riders!D1715)=2,CHAR(34),""),riders!D1715,IF(TYPE(riders!D1715)=2,CHAR(34),""))</f>
        <v>RIDER_INFO="http://www.letour.com/le-tour/2014/us/riders/bmc-racing-team/moinard-amael.html"</v>
      </c>
    </row>
    <row r="1716" spans="1:4" x14ac:dyDescent="0.25">
      <c r="A1716" t="str">
        <f>CONCATENATE(riders!A$1, "=",IF(TYPE(riders!A1716)=2,CHAR(34),""),riders!A1716,IF(TYPE(riders!A1716)=2,CHAR(34),""))</f>
        <v>RIDER_NUMBER=1905</v>
      </c>
      <c r="B1716" t="str">
        <f>CONCATENATE(riders!B$1, "=",IF(TYPE(riders!B1716)=2,CHAR(34),""),riders!B1716,IF(TYPE(riders!B1716)=2,CHAR(34),""))</f>
        <v>RIDER_NAME="OSS Daniel"</v>
      </c>
      <c r="C1716" t="str">
        <f>CONCATENATE(riders!C$1, "=",IF(TYPE(riders!C1716)=2,CHAR(34),""),riders!C1716,IF(TYPE(riders!C1716)=2,CHAR(34),""))</f>
        <v>RIDER_COUNTRY="ITA"</v>
      </c>
      <c r="D1716" t="str">
        <f>CONCATENATE(riders!D$1, "=",IF(TYPE(riders!D1716)=2,CHAR(34),""),riders!D1716,IF(TYPE(riders!D1716)=2,CHAR(34),""))</f>
        <v>RIDER_INFO="http://www.letour.com/le-tour/2014/us/riders/bmc-racing-team/oss-daniel.html"</v>
      </c>
    </row>
    <row r="1717" spans="1:4" x14ac:dyDescent="0.25">
      <c r="A1717" t="str">
        <f>CONCATENATE(riders!A$1, "=",IF(TYPE(riders!A1717)=2,CHAR(34),""),riders!A1717,IF(TYPE(riders!A1717)=2,CHAR(34),""))</f>
        <v>RIDER_NUMBER=1906</v>
      </c>
      <c r="B1717" t="str">
        <f>CONCATENATE(riders!B$1, "=",IF(TYPE(riders!B1717)=2,CHAR(34),""),riders!B1717,IF(TYPE(riders!B1717)=2,CHAR(34),""))</f>
        <v>RIDER_NAME="SCHÄR Michael"</v>
      </c>
      <c r="C1717" t="str">
        <f>CONCATENATE(riders!C$1, "=",IF(TYPE(riders!C1717)=2,CHAR(34),""),riders!C1717,IF(TYPE(riders!C1717)=2,CHAR(34),""))</f>
        <v>RIDER_COUNTRY="SUI"</v>
      </c>
      <c r="D1717" t="str">
        <f>CONCATENATE(riders!D$1, "=",IF(TYPE(riders!D1717)=2,CHAR(34),""),riders!D1717,IF(TYPE(riders!D1717)=2,CHAR(34),""))</f>
        <v>RIDER_INFO="http://www.letour.com/le-tour/2014/us/riders/bmc-racing-team/schar-michael.html"</v>
      </c>
    </row>
    <row r="1718" spans="1:4" x14ac:dyDescent="0.25">
      <c r="A1718" t="str">
        <f>CONCATENATE(riders!A$1, "=",IF(TYPE(riders!A1718)=2,CHAR(34),""),riders!A1718,IF(TYPE(riders!A1718)=2,CHAR(34),""))</f>
        <v>RIDER_NUMBER=1907</v>
      </c>
      <c r="B1718" t="str">
        <f>CONCATENATE(riders!B$1, "=",IF(TYPE(riders!B1718)=2,CHAR(34),""),riders!B1718,IF(TYPE(riders!B1718)=2,CHAR(34),""))</f>
        <v>RIDER_NAME="STETINA Peter"</v>
      </c>
      <c r="C1718" t="str">
        <f>CONCATENATE(riders!C$1, "=",IF(TYPE(riders!C1718)=2,CHAR(34),""),riders!C1718,IF(TYPE(riders!C1718)=2,CHAR(34),""))</f>
        <v>RIDER_COUNTRY="USA"</v>
      </c>
      <c r="D1718" t="str">
        <f>CONCATENATE(riders!D$1, "=",IF(TYPE(riders!D1718)=2,CHAR(34),""),riders!D1718,IF(TYPE(riders!D1718)=2,CHAR(34),""))</f>
        <v>RIDER_INFO="http://www.letour.com/le-tour/2014/us/riders/bmc-racing-team/stetina-peter.html"</v>
      </c>
    </row>
    <row r="1719" spans="1:4" x14ac:dyDescent="0.25">
      <c r="A1719" t="str">
        <f>CONCATENATE(riders!A$1, "=",IF(TYPE(riders!A1719)=2,CHAR(34),""),riders!A1719,IF(TYPE(riders!A1719)=2,CHAR(34),""))</f>
        <v>RIDER_NUMBER=1908</v>
      </c>
      <c r="B1719" t="str">
        <f>CONCATENATE(riders!B$1, "=",IF(TYPE(riders!B1719)=2,CHAR(34),""),riders!B1719,IF(TYPE(riders!B1719)=2,CHAR(34),""))</f>
        <v>RIDER_NAME="VAN AVERMAET Greg"</v>
      </c>
      <c r="C1719" t="str">
        <f>CONCATENATE(riders!C$1, "=",IF(TYPE(riders!C1719)=2,CHAR(34),""),riders!C1719,IF(TYPE(riders!C1719)=2,CHAR(34),""))</f>
        <v>RIDER_COUNTRY="BEL"</v>
      </c>
      <c r="D1719" t="str">
        <f>CONCATENATE(riders!D$1, "=",IF(TYPE(riders!D1719)=2,CHAR(34),""),riders!D1719,IF(TYPE(riders!D1719)=2,CHAR(34),""))</f>
        <v>RIDER_INFO="http://www.letour.com/le-tour/2014/us/riders/bmc-racing-team/van-avermaet-greg.html"</v>
      </c>
    </row>
    <row r="1720" spans="1:4" x14ac:dyDescent="0.25">
      <c r="A1720" t="str">
        <f>CONCATENATE(riders!A$1, "=",IF(TYPE(riders!A1720)=2,CHAR(34),""),riders!A1720,IF(TYPE(riders!A1720)=2,CHAR(34),""))</f>
        <v>RIDER_NUMBER=1909</v>
      </c>
      <c r="B1720" t="str">
        <f>CONCATENATE(riders!B$1, "=",IF(TYPE(riders!B1720)=2,CHAR(34),""),riders!B1720,IF(TYPE(riders!B1720)=2,CHAR(34),""))</f>
        <v>RIDER_NAME="VELITS Peter"</v>
      </c>
      <c r="C1720" t="str">
        <f>CONCATENATE(riders!C$1, "=",IF(TYPE(riders!C1720)=2,CHAR(34),""),riders!C1720,IF(TYPE(riders!C1720)=2,CHAR(34),""))</f>
        <v>RIDER_COUNTRY="SVK"</v>
      </c>
      <c r="D1720" t="str">
        <f>CONCATENATE(riders!D$1, "=",IF(TYPE(riders!D1720)=2,CHAR(34),""),riders!D1720,IF(TYPE(riders!D1720)=2,CHAR(34),""))</f>
        <v>RIDER_INFO="http://www.letour.com/le-tour/2014/us/riders/bmc-racing-team/velits-peter.html"</v>
      </c>
    </row>
    <row r="1721" spans="1:4" x14ac:dyDescent="0.25">
      <c r="A1721" t="str">
        <f>CONCATENATE(riders!A$1, "=",IF(TYPE(riders!A1721)=2,CHAR(34),""),riders!A1721,IF(TYPE(riders!A1721)=2,CHAR(34),""))</f>
        <v>RIDER_NUMBER=1911</v>
      </c>
      <c r="B1721" t="str">
        <f>CONCATENATE(riders!B$1, "=",IF(TYPE(riders!B1721)=2,CHAR(34),""),riders!B1721,IF(TYPE(riders!B1721)=2,CHAR(34),""))</f>
        <v>RIDER_NAME="ROLLAND Pierre"</v>
      </c>
      <c r="C1721" t="str">
        <f>CONCATENATE(riders!C$1, "=",IF(TYPE(riders!C1721)=2,CHAR(34),""),riders!C1721,IF(TYPE(riders!C1721)=2,CHAR(34),""))</f>
        <v>RIDER_COUNTRY="FRA"</v>
      </c>
      <c r="D1721" t="str">
        <f>CONCATENATE(riders!D$1, "=",IF(TYPE(riders!D1721)=2,CHAR(34),""),riders!D1721,IF(TYPE(riders!D1721)=2,CHAR(34),""))</f>
        <v>RIDER_INFO="http://www.letour.com/le-tour/2014/us/riders/team-europcar/rolland-pierre.html"</v>
      </c>
    </row>
    <row r="1722" spans="1:4" x14ac:dyDescent="0.25">
      <c r="A1722" t="str">
        <f>CONCATENATE(riders!A$1, "=",IF(TYPE(riders!A1722)=2,CHAR(34),""),riders!A1722,IF(TYPE(riders!A1722)=2,CHAR(34),""))</f>
        <v>RIDER_NUMBER=1912</v>
      </c>
      <c r="B1722" t="str">
        <f>CONCATENATE(riders!B$1, "=",IF(TYPE(riders!B1722)=2,CHAR(34),""),riders!B1722,IF(TYPE(riders!B1722)=2,CHAR(34),""))</f>
        <v>RIDER_NAME="ARASHIRO Yukiya"</v>
      </c>
      <c r="C1722" t="str">
        <f>CONCATENATE(riders!C$1, "=",IF(TYPE(riders!C1722)=2,CHAR(34),""),riders!C1722,IF(TYPE(riders!C1722)=2,CHAR(34),""))</f>
        <v>RIDER_COUNTRY="JPN"</v>
      </c>
      <c r="D1722" t="str">
        <f>CONCATENATE(riders!D$1, "=",IF(TYPE(riders!D1722)=2,CHAR(34),""),riders!D1722,IF(TYPE(riders!D1722)=2,CHAR(34),""))</f>
        <v>RIDER_INFO="http://www.letour.com/le-tour/2014/us/riders/team-europcar/arashiro-yukiya.html"</v>
      </c>
    </row>
    <row r="1723" spans="1:4" x14ac:dyDescent="0.25">
      <c r="A1723" t="str">
        <f>CONCATENATE(riders!A$1, "=",IF(TYPE(riders!A1723)=2,CHAR(34),""),riders!A1723,IF(TYPE(riders!A1723)=2,CHAR(34),""))</f>
        <v>RIDER_NUMBER=1913</v>
      </c>
      <c r="B1723" t="str">
        <f>CONCATENATE(riders!B$1, "=",IF(TYPE(riders!B1723)=2,CHAR(34),""),riders!B1723,IF(TYPE(riders!B1723)=2,CHAR(34),""))</f>
        <v>RIDER_NAME="COQUARD Bryan"</v>
      </c>
      <c r="C1723" t="str">
        <f>CONCATENATE(riders!C$1, "=",IF(TYPE(riders!C1723)=2,CHAR(34),""),riders!C1723,IF(TYPE(riders!C1723)=2,CHAR(34),""))</f>
        <v>RIDER_COUNTRY="FRA"</v>
      </c>
      <c r="D1723" t="str">
        <f>CONCATENATE(riders!D$1, "=",IF(TYPE(riders!D1723)=2,CHAR(34),""),riders!D1723,IF(TYPE(riders!D1723)=2,CHAR(34),""))</f>
        <v>RIDER_INFO="http://www.letour.com/le-tour/2014/us/riders/team-europcar/coquard-bryan.html"</v>
      </c>
    </row>
    <row r="1724" spans="1:4" x14ac:dyDescent="0.25">
      <c r="A1724" t="str">
        <f>CONCATENATE(riders!A$1, "=",IF(TYPE(riders!A1724)=2,CHAR(34),""),riders!A1724,IF(TYPE(riders!A1724)=2,CHAR(34),""))</f>
        <v>RIDER_NUMBER=1914</v>
      </c>
      <c r="B1724" t="str">
        <f>CONCATENATE(riders!B$1, "=",IF(TYPE(riders!B1724)=2,CHAR(34),""),riders!B1724,IF(TYPE(riders!B1724)=2,CHAR(34),""))</f>
        <v>RIDER_NAME="GAUTIER Cyril"</v>
      </c>
      <c r="C1724" t="str">
        <f>CONCATENATE(riders!C$1, "=",IF(TYPE(riders!C1724)=2,CHAR(34),""),riders!C1724,IF(TYPE(riders!C1724)=2,CHAR(34),""))</f>
        <v>RIDER_COUNTRY="FRA"</v>
      </c>
      <c r="D1724" t="str">
        <f>CONCATENATE(riders!D$1, "=",IF(TYPE(riders!D1724)=2,CHAR(34),""),riders!D1724,IF(TYPE(riders!D1724)=2,CHAR(34),""))</f>
        <v>RIDER_INFO="http://www.letour.com/le-tour/2014/us/riders/team-europcar/gautier-cyril.html"</v>
      </c>
    </row>
    <row r="1725" spans="1:4" x14ac:dyDescent="0.25">
      <c r="A1725" t="str">
        <f>CONCATENATE(riders!A$1, "=",IF(TYPE(riders!A1725)=2,CHAR(34),""),riders!A1725,IF(TYPE(riders!A1725)=2,CHAR(34),""))</f>
        <v>RIDER_NUMBER=1915</v>
      </c>
      <c r="B1725" t="str">
        <f>CONCATENATE(riders!B$1, "=",IF(TYPE(riders!B1725)=2,CHAR(34),""),riders!B1725,IF(TYPE(riders!B1725)=2,CHAR(34),""))</f>
        <v>RIDER_NAME="GENE Yohann"</v>
      </c>
      <c r="C1725" t="str">
        <f>CONCATENATE(riders!C$1, "=",IF(TYPE(riders!C1725)=2,CHAR(34),""),riders!C1725,IF(TYPE(riders!C1725)=2,CHAR(34),""))</f>
        <v>RIDER_COUNTRY="FRA"</v>
      </c>
      <c r="D1725" t="str">
        <f>CONCATENATE(riders!D$1, "=",IF(TYPE(riders!D1725)=2,CHAR(34),""),riders!D1725,IF(TYPE(riders!D1725)=2,CHAR(34),""))</f>
        <v>RIDER_INFO="http://www.letour.com/le-tour/2014/us/riders/team-europcar/gene-yohann.html"</v>
      </c>
    </row>
    <row r="1726" spans="1:4" x14ac:dyDescent="0.25">
      <c r="A1726" t="str">
        <f>CONCATENATE(riders!A$1, "=",IF(TYPE(riders!A1726)=2,CHAR(34),""),riders!A1726,IF(TYPE(riders!A1726)=2,CHAR(34),""))</f>
        <v>RIDER_NUMBER=1916</v>
      </c>
      <c r="B1726" t="str">
        <f>CONCATENATE(riders!B$1, "=",IF(TYPE(riders!B1726)=2,CHAR(34),""),riders!B1726,IF(TYPE(riders!B1726)=2,CHAR(34),""))</f>
        <v>RIDER_NAME="PICHOT Alexandre"</v>
      </c>
      <c r="C1726" t="str">
        <f>CONCATENATE(riders!C$1, "=",IF(TYPE(riders!C1726)=2,CHAR(34),""),riders!C1726,IF(TYPE(riders!C1726)=2,CHAR(34),""))</f>
        <v>RIDER_COUNTRY="FRA"</v>
      </c>
      <c r="D1726" t="str">
        <f>CONCATENATE(riders!D$1, "=",IF(TYPE(riders!D1726)=2,CHAR(34),""),riders!D1726,IF(TYPE(riders!D1726)=2,CHAR(34),""))</f>
        <v>RIDER_INFO="http://www.letour.com/le-tour/2014/us/riders/team-europcar/pichot-alexandre.html"</v>
      </c>
    </row>
    <row r="1727" spans="1:4" x14ac:dyDescent="0.25">
      <c r="A1727" t="str">
        <f>CONCATENATE(riders!A$1, "=",IF(TYPE(riders!A1727)=2,CHAR(34),""),riders!A1727,IF(TYPE(riders!A1727)=2,CHAR(34),""))</f>
        <v>RIDER_NUMBER=1917</v>
      </c>
      <c r="B1727" t="str">
        <f>CONCATENATE(riders!B$1, "=",IF(TYPE(riders!B1727)=2,CHAR(34),""),riders!B1727,IF(TYPE(riders!B1727)=2,CHAR(34),""))</f>
        <v>RIDER_NAME="QUEMENEUR Perrig"</v>
      </c>
      <c r="C1727" t="str">
        <f>CONCATENATE(riders!C$1, "=",IF(TYPE(riders!C1727)=2,CHAR(34),""),riders!C1727,IF(TYPE(riders!C1727)=2,CHAR(34),""))</f>
        <v>RIDER_COUNTRY="FRA"</v>
      </c>
      <c r="D1727" t="str">
        <f>CONCATENATE(riders!D$1, "=",IF(TYPE(riders!D1727)=2,CHAR(34),""),riders!D1727,IF(TYPE(riders!D1727)=2,CHAR(34),""))</f>
        <v>RIDER_INFO="http://www.letour.com/le-tour/2014/us/riders/team-europcar/quemeneur-perrig.html"</v>
      </c>
    </row>
    <row r="1728" spans="1:4" x14ac:dyDescent="0.25">
      <c r="A1728" t="str">
        <f>CONCATENATE(riders!A$1, "=",IF(TYPE(riders!A1728)=2,CHAR(34),""),riders!A1728,IF(TYPE(riders!A1728)=2,CHAR(34),""))</f>
        <v>RIDER_NUMBER=1918</v>
      </c>
      <c r="B1728" t="str">
        <f>CONCATENATE(riders!B$1, "=",IF(TYPE(riders!B1728)=2,CHAR(34),""),riders!B1728,IF(TYPE(riders!B1728)=2,CHAR(34),""))</f>
        <v>RIDER_NAME="REZA Kévin"</v>
      </c>
      <c r="C1728" t="str">
        <f>CONCATENATE(riders!C$1, "=",IF(TYPE(riders!C1728)=2,CHAR(34),""),riders!C1728,IF(TYPE(riders!C1728)=2,CHAR(34),""))</f>
        <v>RIDER_COUNTRY="FRA"</v>
      </c>
      <c r="D1728" t="str">
        <f>CONCATENATE(riders!D$1, "=",IF(TYPE(riders!D1728)=2,CHAR(34),""),riders!D1728,IF(TYPE(riders!D1728)=2,CHAR(34),""))</f>
        <v>RIDER_INFO="http://www.letour.com/le-tour/2014/us/riders/team-europcar/reza-kevin.html"</v>
      </c>
    </row>
    <row r="1729" spans="1:4" x14ac:dyDescent="0.25">
      <c r="A1729" t="str">
        <f>CONCATENATE(riders!A$1, "=",IF(TYPE(riders!A1729)=2,CHAR(34),""),riders!A1729,IF(TYPE(riders!A1729)=2,CHAR(34),""))</f>
        <v>RIDER_NUMBER=1919</v>
      </c>
      <c r="B1729" t="str">
        <f>CONCATENATE(riders!B$1, "=",IF(TYPE(riders!B1729)=2,CHAR(34),""),riders!B1729,IF(TYPE(riders!B1729)=2,CHAR(34),""))</f>
        <v>RIDER_NAME="VOECKLER Thomas"</v>
      </c>
      <c r="C1729" t="str">
        <f>CONCATENATE(riders!C$1, "=",IF(TYPE(riders!C1729)=2,CHAR(34),""),riders!C1729,IF(TYPE(riders!C1729)=2,CHAR(34),""))</f>
        <v>RIDER_COUNTRY="FRA"</v>
      </c>
      <c r="D1729" t="str">
        <f>CONCATENATE(riders!D$1, "=",IF(TYPE(riders!D1729)=2,CHAR(34),""),riders!D1729,IF(TYPE(riders!D1729)=2,CHAR(34),""))</f>
        <v>RIDER_INFO="http://www.letour.com/le-tour/2014/us/riders/team-europcar/voeckler-thomas.html"</v>
      </c>
    </row>
    <row r="1730" spans="1:4" x14ac:dyDescent="0.25">
      <c r="A1730" t="str">
        <f>CONCATENATE(riders!A$1, "=",IF(TYPE(riders!A1730)=2,CHAR(34),""),riders!A1730,IF(TYPE(riders!A1730)=2,CHAR(34),""))</f>
        <v>RIDER_NUMBER=1921</v>
      </c>
      <c r="B1730" t="str">
        <f>CONCATENATE(riders!B$1, "=",IF(TYPE(riders!B1730)=2,CHAR(34),""),riders!B1730,IF(TYPE(riders!B1730)=2,CHAR(34),""))</f>
        <v>RIDER_NAME="SCHLECK Frank"</v>
      </c>
      <c r="C1730" t="str">
        <f>CONCATENATE(riders!C$1, "=",IF(TYPE(riders!C1730)=2,CHAR(34),""),riders!C1730,IF(TYPE(riders!C1730)=2,CHAR(34),""))</f>
        <v>RIDER_COUNTRY="LUX"</v>
      </c>
      <c r="D1730" t="str">
        <f>CONCATENATE(riders!D$1, "=",IF(TYPE(riders!D1730)=2,CHAR(34),""),riders!D1730,IF(TYPE(riders!D1730)=2,CHAR(34),""))</f>
        <v>RIDER_INFO="http://www.letour.com/le-tour/2014/us/riders/trek-factory-racing/schleck-frank.html"</v>
      </c>
    </row>
    <row r="1731" spans="1:4" x14ac:dyDescent="0.25">
      <c r="A1731" t="str">
        <f>CONCATENATE(riders!A$1, "=",IF(TYPE(riders!A1731)=2,CHAR(34),""),riders!A1731,IF(TYPE(riders!A1731)=2,CHAR(34),""))</f>
        <v>RIDER_NUMBER=1922</v>
      </c>
      <c r="B1731" t="str">
        <f>CONCATENATE(riders!B$1, "=",IF(TYPE(riders!B1731)=2,CHAR(34),""),riders!B1731,IF(TYPE(riders!B1731)=2,CHAR(34),""))</f>
        <v>RIDER_NAME="BUSCHE Matthew"</v>
      </c>
      <c r="C1731" t="str">
        <f>CONCATENATE(riders!C$1, "=",IF(TYPE(riders!C1731)=2,CHAR(34),""),riders!C1731,IF(TYPE(riders!C1731)=2,CHAR(34),""))</f>
        <v>RIDER_COUNTRY="USA"</v>
      </c>
      <c r="D1731" t="str">
        <f>CONCATENATE(riders!D$1, "=",IF(TYPE(riders!D1731)=2,CHAR(34),""),riders!D1731,IF(TYPE(riders!D1731)=2,CHAR(34),""))</f>
        <v>RIDER_INFO="http://www.letour.com/le-tour/2014/us/riders/trek-factory-racing/busche-matthew.html"</v>
      </c>
    </row>
    <row r="1732" spans="1:4" x14ac:dyDescent="0.25">
      <c r="A1732" t="str">
        <f>CONCATENATE(riders!A$1, "=",IF(TYPE(riders!A1732)=2,CHAR(34),""),riders!A1732,IF(TYPE(riders!A1732)=2,CHAR(34),""))</f>
        <v>RIDER_NUMBER=1923</v>
      </c>
      <c r="B1732" t="str">
        <f>CONCATENATE(riders!B$1, "=",IF(TYPE(riders!B1732)=2,CHAR(34),""),riders!B1732,IF(TYPE(riders!B1732)=2,CHAR(34),""))</f>
        <v>RIDER_NAME="CANCELLARA Fabian"</v>
      </c>
      <c r="C1732" t="str">
        <f>CONCATENATE(riders!C$1, "=",IF(TYPE(riders!C1732)=2,CHAR(34),""),riders!C1732,IF(TYPE(riders!C1732)=2,CHAR(34),""))</f>
        <v>RIDER_COUNTRY="SUI"</v>
      </c>
      <c r="D1732" t="str">
        <f>CONCATENATE(riders!D$1, "=",IF(TYPE(riders!D1732)=2,CHAR(34),""),riders!D1732,IF(TYPE(riders!D1732)=2,CHAR(34),""))</f>
        <v>RIDER_INFO="http://www.letour.com/le-tour/2014/us/riders/trek-factory-racing/cancellara-fabian.html"</v>
      </c>
    </row>
    <row r="1733" spans="1:4" x14ac:dyDescent="0.25">
      <c r="A1733" t="str">
        <f>CONCATENATE(riders!A$1, "=",IF(TYPE(riders!A1733)=2,CHAR(34),""),riders!A1733,IF(TYPE(riders!A1733)=2,CHAR(34),""))</f>
        <v>RIDER_NUMBER=1924</v>
      </c>
      <c r="B1733" t="str">
        <f>CONCATENATE(riders!B$1, "=",IF(TYPE(riders!B1733)=2,CHAR(34),""),riders!B1733,IF(TYPE(riders!B1733)=2,CHAR(34),""))</f>
        <v>RIDER_NAME="IRIZAR ARRANBURU Markel"</v>
      </c>
      <c r="C1733" t="str">
        <f>CONCATENATE(riders!C$1, "=",IF(TYPE(riders!C1733)=2,CHAR(34),""),riders!C1733,IF(TYPE(riders!C1733)=2,CHAR(34),""))</f>
        <v>RIDER_COUNTRY="ESP"</v>
      </c>
      <c r="D1733" t="str">
        <f>CONCATENATE(riders!D$1, "=",IF(TYPE(riders!D1733)=2,CHAR(34),""),riders!D1733,IF(TYPE(riders!D1733)=2,CHAR(34),""))</f>
        <v>RIDER_INFO="http://www.letour.com/le-tour/2014/us/riders/trek-factory-racing/irizar-arranburu-markel.html"</v>
      </c>
    </row>
    <row r="1734" spans="1:4" x14ac:dyDescent="0.25">
      <c r="A1734" t="str">
        <f>CONCATENATE(riders!A$1, "=",IF(TYPE(riders!A1734)=2,CHAR(34),""),riders!A1734,IF(TYPE(riders!A1734)=2,CHAR(34),""))</f>
        <v>RIDER_NUMBER=1925</v>
      </c>
      <c r="B1734" t="str">
        <f>CONCATENATE(riders!B$1, "=",IF(TYPE(riders!B1734)=2,CHAR(34),""),riders!B1734,IF(TYPE(riders!B1734)=2,CHAR(34),""))</f>
        <v>RIDER_NAME="RAST Gregory"</v>
      </c>
      <c r="C1734" t="str">
        <f>CONCATENATE(riders!C$1, "=",IF(TYPE(riders!C1734)=2,CHAR(34),""),riders!C1734,IF(TYPE(riders!C1734)=2,CHAR(34),""))</f>
        <v>RIDER_COUNTRY="SUI"</v>
      </c>
      <c r="D1734" t="str">
        <f>CONCATENATE(riders!D$1, "=",IF(TYPE(riders!D1734)=2,CHAR(34),""),riders!D1734,IF(TYPE(riders!D1734)=2,CHAR(34),""))</f>
        <v>RIDER_INFO="http://www.letour.com/le-tour/2014/us/riders/trek-factory-racing/rast-gregory.html"</v>
      </c>
    </row>
    <row r="1735" spans="1:4" x14ac:dyDescent="0.25">
      <c r="A1735" t="str">
        <f>CONCATENATE(riders!A$1, "=",IF(TYPE(riders!A1735)=2,CHAR(34),""),riders!A1735,IF(TYPE(riders!A1735)=2,CHAR(34),""))</f>
        <v>RIDER_NUMBER=1926</v>
      </c>
      <c r="B1735" t="str">
        <f>CONCATENATE(riders!B$1, "=",IF(TYPE(riders!B1735)=2,CHAR(34),""),riders!B1735,IF(TYPE(riders!B1735)=2,CHAR(34),""))</f>
        <v>RIDER_NAME="SCHLECK Andy"</v>
      </c>
      <c r="C1735" t="str">
        <f>CONCATENATE(riders!C$1, "=",IF(TYPE(riders!C1735)=2,CHAR(34),""),riders!C1735,IF(TYPE(riders!C1735)=2,CHAR(34),""))</f>
        <v>RIDER_COUNTRY="LUX"</v>
      </c>
      <c r="D1735" t="str">
        <f>CONCATENATE(riders!D$1, "=",IF(TYPE(riders!D1735)=2,CHAR(34),""),riders!D1735,IF(TYPE(riders!D1735)=2,CHAR(34),""))</f>
        <v>RIDER_INFO="http://www.letour.com/le-tour/2014/us/riders/trek-factory-racing/schleck-andy.html"</v>
      </c>
    </row>
    <row r="1736" spans="1:4" x14ac:dyDescent="0.25">
      <c r="A1736" t="str">
        <f>CONCATENATE(riders!A$1, "=",IF(TYPE(riders!A1736)=2,CHAR(34),""),riders!A1736,IF(TYPE(riders!A1736)=2,CHAR(34),""))</f>
        <v>RIDER_NUMBER=1927</v>
      </c>
      <c r="B1736" t="str">
        <f>CONCATENATE(riders!B$1, "=",IF(TYPE(riders!B1736)=2,CHAR(34),""),riders!B1736,IF(TYPE(riders!B1736)=2,CHAR(34),""))</f>
        <v>RIDER_NAME="VAN POPPEL Danny"</v>
      </c>
      <c r="C1736" t="str">
        <f>CONCATENATE(riders!C$1, "=",IF(TYPE(riders!C1736)=2,CHAR(34),""),riders!C1736,IF(TYPE(riders!C1736)=2,CHAR(34),""))</f>
        <v>RIDER_COUNTRY="NED"</v>
      </c>
      <c r="D1736" t="str">
        <f>CONCATENATE(riders!D$1, "=",IF(TYPE(riders!D1736)=2,CHAR(34),""),riders!D1736,IF(TYPE(riders!D1736)=2,CHAR(34),""))</f>
        <v>RIDER_INFO="http://www.letour.com/le-tour/2014/us/riders/trek-factory-racing/van-poppel-danny.html"</v>
      </c>
    </row>
    <row r="1737" spans="1:4" x14ac:dyDescent="0.25">
      <c r="A1737" t="str">
        <f>CONCATENATE(riders!A$1, "=",IF(TYPE(riders!A1737)=2,CHAR(34),""),riders!A1737,IF(TYPE(riders!A1737)=2,CHAR(34),""))</f>
        <v>RIDER_NUMBER=1928</v>
      </c>
      <c r="B1737" t="str">
        <f>CONCATENATE(riders!B$1, "=",IF(TYPE(riders!B1737)=2,CHAR(34),""),riders!B1737,IF(TYPE(riders!B1737)=2,CHAR(34),""))</f>
        <v>RIDER_NAME="VOIGT Jens"</v>
      </c>
      <c r="C1737" t="str">
        <f>CONCATENATE(riders!C$1, "=",IF(TYPE(riders!C1737)=2,CHAR(34),""),riders!C1737,IF(TYPE(riders!C1737)=2,CHAR(34),""))</f>
        <v>RIDER_COUNTRY="GER"</v>
      </c>
      <c r="D1737" t="str">
        <f>CONCATENATE(riders!D$1, "=",IF(TYPE(riders!D1737)=2,CHAR(34),""),riders!D1737,IF(TYPE(riders!D1737)=2,CHAR(34),""))</f>
        <v>RIDER_INFO="http://www.letour.com/le-tour/2014/us/riders/trek-factory-racing/voigt-jens.html"</v>
      </c>
    </row>
    <row r="1738" spans="1:4" x14ac:dyDescent="0.25">
      <c r="A1738" t="str">
        <f>CONCATENATE(riders!A$1, "=",IF(TYPE(riders!A1738)=2,CHAR(34),""),riders!A1738,IF(TYPE(riders!A1738)=2,CHAR(34),""))</f>
        <v>RIDER_NUMBER=1929</v>
      </c>
      <c r="B1738" t="str">
        <f>CONCATENATE(riders!B$1, "=",IF(TYPE(riders!B1738)=2,CHAR(34),""),riders!B1738,IF(TYPE(riders!B1738)=2,CHAR(34),""))</f>
        <v>RIDER_NAME="ZUBELDIA AGIRRE Haimar"</v>
      </c>
      <c r="C1738" t="str">
        <f>CONCATENATE(riders!C$1, "=",IF(TYPE(riders!C1738)=2,CHAR(34),""),riders!C1738,IF(TYPE(riders!C1738)=2,CHAR(34),""))</f>
        <v>RIDER_COUNTRY="ESP"</v>
      </c>
      <c r="D1738" t="str">
        <f>CONCATENATE(riders!D$1, "=",IF(TYPE(riders!D1738)=2,CHAR(34),""),riders!D1738,IF(TYPE(riders!D1738)=2,CHAR(34),""))</f>
        <v>RIDER_INFO="http://www.letour.com/le-tour/2014/us/riders/trek-factory-racing/zubeldia-agirre-haimar.html"</v>
      </c>
    </row>
    <row r="1739" spans="1:4" x14ac:dyDescent="0.25">
      <c r="A1739" t="str">
        <f>CONCATENATE(riders!A$1, "=",IF(TYPE(riders!A1739)=2,CHAR(34),""),riders!A1739,IF(TYPE(riders!A1739)=2,CHAR(34),""))</f>
        <v>RIDER_NUMBER=1931</v>
      </c>
      <c r="B1739" t="str">
        <f>CONCATENATE(riders!B$1, "=",IF(TYPE(riders!B1739)=2,CHAR(34),""),riders!B1739,IF(TYPE(riders!B1739)=2,CHAR(34),""))</f>
        <v>RIDER_NAME="NAVARRO GARCIA Daniel"</v>
      </c>
      <c r="C1739" t="str">
        <f>CONCATENATE(riders!C$1, "=",IF(TYPE(riders!C1739)=2,CHAR(34),""),riders!C1739,IF(TYPE(riders!C1739)=2,CHAR(34),""))</f>
        <v>RIDER_COUNTRY="ESP"</v>
      </c>
      <c r="D1739" t="str">
        <f>CONCATENATE(riders!D$1, "=",IF(TYPE(riders!D1739)=2,CHAR(34),""),riders!D1739,IF(TYPE(riders!D1739)=2,CHAR(34),""))</f>
        <v>RIDER_INFO="http://www.letour.com/le-tour/2014/us/riders/cofidis-solutions-credits/navarro-garcia-daniel.html"</v>
      </c>
    </row>
    <row r="1740" spans="1:4" x14ac:dyDescent="0.25">
      <c r="A1740" t="str">
        <f>CONCATENATE(riders!A$1, "=",IF(TYPE(riders!A1740)=2,CHAR(34),""),riders!A1740,IF(TYPE(riders!A1740)=2,CHAR(34),""))</f>
        <v>RIDER_NUMBER=1932</v>
      </c>
      <c r="B1740" t="str">
        <f>CONCATENATE(riders!B$1, "=",IF(TYPE(riders!B1740)=2,CHAR(34),""),riders!B1740,IF(TYPE(riders!B1740)=2,CHAR(34),""))</f>
        <v>RIDER_NAME="EDET Nicolas"</v>
      </c>
      <c r="C1740" t="str">
        <f>CONCATENATE(riders!C$1, "=",IF(TYPE(riders!C1740)=2,CHAR(34),""),riders!C1740,IF(TYPE(riders!C1740)=2,CHAR(34),""))</f>
        <v>RIDER_COUNTRY="FRA"</v>
      </c>
      <c r="D1740" t="str">
        <f>CONCATENATE(riders!D$1, "=",IF(TYPE(riders!D1740)=2,CHAR(34),""),riders!D1740,IF(TYPE(riders!D1740)=2,CHAR(34),""))</f>
        <v>RIDER_INFO="http://www.letour.com/le-tour/2014/us/riders/cofidis-solutions-credits/edet-nicolas.html"</v>
      </c>
    </row>
    <row r="1741" spans="1:4" x14ac:dyDescent="0.25">
      <c r="A1741" t="str">
        <f>CONCATENATE(riders!A$1, "=",IF(TYPE(riders!A1741)=2,CHAR(34),""),riders!A1741,IF(TYPE(riders!A1741)=2,CHAR(34),""))</f>
        <v>RIDER_NUMBER=1933</v>
      </c>
      <c r="B1741" t="str">
        <f>CONCATENATE(riders!B$1, "=",IF(TYPE(riders!B1741)=2,CHAR(34),""),riders!B1741,IF(TYPE(riders!B1741)=2,CHAR(34),""))</f>
        <v>RIDER_NAME="GARCIA ECHEGUIBEL Egoitz"</v>
      </c>
      <c r="C1741" t="str">
        <f>CONCATENATE(riders!C$1, "=",IF(TYPE(riders!C1741)=2,CHAR(34),""),riders!C1741,IF(TYPE(riders!C1741)=2,CHAR(34),""))</f>
        <v>RIDER_COUNTRY="ESP"</v>
      </c>
      <c r="D1741" t="str">
        <f>CONCATENATE(riders!D$1, "=",IF(TYPE(riders!D1741)=2,CHAR(34),""),riders!D1741,IF(TYPE(riders!D1741)=2,CHAR(34),""))</f>
        <v>RIDER_INFO="http://www.letour.com/le-tour/2014/us/riders/cofidis-solutions-credits/garcia-echeguibel-egoitz.html"</v>
      </c>
    </row>
    <row r="1742" spans="1:4" x14ac:dyDescent="0.25">
      <c r="A1742" t="str">
        <f>CONCATENATE(riders!A$1, "=",IF(TYPE(riders!A1742)=2,CHAR(34),""),riders!A1742,IF(TYPE(riders!A1742)=2,CHAR(34),""))</f>
        <v>RIDER_NUMBER=1934</v>
      </c>
      <c r="B1742" t="str">
        <f>CONCATENATE(riders!B$1, "=",IF(TYPE(riders!B1742)=2,CHAR(34),""),riders!B1742,IF(TYPE(riders!B1742)=2,CHAR(34),""))</f>
        <v>RIDER_NAME="LEMOINE Cyril"</v>
      </c>
      <c r="C1742" t="str">
        <f>CONCATENATE(riders!C$1, "=",IF(TYPE(riders!C1742)=2,CHAR(34),""),riders!C1742,IF(TYPE(riders!C1742)=2,CHAR(34),""))</f>
        <v>RIDER_COUNTRY="FRA"</v>
      </c>
      <c r="D1742" t="str">
        <f>CONCATENATE(riders!D$1, "=",IF(TYPE(riders!D1742)=2,CHAR(34),""),riders!D1742,IF(TYPE(riders!D1742)=2,CHAR(34),""))</f>
        <v>RIDER_INFO="http://www.letour.com/le-tour/2014/us/riders/cofidis-solutions-credits/lemoine-cyril.html"</v>
      </c>
    </row>
    <row r="1743" spans="1:4" x14ac:dyDescent="0.25">
      <c r="A1743" t="str">
        <f>CONCATENATE(riders!A$1, "=",IF(TYPE(riders!A1743)=2,CHAR(34),""),riders!A1743,IF(TYPE(riders!A1743)=2,CHAR(34),""))</f>
        <v>RIDER_NUMBER=1935</v>
      </c>
      <c r="B1743" t="str">
        <f>CONCATENATE(riders!B$1, "=",IF(TYPE(riders!B1743)=2,CHAR(34),""),riders!B1743,IF(TYPE(riders!B1743)=2,CHAR(34),""))</f>
        <v>RIDER_NAME="MATE MARDONES Luis Angel"</v>
      </c>
      <c r="C1743" t="str">
        <f>CONCATENATE(riders!C$1, "=",IF(TYPE(riders!C1743)=2,CHAR(34),""),riders!C1743,IF(TYPE(riders!C1743)=2,CHAR(34),""))</f>
        <v>RIDER_COUNTRY="ESP"</v>
      </c>
      <c r="D1743" t="str">
        <f>CONCATENATE(riders!D$1, "=",IF(TYPE(riders!D1743)=2,CHAR(34),""),riders!D1743,IF(TYPE(riders!D1743)=2,CHAR(34),""))</f>
        <v>RIDER_INFO="http://www.letour.com/le-tour/2014/us/riders/cofidis-solutions-credits/mate-mardones-luis-angel.html"</v>
      </c>
    </row>
    <row r="1744" spans="1:4" x14ac:dyDescent="0.25">
      <c r="A1744" t="str">
        <f>CONCATENATE(riders!A$1, "=",IF(TYPE(riders!A1744)=2,CHAR(34),""),riders!A1744,IF(TYPE(riders!A1744)=2,CHAR(34),""))</f>
        <v>RIDER_NUMBER=1936</v>
      </c>
      <c r="B1744" t="str">
        <f>CONCATENATE(riders!B$1, "=",IF(TYPE(riders!B1744)=2,CHAR(34),""),riders!B1744,IF(TYPE(riders!B1744)=2,CHAR(34),""))</f>
        <v>RIDER_NAME="MOLARD Rudy"</v>
      </c>
      <c r="C1744" t="str">
        <f>CONCATENATE(riders!C$1, "=",IF(TYPE(riders!C1744)=2,CHAR(34),""),riders!C1744,IF(TYPE(riders!C1744)=2,CHAR(34),""))</f>
        <v>RIDER_COUNTRY="FRA"</v>
      </c>
      <c r="D1744" t="str">
        <f>CONCATENATE(riders!D$1, "=",IF(TYPE(riders!D1744)=2,CHAR(34),""),riders!D1744,IF(TYPE(riders!D1744)=2,CHAR(34),""))</f>
        <v>RIDER_INFO="http://www.letour.com/le-tour/2014/us/riders/cofidis-solutions-credits/molard-rudy.html"</v>
      </c>
    </row>
    <row r="1745" spans="1:4" x14ac:dyDescent="0.25">
      <c r="A1745" t="str">
        <f>CONCATENATE(riders!A$1, "=",IF(TYPE(riders!A1745)=2,CHAR(34),""),riders!A1745,IF(TYPE(riders!A1745)=2,CHAR(34),""))</f>
        <v>RIDER_NUMBER=1937</v>
      </c>
      <c r="B1745" t="str">
        <f>CONCATENATE(riders!B$1, "=",IF(TYPE(riders!B1745)=2,CHAR(34),""),riders!B1745,IF(TYPE(riders!B1745)=2,CHAR(34),""))</f>
        <v>RIDER_NAME="PETIT Adrien"</v>
      </c>
      <c r="C1745" t="str">
        <f>CONCATENATE(riders!C$1, "=",IF(TYPE(riders!C1745)=2,CHAR(34),""),riders!C1745,IF(TYPE(riders!C1745)=2,CHAR(34),""))</f>
        <v>RIDER_COUNTRY="FRA"</v>
      </c>
      <c r="D1745" t="str">
        <f>CONCATENATE(riders!D$1, "=",IF(TYPE(riders!D1745)=2,CHAR(34),""),riders!D1745,IF(TYPE(riders!D1745)=2,CHAR(34),""))</f>
        <v>RIDER_INFO="http://www.letour.com/le-tour/2014/us/riders/cofidis-solutions-credits/petit-adrien.html"</v>
      </c>
    </row>
    <row r="1746" spans="1:4" x14ac:dyDescent="0.25">
      <c r="A1746" t="str">
        <f>CONCATENATE(riders!A$1, "=",IF(TYPE(riders!A1746)=2,CHAR(34),""),riders!A1746,IF(TYPE(riders!A1746)=2,CHAR(34),""))</f>
        <v>RIDER_NUMBER=1938</v>
      </c>
      <c r="B1746" t="str">
        <f>CONCATENATE(riders!B$1, "=",IF(TYPE(riders!B1746)=2,CHAR(34),""),riders!B1746,IF(TYPE(riders!B1746)=2,CHAR(34),""))</f>
        <v>RIDER_NAME="SIMON Julien"</v>
      </c>
      <c r="C1746" t="str">
        <f>CONCATENATE(riders!C$1, "=",IF(TYPE(riders!C1746)=2,CHAR(34),""),riders!C1746,IF(TYPE(riders!C1746)=2,CHAR(34),""))</f>
        <v>RIDER_COUNTRY="FRA"</v>
      </c>
      <c r="D1746" t="str">
        <f>CONCATENATE(riders!D$1, "=",IF(TYPE(riders!D1746)=2,CHAR(34),""),riders!D1746,IF(TYPE(riders!D1746)=2,CHAR(34),""))</f>
        <v>RIDER_INFO="http://www.letour.com/le-tour/2014/us/riders/cofidis-solutions-credits/simon-julien.html"</v>
      </c>
    </row>
    <row r="1747" spans="1:4" x14ac:dyDescent="0.25">
      <c r="A1747" t="str">
        <f>CONCATENATE(riders!A$1, "=",IF(TYPE(riders!A1747)=2,CHAR(34),""),riders!A1747,IF(TYPE(riders!A1747)=2,CHAR(34),""))</f>
        <v>RIDER_NUMBER=1939</v>
      </c>
      <c r="B1747" t="str">
        <f>CONCATENATE(riders!B$1, "=",IF(TYPE(riders!B1747)=2,CHAR(34),""),riders!B1747,IF(TYPE(riders!B1747)=2,CHAR(34),""))</f>
        <v>RIDER_NAME="TAARAMÄE Rein"</v>
      </c>
      <c r="C1747" t="str">
        <f>CONCATENATE(riders!C$1, "=",IF(TYPE(riders!C1747)=2,CHAR(34),""),riders!C1747,IF(TYPE(riders!C1747)=2,CHAR(34),""))</f>
        <v>RIDER_COUNTRY="EST"</v>
      </c>
      <c r="D1747" t="str">
        <f>CONCATENATE(riders!D$1, "=",IF(TYPE(riders!D1747)=2,CHAR(34),""),riders!D1747,IF(TYPE(riders!D1747)=2,CHAR(34),""))</f>
        <v>RIDER_INFO="http://www.letour.com/le-tour/2014/us/riders/cofidis-solutions-credits/taaramae-rein.html"</v>
      </c>
    </row>
    <row r="1748" spans="1:4" x14ac:dyDescent="0.25">
      <c r="A1748" t="str">
        <f>CONCATENATE(riders!A$1, "=",IF(TYPE(riders!A1748)=2,CHAR(34),""),riders!A1748,IF(TYPE(riders!A1748)=2,CHAR(34),""))</f>
        <v>RIDER_NUMBER=1941</v>
      </c>
      <c r="B1748" t="str">
        <f>CONCATENATE(riders!B$1, "=",IF(TYPE(riders!B1748)=2,CHAR(34),""),riders!B1748,IF(TYPE(riders!B1748)=2,CHAR(34),""))</f>
        <v>RIDER_NAME="GERRANS Simon"</v>
      </c>
      <c r="C1748" t="str">
        <f>CONCATENATE(riders!C$1, "=",IF(TYPE(riders!C1748)=2,CHAR(34),""),riders!C1748,IF(TYPE(riders!C1748)=2,CHAR(34),""))</f>
        <v>RIDER_COUNTRY="AUS"</v>
      </c>
      <c r="D1748" t="str">
        <f>CONCATENATE(riders!D$1, "=",IF(TYPE(riders!D1748)=2,CHAR(34),""),riders!D1748,IF(TYPE(riders!D1748)=2,CHAR(34),""))</f>
        <v>RIDER_INFO="http://www.letour.com/le-tour/2014/us/riders/orica-greenedge/gerrans-simon.html"</v>
      </c>
    </row>
    <row r="1749" spans="1:4" x14ac:dyDescent="0.25">
      <c r="A1749" t="str">
        <f>CONCATENATE(riders!A$1, "=",IF(TYPE(riders!A1749)=2,CHAR(34),""),riders!A1749,IF(TYPE(riders!A1749)=2,CHAR(34),""))</f>
        <v>RIDER_NUMBER=1942</v>
      </c>
      <c r="B1749" t="str">
        <f>CONCATENATE(riders!B$1, "=",IF(TYPE(riders!B1749)=2,CHAR(34),""),riders!B1749,IF(TYPE(riders!B1749)=2,CHAR(34),""))</f>
        <v>RIDER_NAME="ALBASINI Michael"</v>
      </c>
      <c r="C1749" t="str">
        <f>CONCATENATE(riders!C$1, "=",IF(TYPE(riders!C1749)=2,CHAR(34),""),riders!C1749,IF(TYPE(riders!C1749)=2,CHAR(34),""))</f>
        <v>RIDER_COUNTRY="SUI"</v>
      </c>
      <c r="D1749" t="str">
        <f>CONCATENATE(riders!D$1, "=",IF(TYPE(riders!D1749)=2,CHAR(34),""),riders!D1749,IF(TYPE(riders!D1749)=2,CHAR(34),""))</f>
        <v>RIDER_INFO="http://www.letour.com/le-tour/2014/us/riders/orica-greenedge/albasini-michael.html"</v>
      </c>
    </row>
    <row r="1750" spans="1:4" x14ac:dyDescent="0.25">
      <c r="A1750" t="str">
        <f>CONCATENATE(riders!A$1, "=",IF(TYPE(riders!A1750)=2,CHAR(34),""),riders!A1750,IF(TYPE(riders!A1750)=2,CHAR(34),""))</f>
        <v>RIDER_NUMBER=1943</v>
      </c>
      <c r="B1750" t="str">
        <f>CONCATENATE(riders!B$1, "=",IF(TYPE(riders!B1750)=2,CHAR(34),""),riders!B1750,IF(TYPE(riders!B1750)=2,CHAR(34),""))</f>
        <v>RIDER_NAME="CLARKE Simon"</v>
      </c>
      <c r="C1750" t="str">
        <f>CONCATENATE(riders!C$1, "=",IF(TYPE(riders!C1750)=2,CHAR(34),""),riders!C1750,IF(TYPE(riders!C1750)=2,CHAR(34),""))</f>
        <v>RIDER_COUNTRY="AUS"</v>
      </c>
      <c r="D1750" t="str">
        <f>CONCATENATE(riders!D$1, "=",IF(TYPE(riders!D1750)=2,CHAR(34),""),riders!D1750,IF(TYPE(riders!D1750)=2,CHAR(34),""))</f>
        <v>RIDER_INFO="http://www.letour.com/le-tour/2014/us/riders/orica-greenedge/clarke-simon.html"</v>
      </c>
    </row>
    <row r="1751" spans="1:4" x14ac:dyDescent="0.25">
      <c r="A1751" t="str">
        <f>CONCATENATE(riders!A$1, "=",IF(TYPE(riders!A1751)=2,CHAR(34),""),riders!A1751,IF(TYPE(riders!A1751)=2,CHAR(34),""))</f>
        <v>RIDER_NUMBER=1944</v>
      </c>
      <c r="B1751" t="str">
        <f>CONCATENATE(riders!B$1, "=",IF(TYPE(riders!B1751)=2,CHAR(34),""),riders!B1751,IF(TYPE(riders!B1751)=2,CHAR(34),""))</f>
        <v>RIDER_NAME="DURBRIDGE Luke"</v>
      </c>
      <c r="C1751" t="str">
        <f>CONCATENATE(riders!C$1, "=",IF(TYPE(riders!C1751)=2,CHAR(34),""),riders!C1751,IF(TYPE(riders!C1751)=2,CHAR(34),""))</f>
        <v>RIDER_COUNTRY="AUS"</v>
      </c>
      <c r="D1751" t="str">
        <f>CONCATENATE(riders!D$1, "=",IF(TYPE(riders!D1751)=2,CHAR(34),""),riders!D1751,IF(TYPE(riders!D1751)=2,CHAR(34),""))</f>
        <v>RIDER_INFO="http://www.letour.com/le-tour/2014/us/riders/orica-greenedge/durbridge-luke.html"</v>
      </c>
    </row>
    <row r="1752" spans="1:4" x14ac:dyDescent="0.25">
      <c r="A1752" t="str">
        <f>CONCATENATE(riders!A$1, "=",IF(TYPE(riders!A1752)=2,CHAR(34),""),riders!A1752,IF(TYPE(riders!A1752)=2,CHAR(34),""))</f>
        <v>RIDER_NUMBER=1945</v>
      </c>
      <c r="B1752" t="str">
        <f>CONCATENATE(riders!B$1, "=",IF(TYPE(riders!B1752)=2,CHAR(34),""),riders!B1752,IF(TYPE(riders!B1752)=2,CHAR(34),""))</f>
        <v>RIDER_NAME="HAYMAN Mathew"</v>
      </c>
      <c r="C1752" t="str">
        <f>CONCATENATE(riders!C$1, "=",IF(TYPE(riders!C1752)=2,CHAR(34),""),riders!C1752,IF(TYPE(riders!C1752)=2,CHAR(34),""))</f>
        <v>RIDER_COUNTRY="AUS"</v>
      </c>
      <c r="D1752" t="str">
        <f>CONCATENATE(riders!D$1, "=",IF(TYPE(riders!D1752)=2,CHAR(34),""),riders!D1752,IF(TYPE(riders!D1752)=2,CHAR(34),""))</f>
        <v>RIDER_INFO="http://www.letour.com/le-tour/2014/us/riders/orica-greenedge/hayman-mathew.html"</v>
      </c>
    </row>
    <row r="1753" spans="1:4" x14ac:dyDescent="0.25">
      <c r="A1753" t="str">
        <f>CONCATENATE(riders!A$1, "=",IF(TYPE(riders!A1753)=2,CHAR(34),""),riders!A1753,IF(TYPE(riders!A1753)=2,CHAR(34),""))</f>
        <v>RIDER_NUMBER=1946</v>
      </c>
      <c r="B1753" t="str">
        <f>CONCATENATE(riders!B$1, "=",IF(TYPE(riders!B1753)=2,CHAR(34),""),riders!B1753,IF(TYPE(riders!B1753)=2,CHAR(34),""))</f>
        <v>RIDER_NAME="KEUKELEIRE Jens"</v>
      </c>
      <c r="C1753" t="str">
        <f>CONCATENATE(riders!C$1, "=",IF(TYPE(riders!C1753)=2,CHAR(34),""),riders!C1753,IF(TYPE(riders!C1753)=2,CHAR(34),""))</f>
        <v>RIDER_COUNTRY="BEL"</v>
      </c>
      <c r="D1753" t="str">
        <f>CONCATENATE(riders!D$1, "=",IF(TYPE(riders!D1753)=2,CHAR(34),""),riders!D1753,IF(TYPE(riders!D1753)=2,CHAR(34),""))</f>
        <v>RIDER_INFO="http://www.letour.com/le-tour/2014/us/riders/orica-greenedge/keukeleire-jens.html"</v>
      </c>
    </row>
    <row r="1754" spans="1:4" x14ac:dyDescent="0.25">
      <c r="A1754" t="str">
        <f>CONCATENATE(riders!A$1, "=",IF(TYPE(riders!A1754)=2,CHAR(34),""),riders!A1754,IF(TYPE(riders!A1754)=2,CHAR(34),""))</f>
        <v>RIDER_NUMBER=1947</v>
      </c>
      <c r="B1754" t="str">
        <f>CONCATENATE(riders!B$1, "=",IF(TYPE(riders!B1754)=2,CHAR(34),""),riders!B1754,IF(TYPE(riders!B1754)=2,CHAR(34),""))</f>
        <v>RIDER_NAME="MEIER Christian"</v>
      </c>
      <c r="C1754" t="str">
        <f>CONCATENATE(riders!C$1, "=",IF(TYPE(riders!C1754)=2,CHAR(34),""),riders!C1754,IF(TYPE(riders!C1754)=2,CHAR(34),""))</f>
        <v>RIDER_COUNTRY="CAN"</v>
      </c>
      <c r="D1754" t="str">
        <f>CONCATENATE(riders!D$1, "=",IF(TYPE(riders!D1754)=2,CHAR(34),""),riders!D1754,IF(TYPE(riders!D1754)=2,CHAR(34),""))</f>
        <v>RIDER_INFO="http://www.letour.com/le-tour/2014/us/riders/orica-greenedge/meier-christian.html"</v>
      </c>
    </row>
    <row r="1755" spans="1:4" x14ac:dyDescent="0.25">
      <c r="A1755" t="str">
        <f>CONCATENATE(riders!A$1, "=",IF(TYPE(riders!A1755)=2,CHAR(34),""),riders!A1755,IF(TYPE(riders!A1755)=2,CHAR(34),""))</f>
        <v>RIDER_NUMBER=1948</v>
      </c>
      <c r="B1755" t="str">
        <f>CONCATENATE(riders!B$1, "=",IF(TYPE(riders!B1755)=2,CHAR(34),""),riders!B1755,IF(TYPE(riders!B1755)=2,CHAR(34),""))</f>
        <v>RIDER_NAME="TUFT Svein"</v>
      </c>
      <c r="C1755" t="str">
        <f>CONCATENATE(riders!C$1, "=",IF(TYPE(riders!C1755)=2,CHAR(34),""),riders!C1755,IF(TYPE(riders!C1755)=2,CHAR(34),""))</f>
        <v>RIDER_COUNTRY="CAN"</v>
      </c>
      <c r="D1755" t="str">
        <f>CONCATENATE(riders!D$1, "=",IF(TYPE(riders!D1755)=2,CHAR(34),""),riders!D1755,IF(TYPE(riders!D1755)=2,CHAR(34),""))</f>
        <v>RIDER_INFO="http://www.letour.com/le-tour/2014/us/riders/orica-greenedge/tuft-svein.html"</v>
      </c>
    </row>
    <row r="1756" spans="1:4" x14ac:dyDescent="0.25">
      <c r="A1756" t="str">
        <f>CONCATENATE(riders!A$1, "=",IF(TYPE(riders!A1756)=2,CHAR(34),""),riders!A1756,IF(TYPE(riders!A1756)=2,CHAR(34),""))</f>
        <v>RIDER_NUMBER=1949</v>
      </c>
      <c r="B1756" t="str">
        <f>CONCATENATE(riders!B$1, "=",IF(TYPE(riders!B1756)=2,CHAR(34),""),riders!B1756,IF(TYPE(riders!B1756)=2,CHAR(34),""))</f>
        <v>RIDER_NAME="YATES Simon"</v>
      </c>
      <c r="C1756" t="str">
        <f>CONCATENATE(riders!C$1, "=",IF(TYPE(riders!C1756)=2,CHAR(34),""),riders!C1756,IF(TYPE(riders!C1756)=2,CHAR(34),""))</f>
        <v>RIDER_COUNTRY="GBR"</v>
      </c>
      <c r="D1756" t="str">
        <f>CONCATENATE(riders!D$1, "=",IF(TYPE(riders!D1756)=2,CHAR(34),""),riders!D1756,IF(TYPE(riders!D1756)=2,CHAR(34),""))</f>
        <v>RIDER_INFO="http://www.letour.com/le-tour/2014/us/riders/orica-greenedge/yates-simon.html"</v>
      </c>
    </row>
    <row r="1757" spans="1:4" x14ac:dyDescent="0.25">
      <c r="A1757" t="str">
        <f>CONCATENATE(riders!A$1, "=",IF(TYPE(riders!A1757)=2,CHAR(34),""),riders!A1757,IF(TYPE(riders!A1757)=2,CHAR(34),""))</f>
        <v>RIDER_NUMBER=1951</v>
      </c>
      <c r="B1757" t="str">
        <f>CONCATENATE(riders!B$1, "=",IF(TYPE(riders!B1757)=2,CHAR(34),""),riders!B1757,IF(TYPE(riders!B1757)=2,CHAR(34),""))</f>
        <v>RIDER_NAME="FRANK Mathias"</v>
      </c>
      <c r="C1757" t="str">
        <f>CONCATENATE(riders!C$1, "=",IF(TYPE(riders!C1757)=2,CHAR(34),""),riders!C1757,IF(TYPE(riders!C1757)=2,CHAR(34),""))</f>
        <v>RIDER_COUNTRY="SUI"</v>
      </c>
      <c r="D1757" t="str">
        <f>CONCATENATE(riders!D$1, "=",IF(TYPE(riders!D1757)=2,CHAR(34),""),riders!D1757,IF(TYPE(riders!D1757)=2,CHAR(34),""))</f>
        <v>RIDER_INFO="http://www.letour.com/le-tour/2014/us/riders/iam-cycling/frank-mathias.html"</v>
      </c>
    </row>
    <row r="1758" spans="1:4" x14ac:dyDescent="0.25">
      <c r="A1758" t="str">
        <f>CONCATENATE(riders!A$1, "=",IF(TYPE(riders!A1758)=2,CHAR(34),""),riders!A1758,IF(TYPE(riders!A1758)=2,CHAR(34),""))</f>
        <v>RIDER_NUMBER=1952</v>
      </c>
      <c r="B1758" t="str">
        <f>CONCATENATE(riders!B$1, "=",IF(TYPE(riders!B1758)=2,CHAR(34),""),riders!B1758,IF(TYPE(riders!B1758)=2,CHAR(34),""))</f>
        <v>RIDER_NAME="CHAVANEL Sylvain"</v>
      </c>
      <c r="C1758" t="str">
        <f>CONCATENATE(riders!C$1, "=",IF(TYPE(riders!C1758)=2,CHAR(34),""),riders!C1758,IF(TYPE(riders!C1758)=2,CHAR(34),""))</f>
        <v>RIDER_COUNTRY="FRA"</v>
      </c>
      <c r="D1758" t="str">
        <f>CONCATENATE(riders!D$1, "=",IF(TYPE(riders!D1758)=2,CHAR(34),""),riders!D1758,IF(TYPE(riders!D1758)=2,CHAR(34),""))</f>
        <v>RIDER_INFO="http://www.letour.com/le-tour/2014/us/riders/iam-cycling/chavanel-sylvain.html"</v>
      </c>
    </row>
    <row r="1759" spans="1:4" x14ac:dyDescent="0.25">
      <c r="A1759" t="str">
        <f>CONCATENATE(riders!A$1, "=",IF(TYPE(riders!A1759)=2,CHAR(34),""),riders!A1759,IF(TYPE(riders!A1759)=2,CHAR(34),""))</f>
        <v>RIDER_NUMBER=1953</v>
      </c>
      <c r="B1759" t="str">
        <f>CONCATENATE(riders!B$1, "=",IF(TYPE(riders!B1759)=2,CHAR(34),""),riders!B1759,IF(TYPE(riders!B1759)=2,CHAR(34),""))</f>
        <v>RIDER_NAME="ELMIGER Martin"</v>
      </c>
      <c r="C1759" t="str">
        <f>CONCATENATE(riders!C$1, "=",IF(TYPE(riders!C1759)=2,CHAR(34),""),riders!C1759,IF(TYPE(riders!C1759)=2,CHAR(34),""))</f>
        <v>RIDER_COUNTRY="SUI"</v>
      </c>
      <c r="D1759" t="str">
        <f>CONCATENATE(riders!D$1, "=",IF(TYPE(riders!D1759)=2,CHAR(34),""),riders!D1759,IF(TYPE(riders!D1759)=2,CHAR(34),""))</f>
        <v>RIDER_INFO="http://www.letour.com/le-tour/2014/us/riders/iam-cycling/elmiger-martin.html"</v>
      </c>
    </row>
    <row r="1760" spans="1:4" x14ac:dyDescent="0.25">
      <c r="A1760" t="str">
        <f>CONCATENATE(riders!A$1, "=",IF(TYPE(riders!A1760)=2,CHAR(34),""),riders!A1760,IF(TYPE(riders!A1760)=2,CHAR(34),""))</f>
        <v>RIDER_NUMBER=1954</v>
      </c>
      <c r="B1760" t="str">
        <f>CONCATENATE(riders!B$1, "=",IF(TYPE(riders!B1760)=2,CHAR(34),""),riders!B1760,IF(TYPE(riders!B1760)=2,CHAR(34),""))</f>
        <v>RIDER_NAME="HAUSSLER Heinrich"</v>
      </c>
      <c r="C1760" t="str">
        <f>CONCATENATE(riders!C$1, "=",IF(TYPE(riders!C1760)=2,CHAR(34),""),riders!C1760,IF(TYPE(riders!C1760)=2,CHAR(34),""))</f>
        <v>RIDER_COUNTRY="AUS"</v>
      </c>
      <c r="D1760" t="str">
        <f>CONCATENATE(riders!D$1, "=",IF(TYPE(riders!D1760)=2,CHAR(34),""),riders!D1760,IF(TYPE(riders!D1760)=2,CHAR(34),""))</f>
        <v>RIDER_INFO="http://www.letour.com/le-tour/2014/us/riders/iam-cycling/haussler-heinrich.html"</v>
      </c>
    </row>
    <row r="1761" spans="1:4" x14ac:dyDescent="0.25">
      <c r="A1761" t="str">
        <f>CONCATENATE(riders!A$1, "=",IF(TYPE(riders!A1761)=2,CHAR(34),""),riders!A1761,IF(TYPE(riders!A1761)=2,CHAR(34),""))</f>
        <v>RIDER_NUMBER=1955</v>
      </c>
      <c r="B1761" t="str">
        <f>CONCATENATE(riders!B$1, "=",IF(TYPE(riders!B1761)=2,CHAR(34),""),riders!B1761,IF(TYPE(riders!B1761)=2,CHAR(34),""))</f>
        <v>RIDER_NAME="HOLLENSTEIN Reto"</v>
      </c>
      <c r="C1761" t="str">
        <f>CONCATENATE(riders!C$1, "=",IF(TYPE(riders!C1761)=2,CHAR(34),""),riders!C1761,IF(TYPE(riders!C1761)=2,CHAR(34),""))</f>
        <v>RIDER_COUNTRY="SUI"</v>
      </c>
      <c r="D1761" t="str">
        <f>CONCATENATE(riders!D$1, "=",IF(TYPE(riders!D1761)=2,CHAR(34),""),riders!D1761,IF(TYPE(riders!D1761)=2,CHAR(34),""))</f>
        <v>RIDER_INFO="http://www.letour.com/le-tour/2014/us/riders/iam-cycling/hollenstein-reto.html"</v>
      </c>
    </row>
    <row r="1762" spans="1:4" x14ac:dyDescent="0.25">
      <c r="A1762" t="str">
        <f>CONCATENATE(riders!A$1, "=",IF(TYPE(riders!A1762)=2,CHAR(34),""),riders!A1762,IF(TYPE(riders!A1762)=2,CHAR(34),""))</f>
        <v>RIDER_NUMBER=1956</v>
      </c>
      <c r="B1762" t="str">
        <f>CONCATENATE(riders!B$1, "=",IF(TYPE(riders!B1762)=2,CHAR(34),""),riders!B1762,IF(TYPE(riders!B1762)=2,CHAR(34),""))</f>
        <v>RIDER_NAME="KLUGE Roger"</v>
      </c>
      <c r="C1762" t="str">
        <f>CONCATENATE(riders!C$1, "=",IF(TYPE(riders!C1762)=2,CHAR(34),""),riders!C1762,IF(TYPE(riders!C1762)=2,CHAR(34),""))</f>
        <v>RIDER_COUNTRY="GER"</v>
      </c>
      <c r="D1762" t="str">
        <f>CONCATENATE(riders!D$1, "=",IF(TYPE(riders!D1762)=2,CHAR(34),""),riders!D1762,IF(TYPE(riders!D1762)=2,CHAR(34),""))</f>
        <v>RIDER_INFO="http://www.letour.com/le-tour/2014/us/riders/iam-cycling/kluge-roger.html"</v>
      </c>
    </row>
    <row r="1763" spans="1:4" x14ac:dyDescent="0.25">
      <c r="A1763" t="str">
        <f>CONCATENATE(riders!A$1, "=",IF(TYPE(riders!A1763)=2,CHAR(34),""),riders!A1763,IF(TYPE(riders!A1763)=2,CHAR(34),""))</f>
        <v>RIDER_NUMBER=1957</v>
      </c>
      <c r="B1763" t="str">
        <f>CONCATENATE(riders!B$1, "=",IF(TYPE(riders!B1763)=2,CHAR(34),""),riders!B1763,IF(TYPE(riders!B1763)=2,CHAR(34),""))</f>
        <v>RIDER_NAME="PINEAU Jérôme"</v>
      </c>
      <c r="C1763" t="str">
        <f>CONCATENATE(riders!C$1, "=",IF(TYPE(riders!C1763)=2,CHAR(34),""),riders!C1763,IF(TYPE(riders!C1763)=2,CHAR(34),""))</f>
        <v>RIDER_COUNTRY="FRA"</v>
      </c>
      <c r="D1763" t="str">
        <f>CONCATENATE(riders!D$1, "=",IF(TYPE(riders!D1763)=2,CHAR(34),""),riders!D1763,IF(TYPE(riders!D1763)=2,CHAR(34),""))</f>
        <v>RIDER_INFO="http://www.letour.com/le-tour/2014/us/riders/iam-cycling/pineau-jerome.html"</v>
      </c>
    </row>
    <row r="1764" spans="1:4" x14ac:dyDescent="0.25">
      <c r="A1764" t="str">
        <f>CONCATENATE(riders!A$1, "=",IF(TYPE(riders!A1764)=2,CHAR(34),""),riders!A1764,IF(TYPE(riders!A1764)=2,CHAR(34),""))</f>
        <v>RIDER_NUMBER=1958</v>
      </c>
      <c r="B1764" t="str">
        <f>CONCATENATE(riders!B$1, "=",IF(TYPE(riders!B1764)=2,CHAR(34),""),riders!B1764,IF(TYPE(riders!B1764)=2,CHAR(34),""))</f>
        <v>RIDER_NAME="REICHENBACH Sébastien"</v>
      </c>
      <c r="C1764" t="str">
        <f>CONCATENATE(riders!C$1, "=",IF(TYPE(riders!C1764)=2,CHAR(34),""),riders!C1764,IF(TYPE(riders!C1764)=2,CHAR(34),""))</f>
        <v>RIDER_COUNTRY="SUI"</v>
      </c>
      <c r="D1764" t="str">
        <f>CONCATENATE(riders!D$1, "=",IF(TYPE(riders!D1764)=2,CHAR(34),""),riders!D1764,IF(TYPE(riders!D1764)=2,CHAR(34),""))</f>
        <v>RIDER_INFO="http://www.letour.com/le-tour/2014/us/riders/iam-cycling/reichenbach-sebastien.html"</v>
      </c>
    </row>
    <row r="1765" spans="1:4" x14ac:dyDescent="0.25">
      <c r="A1765" t="str">
        <f>CONCATENATE(riders!A$1, "=",IF(TYPE(riders!A1765)=2,CHAR(34),""),riders!A1765,IF(TYPE(riders!A1765)=2,CHAR(34),""))</f>
        <v>RIDER_NUMBER=1959</v>
      </c>
      <c r="B1765" t="str">
        <f>CONCATENATE(riders!B$1, "=",IF(TYPE(riders!B1765)=2,CHAR(34),""),riders!B1765,IF(TYPE(riders!B1765)=2,CHAR(34),""))</f>
        <v>RIDER_NAME="WYSS Marcel"</v>
      </c>
      <c r="C1765" t="str">
        <f>CONCATENATE(riders!C$1, "=",IF(TYPE(riders!C1765)=2,CHAR(34),""),riders!C1765,IF(TYPE(riders!C1765)=2,CHAR(34),""))</f>
        <v>RIDER_COUNTRY="SUI"</v>
      </c>
      <c r="D1765" t="str">
        <f>CONCATENATE(riders!D$1, "=",IF(TYPE(riders!D1765)=2,CHAR(34),""),riders!D1765,IF(TYPE(riders!D1765)=2,CHAR(34),""))</f>
        <v>RIDER_INFO="http://www.letour.com/le-tour/2014/us/riders/iam-cycling/wyss-marcel.html"</v>
      </c>
    </row>
    <row r="1766" spans="1:4" x14ac:dyDescent="0.25">
      <c r="A1766" t="str">
        <f>CONCATENATE(riders!A$1, "=",IF(TYPE(riders!A1766)=2,CHAR(34),""),riders!A1766,IF(TYPE(riders!A1766)=2,CHAR(34),""))</f>
        <v>RIDER_NUMBER=1961</v>
      </c>
      <c r="B1766" t="str">
        <f>CONCATENATE(riders!B$1, "=",IF(TYPE(riders!B1766)=2,CHAR(34),""),riders!B1766,IF(TYPE(riders!B1766)=2,CHAR(34),""))</f>
        <v>RIDER_NAME="KONIG Leopold"</v>
      </c>
      <c r="C1766" t="str">
        <f>CONCATENATE(riders!C$1, "=",IF(TYPE(riders!C1766)=2,CHAR(34),""),riders!C1766,IF(TYPE(riders!C1766)=2,CHAR(34),""))</f>
        <v>RIDER_COUNTRY="CZE"</v>
      </c>
      <c r="D1766" t="str">
        <f>CONCATENATE(riders!D$1, "=",IF(TYPE(riders!D1766)=2,CHAR(34),""),riders!D1766,IF(TYPE(riders!D1766)=2,CHAR(34),""))</f>
        <v>RIDER_INFO="http://www.letour.com/le-tour/2014/us/riders/team-netapp-endura/konig-leopold.html"</v>
      </c>
    </row>
    <row r="1767" spans="1:4" x14ac:dyDescent="0.25">
      <c r="A1767" t="str">
        <f>CONCATENATE(riders!A$1, "=",IF(TYPE(riders!A1767)=2,CHAR(34),""),riders!A1767,IF(TYPE(riders!A1767)=2,CHAR(34),""))</f>
        <v>RIDER_NUMBER=1962</v>
      </c>
      <c r="B1767" t="str">
        <f>CONCATENATE(riders!B$1, "=",IF(TYPE(riders!B1767)=2,CHAR(34),""),riders!B1767,IF(TYPE(riders!B1767)=2,CHAR(34),""))</f>
        <v>RIDER_NAME="BARTA Jan"</v>
      </c>
      <c r="C1767" t="str">
        <f>CONCATENATE(riders!C$1, "=",IF(TYPE(riders!C1767)=2,CHAR(34),""),riders!C1767,IF(TYPE(riders!C1767)=2,CHAR(34),""))</f>
        <v>RIDER_COUNTRY="CZE"</v>
      </c>
      <c r="D1767" t="str">
        <f>CONCATENATE(riders!D$1, "=",IF(TYPE(riders!D1767)=2,CHAR(34),""),riders!D1767,IF(TYPE(riders!D1767)=2,CHAR(34),""))</f>
        <v>RIDER_INFO="http://www.letour.com/le-tour/2014/us/riders/team-netapp-endura/barta-jan.html"</v>
      </c>
    </row>
    <row r="1768" spans="1:4" x14ac:dyDescent="0.25">
      <c r="A1768" t="str">
        <f>CONCATENATE(riders!A$1, "=",IF(TYPE(riders!A1768)=2,CHAR(34),""),riders!A1768,IF(TYPE(riders!A1768)=2,CHAR(34),""))</f>
        <v>RIDER_NUMBER=1963</v>
      </c>
      <c r="B1768" t="str">
        <f>CONCATENATE(riders!B$1, "=",IF(TYPE(riders!B1768)=2,CHAR(34),""),riders!B1768,IF(TYPE(riders!B1768)=2,CHAR(34),""))</f>
        <v>RIDER_NAME="DE LA CRUZ MELGAREJO David"</v>
      </c>
      <c r="C1768" t="str">
        <f>CONCATENATE(riders!C$1, "=",IF(TYPE(riders!C1768)=2,CHAR(34),""),riders!C1768,IF(TYPE(riders!C1768)=2,CHAR(34),""))</f>
        <v>RIDER_COUNTRY="ESP"</v>
      </c>
      <c r="D1768" t="str">
        <f>CONCATENATE(riders!D$1, "=",IF(TYPE(riders!D1768)=2,CHAR(34),""),riders!D1768,IF(TYPE(riders!D1768)=2,CHAR(34),""))</f>
        <v>RIDER_INFO="http://www.letour.com/le-tour/2014/us/riders/team-netapp-endura/de-la-cruz-melgarejo-david.html"</v>
      </c>
    </row>
    <row r="1769" spans="1:4" x14ac:dyDescent="0.25">
      <c r="A1769" t="str">
        <f>CONCATENATE(riders!A$1, "=",IF(TYPE(riders!A1769)=2,CHAR(34),""),riders!A1769,IF(TYPE(riders!A1769)=2,CHAR(34),""))</f>
        <v>RIDER_NUMBER=1964</v>
      </c>
      <c r="B1769" t="str">
        <f>CONCATENATE(riders!B$1, "=",IF(TYPE(riders!B1769)=2,CHAR(34),""),riders!B1769,IF(TYPE(riders!B1769)=2,CHAR(34),""))</f>
        <v>RIDER_NAME="DEMPSTER Zakkari"</v>
      </c>
      <c r="C1769" t="str">
        <f>CONCATENATE(riders!C$1, "=",IF(TYPE(riders!C1769)=2,CHAR(34),""),riders!C1769,IF(TYPE(riders!C1769)=2,CHAR(34),""))</f>
        <v>RIDER_COUNTRY="AUS"</v>
      </c>
      <c r="D1769" t="str">
        <f>CONCATENATE(riders!D$1, "=",IF(TYPE(riders!D1769)=2,CHAR(34),""),riders!D1769,IF(TYPE(riders!D1769)=2,CHAR(34),""))</f>
        <v>RIDER_INFO="http://www.letour.com/le-tour/2014/us/riders/team-netapp-endura/dempster-zakkari.html"</v>
      </c>
    </row>
    <row r="1770" spans="1:4" x14ac:dyDescent="0.25">
      <c r="A1770" t="str">
        <f>CONCATENATE(riders!A$1, "=",IF(TYPE(riders!A1770)=2,CHAR(34),""),riders!A1770,IF(TYPE(riders!A1770)=2,CHAR(34),""))</f>
        <v>RIDER_NUMBER=1965</v>
      </c>
      <c r="B1770" t="str">
        <f>CONCATENATE(riders!B$1, "=",IF(TYPE(riders!B1770)=2,CHAR(34),""),riders!B1770,IF(TYPE(riders!B1770)=2,CHAR(34),""))</f>
        <v>RIDER_NAME="HUZARSKI Bartosz"</v>
      </c>
      <c r="C1770" t="str">
        <f>CONCATENATE(riders!C$1, "=",IF(TYPE(riders!C1770)=2,CHAR(34),""),riders!C1770,IF(TYPE(riders!C1770)=2,CHAR(34),""))</f>
        <v>RIDER_COUNTRY="POL"</v>
      </c>
      <c r="D1770" t="str">
        <f>CONCATENATE(riders!D$1, "=",IF(TYPE(riders!D1770)=2,CHAR(34),""),riders!D1770,IF(TYPE(riders!D1770)=2,CHAR(34),""))</f>
        <v>RIDER_INFO="http://www.letour.com/le-tour/2014/us/riders/team-netapp-endura/huzarski-bartosz.html"</v>
      </c>
    </row>
    <row r="1771" spans="1:4" x14ac:dyDescent="0.25">
      <c r="A1771" t="str">
        <f>CONCATENATE(riders!A$1, "=",IF(TYPE(riders!A1771)=2,CHAR(34),""),riders!A1771,IF(TYPE(riders!A1771)=2,CHAR(34),""))</f>
        <v>RIDER_NUMBER=1966</v>
      </c>
      <c r="B1771" t="str">
        <f>CONCATENATE(riders!B$1, "=",IF(TYPE(riders!B1771)=2,CHAR(34),""),riders!B1771,IF(TYPE(riders!B1771)=2,CHAR(34),""))</f>
        <v>RIDER_NAME="MACHADO Tiago"</v>
      </c>
      <c r="C1771" t="str">
        <f>CONCATENATE(riders!C$1, "=",IF(TYPE(riders!C1771)=2,CHAR(34),""),riders!C1771,IF(TYPE(riders!C1771)=2,CHAR(34),""))</f>
        <v>RIDER_COUNTRY="POR"</v>
      </c>
      <c r="D1771" t="str">
        <f>CONCATENATE(riders!D$1, "=",IF(TYPE(riders!D1771)=2,CHAR(34),""),riders!D1771,IF(TYPE(riders!D1771)=2,CHAR(34),""))</f>
        <v>RIDER_INFO="http://www.letour.com/le-tour/2014/us/riders/team-netapp-endura/machado-tiago.html"</v>
      </c>
    </row>
    <row r="1772" spans="1:4" x14ac:dyDescent="0.25">
      <c r="A1772" t="str">
        <f>CONCATENATE(riders!A$1, "=",IF(TYPE(riders!A1772)=2,CHAR(34),""),riders!A1772,IF(TYPE(riders!A1772)=2,CHAR(34),""))</f>
        <v>RIDER_NUMBER=1967</v>
      </c>
      <c r="B1772" t="str">
        <f>CONCATENATE(riders!B$1, "=",IF(TYPE(riders!B1772)=2,CHAR(34),""),riders!B1772,IF(TYPE(riders!B1772)=2,CHAR(34),""))</f>
        <v>RIDER_NAME="PIMENTA COSTA MENDES José"</v>
      </c>
      <c r="C1772" t="str">
        <f>CONCATENATE(riders!C$1, "=",IF(TYPE(riders!C1772)=2,CHAR(34),""),riders!C1772,IF(TYPE(riders!C1772)=2,CHAR(34),""))</f>
        <v>RIDER_COUNTRY="POR"</v>
      </c>
      <c r="D1772" t="str">
        <f>CONCATENATE(riders!D$1, "=",IF(TYPE(riders!D1772)=2,CHAR(34),""),riders!D1772,IF(TYPE(riders!D1772)=2,CHAR(34),""))</f>
        <v>RIDER_INFO="http://www.letour.com/le-tour/2014/us/riders/team-netapp-endura/pimenta-costa-mendes-jose.html"</v>
      </c>
    </row>
    <row r="1773" spans="1:4" x14ac:dyDescent="0.25">
      <c r="A1773" t="str">
        <f>CONCATENATE(riders!A$1, "=",IF(TYPE(riders!A1773)=2,CHAR(34),""),riders!A1773,IF(TYPE(riders!A1773)=2,CHAR(34),""))</f>
        <v>RIDER_NUMBER=1968</v>
      </c>
      <c r="B1773" t="str">
        <f>CONCATENATE(riders!B$1, "=",IF(TYPE(riders!B1773)=2,CHAR(34),""),riders!B1773,IF(TYPE(riders!B1773)=2,CHAR(34),""))</f>
        <v>RIDER_NAME="SCHILLINGER Andreas"</v>
      </c>
      <c r="C1773" t="str">
        <f>CONCATENATE(riders!C$1, "=",IF(TYPE(riders!C1773)=2,CHAR(34),""),riders!C1773,IF(TYPE(riders!C1773)=2,CHAR(34),""))</f>
        <v>RIDER_COUNTRY="GER"</v>
      </c>
      <c r="D1773" t="str">
        <f>CONCATENATE(riders!D$1, "=",IF(TYPE(riders!D1773)=2,CHAR(34),""),riders!D1773,IF(TYPE(riders!D1773)=2,CHAR(34),""))</f>
        <v>RIDER_INFO="http://www.letour.com/le-tour/2014/us/riders/team-netapp-endura/schillinger-andreas.html"</v>
      </c>
    </row>
    <row r="1774" spans="1:4" x14ac:dyDescent="0.25">
      <c r="A1774" t="str">
        <f>CONCATENATE(riders!A$1, "=",IF(TYPE(riders!A1774)=2,CHAR(34),""),riders!A1774,IF(TYPE(riders!A1774)=2,CHAR(34),""))</f>
        <v>RIDER_NUMBER=1969</v>
      </c>
      <c r="B1774" t="str">
        <f>CONCATENATE(riders!B$1, "=",IF(TYPE(riders!B1774)=2,CHAR(34),""),riders!B1774,IF(TYPE(riders!B1774)=2,CHAR(34),""))</f>
        <v>RIDER_NAME="VOSS Paul"</v>
      </c>
      <c r="C1774" t="str">
        <f>CONCATENATE(riders!C$1, "=",IF(TYPE(riders!C1774)=2,CHAR(34),""),riders!C1774,IF(TYPE(riders!C1774)=2,CHAR(34),""))</f>
        <v>RIDER_COUNTRY="GER"</v>
      </c>
      <c r="D1774" t="str">
        <f>CONCATENATE(riders!D$1, "=",IF(TYPE(riders!D1774)=2,CHAR(34),""),riders!D1774,IF(TYPE(riders!D1774)=2,CHAR(34),""))</f>
        <v>RIDER_INFO="http://www.letour.com/le-tour/2014/us/riders/team-netapp-endura/voss-paul.html"</v>
      </c>
    </row>
    <row r="1775" spans="1:4" x14ac:dyDescent="0.25">
      <c r="A1775" t="str">
        <f>CONCATENATE(riders!A$1, "=",IF(TYPE(riders!A1775)=2,CHAR(34),""),riders!A1775,IF(TYPE(riders!A1775)=2,CHAR(34),""))</f>
        <v>RIDER_NUMBER=1971</v>
      </c>
      <c r="B1775" t="str">
        <f>CONCATENATE(riders!B$1, "=",IF(TYPE(riders!B1775)=2,CHAR(34),""),riders!B1775,IF(TYPE(riders!B1775)=2,CHAR(34),""))</f>
        <v>RIDER_NAME="FEILLU Brice"</v>
      </c>
      <c r="C1775" t="str">
        <f>CONCATENATE(riders!C$1, "=",IF(TYPE(riders!C1775)=2,CHAR(34),""),riders!C1775,IF(TYPE(riders!C1775)=2,CHAR(34),""))</f>
        <v>RIDER_COUNTRY="FRA"</v>
      </c>
      <c r="D1775" t="str">
        <f>CONCATENATE(riders!D$1, "=",IF(TYPE(riders!D1775)=2,CHAR(34),""),riders!D1775,IF(TYPE(riders!D1775)=2,CHAR(34),""))</f>
        <v>RIDER_INFO="http://www.letour.com/le-tour/2014/us/riders/bretagne-seche-environnement/feillu-brice.html"</v>
      </c>
    </row>
    <row r="1776" spans="1:4" x14ac:dyDescent="0.25">
      <c r="A1776" t="str">
        <f>CONCATENATE(riders!A$1, "=",IF(TYPE(riders!A1776)=2,CHAR(34),""),riders!A1776,IF(TYPE(riders!A1776)=2,CHAR(34),""))</f>
        <v>RIDER_NUMBER=1972</v>
      </c>
      <c r="B1776" t="str">
        <f>CONCATENATE(riders!B$1, "=",IF(TYPE(riders!B1776)=2,CHAR(34),""),riders!B1776,IF(TYPE(riders!B1776)=2,CHAR(34),""))</f>
        <v>RIDER_NAME="BIDEAU Jean-Marc"</v>
      </c>
      <c r="C1776" t="str">
        <f>CONCATENATE(riders!C$1, "=",IF(TYPE(riders!C1776)=2,CHAR(34),""),riders!C1776,IF(TYPE(riders!C1776)=2,CHAR(34),""))</f>
        <v>RIDER_COUNTRY="FRA"</v>
      </c>
      <c r="D1776" t="str">
        <f>CONCATENATE(riders!D$1, "=",IF(TYPE(riders!D1776)=2,CHAR(34),""),riders!D1776,IF(TYPE(riders!D1776)=2,CHAR(34),""))</f>
        <v>RIDER_INFO="http://www.letour.com/le-tour/2014/us/riders/bretagne-seche-environnement/bideau-jean-marc.html"</v>
      </c>
    </row>
    <row r="1777" spans="1:4" x14ac:dyDescent="0.25">
      <c r="A1777" t="str">
        <f>CONCATENATE(riders!A$1, "=",IF(TYPE(riders!A1777)=2,CHAR(34),""),riders!A1777,IF(TYPE(riders!A1777)=2,CHAR(34),""))</f>
        <v>RIDER_NUMBER=1973</v>
      </c>
      <c r="B1777" t="str">
        <f>CONCATENATE(riders!B$1, "=",IF(TYPE(riders!B1777)=2,CHAR(34),""),riders!B1777,IF(TYPE(riders!B1777)=2,CHAR(34),""))</f>
        <v>RIDER_NAME="DELAPLACE Anthony"</v>
      </c>
      <c r="C1777" t="str">
        <f>CONCATENATE(riders!C$1, "=",IF(TYPE(riders!C1777)=2,CHAR(34),""),riders!C1777,IF(TYPE(riders!C1777)=2,CHAR(34),""))</f>
        <v>RIDER_COUNTRY="FRA"</v>
      </c>
      <c r="D1777" t="str">
        <f>CONCATENATE(riders!D$1, "=",IF(TYPE(riders!D1777)=2,CHAR(34),""),riders!D1777,IF(TYPE(riders!D1777)=2,CHAR(34),""))</f>
        <v>RIDER_INFO="http://www.letour.com/le-tour/2014/us/riders/bretagne-seche-environnement/delaplace-anthony.html"</v>
      </c>
    </row>
    <row r="1778" spans="1:4" x14ac:dyDescent="0.25">
      <c r="A1778" t="str">
        <f>CONCATENATE(riders!A$1, "=",IF(TYPE(riders!A1778)=2,CHAR(34),""),riders!A1778,IF(TYPE(riders!A1778)=2,CHAR(34),""))</f>
        <v>RIDER_NUMBER=1974</v>
      </c>
      <c r="B1778" t="str">
        <f>CONCATENATE(riders!B$1, "=",IF(TYPE(riders!B1778)=2,CHAR(34),""),riders!B1778,IF(TYPE(riders!B1778)=2,CHAR(34),""))</f>
        <v>RIDER_NAME="FEILLU Romain"</v>
      </c>
      <c r="C1778" t="str">
        <f>CONCATENATE(riders!C$1, "=",IF(TYPE(riders!C1778)=2,CHAR(34),""),riders!C1778,IF(TYPE(riders!C1778)=2,CHAR(34),""))</f>
        <v>RIDER_COUNTRY="FRA"</v>
      </c>
      <c r="D1778" t="str">
        <f>CONCATENATE(riders!D$1, "=",IF(TYPE(riders!D1778)=2,CHAR(34),""),riders!D1778,IF(TYPE(riders!D1778)=2,CHAR(34),""))</f>
        <v>RIDER_INFO="http://www.letour.com/le-tour/2014/us/riders/bretagne-seche-environnement/feillu-romain.html"</v>
      </c>
    </row>
    <row r="1779" spans="1:4" x14ac:dyDescent="0.25">
      <c r="A1779" t="str">
        <f>CONCATENATE(riders!A$1, "=",IF(TYPE(riders!A1779)=2,CHAR(34),""),riders!A1779,IF(TYPE(riders!A1779)=2,CHAR(34),""))</f>
        <v>RIDER_NUMBER=1975</v>
      </c>
      <c r="B1779" t="str">
        <f>CONCATENATE(riders!B$1, "=",IF(TYPE(riders!B1779)=2,CHAR(34),""),riders!B1779,IF(TYPE(riders!B1779)=2,CHAR(34),""))</f>
        <v>RIDER_NAME="FONSECA Armindo"</v>
      </c>
      <c r="C1779" t="str">
        <f>CONCATENATE(riders!C$1, "=",IF(TYPE(riders!C1779)=2,CHAR(34),""),riders!C1779,IF(TYPE(riders!C1779)=2,CHAR(34),""))</f>
        <v>RIDER_COUNTRY="FRA"</v>
      </c>
      <c r="D1779" t="str">
        <f>CONCATENATE(riders!D$1, "=",IF(TYPE(riders!D1779)=2,CHAR(34),""),riders!D1779,IF(TYPE(riders!D1779)=2,CHAR(34),""))</f>
        <v>RIDER_INFO="http://www.letour.com/le-tour/2014/us/riders/bretagne-seche-environnement/fonseca-armindo.html"</v>
      </c>
    </row>
    <row r="1780" spans="1:4" x14ac:dyDescent="0.25">
      <c r="A1780" t="str">
        <f>CONCATENATE(riders!A$1, "=",IF(TYPE(riders!A1780)=2,CHAR(34),""),riders!A1780,IF(TYPE(riders!A1780)=2,CHAR(34),""))</f>
        <v>RIDER_NUMBER=1976</v>
      </c>
      <c r="B1780" t="str">
        <f>CONCATENATE(riders!B$1, "=",IF(TYPE(riders!B1780)=2,CHAR(34),""),riders!B1780,IF(TYPE(riders!B1780)=2,CHAR(34),""))</f>
        <v>RIDER_NAME="GERARD Arnaud"</v>
      </c>
      <c r="C1780" t="str">
        <f>CONCATENATE(riders!C$1, "=",IF(TYPE(riders!C1780)=2,CHAR(34),""),riders!C1780,IF(TYPE(riders!C1780)=2,CHAR(34),""))</f>
        <v>RIDER_COUNTRY="FRA"</v>
      </c>
      <c r="D1780" t="str">
        <f>CONCATENATE(riders!D$1, "=",IF(TYPE(riders!D1780)=2,CHAR(34),""),riders!D1780,IF(TYPE(riders!D1780)=2,CHAR(34),""))</f>
        <v>RIDER_INFO="http://www.letour.com/le-tour/2014/us/riders/bretagne-seche-environnement/gerard-arnaud.html"</v>
      </c>
    </row>
    <row r="1781" spans="1:4" x14ac:dyDescent="0.25">
      <c r="A1781" t="str">
        <f>CONCATENATE(riders!A$1, "=",IF(TYPE(riders!A1781)=2,CHAR(34),""),riders!A1781,IF(TYPE(riders!A1781)=2,CHAR(34),""))</f>
        <v>RIDER_NUMBER=1977</v>
      </c>
      <c r="B1781" t="str">
        <f>CONCATENATE(riders!B$1, "=",IF(TYPE(riders!B1781)=2,CHAR(34),""),riders!B1781,IF(TYPE(riders!B1781)=2,CHAR(34),""))</f>
        <v>RIDER_NAME="GUILLOU Florian"</v>
      </c>
      <c r="C1781" t="str">
        <f>CONCATENATE(riders!C$1, "=",IF(TYPE(riders!C1781)=2,CHAR(34),""),riders!C1781,IF(TYPE(riders!C1781)=2,CHAR(34),""))</f>
        <v>RIDER_COUNTRY="FRA"</v>
      </c>
      <c r="D1781" t="str">
        <f>CONCATENATE(riders!D$1, "=",IF(TYPE(riders!D1781)=2,CHAR(34),""),riders!D1781,IF(TYPE(riders!D1781)=2,CHAR(34),""))</f>
        <v>RIDER_INFO="http://www.letour.com/le-tour/2014/us/riders/bretagne-seche-environnement/guillou-florian.html"</v>
      </c>
    </row>
    <row r="1782" spans="1:4" x14ac:dyDescent="0.25">
      <c r="A1782" t="str">
        <f>CONCATENATE(riders!A$1, "=",IF(TYPE(riders!A1782)=2,CHAR(34),""),riders!A1782,IF(TYPE(riders!A1782)=2,CHAR(34),""))</f>
        <v>RIDER_NUMBER=1978</v>
      </c>
      <c r="B1782" t="str">
        <f>CONCATENATE(riders!B$1, "=",IF(TYPE(riders!B1782)=2,CHAR(34),""),riders!B1782,IF(TYPE(riders!B1782)=2,CHAR(34),""))</f>
        <v>RIDER_NAME="JARRIER Benoit"</v>
      </c>
      <c r="C1782" t="str">
        <f>CONCATENATE(riders!C$1, "=",IF(TYPE(riders!C1782)=2,CHAR(34),""),riders!C1782,IF(TYPE(riders!C1782)=2,CHAR(34),""))</f>
        <v>RIDER_COUNTRY="FRA"</v>
      </c>
      <c r="D1782" t="str">
        <f>CONCATENATE(riders!D$1, "=",IF(TYPE(riders!D1782)=2,CHAR(34),""),riders!D1782,IF(TYPE(riders!D1782)=2,CHAR(34),""))</f>
        <v>RIDER_INFO="http://www.letour.com/le-tour/2014/us/riders/bretagne-seche-environnement/jarrier-benoit.html"</v>
      </c>
    </row>
    <row r="1783" spans="1:4" x14ac:dyDescent="0.25">
      <c r="A1783" t="str">
        <f>CONCATENATE(riders!A$1, "=",IF(TYPE(riders!A1783)=2,CHAR(34),""),riders!A1783,IF(TYPE(riders!A1783)=2,CHAR(34),""))</f>
        <v>RIDER_NUMBER=1979</v>
      </c>
      <c r="B1783" t="str">
        <f>CONCATENATE(riders!B$1, "=",IF(TYPE(riders!B1783)=2,CHAR(34),""),riders!B1783,IF(TYPE(riders!B1783)=2,CHAR(34),""))</f>
        <v>RIDER_NAME="VACHON Florian"</v>
      </c>
      <c r="C1783" t="str">
        <f>CONCATENATE(riders!C$1, "=",IF(TYPE(riders!C1783)=2,CHAR(34),""),riders!C1783,IF(TYPE(riders!C1783)=2,CHAR(34),""))</f>
        <v>RIDER_COUNTRY="FRA"</v>
      </c>
      <c r="D1783" t="str">
        <f>CONCATENATE(riders!D$1, "=",IF(TYPE(riders!D1783)=2,CHAR(34),""),riders!D1783,IF(TYPE(riders!D1783)=2,CHAR(34),""))</f>
        <v>RIDER_INFO="http://www.letour.com/le-tour/2014/us/riders/bretagne-seche-environnement/vachon-florian.html"</v>
      </c>
    </row>
    <row r="1784" spans="1:4" x14ac:dyDescent="0.25">
      <c r="A1784" t="str">
        <f>CONCATENATE(riders!A$1, "=",IF(TYPE(riders!A1784)=2,CHAR(34),""),riders!A1784,IF(TYPE(riders!A1784)=2,CHAR(34),""))</f>
        <v>RIDER_NUMBER=1981</v>
      </c>
      <c r="B1784" t="str">
        <f>CONCATENATE(riders!B$1, "=",IF(TYPE(riders!B1784)=2,CHAR(34),""),riders!B1784,IF(TYPE(riders!B1784)=2,CHAR(34),""))</f>
        <v>RIDER_NAME="FROOME Christopher"</v>
      </c>
      <c r="C1784" t="str">
        <f>CONCATENATE(riders!C$1, "=",IF(TYPE(riders!C1784)=2,CHAR(34),""),riders!C1784,IF(TYPE(riders!C1784)=2,CHAR(34),""))</f>
        <v>RIDER_COUNTRY="GBR"</v>
      </c>
      <c r="D1784" t="str">
        <f>CONCATENATE(riders!D$1, "=",IF(TYPE(riders!D1784)=2,CHAR(34),""),riders!D1784,IF(TYPE(riders!D1784)=2,CHAR(34),""))</f>
        <v>RIDER_INFO="http://www.letour.com/le-tour/2014/us/riders/team-sky/froome-christopher.html"</v>
      </c>
    </row>
    <row r="1785" spans="1:4" x14ac:dyDescent="0.25">
      <c r="A1785" t="str">
        <f>CONCATENATE(riders!A$1, "=",IF(TYPE(riders!A1785)=2,CHAR(34),""),riders!A1785,IF(TYPE(riders!A1785)=2,CHAR(34),""))</f>
        <v>RIDER_NUMBER=1982</v>
      </c>
      <c r="B1785" t="str">
        <f>CONCATENATE(riders!B$1, "=",IF(TYPE(riders!B1785)=2,CHAR(34),""),riders!B1785,IF(TYPE(riders!B1785)=2,CHAR(34),""))</f>
        <v>RIDER_NAME="EISEL Bernhard"</v>
      </c>
      <c r="C1785" t="str">
        <f>CONCATENATE(riders!C$1, "=",IF(TYPE(riders!C1785)=2,CHAR(34),""),riders!C1785,IF(TYPE(riders!C1785)=2,CHAR(34),""))</f>
        <v>RIDER_COUNTRY="AUT"</v>
      </c>
      <c r="D1785" t="str">
        <f>CONCATENATE(riders!D$1, "=",IF(TYPE(riders!D1785)=2,CHAR(34),""),riders!D1785,IF(TYPE(riders!D1785)=2,CHAR(34),""))</f>
        <v>RIDER_INFO="http://www.letour.com/le-tour/2014/us/riders/team-sky/eisel-bernhard.html"</v>
      </c>
    </row>
    <row r="1786" spans="1:4" x14ac:dyDescent="0.25">
      <c r="A1786" t="str">
        <f>CONCATENATE(riders!A$1, "=",IF(TYPE(riders!A1786)=2,CHAR(34),""),riders!A1786,IF(TYPE(riders!A1786)=2,CHAR(34),""))</f>
        <v>RIDER_NUMBER=1983</v>
      </c>
      <c r="B1786" t="str">
        <f>CONCATENATE(riders!B$1, "=",IF(TYPE(riders!B1786)=2,CHAR(34),""),riders!B1786,IF(TYPE(riders!B1786)=2,CHAR(34),""))</f>
        <v>RIDER_NAME="KIRYIENKA Vasili"</v>
      </c>
      <c r="C1786" t="str">
        <f>CONCATENATE(riders!C$1, "=",IF(TYPE(riders!C1786)=2,CHAR(34),""),riders!C1786,IF(TYPE(riders!C1786)=2,CHAR(34),""))</f>
        <v>RIDER_COUNTRY="BLR"</v>
      </c>
      <c r="D1786" t="str">
        <f>CONCATENATE(riders!D$1, "=",IF(TYPE(riders!D1786)=2,CHAR(34),""),riders!D1786,IF(TYPE(riders!D1786)=2,CHAR(34),""))</f>
        <v>RIDER_INFO="http://www.letour.com/le-tour/2014/us/riders/team-sky/kiryienka-vasili.html"</v>
      </c>
    </row>
    <row r="1787" spans="1:4" x14ac:dyDescent="0.25">
      <c r="A1787" t="str">
        <f>CONCATENATE(riders!A$1, "=",IF(TYPE(riders!A1787)=2,CHAR(34),""),riders!A1787,IF(TYPE(riders!A1787)=2,CHAR(34),""))</f>
        <v>RIDER_NUMBER=1984</v>
      </c>
      <c r="B1787" t="str">
        <f>CONCATENATE(riders!B$1, "=",IF(TYPE(riders!B1787)=2,CHAR(34),""),riders!B1787,IF(TYPE(riders!B1787)=2,CHAR(34),""))</f>
        <v>RIDER_NAME="LOPEZ GARCIA David"</v>
      </c>
      <c r="C1787" t="str">
        <f>CONCATENATE(riders!C$1, "=",IF(TYPE(riders!C1787)=2,CHAR(34),""),riders!C1787,IF(TYPE(riders!C1787)=2,CHAR(34),""))</f>
        <v>RIDER_COUNTRY="ESP"</v>
      </c>
      <c r="D1787" t="str">
        <f>CONCATENATE(riders!D$1, "=",IF(TYPE(riders!D1787)=2,CHAR(34),""),riders!D1787,IF(TYPE(riders!D1787)=2,CHAR(34),""))</f>
        <v>RIDER_INFO="http://www.letour.com/le-tour/2014/us/riders/team-sky/lopez-garcia-david.html"</v>
      </c>
    </row>
    <row r="1788" spans="1:4" x14ac:dyDescent="0.25">
      <c r="A1788" t="str">
        <f>CONCATENATE(riders!A$1, "=",IF(TYPE(riders!A1788)=2,CHAR(34),""),riders!A1788,IF(TYPE(riders!A1788)=2,CHAR(34),""))</f>
        <v>RIDER_NUMBER=1985</v>
      </c>
      <c r="B1788" t="str">
        <f>CONCATENATE(riders!B$1, "=",IF(TYPE(riders!B1788)=2,CHAR(34),""),riders!B1788,IF(TYPE(riders!B1788)=2,CHAR(34),""))</f>
        <v>RIDER_NAME="NIEVE ITURRALDE Mikel"</v>
      </c>
      <c r="C1788" t="str">
        <f>CONCATENATE(riders!C$1, "=",IF(TYPE(riders!C1788)=2,CHAR(34),""),riders!C1788,IF(TYPE(riders!C1788)=2,CHAR(34),""))</f>
        <v>RIDER_COUNTRY="ESP"</v>
      </c>
      <c r="D1788" t="str">
        <f>CONCATENATE(riders!D$1, "=",IF(TYPE(riders!D1788)=2,CHAR(34),""),riders!D1788,IF(TYPE(riders!D1788)=2,CHAR(34),""))</f>
        <v>RIDER_INFO="http://www.letour.com/le-tour/2014/us/riders/team-sky/nieve-iturralde-mikel.html"</v>
      </c>
    </row>
    <row r="1789" spans="1:4" x14ac:dyDescent="0.25">
      <c r="A1789" t="str">
        <f>CONCATENATE(riders!A$1, "=",IF(TYPE(riders!A1789)=2,CHAR(34),""),riders!A1789,IF(TYPE(riders!A1789)=2,CHAR(34),""))</f>
        <v>RIDER_NUMBER=1986</v>
      </c>
      <c r="B1789" t="str">
        <f>CONCATENATE(riders!B$1, "=",IF(TYPE(riders!B1789)=2,CHAR(34),""),riders!B1789,IF(TYPE(riders!B1789)=2,CHAR(34),""))</f>
        <v>RIDER_NAME="PATE Danny"</v>
      </c>
      <c r="C1789" t="str">
        <f>CONCATENATE(riders!C$1, "=",IF(TYPE(riders!C1789)=2,CHAR(34),""),riders!C1789,IF(TYPE(riders!C1789)=2,CHAR(34),""))</f>
        <v>RIDER_COUNTRY="USA"</v>
      </c>
      <c r="D1789" t="str">
        <f>CONCATENATE(riders!D$1, "=",IF(TYPE(riders!D1789)=2,CHAR(34),""),riders!D1789,IF(TYPE(riders!D1789)=2,CHAR(34),""))</f>
        <v>RIDER_INFO="http://www.letour.com/le-tour/2014/us/riders/team-sky/pate-danny.html"</v>
      </c>
    </row>
    <row r="1790" spans="1:4" x14ac:dyDescent="0.25">
      <c r="A1790" t="str">
        <f>CONCATENATE(riders!A$1, "=",IF(TYPE(riders!A1790)=2,CHAR(34),""),riders!A1790,IF(TYPE(riders!A1790)=2,CHAR(34),""))</f>
        <v>RIDER_NUMBER=1987</v>
      </c>
      <c r="B1790" t="str">
        <f>CONCATENATE(riders!B$1, "=",IF(TYPE(riders!B1790)=2,CHAR(34),""),riders!B1790,IF(TYPE(riders!B1790)=2,CHAR(34),""))</f>
        <v>RIDER_NAME="PORTE Richie"</v>
      </c>
      <c r="C1790" t="str">
        <f>CONCATENATE(riders!C$1, "=",IF(TYPE(riders!C1790)=2,CHAR(34),""),riders!C1790,IF(TYPE(riders!C1790)=2,CHAR(34),""))</f>
        <v>RIDER_COUNTRY="AUS"</v>
      </c>
      <c r="D1790" t="str">
        <f>CONCATENATE(riders!D$1, "=",IF(TYPE(riders!D1790)=2,CHAR(34),""),riders!D1790,IF(TYPE(riders!D1790)=2,CHAR(34),""))</f>
        <v>RIDER_INFO="http://www.letour.com/le-tour/2014/us/riders/team-sky/porte-richie.html"</v>
      </c>
    </row>
    <row r="1791" spans="1:4" x14ac:dyDescent="0.25">
      <c r="A1791" t="str">
        <f>CONCATENATE(riders!A$1, "=",IF(TYPE(riders!A1791)=2,CHAR(34),""),riders!A1791,IF(TYPE(riders!A1791)=2,CHAR(34),""))</f>
        <v>RIDER_NUMBER=1988</v>
      </c>
      <c r="B1791" t="str">
        <f>CONCATENATE(riders!B$1, "=",IF(TYPE(riders!B1791)=2,CHAR(34),""),riders!B1791,IF(TYPE(riders!B1791)=2,CHAR(34),""))</f>
        <v>RIDER_NAME="THOMAS Geraint"</v>
      </c>
      <c r="C1791" t="str">
        <f>CONCATENATE(riders!C$1, "=",IF(TYPE(riders!C1791)=2,CHAR(34),""),riders!C1791,IF(TYPE(riders!C1791)=2,CHAR(34),""))</f>
        <v>RIDER_COUNTRY="GBR"</v>
      </c>
      <c r="D1791" t="str">
        <f>CONCATENATE(riders!D$1, "=",IF(TYPE(riders!D1791)=2,CHAR(34),""),riders!D1791,IF(TYPE(riders!D1791)=2,CHAR(34),""))</f>
        <v>RIDER_INFO="http://www.letour.com/le-tour/2014/us/riders/team-sky/thomas-geraint.html"</v>
      </c>
    </row>
    <row r="1792" spans="1:4" x14ac:dyDescent="0.25">
      <c r="A1792" t="str">
        <f>CONCATENATE(riders!A$1, "=",IF(TYPE(riders!A1792)=2,CHAR(34),""),riders!A1792,IF(TYPE(riders!A1792)=2,CHAR(34),""))</f>
        <v>RIDER_NUMBER=1989</v>
      </c>
      <c r="B1792" t="str">
        <f>CONCATENATE(riders!B$1, "=",IF(TYPE(riders!B1792)=2,CHAR(34),""),riders!B1792,IF(TYPE(riders!B1792)=2,CHAR(34),""))</f>
        <v>RIDER_NAME="ZANDIO ECHAIDE Xabier"</v>
      </c>
      <c r="C1792" t="str">
        <f>CONCATENATE(riders!C$1, "=",IF(TYPE(riders!C1792)=2,CHAR(34),""),riders!C1792,IF(TYPE(riders!C1792)=2,CHAR(34),""))</f>
        <v>RIDER_COUNTRY="ESP"</v>
      </c>
      <c r="D1792" t="str">
        <f>CONCATENATE(riders!D$1, "=",IF(TYPE(riders!D1792)=2,CHAR(34),""),riders!D1792,IF(TYPE(riders!D1792)=2,CHAR(34),""))</f>
        <v>RIDER_INFO="http://www.letour.com/le-tour/2014/us/riders/team-sky/zandio-echaide-xabier.html"</v>
      </c>
    </row>
    <row r="1793" spans="1:4" x14ac:dyDescent="0.25">
      <c r="A1793" t="str">
        <f>CONCATENATE(riders!A$1, "=",IF(TYPE(riders!A1793)=2,CHAR(34),""),riders!A1793,IF(TYPE(riders!A1793)=2,CHAR(34),""))</f>
        <v>RIDER_NUMBER=1991</v>
      </c>
      <c r="B1793" t="str">
        <f>CONCATENATE(riders!B$1, "=",IF(TYPE(riders!B1793)=2,CHAR(34),""),riders!B1793,IF(TYPE(riders!B1793)=2,CHAR(34),""))</f>
        <v>RIDER_NAME="VALVERDE BELMONTE Alejandro"</v>
      </c>
      <c r="C1793" t="str">
        <f>CONCATENATE(riders!C$1, "=",IF(TYPE(riders!C1793)=2,CHAR(34),""),riders!C1793,IF(TYPE(riders!C1793)=2,CHAR(34),""))</f>
        <v>RIDER_COUNTRY="ESP"</v>
      </c>
      <c r="D1793" t="str">
        <f>CONCATENATE(riders!D$1, "=",IF(TYPE(riders!D1793)=2,CHAR(34),""),riders!D1793,IF(TYPE(riders!D1793)=2,CHAR(34),""))</f>
        <v>RIDER_INFO="http://www.letour.com/le-tour/2014/us/riders/movistar-team/valverde-belmonte-alejandro.html"</v>
      </c>
    </row>
    <row r="1794" spans="1:4" x14ac:dyDescent="0.25">
      <c r="A1794" t="str">
        <f>CONCATENATE(riders!A$1, "=",IF(TYPE(riders!A1794)=2,CHAR(34),""),riders!A1794,IF(TYPE(riders!A1794)=2,CHAR(34),""))</f>
        <v>RIDER_NUMBER=1992</v>
      </c>
      <c r="B1794" t="str">
        <f>CONCATENATE(riders!B$1, "=",IF(TYPE(riders!B1794)=2,CHAR(34),""),riders!B1794,IF(TYPE(riders!B1794)=2,CHAR(34),""))</f>
        <v>RIDER_NAME="ERVITI OLLO Imanol"</v>
      </c>
      <c r="C1794" t="str">
        <f>CONCATENATE(riders!C$1, "=",IF(TYPE(riders!C1794)=2,CHAR(34),""),riders!C1794,IF(TYPE(riders!C1794)=2,CHAR(34),""))</f>
        <v>RIDER_COUNTRY="ESP"</v>
      </c>
      <c r="D1794" t="str">
        <f>CONCATENATE(riders!D$1, "=",IF(TYPE(riders!D1794)=2,CHAR(34),""),riders!D1794,IF(TYPE(riders!D1794)=2,CHAR(34),""))</f>
        <v>RIDER_INFO="http://www.letour.com/le-tour/2014/us/riders/movistar-team/erviti-ollo-imanol.html"</v>
      </c>
    </row>
    <row r="1795" spans="1:4" x14ac:dyDescent="0.25">
      <c r="A1795" t="str">
        <f>CONCATENATE(riders!A$1, "=",IF(TYPE(riders!A1795)=2,CHAR(34),""),riders!A1795,IF(TYPE(riders!A1795)=2,CHAR(34),""))</f>
        <v>RIDER_NUMBER=1993</v>
      </c>
      <c r="B1795" t="str">
        <f>CONCATENATE(riders!B$1, "=",IF(TYPE(riders!B1795)=2,CHAR(34),""),riders!B1795,IF(TYPE(riders!B1795)=2,CHAR(34),""))</f>
        <v>RIDER_NAME="GADRET John"</v>
      </c>
      <c r="C1795" t="str">
        <f>CONCATENATE(riders!C$1, "=",IF(TYPE(riders!C1795)=2,CHAR(34),""),riders!C1795,IF(TYPE(riders!C1795)=2,CHAR(34),""))</f>
        <v>RIDER_COUNTRY="FRA"</v>
      </c>
      <c r="D1795" t="str">
        <f>CONCATENATE(riders!D$1, "=",IF(TYPE(riders!D1795)=2,CHAR(34),""),riders!D1795,IF(TYPE(riders!D1795)=2,CHAR(34),""))</f>
        <v>RIDER_INFO="http://www.letour.com/le-tour/2014/us/riders/movistar-team/gadret-john.html"</v>
      </c>
    </row>
    <row r="1796" spans="1:4" x14ac:dyDescent="0.25">
      <c r="A1796" t="str">
        <f>CONCATENATE(riders!A$1, "=",IF(TYPE(riders!A1796)=2,CHAR(34),""),riders!A1796,IF(TYPE(riders!A1796)=2,CHAR(34),""))</f>
        <v>RIDER_NUMBER=1994</v>
      </c>
      <c r="B1796" t="str">
        <f>CONCATENATE(riders!B$1, "=",IF(TYPE(riders!B1796)=2,CHAR(34),""),riders!B1796,IF(TYPE(riders!B1796)=2,CHAR(34),""))</f>
        <v>RIDER_NAME="HERRADA LOPEZ Jesus"</v>
      </c>
      <c r="C1796" t="str">
        <f>CONCATENATE(riders!C$1, "=",IF(TYPE(riders!C1796)=2,CHAR(34),""),riders!C1796,IF(TYPE(riders!C1796)=2,CHAR(34),""))</f>
        <v>RIDER_COUNTRY="ESP"</v>
      </c>
      <c r="D1796" t="str">
        <f>CONCATENATE(riders!D$1, "=",IF(TYPE(riders!D1796)=2,CHAR(34),""),riders!D1796,IF(TYPE(riders!D1796)=2,CHAR(34),""))</f>
        <v>RIDER_INFO="http://www.letour.com/le-tour/2014/us/riders/movistar-team/herrada-lopez-jesus.html"</v>
      </c>
    </row>
    <row r="1797" spans="1:4" x14ac:dyDescent="0.25">
      <c r="A1797" t="str">
        <f>CONCATENATE(riders!A$1, "=",IF(TYPE(riders!A1797)=2,CHAR(34),""),riders!A1797,IF(TYPE(riders!A1797)=2,CHAR(34),""))</f>
        <v>RIDER_NUMBER=1995</v>
      </c>
      <c r="B1797" t="str">
        <f>CONCATENATE(riders!B$1, "=",IF(TYPE(riders!B1797)=2,CHAR(34),""),riders!B1797,IF(TYPE(riders!B1797)=2,CHAR(34),""))</f>
        <v>RIDER_NAME="INTXAUSTI Benat"</v>
      </c>
      <c r="C1797" t="str">
        <f>CONCATENATE(riders!C$1, "=",IF(TYPE(riders!C1797)=2,CHAR(34),""),riders!C1797,IF(TYPE(riders!C1797)=2,CHAR(34),""))</f>
        <v>RIDER_COUNTRY="ESP"</v>
      </c>
      <c r="D1797" t="str">
        <f>CONCATENATE(riders!D$1, "=",IF(TYPE(riders!D1797)=2,CHAR(34),""),riders!D1797,IF(TYPE(riders!D1797)=2,CHAR(34),""))</f>
        <v>RIDER_INFO="http://www.letour.com/le-tour/2014/us/riders/movistar-team/intxausti-benat.html"</v>
      </c>
    </row>
    <row r="1798" spans="1:4" x14ac:dyDescent="0.25">
      <c r="A1798" t="str">
        <f>CONCATENATE(riders!A$1, "=",IF(TYPE(riders!A1798)=2,CHAR(34),""),riders!A1798,IF(TYPE(riders!A1798)=2,CHAR(34),""))</f>
        <v>RIDER_NUMBER=1996</v>
      </c>
      <c r="B1798" t="str">
        <f>CONCATENATE(riders!B$1, "=",IF(TYPE(riders!B1798)=2,CHAR(34),""),riders!B1798,IF(TYPE(riders!B1798)=2,CHAR(34),""))</f>
        <v>RIDER_NAME="IZAGUIRRE INSAUSTI Jon"</v>
      </c>
      <c r="C1798" t="str">
        <f>CONCATENATE(riders!C$1, "=",IF(TYPE(riders!C1798)=2,CHAR(34),""),riders!C1798,IF(TYPE(riders!C1798)=2,CHAR(34),""))</f>
        <v>RIDER_COUNTRY="ESP"</v>
      </c>
      <c r="D1798" t="str">
        <f>CONCATENATE(riders!D$1, "=",IF(TYPE(riders!D1798)=2,CHAR(34),""),riders!D1798,IF(TYPE(riders!D1798)=2,CHAR(34),""))</f>
        <v>RIDER_INFO="http://www.letour.com/le-tour/2014/us/riders/movistar-team/izaguirre-insausti-jon.html"</v>
      </c>
    </row>
    <row r="1799" spans="1:4" x14ac:dyDescent="0.25">
      <c r="A1799" t="str">
        <f>CONCATENATE(riders!A$1, "=",IF(TYPE(riders!A1799)=2,CHAR(34),""),riders!A1799,IF(TYPE(riders!A1799)=2,CHAR(34),""))</f>
        <v>RIDER_NUMBER=1997</v>
      </c>
      <c r="B1799" t="str">
        <f>CONCATENATE(riders!B$1, "=",IF(TYPE(riders!B1799)=2,CHAR(34),""),riders!B1799,IF(TYPE(riders!B1799)=2,CHAR(34),""))</f>
        <v>RIDER_NAME="PLAZA MOLINA Ruben"</v>
      </c>
      <c r="C1799" t="str">
        <f>CONCATENATE(riders!C$1, "=",IF(TYPE(riders!C1799)=2,CHAR(34),""),riders!C1799,IF(TYPE(riders!C1799)=2,CHAR(34),""))</f>
        <v>RIDER_COUNTRY="ESP"</v>
      </c>
      <c r="D1799" t="str">
        <f>CONCATENATE(riders!D$1, "=",IF(TYPE(riders!D1799)=2,CHAR(34),""),riders!D1799,IF(TYPE(riders!D1799)=2,CHAR(34),""))</f>
        <v>RIDER_INFO="http://www.letour.com/le-tour/2014/us/riders/movistar-team/plaza-molina-ruben.html"</v>
      </c>
    </row>
    <row r="1800" spans="1:4" x14ac:dyDescent="0.25">
      <c r="A1800" t="str">
        <f>CONCATENATE(riders!A$1, "=",IF(TYPE(riders!A1800)=2,CHAR(34),""),riders!A1800,IF(TYPE(riders!A1800)=2,CHAR(34),""))</f>
        <v>RIDER_NUMBER=1998</v>
      </c>
      <c r="B1800" t="str">
        <f>CONCATENATE(riders!B$1, "=",IF(TYPE(riders!B1800)=2,CHAR(34),""),riders!B1800,IF(TYPE(riders!B1800)=2,CHAR(34),""))</f>
        <v>RIDER_NAME="ROJAS GIL José Joaquin"</v>
      </c>
      <c r="C1800" t="str">
        <f>CONCATENATE(riders!C$1, "=",IF(TYPE(riders!C1800)=2,CHAR(34),""),riders!C1800,IF(TYPE(riders!C1800)=2,CHAR(34),""))</f>
        <v>RIDER_COUNTRY="ESP"</v>
      </c>
      <c r="D1800" t="str">
        <f>CONCATENATE(riders!D$1, "=",IF(TYPE(riders!D1800)=2,CHAR(34),""),riders!D1800,IF(TYPE(riders!D1800)=2,CHAR(34),""))</f>
        <v>RIDER_INFO="http://www.letour.com/le-tour/2014/us/riders/movistar-team/rojas-gil-jose-joaquin.html"</v>
      </c>
    </row>
    <row r="1801" spans="1:4" x14ac:dyDescent="0.25">
      <c r="A1801" t="str">
        <f>CONCATENATE(riders!A$1, "=",IF(TYPE(riders!A1801)=2,CHAR(34),""),riders!A1801,IF(TYPE(riders!A1801)=2,CHAR(34),""))</f>
        <v>RIDER_NUMBER=1999</v>
      </c>
      <c r="B1801" t="str">
        <f>CONCATENATE(riders!B$1, "=",IF(TYPE(riders!B1801)=2,CHAR(34),""),riders!B1801,IF(TYPE(riders!B1801)=2,CHAR(34),""))</f>
        <v>RIDER_NAME="VISCONTI Giovanni"</v>
      </c>
      <c r="C1801" t="str">
        <f>CONCATENATE(riders!C$1, "=",IF(TYPE(riders!C1801)=2,CHAR(34),""),riders!C1801,IF(TYPE(riders!C1801)=2,CHAR(34),""))</f>
        <v>RIDER_COUNTRY="ITA"</v>
      </c>
      <c r="D1801" t="str">
        <f>CONCATENATE(riders!D$1, "=",IF(TYPE(riders!D1801)=2,CHAR(34),""),riders!D1801,IF(TYPE(riders!D1801)=2,CHAR(34),""))</f>
        <v>RIDER_INFO="http://www.letour.com/le-tour/2014/us/riders/movistar-team/visconti-giovanni.html"</v>
      </c>
    </row>
    <row r="1802" spans="1:4" x14ac:dyDescent="0.25">
      <c r="A1802" t="str">
        <f>CONCATENATE(riders!A$1, "=",IF(TYPE(riders!A1802)=2,CHAR(34),""),riders!A1802,IF(TYPE(riders!A1802)=2,CHAR(34),""))</f>
        <v>RIDER_NUMBER=2001</v>
      </c>
      <c r="B1802" t="str">
        <f>CONCATENATE(riders!B$1, "=",IF(TYPE(riders!B1802)=2,CHAR(34),""),riders!B1802,IF(TYPE(riders!B1802)=2,CHAR(34),""))</f>
        <v>RIDER_NAME="RODRIGUEZ Joaquim"</v>
      </c>
      <c r="C1802" t="str">
        <f>CONCATENATE(riders!C$1, "=",IF(TYPE(riders!C1802)=2,CHAR(34),""),riders!C1802,IF(TYPE(riders!C1802)=2,CHAR(34),""))</f>
        <v>RIDER_COUNTRY="ESP"</v>
      </c>
      <c r="D1802" t="str">
        <f>CONCATENATE(riders!D$1, "=",IF(TYPE(riders!D1802)=2,CHAR(34),""),riders!D1802,IF(TYPE(riders!D1802)=2,CHAR(34),""))</f>
        <v>RIDER_INFO="http://www.letour.com/le-tour/2014/us/riders/team-katusha/rodriguez-joaquim.html"</v>
      </c>
    </row>
    <row r="1803" spans="1:4" x14ac:dyDescent="0.25">
      <c r="A1803" t="str">
        <f>CONCATENATE(riders!A$1, "=",IF(TYPE(riders!A1803)=2,CHAR(34),""),riders!A1803,IF(TYPE(riders!A1803)=2,CHAR(34),""))</f>
        <v>RIDER_NUMBER=2002</v>
      </c>
      <c r="B1803" t="str">
        <f>CONCATENATE(riders!B$1, "=",IF(TYPE(riders!B1803)=2,CHAR(34),""),riders!B1803,IF(TYPE(riders!B1803)=2,CHAR(34),""))</f>
        <v>RIDER_NAME="ISAICHEV Vladimir"</v>
      </c>
      <c r="C1803" t="str">
        <f>CONCATENATE(riders!C$1, "=",IF(TYPE(riders!C1803)=2,CHAR(34),""),riders!C1803,IF(TYPE(riders!C1803)=2,CHAR(34),""))</f>
        <v>RIDER_COUNTRY="RUS"</v>
      </c>
      <c r="D1803" t="str">
        <f>CONCATENATE(riders!D$1, "=",IF(TYPE(riders!D1803)=2,CHAR(34),""),riders!D1803,IF(TYPE(riders!D1803)=2,CHAR(34),""))</f>
        <v>RIDER_INFO="http://www.letour.com/le-tour/2014/us/riders/team-katusha/isaichev-vladimir.html"</v>
      </c>
    </row>
    <row r="1804" spans="1:4" x14ac:dyDescent="0.25">
      <c r="A1804" t="str">
        <f>CONCATENATE(riders!A$1, "=",IF(TYPE(riders!A1804)=2,CHAR(34),""),riders!A1804,IF(TYPE(riders!A1804)=2,CHAR(34),""))</f>
        <v>RIDER_NUMBER=2003</v>
      </c>
      <c r="B1804" t="str">
        <f>CONCATENATE(riders!B$1, "=",IF(TYPE(riders!B1804)=2,CHAR(34),""),riders!B1804,IF(TYPE(riders!B1804)=2,CHAR(34),""))</f>
        <v>RIDER_NAME="KRISTOFF Alexander"</v>
      </c>
      <c r="C1804" t="str">
        <f>CONCATENATE(riders!C$1, "=",IF(TYPE(riders!C1804)=2,CHAR(34),""),riders!C1804,IF(TYPE(riders!C1804)=2,CHAR(34),""))</f>
        <v>RIDER_COUNTRY="NOR"</v>
      </c>
      <c r="D1804" t="str">
        <f>CONCATENATE(riders!D$1, "=",IF(TYPE(riders!D1804)=2,CHAR(34),""),riders!D1804,IF(TYPE(riders!D1804)=2,CHAR(34),""))</f>
        <v>RIDER_INFO="http://www.letour.com/le-tour/2014/us/riders/team-katusha/kristoff-alexander.html"</v>
      </c>
    </row>
    <row r="1805" spans="1:4" x14ac:dyDescent="0.25">
      <c r="A1805" t="str">
        <f>CONCATENATE(riders!A$1, "=",IF(TYPE(riders!A1805)=2,CHAR(34),""),riders!A1805,IF(TYPE(riders!A1805)=2,CHAR(34),""))</f>
        <v>RIDER_NUMBER=2004</v>
      </c>
      <c r="B1805" t="str">
        <f>CONCATENATE(riders!B$1, "=",IF(TYPE(riders!B1805)=2,CHAR(34),""),riders!B1805,IF(TYPE(riders!B1805)=2,CHAR(34),""))</f>
        <v>RIDER_NAME="PAOLINI Luca"</v>
      </c>
      <c r="C1805" t="str">
        <f>CONCATENATE(riders!C$1, "=",IF(TYPE(riders!C1805)=2,CHAR(34),""),riders!C1805,IF(TYPE(riders!C1805)=2,CHAR(34),""))</f>
        <v>RIDER_COUNTRY="ITA"</v>
      </c>
      <c r="D1805" t="str">
        <f>CONCATENATE(riders!D$1, "=",IF(TYPE(riders!D1805)=2,CHAR(34),""),riders!D1805,IF(TYPE(riders!D1805)=2,CHAR(34),""))</f>
        <v>RIDER_INFO="http://www.letour.com/le-tour/2014/us/riders/team-katusha/paolini-luca.html"</v>
      </c>
    </row>
    <row r="1806" spans="1:4" x14ac:dyDescent="0.25">
      <c r="A1806" t="str">
        <f>CONCATENATE(riders!A$1, "=",IF(TYPE(riders!A1806)=2,CHAR(34),""),riders!A1806,IF(TYPE(riders!A1806)=2,CHAR(34),""))</f>
        <v>RIDER_NUMBER=2005</v>
      </c>
      <c r="B1806" t="str">
        <f>CONCATENATE(riders!B$1, "=",IF(TYPE(riders!B1806)=2,CHAR(34),""),riders!B1806,IF(TYPE(riders!B1806)=2,CHAR(34),""))</f>
        <v>RIDER_NAME="PORSEV Alexander"</v>
      </c>
      <c r="C1806" t="str">
        <f>CONCATENATE(riders!C$1, "=",IF(TYPE(riders!C1806)=2,CHAR(34),""),riders!C1806,IF(TYPE(riders!C1806)=2,CHAR(34),""))</f>
        <v>RIDER_COUNTRY="RUS"</v>
      </c>
      <c r="D1806" t="str">
        <f>CONCATENATE(riders!D$1, "=",IF(TYPE(riders!D1806)=2,CHAR(34),""),riders!D1806,IF(TYPE(riders!D1806)=2,CHAR(34),""))</f>
        <v>RIDER_INFO="http://www.letour.com/le-tour/2014/us/riders/team-katusha/porsev-alexander.html"</v>
      </c>
    </row>
    <row r="1807" spans="1:4" x14ac:dyDescent="0.25">
      <c r="A1807" t="str">
        <f>CONCATENATE(riders!A$1, "=",IF(TYPE(riders!A1807)=2,CHAR(34),""),riders!A1807,IF(TYPE(riders!A1807)=2,CHAR(34),""))</f>
        <v>RIDER_NUMBER=2006</v>
      </c>
      <c r="B1807" t="str">
        <f>CONCATENATE(riders!B$1, "=",IF(TYPE(riders!B1807)=2,CHAR(34),""),riders!B1807,IF(TYPE(riders!B1807)=2,CHAR(34),""))</f>
        <v>RIDER_NAME="SILIN Egor"</v>
      </c>
      <c r="C1807" t="str">
        <f>CONCATENATE(riders!C$1, "=",IF(TYPE(riders!C1807)=2,CHAR(34),""),riders!C1807,IF(TYPE(riders!C1807)=2,CHAR(34),""))</f>
        <v>RIDER_COUNTRY="RUS"</v>
      </c>
      <c r="D1807" t="str">
        <f>CONCATENATE(riders!D$1, "=",IF(TYPE(riders!D1807)=2,CHAR(34),""),riders!D1807,IF(TYPE(riders!D1807)=2,CHAR(34),""))</f>
        <v>RIDER_INFO="http://www.letour.com/le-tour/2014/us/riders/team-katusha/silin-egor.html"</v>
      </c>
    </row>
    <row r="1808" spans="1:4" x14ac:dyDescent="0.25">
      <c r="A1808" t="str">
        <f>CONCATENATE(riders!A$1, "=",IF(TYPE(riders!A1808)=2,CHAR(34),""),riders!A1808,IF(TYPE(riders!A1808)=2,CHAR(34),""))</f>
        <v>RIDER_NUMBER=2007</v>
      </c>
      <c r="B1808" t="str">
        <f>CONCATENATE(riders!B$1, "=",IF(TYPE(riders!B1808)=2,CHAR(34),""),riders!B1808,IF(TYPE(riders!B1808)=2,CHAR(34),""))</f>
        <v>RIDER_NAME="SMUKULIS Gatis"</v>
      </c>
      <c r="C1808" t="str">
        <f>CONCATENATE(riders!C$1, "=",IF(TYPE(riders!C1808)=2,CHAR(34),""),riders!C1808,IF(TYPE(riders!C1808)=2,CHAR(34),""))</f>
        <v>RIDER_COUNTRY="LAT"</v>
      </c>
      <c r="D1808" t="str">
        <f>CONCATENATE(riders!D$1, "=",IF(TYPE(riders!D1808)=2,CHAR(34),""),riders!D1808,IF(TYPE(riders!D1808)=2,CHAR(34),""))</f>
        <v>RIDER_INFO="http://www.letour.com/le-tour/2014/us/riders/team-katusha/smukulis-gatis.html"</v>
      </c>
    </row>
    <row r="1809" spans="1:4" x14ac:dyDescent="0.25">
      <c r="A1809" t="str">
        <f>CONCATENATE(riders!A$1, "=",IF(TYPE(riders!A1809)=2,CHAR(34),""),riders!A1809,IF(TYPE(riders!A1809)=2,CHAR(34),""))</f>
        <v>RIDER_NUMBER=2008</v>
      </c>
      <c r="B1809" t="str">
        <f>CONCATENATE(riders!B$1, "=",IF(TYPE(riders!B1809)=2,CHAR(34),""),riders!B1809,IF(TYPE(riders!B1809)=2,CHAR(34),""))</f>
        <v>RIDER_NAME="SPILAK Simon"</v>
      </c>
      <c r="C1809" t="str">
        <f>CONCATENATE(riders!C$1, "=",IF(TYPE(riders!C1809)=2,CHAR(34),""),riders!C1809,IF(TYPE(riders!C1809)=2,CHAR(34),""))</f>
        <v>RIDER_COUNTRY="SLO"</v>
      </c>
      <c r="D1809" t="str">
        <f>CONCATENATE(riders!D$1, "=",IF(TYPE(riders!D1809)=2,CHAR(34),""),riders!D1809,IF(TYPE(riders!D1809)=2,CHAR(34),""))</f>
        <v>RIDER_INFO="http://www.letour.com/le-tour/2014/us/riders/team-katusha/spilak-simon.html"</v>
      </c>
    </row>
    <row r="1810" spans="1:4" x14ac:dyDescent="0.25">
      <c r="A1810" t="str">
        <f>CONCATENATE(riders!A$1, "=",IF(TYPE(riders!A1810)=2,CHAR(34),""),riders!A1810,IF(TYPE(riders!A1810)=2,CHAR(34),""))</f>
        <v>RIDER_NUMBER=2009</v>
      </c>
      <c r="B1810" t="str">
        <f>CONCATENATE(riders!B$1, "=",IF(TYPE(riders!B1810)=2,CHAR(34),""),riders!B1810,IF(TYPE(riders!B1810)=2,CHAR(34),""))</f>
        <v>RIDER_NAME="TROFIMOV Yury"</v>
      </c>
      <c r="C1810" t="str">
        <f>CONCATENATE(riders!C$1, "=",IF(TYPE(riders!C1810)=2,CHAR(34),""),riders!C1810,IF(TYPE(riders!C1810)=2,CHAR(34),""))</f>
        <v>RIDER_COUNTRY="RUS"</v>
      </c>
      <c r="D1810" t="str">
        <f>CONCATENATE(riders!D$1, "=",IF(TYPE(riders!D1810)=2,CHAR(34),""),riders!D1810,IF(TYPE(riders!D1810)=2,CHAR(34),""))</f>
        <v>RIDER_INFO="http://www.letour.com/le-tour/2014/us/riders/team-katusha/trofimov-yury.html"</v>
      </c>
    </row>
    <row r="1811" spans="1:4" x14ac:dyDescent="0.25">
      <c r="A1811" t="str">
        <f>CONCATENATE(riders!A$1, "=",IF(TYPE(riders!A1811)=2,CHAR(34),""),riders!A1811,IF(TYPE(riders!A1811)=2,CHAR(34),""))</f>
        <v>RIDER_NUMBER=2011</v>
      </c>
      <c r="B1811" t="str">
        <f>CONCATENATE(riders!B$1, "=",IF(TYPE(riders!B1811)=2,CHAR(34),""),riders!B1811,IF(TYPE(riders!B1811)=2,CHAR(34),""))</f>
        <v>RIDER_NAME="CONTADOR Alberto"</v>
      </c>
      <c r="C1811" t="str">
        <f>CONCATENATE(riders!C$1, "=",IF(TYPE(riders!C1811)=2,CHAR(34),""),riders!C1811,IF(TYPE(riders!C1811)=2,CHAR(34),""))</f>
        <v>RIDER_COUNTRY="ESP"</v>
      </c>
      <c r="D1811" t="str">
        <f>CONCATENATE(riders!D$1, "=",IF(TYPE(riders!D1811)=2,CHAR(34),""),riders!D1811,IF(TYPE(riders!D1811)=2,CHAR(34),""))</f>
        <v>RIDER_INFO="http://www.letour.com/le-tour/2014/us/riders/tinkoff-saxo/contador-alberto.html"</v>
      </c>
    </row>
    <row r="1812" spans="1:4" x14ac:dyDescent="0.25">
      <c r="A1812" t="str">
        <f>CONCATENATE(riders!A$1, "=",IF(TYPE(riders!A1812)=2,CHAR(34),""),riders!A1812,IF(TYPE(riders!A1812)=2,CHAR(34),""))</f>
        <v>RIDER_NUMBER=2012</v>
      </c>
      <c r="B1812" t="str">
        <f>CONCATENATE(riders!B$1, "=",IF(TYPE(riders!B1812)=2,CHAR(34),""),riders!B1812,IF(TYPE(riders!B1812)=2,CHAR(34),""))</f>
        <v>RIDER_NAME="BENNATI Daniele"</v>
      </c>
      <c r="C1812" t="str">
        <f>CONCATENATE(riders!C$1, "=",IF(TYPE(riders!C1812)=2,CHAR(34),""),riders!C1812,IF(TYPE(riders!C1812)=2,CHAR(34),""))</f>
        <v>RIDER_COUNTRY="ITA"</v>
      </c>
      <c r="D1812" t="str">
        <f>CONCATENATE(riders!D$1, "=",IF(TYPE(riders!D1812)=2,CHAR(34),""),riders!D1812,IF(TYPE(riders!D1812)=2,CHAR(34),""))</f>
        <v>RIDER_INFO="http://www.letour.com/le-tour/2014/us/riders/tinkoff-saxo/bennati-daniele.html"</v>
      </c>
    </row>
    <row r="1813" spans="1:4" x14ac:dyDescent="0.25">
      <c r="A1813" t="str">
        <f>CONCATENATE(riders!A$1, "=",IF(TYPE(riders!A1813)=2,CHAR(34),""),riders!A1813,IF(TYPE(riders!A1813)=2,CHAR(34),""))</f>
        <v>RIDER_NUMBER=2013</v>
      </c>
      <c r="B1813" t="str">
        <f>CONCATENATE(riders!B$1, "=",IF(TYPE(riders!B1813)=2,CHAR(34),""),riders!B1813,IF(TYPE(riders!B1813)=2,CHAR(34),""))</f>
        <v>RIDER_NAME="HERNANDEZ BLAZQUEZ Jesus Alberto"</v>
      </c>
      <c r="C1813" t="str">
        <f>CONCATENATE(riders!C$1, "=",IF(TYPE(riders!C1813)=2,CHAR(34),""),riders!C1813,IF(TYPE(riders!C1813)=2,CHAR(34),""))</f>
        <v>RIDER_COUNTRY="ESP"</v>
      </c>
      <c r="D1813" t="str">
        <f>CONCATENATE(riders!D$1, "=",IF(TYPE(riders!D1813)=2,CHAR(34),""),riders!D1813,IF(TYPE(riders!D1813)=2,CHAR(34),""))</f>
        <v>RIDER_INFO="http://www.letour.com/le-tour/2014/us/riders/tinkoff-saxo/hernandez-blazquez-jesus-alberto.html"</v>
      </c>
    </row>
    <row r="1814" spans="1:4" x14ac:dyDescent="0.25">
      <c r="A1814" t="str">
        <f>CONCATENATE(riders!A$1, "=",IF(TYPE(riders!A1814)=2,CHAR(34),""),riders!A1814,IF(TYPE(riders!A1814)=2,CHAR(34),""))</f>
        <v>RIDER_NUMBER=2014</v>
      </c>
      <c r="B1814" t="str">
        <f>CONCATENATE(riders!B$1, "=",IF(TYPE(riders!B1814)=2,CHAR(34),""),riders!B1814,IF(TYPE(riders!B1814)=2,CHAR(34),""))</f>
        <v>RIDER_NAME="MAJKA Rafal"</v>
      </c>
      <c r="C1814" t="str">
        <f>CONCATENATE(riders!C$1, "=",IF(TYPE(riders!C1814)=2,CHAR(34),""),riders!C1814,IF(TYPE(riders!C1814)=2,CHAR(34),""))</f>
        <v>RIDER_COUNTRY="POL"</v>
      </c>
      <c r="D1814" t="str">
        <f>CONCATENATE(riders!D$1, "=",IF(TYPE(riders!D1814)=2,CHAR(34),""),riders!D1814,IF(TYPE(riders!D1814)=2,CHAR(34),""))</f>
        <v>RIDER_INFO="http://www.letour.com/le-tour/2014/us/riders/tinkoff-saxo/majka-rafal.html"</v>
      </c>
    </row>
    <row r="1815" spans="1:4" x14ac:dyDescent="0.25">
      <c r="A1815" t="str">
        <f>CONCATENATE(riders!A$1, "=",IF(TYPE(riders!A1815)=2,CHAR(34),""),riders!A1815,IF(TYPE(riders!A1815)=2,CHAR(34),""))</f>
        <v>RIDER_NUMBER=2015</v>
      </c>
      <c r="B1815" t="str">
        <f>CONCATENATE(riders!B$1, "=",IF(TYPE(riders!B1815)=2,CHAR(34),""),riders!B1815,IF(TYPE(riders!B1815)=2,CHAR(34),""))</f>
        <v>RIDER_NAME="MORKOV Michael"</v>
      </c>
      <c r="C1815" t="str">
        <f>CONCATENATE(riders!C$1, "=",IF(TYPE(riders!C1815)=2,CHAR(34),""),riders!C1815,IF(TYPE(riders!C1815)=2,CHAR(34),""))</f>
        <v>RIDER_COUNTRY="DEN"</v>
      </c>
      <c r="D1815" t="str">
        <f>CONCATENATE(riders!D$1, "=",IF(TYPE(riders!D1815)=2,CHAR(34),""),riders!D1815,IF(TYPE(riders!D1815)=2,CHAR(34),""))</f>
        <v>RIDER_INFO="http://www.letour.com/le-tour/2014/us/riders/tinkoff-saxo/morkov-michael.html"</v>
      </c>
    </row>
    <row r="1816" spans="1:4" x14ac:dyDescent="0.25">
      <c r="A1816" t="str">
        <f>CONCATENATE(riders!A$1, "=",IF(TYPE(riders!A1816)=2,CHAR(34),""),riders!A1816,IF(TYPE(riders!A1816)=2,CHAR(34),""))</f>
        <v>RIDER_NUMBER=2016</v>
      </c>
      <c r="B1816" t="str">
        <f>CONCATENATE(riders!B$1, "=",IF(TYPE(riders!B1816)=2,CHAR(34),""),riders!B1816,IF(TYPE(riders!B1816)=2,CHAR(34),""))</f>
        <v>RIDER_NAME="PAULINHO Sergio Miguel Moreira"</v>
      </c>
      <c r="C1816" t="str">
        <f>CONCATENATE(riders!C$1, "=",IF(TYPE(riders!C1816)=2,CHAR(34),""),riders!C1816,IF(TYPE(riders!C1816)=2,CHAR(34),""))</f>
        <v>RIDER_COUNTRY="POR"</v>
      </c>
      <c r="D1816" t="str">
        <f>CONCATENATE(riders!D$1, "=",IF(TYPE(riders!D1816)=2,CHAR(34),""),riders!D1816,IF(TYPE(riders!D1816)=2,CHAR(34),""))</f>
        <v>RIDER_INFO="http://www.letour.com/le-tour/2014/us/riders/tinkoff-saxo/paulinho-sergio-miguel-moreira.html"</v>
      </c>
    </row>
    <row r="1817" spans="1:4" x14ac:dyDescent="0.25">
      <c r="A1817" t="str">
        <f>CONCATENATE(riders!A$1, "=",IF(TYPE(riders!A1817)=2,CHAR(34),""),riders!A1817,IF(TYPE(riders!A1817)=2,CHAR(34),""))</f>
        <v>RIDER_NUMBER=2017</v>
      </c>
      <c r="B1817" t="str">
        <f>CONCATENATE(riders!B$1, "=",IF(TYPE(riders!B1817)=2,CHAR(34),""),riders!B1817,IF(TYPE(riders!B1817)=2,CHAR(34),""))</f>
        <v>RIDER_NAME="ROCHE Nicolas"</v>
      </c>
      <c r="C1817" t="str">
        <f>CONCATENATE(riders!C$1, "=",IF(TYPE(riders!C1817)=2,CHAR(34),""),riders!C1817,IF(TYPE(riders!C1817)=2,CHAR(34),""))</f>
        <v>RIDER_COUNTRY="IRL"</v>
      </c>
      <c r="D1817" t="str">
        <f>CONCATENATE(riders!D$1, "=",IF(TYPE(riders!D1817)=2,CHAR(34),""),riders!D1817,IF(TYPE(riders!D1817)=2,CHAR(34),""))</f>
        <v>RIDER_INFO="http://www.letour.com/le-tour/2014/us/riders/tinkoff-saxo/roche-nicolas.html"</v>
      </c>
    </row>
    <row r="1818" spans="1:4" x14ac:dyDescent="0.25">
      <c r="A1818" t="str">
        <f>CONCATENATE(riders!A$1, "=",IF(TYPE(riders!A1818)=2,CHAR(34),""),riders!A1818,IF(TYPE(riders!A1818)=2,CHAR(34),""))</f>
        <v>RIDER_NUMBER=2018</v>
      </c>
      <c r="B1818" t="str">
        <f>CONCATENATE(riders!B$1, "=",IF(TYPE(riders!B1818)=2,CHAR(34),""),riders!B1818,IF(TYPE(riders!B1818)=2,CHAR(34),""))</f>
        <v>RIDER_NAME="ROGERS Michael"</v>
      </c>
      <c r="C1818" t="str">
        <f>CONCATENATE(riders!C$1, "=",IF(TYPE(riders!C1818)=2,CHAR(34),""),riders!C1818,IF(TYPE(riders!C1818)=2,CHAR(34),""))</f>
        <v>RIDER_COUNTRY="AUS"</v>
      </c>
      <c r="D1818" t="str">
        <f>CONCATENATE(riders!D$1, "=",IF(TYPE(riders!D1818)=2,CHAR(34),""),riders!D1818,IF(TYPE(riders!D1818)=2,CHAR(34),""))</f>
        <v>RIDER_INFO="http://www.letour.com/le-tour/2014/us/riders/tinkoff-saxo/rogers-michael.html"</v>
      </c>
    </row>
    <row r="1819" spans="1:4" x14ac:dyDescent="0.25">
      <c r="A1819" t="str">
        <f>CONCATENATE(riders!A$1, "=",IF(TYPE(riders!A1819)=2,CHAR(34),""),riders!A1819,IF(TYPE(riders!A1819)=2,CHAR(34),""))</f>
        <v>RIDER_NUMBER=2019</v>
      </c>
      <c r="B1819" t="str">
        <f>CONCATENATE(riders!B$1, "=",IF(TYPE(riders!B1819)=2,CHAR(34),""),riders!B1819,IF(TYPE(riders!B1819)=2,CHAR(34),""))</f>
        <v>RIDER_NAME="TOSATTO Matteo"</v>
      </c>
      <c r="C1819" t="str">
        <f>CONCATENATE(riders!C$1, "=",IF(TYPE(riders!C1819)=2,CHAR(34),""),riders!C1819,IF(TYPE(riders!C1819)=2,CHAR(34),""))</f>
        <v>RIDER_COUNTRY="ITA"</v>
      </c>
      <c r="D1819" t="str">
        <f>CONCATENATE(riders!D$1, "=",IF(TYPE(riders!D1819)=2,CHAR(34),""),riders!D1819,IF(TYPE(riders!D1819)=2,CHAR(34),""))</f>
        <v>RIDER_INFO="http://www.letour.com/le-tour/2014/us/riders/tinkoff-saxo/tosatto-matteo.html"</v>
      </c>
    </row>
    <row r="1820" spans="1:4" x14ac:dyDescent="0.25">
      <c r="A1820" t="str">
        <f>CONCATENATE(riders!A$1, "=",IF(TYPE(riders!A1820)=2,CHAR(34),""),riders!A1820,IF(TYPE(riders!A1820)=2,CHAR(34),""))</f>
        <v>RIDER_NUMBER=2021</v>
      </c>
      <c r="B1820" t="str">
        <f>CONCATENATE(riders!B$1, "=",IF(TYPE(riders!B1820)=2,CHAR(34),""),riders!B1820,IF(TYPE(riders!B1820)=2,CHAR(34),""))</f>
        <v>RIDER_NAME="NIBALI Vincenzo"</v>
      </c>
      <c r="C1820" t="str">
        <f>CONCATENATE(riders!C$1, "=",IF(TYPE(riders!C1820)=2,CHAR(34),""),riders!C1820,IF(TYPE(riders!C1820)=2,CHAR(34),""))</f>
        <v>RIDER_COUNTRY="ITA"</v>
      </c>
      <c r="D1820" t="str">
        <f>CONCATENATE(riders!D$1, "=",IF(TYPE(riders!D1820)=2,CHAR(34),""),riders!D1820,IF(TYPE(riders!D1820)=2,CHAR(34),""))</f>
        <v>RIDER_INFO="http://www.letour.com/le-tour/2014/us/riders/astana-pro-team/nibali-vincenzo.html"</v>
      </c>
    </row>
    <row r="1821" spans="1:4" x14ac:dyDescent="0.25">
      <c r="A1821" t="str">
        <f>CONCATENATE(riders!A$1, "=",IF(TYPE(riders!A1821)=2,CHAR(34),""),riders!A1821,IF(TYPE(riders!A1821)=2,CHAR(34),""))</f>
        <v>RIDER_NUMBER=2022</v>
      </c>
      <c r="B1821" t="str">
        <f>CONCATENATE(riders!B$1, "=",IF(TYPE(riders!B1821)=2,CHAR(34),""),riders!B1821,IF(TYPE(riders!B1821)=2,CHAR(34),""))</f>
        <v>RIDER_NAME="FUGLSANG Jakob"</v>
      </c>
      <c r="C1821" t="str">
        <f>CONCATENATE(riders!C$1, "=",IF(TYPE(riders!C1821)=2,CHAR(34),""),riders!C1821,IF(TYPE(riders!C1821)=2,CHAR(34),""))</f>
        <v>RIDER_COUNTRY="DEN"</v>
      </c>
      <c r="D1821" t="str">
        <f>CONCATENATE(riders!D$1, "=",IF(TYPE(riders!D1821)=2,CHAR(34),""),riders!D1821,IF(TYPE(riders!D1821)=2,CHAR(34),""))</f>
        <v>RIDER_INFO="http://www.letour.com/le-tour/2014/us/riders/astana-pro-team/fuglsang-jakob.html"</v>
      </c>
    </row>
    <row r="1822" spans="1:4" x14ac:dyDescent="0.25">
      <c r="A1822" t="str">
        <f>CONCATENATE(riders!A$1, "=",IF(TYPE(riders!A1822)=2,CHAR(34),""),riders!A1822,IF(TYPE(riders!A1822)=2,CHAR(34),""))</f>
        <v>RIDER_NUMBER=2023</v>
      </c>
      <c r="B1822" t="str">
        <f>CONCATENATE(riders!B$1, "=",IF(TYPE(riders!B1822)=2,CHAR(34),""),riders!B1822,IF(TYPE(riders!B1822)=2,CHAR(34),""))</f>
        <v>RIDER_NAME="GRIVKO Andriy"</v>
      </c>
      <c r="C1822" t="str">
        <f>CONCATENATE(riders!C$1, "=",IF(TYPE(riders!C1822)=2,CHAR(34),""),riders!C1822,IF(TYPE(riders!C1822)=2,CHAR(34),""))</f>
        <v>RIDER_COUNTRY="UKR"</v>
      </c>
      <c r="D1822" t="str">
        <f>CONCATENATE(riders!D$1, "=",IF(TYPE(riders!D1822)=2,CHAR(34),""),riders!D1822,IF(TYPE(riders!D1822)=2,CHAR(34),""))</f>
        <v>RIDER_INFO="http://www.letour.com/le-tour/2014/us/riders/astana-pro-team/grivko-andriy.html"</v>
      </c>
    </row>
    <row r="1823" spans="1:4" x14ac:dyDescent="0.25">
      <c r="A1823" t="str">
        <f>CONCATENATE(riders!A$1, "=",IF(TYPE(riders!A1823)=2,CHAR(34),""),riders!A1823,IF(TYPE(riders!A1823)=2,CHAR(34),""))</f>
        <v>RIDER_NUMBER=2024</v>
      </c>
      <c r="B1823" t="str">
        <f>CONCATENATE(riders!B$1, "=",IF(TYPE(riders!B1823)=2,CHAR(34),""),riders!B1823,IF(TYPE(riders!B1823)=2,CHAR(34),""))</f>
        <v>RIDER_NAME="GRUZDEV Dmitriy"</v>
      </c>
      <c r="C1823" t="str">
        <f>CONCATENATE(riders!C$1, "=",IF(TYPE(riders!C1823)=2,CHAR(34),""),riders!C1823,IF(TYPE(riders!C1823)=2,CHAR(34),""))</f>
        <v>RIDER_COUNTRY="KAZ"</v>
      </c>
      <c r="D1823" t="str">
        <f>CONCATENATE(riders!D$1, "=",IF(TYPE(riders!D1823)=2,CHAR(34),""),riders!D1823,IF(TYPE(riders!D1823)=2,CHAR(34),""))</f>
        <v>RIDER_INFO="http://www.letour.com/le-tour/2014/us/riders/astana-pro-team/gruzdev-dmitriy.html"</v>
      </c>
    </row>
    <row r="1824" spans="1:4" x14ac:dyDescent="0.25">
      <c r="A1824" t="str">
        <f>CONCATENATE(riders!A$1, "=",IF(TYPE(riders!A1824)=2,CHAR(34),""),riders!A1824,IF(TYPE(riders!A1824)=2,CHAR(34),""))</f>
        <v>RIDER_NUMBER=2025</v>
      </c>
      <c r="B1824" t="str">
        <f>CONCATENATE(riders!B$1, "=",IF(TYPE(riders!B1824)=2,CHAR(34),""),riders!B1824,IF(TYPE(riders!B1824)=2,CHAR(34),""))</f>
        <v>RIDER_NAME="IGLINSKIY Maxim"</v>
      </c>
      <c r="C1824" t="str">
        <f>CONCATENATE(riders!C$1, "=",IF(TYPE(riders!C1824)=2,CHAR(34),""),riders!C1824,IF(TYPE(riders!C1824)=2,CHAR(34),""))</f>
        <v>RIDER_COUNTRY="KAZ"</v>
      </c>
      <c r="D1824" t="str">
        <f>CONCATENATE(riders!D$1, "=",IF(TYPE(riders!D1824)=2,CHAR(34),""),riders!D1824,IF(TYPE(riders!D1824)=2,CHAR(34),""))</f>
        <v>RIDER_INFO="http://www.letour.com/le-tour/2014/us/riders/astana-pro-team/iglinskiy-maxim.html"</v>
      </c>
    </row>
    <row r="1825" spans="1:4" x14ac:dyDescent="0.25">
      <c r="A1825" t="str">
        <f>CONCATENATE(riders!A$1, "=",IF(TYPE(riders!A1825)=2,CHAR(34),""),riders!A1825,IF(TYPE(riders!A1825)=2,CHAR(34),""))</f>
        <v>RIDER_NUMBER=2026</v>
      </c>
      <c r="B1825" t="str">
        <f>CONCATENATE(riders!B$1, "=",IF(TYPE(riders!B1825)=2,CHAR(34),""),riders!B1825,IF(TYPE(riders!B1825)=2,CHAR(34),""))</f>
        <v>RIDER_NAME="KANGERT Tanel"</v>
      </c>
      <c r="C1825" t="str">
        <f>CONCATENATE(riders!C$1, "=",IF(TYPE(riders!C1825)=2,CHAR(34),""),riders!C1825,IF(TYPE(riders!C1825)=2,CHAR(34),""))</f>
        <v>RIDER_COUNTRY="EST"</v>
      </c>
      <c r="D1825" t="str">
        <f>CONCATENATE(riders!D$1, "=",IF(TYPE(riders!D1825)=2,CHAR(34),""),riders!D1825,IF(TYPE(riders!D1825)=2,CHAR(34),""))</f>
        <v>RIDER_INFO="http://www.letour.com/le-tour/2014/us/riders/astana-pro-team/kangert-tanel.html"</v>
      </c>
    </row>
    <row r="1826" spans="1:4" x14ac:dyDescent="0.25">
      <c r="A1826" t="str">
        <f>CONCATENATE(riders!A$1, "=",IF(TYPE(riders!A1826)=2,CHAR(34),""),riders!A1826,IF(TYPE(riders!A1826)=2,CHAR(34),""))</f>
        <v>RIDER_NUMBER=2027</v>
      </c>
      <c r="B1826" t="str">
        <f>CONCATENATE(riders!B$1, "=",IF(TYPE(riders!B1826)=2,CHAR(34),""),riders!B1826,IF(TYPE(riders!B1826)=2,CHAR(34),""))</f>
        <v>RIDER_NAME="SCARPONI Michele"</v>
      </c>
      <c r="C1826" t="str">
        <f>CONCATENATE(riders!C$1, "=",IF(TYPE(riders!C1826)=2,CHAR(34),""),riders!C1826,IF(TYPE(riders!C1826)=2,CHAR(34),""))</f>
        <v>RIDER_COUNTRY="ITA"</v>
      </c>
      <c r="D1826" t="str">
        <f>CONCATENATE(riders!D$1, "=",IF(TYPE(riders!D1826)=2,CHAR(34),""),riders!D1826,IF(TYPE(riders!D1826)=2,CHAR(34),""))</f>
        <v>RIDER_INFO="http://www.letour.com/le-tour/2014/us/riders/astana-pro-team/scarponi-michele.html"</v>
      </c>
    </row>
    <row r="1827" spans="1:4" x14ac:dyDescent="0.25">
      <c r="A1827" t="str">
        <f>CONCATENATE(riders!A$1, "=",IF(TYPE(riders!A1827)=2,CHAR(34),""),riders!A1827,IF(TYPE(riders!A1827)=2,CHAR(34),""))</f>
        <v>RIDER_NUMBER=2028</v>
      </c>
      <c r="B1827" t="str">
        <f>CONCATENATE(riders!B$1, "=",IF(TYPE(riders!B1827)=2,CHAR(34),""),riders!B1827,IF(TYPE(riders!B1827)=2,CHAR(34),""))</f>
        <v>RIDER_NAME="VANOTTI Alessandro"</v>
      </c>
      <c r="C1827" t="str">
        <f>CONCATENATE(riders!C$1, "=",IF(TYPE(riders!C1827)=2,CHAR(34),""),riders!C1827,IF(TYPE(riders!C1827)=2,CHAR(34),""))</f>
        <v>RIDER_COUNTRY="ITA"</v>
      </c>
      <c r="D1827" t="str">
        <f>CONCATENATE(riders!D$1, "=",IF(TYPE(riders!D1827)=2,CHAR(34),""),riders!D1827,IF(TYPE(riders!D1827)=2,CHAR(34),""))</f>
        <v>RIDER_INFO="http://www.letour.com/le-tour/2014/us/riders/astana-pro-team/vanotti-alessandro.html"</v>
      </c>
    </row>
    <row r="1828" spans="1:4" x14ac:dyDescent="0.25">
      <c r="A1828" t="str">
        <f>CONCATENATE(riders!A$1, "=",IF(TYPE(riders!A1828)=2,CHAR(34),""),riders!A1828,IF(TYPE(riders!A1828)=2,CHAR(34),""))</f>
        <v>RIDER_NUMBER=2029</v>
      </c>
      <c r="B1828" t="str">
        <f>CONCATENATE(riders!B$1, "=",IF(TYPE(riders!B1828)=2,CHAR(34),""),riders!B1828,IF(TYPE(riders!B1828)=2,CHAR(34),""))</f>
        <v>RIDER_NAME="WESTRA Lieuwe"</v>
      </c>
      <c r="C1828" t="str">
        <f>CONCATENATE(riders!C$1, "=",IF(TYPE(riders!C1828)=2,CHAR(34),""),riders!C1828,IF(TYPE(riders!C1828)=2,CHAR(34),""))</f>
        <v>RIDER_COUNTRY="NED"</v>
      </c>
      <c r="D1828" t="str">
        <f>CONCATENATE(riders!D$1, "=",IF(TYPE(riders!D1828)=2,CHAR(34),""),riders!D1828,IF(TYPE(riders!D1828)=2,CHAR(34),""))</f>
        <v>RIDER_INFO="http://www.letour.com/le-tour/2014/us/riders/astana-pro-team/westra-lieuwe.html"</v>
      </c>
    </row>
    <row r="1829" spans="1:4" x14ac:dyDescent="0.25">
      <c r="A1829" t="str">
        <f>CONCATENATE(riders!A$1, "=",IF(TYPE(riders!A1829)=2,CHAR(34),""),riders!A1829,IF(TYPE(riders!A1829)=2,CHAR(34),""))</f>
        <v>RIDER_NUMBER=2031</v>
      </c>
      <c r="B1829" t="str">
        <f>CONCATENATE(riders!B$1, "=",IF(TYPE(riders!B1829)=2,CHAR(34),""),riders!B1829,IF(TYPE(riders!B1829)=2,CHAR(34),""))</f>
        <v>RIDER_NAME="SAGAN Peter"</v>
      </c>
      <c r="C1829" t="str">
        <f>CONCATENATE(riders!C$1, "=",IF(TYPE(riders!C1829)=2,CHAR(34),""),riders!C1829,IF(TYPE(riders!C1829)=2,CHAR(34),""))</f>
        <v>RIDER_COUNTRY="SVK"</v>
      </c>
      <c r="D1829" t="str">
        <f>CONCATENATE(riders!D$1, "=",IF(TYPE(riders!D1829)=2,CHAR(34),""),riders!D1829,IF(TYPE(riders!D1829)=2,CHAR(34),""))</f>
        <v>RIDER_INFO="http://www.letour.com/le-tour/2014/us/riders/cannondale/sagan-peter.html"</v>
      </c>
    </row>
    <row r="1830" spans="1:4" x14ac:dyDescent="0.25">
      <c r="A1830" t="str">
        <f>CONCATENATE(riders!A$1, "=",IF(TYPE(riders!A1830)=2,CHAR(34),""),riders!A1830,IF(TYPE(riders!A1830)=2,CHAR(34),""))</f>
        <v>RIDER_NUMBER=2032</v>
      </c>
      <c r="B1830" t="str">
        <f>CONCATENATE(riders!B$1, "=",IF(TYPE(riders!B1830)=2,CHAR(34),""),riders!B1830,IF(TYPE(riders!B1830)=2,CHAR(34),""))</f>
        <v>RIDER_NAME="BODNAR Maciej"</v>
      </c>
      <c r="C1830" t="str">
        <f>CONCATENATE(riders!C$1, "=",IF(TYPE(riders!C1830)=2,CHAR(34),""),riders!C1830,IF(TYPE(riders!C1830)=2,CHAR(34),""))</f>
        <v>RIDER_COUNTRY="POL"</v>
      </c>
      <c r="D1830" t="str">
        <f>CONCATENATE(riders!D$1, "=",IF(TYPE(riders!D1830)=2,CHAR(34),""),riders!D1830,IF(TYPE(riders!D1830)=2,CHAR(34),""))</f>
        <v>RIDER_INFO="http://www.letour.com/le-tour/2014/us/riders/cannondale/bodnar-maciej.html"</v>
      </c>
    </row>
    <row r="1831" spans="1:4" x14ac:dyDescent="0.25">
      <c r="A1831" t="str">
        <f>CONCATENATE(riders!A$1, "=",IF(TYPE(riders!A1831)=2,CHAR(34),""),riders!A1831,IF(TYPE(riders!A1831)=2,CHAR(34),""))</f>
        <v>RIDER_NUMBER=2033</v>
      </c>
      <c r="B1831" t="str">
        <f>CONCATENATE(riders!B$1, "=",IF(TYPE(riders!B1831)=2,CHAR(34),""),riders!B1831,IF(TYPE(riders!B1831)=2,CHAR(34),""))</f>
        <v>RIDER_NAME="DE MARCHI Alessandro"</v>
      </c>
      <c r="C1831" t="str">
        <f>CONCATENATE(riders!C$1, "=",IF(TYPE(riders!C1831)=2,CHAR(34),""),riders!C1831,IF(TYPE(riders!C1831)=2,CHAR(34),""))</f>
        <v>RIDER_COUNTRY="ITA"</v>
      </c>
      <c r="D1831" t="str">
        <f>CONCATENATE(riders!D$1, "=",IF(TYPE(riders!D1831)=2,CHAR(34),""),riders!D1831,IF(TYPE(riders!D1831)=2,CHAR(34),""))</f>
        <v>RIDER_INFO="http://www.letour.com/le-tour/2014/us/riders/cannondale/de-marchi-alessandro.html"</v>
      </c>
    </row>
    <row r="1832" spans="1:4" x14ac:dyDescent="0.25">
      <c r="A1832" t="str">
        <f>CONCATENATE(riders!A$1, "=",IF(TYPE(riders!A1832)=2,CHAR(34),""),riders!A1832,IF(TYPE(riders!A1832)=2,CHAR(34),""))</f>
        <v>RIDER_NUMBER=2034</v>
      </c>
      <c r="B1832" t="str">
        <f>CONCATENATE(riders!B$1, "=",IF(TYPE(riders!B1832)=2,CHAR(34),""),riders!B1832,IF(TYPE(riders!B1832)=2,CHAR(34),""))</f>
        <v>RIDER_NAME="KING Edward"</v>
      </c>
      <c r="C1832" t="str">
        <f>CONCATENATE(riders!C$1, "=",IF(TYPE(riders!C1832)=2,CHAR(34),""),riders!C1832,IF(TYPE(riders!C1832)=2,CHAR(34),""))</f>
        <v>RIDER_COUNTRY="USA"</v>
      </c>
      <c r="D1832" t="str">
        <f>CONCATENATE(riders!D$1, "=",IF(TYPE(riders!D1832)=2,CHAR(34),""),riders!D1832,IF(TYPE(riders!D1832)=2,CHAR(34),""))</f>
        <v>RIDER_INFO="http://www.letour.com/le-tour/2014/us/riders/cannondale/king-edward.html"</v>
      </c>
    </row>
    <row r="1833" spans="1:4" x14ac:dyDescent="0.25">
      <c r="A1833" t="str">
        <f>CONCATENATE(riders!A$1, "=",IF(TYPE(riders!A1833)=2,CHAR(34),""),riders!A1833,IF(TYPE(riders!A1833)=2,CHAR(34),""))</f>
        <v>RIDER_NUMBER=2035</v>
      </c>
      <c r="B1833" t="str">
        <f>CONCATENATE(riders!B$1, "=",IF(TYPE(riders!B1833)=2,CHAR(34),""),riders!B1833,IF(TYPE(riders!B1833)=2,CHAR(34),""))</f>
        <v>RIDER_NAME="KOREN Kristijan"</v>
      </c>
      <c r="C1833" t="str">
        <f>CONCATENATE(riders!C$1, "=",IF(TYPE(riders!C1833)=2,CHAR(34),""),riders!C1833,IF(TYPE(riders!C1833)=2,CHAR(34),""))</f>
        <v>RIDER_COUNTRY="SLO"</v>
      </c>
      <c r="D1833" t="str">
        <f>CONCATENATE(riders!D$1, "=",IF(TYPE(riders!D1833)=2,CHAR(34),""),riders!D1833,IF(TYPE(riders!D1833)=2,CHAR(34),""))</f>
        <v>RIDER_INFO="http://www.letour.com/le-tour/2014/us/riders/cannondale/koren-kristijan.html"</v>
      </c>
    </row>
    <row r="1834" spans="1:4" x14ac:dyDescent="0.25">
      <c r="A1834" t="str">
        <f>CONCATENATE(riders!A$1, "=",IF(TYPE(riders!A1834)=2,CHAR(34),""),riders!A1834,IF(TYPE(riders!A1834)=2,CHAR(34),""))</f>
        <v>RIDER_NUMBER=2036</v>
      </c>
      <c r="B1834" t="str">
        <f>CONCATENATE(riders!B$1, "=",IF(TYPE(riders!B1834)=2,CHAR(34),""),riders!B1834,IF(TYPE(riders!B1834)=2,CHAR(34),""))</f>
        <v>RIDER_NAME="MARCATO Marco"</v>
      </c>
      <c r="C1834" t="str">
        <f>CONCATENATE(riders!C$1, "=",IF(TYPE(riders!C1834)=2,CHAR(34),""),riders!C1834,IF(TYPE(riders!C1834)=2,CHAR(34),""))</f>
        <v>RIDER_COUNTRY="ITA"</v>
      </c>
      <c r="D1834" t="str">
        <f>CONCATENATE(riders!D$1, "=",IF(TYPE(riders!D1834)=2,CHAR(34),""),riders!D1834,IF(TYPE(riders!D1834)=2,CHAR(34),""))</f>
        <v>RIDER_INFO="http://www.letour.com/le-tour/2014/us/riders/cannondale/marcato-marco.html"</v>
      </c>
    </row>
    <row r="1835" spans="1:4" x14ac:dyDescent="0.25">
      <c r="A1835" t="str">
        <f>CONCATENATE(riders!A$1, "=",IF(TYPE(riders!A1835)=2,CHAR(34),""),riders!A1835,IF(TYPE(riders!A1835)=2,CHAR(34),""))</f>
        <v>RIDER_NUMBER=2037</v>
      </c>
      <c r="B1835" t="str">
        <f>CONCATENATE(riders!B$1, "=",IF(TYPE(riders!B1835)=2,CHAR(34),""),riders!B1835,IF(TYPE(riders!B1835)=2,CHAR(34),""))</f>
        <v>RIDER_NAME="MARINO Jean Marc"</v>
      </c>
      <c r="C1835" t="str">
        <f>CONCATENATE(riders!C$1, "=",IF(TYPE(riders!C1835)=2,CHAR(34),""),riders!C1835,IF(TYPE(riders!C1835)=2,CHAR(34),""))</f>
        <v>RIDER_COUNTRY="FRA"</v>
      </c>
      <c r="D1835" t="str">
        <f>CONCATENATE(riders!D$1, "=",IF(TYPE(riders!D1835)=2,CHAR(34),""),riders!D1835,IF(TYPE(riders!D1835)=2,CHAR(34),""))</f>
        <v>RIDER_INFO="http://www.letour.com/le-tour/2014/us/riders/cannondale/marino-jean-marc.html"</v>
      </c>
    </row>
    <row r="1836" spans="1:4" x14ac:dyDescent="0.25">
      <c r="A1836" t="str">
        <f>CONCATENATE(riders!A$1, "=",IF(TYPE(riders!A1836)=2,CHAR(34),""),riders!A1836,IF(TYPE(riders!A1836)=2,CHAR(34),""))</f>
        <v>RIDER_NUMBER=2038</v>
      </c>
      <c r="B1836" t="str">
        <f>CONCATENATE(riders!B$1, "=",IF(TYPE(riders!B1836)=2,CHAR(34),""),riders!B1836,IF(TYPE(riders!B1836)=2,CHAR(34),""))</f>
        <v>RIDER_NAME="SABATINI Fabio"</v>
      </c>
      <c r="C1836" t="str">
        <f>CONCATENATE(riders!C$1, "=",IF(TYPE(riders!C1836)=2,CHAR(34),""),riders!C1836,IF(TYPE(riders!C1836)=2,CHAR(34),""))</f>
        <v>RIDER_COUNTRY="ITA"</v>
      </c>
      <c r="D1836" t="str">
        <f>CONCATENATE(riders!D$1, "=",IF(TYPE(riders!D1836)=2,CHAR(34),""),riders!D1836,IF(TYPE(riders!D1836)=2,CHAR(34),""))</f>
        <v>RIDER_INFO="http://www.letour.com/le-tour/2014/us/riders/cannondale/sabatini-fabio.html"</v>
      </c>
    </row>
    <row r="1837" spans="1:4" x14ac:dyDescent="0.25">
      <c r="A1837" t="str">
        <f>CONCATENATE(riders!A$1, "=",IF(TYPE(riders!A1837)=2,CHAR(34),""),riders!A1837,IF(TYPE(riders!A1837)=2,CHAR(34),""))</f>
        <v>RIDER_NUMBER=2039</v>
      </c>
      <c r="B1837" t="str">
        <f>CONCATENATE(riders!B$1, "=",IF(TYPE(riders!B1837)=2,CHAR(34),""),riders!B1837,IF(TYPE(riders!B1837)=2,CHAR(34),""))</f>
        <v>RIDER_NAME="VIVIANI Elia"</v>
      </c>
      <c r="C1837" t="str">
        <f>CONCATENATE(riders!C$1, "=",IF(TYPE(riders!C1837)=2,CHAR(34),""),riders!C1837,IF(TYPE(riders!C1837)=2,CHAR(34),""))</f>
        <v>RIDER_COUNTRY="ITA"</v>
      </c>
      <c r="D1837" t="str">
        <f>CONCATENATE(riders!D$1, "=",IF(TYPE(riders!D1837)=2,CHAR(34),""),riders!D1837,IF(TYPE(riders!D1837)=2,CHAR(34),""))</f>
        <v>RIDER_INFO="http://www.letour.com/le-tour/2014/us/riders/cannondale/viviani-elia.html"</v>
      </c>
    </row>
    <row r="1838" spans="1:4" x14ac:dyDescent="0.25">
      <c r="A1838" t="str">
        <f>CONCATENATE(riders!A$1, "=",IF(TYPE(riders!A1838)=2,CHAR(34),""),riders!A1838,IF(TYPE(riders!A1838)=2,CHAR(34),""))</f>
        <v>RIDER_NUMBER=2041</v>
      </c>
      <c r="B1838" t="str">
        <f>CONCATENATE(riders!B$1, "=",IF(TYPE(riders!B1838)=2,CHAR(34),""),riders!B1838,IF(TYPE(riders!B1838)=2,CHAR(34),""))</f>
        <v>RIDER_NAME="MOLLEMA Bauke"</v>
      </c>
      <c r="C1838" t="str">
        <f>CONCATENATE(riders!C$1, "=",IF(TYPE(riders!C1838)=2,CHAR(34),""),riders!C1838,IF(TYPE(riders!C1838)=2,CHAR(34),""))</f>
        <v>RIDER_COUNTRY="NED"</v>
      </c>
      <c r="D1838" t="str">
        <f>CONCATENATE(riders!D$1, "=",IF(TYPE(riders!D1838)=2,CHAR(34),""),riders!D1838,IF(TYPE(riders!D1838)=2,CHAR(34),""))</f>
        <v>RIDER_INFO="http://www.letour.com/le-tour/2014/us/riders/belkin-pro-cycling/mollema-bauke.html"</v>
      </c>
    </row>
    <row r="1839" spans="1:4" x14ac:dyDescent="0.25">
      <c r="A1839" t="str">
        <f>CONCATENATE(riders!A$1, "=",IF(TYPE(riders!A1839)=2,CHAR(34),""),riders!A1839,IF(TYPE(riders!A1839)=2,CHAR(34),""))</f>
        <v>RIDER_NUMBER=2042</v>
      </c>
      <c r="B1839" t="str">
        <f>CONCATENATE(riders!B$1, "=",IF(TYPE(riders!B1839)=2,CHAR(34),""),riders!B1839,IF(TYPE(riders!B1839)=2,CHAR(34),""))</f>
        <v>RIDER_NAME="BOOM Lars"</v>
      </c>
      <c r="C1839" t="str">
        <f>CONCATENATE(riders!C$1, "=",IF(TYPE(riders!C1839)=2,CHAR(34),""),riders!C1839,IF(TYPE(riders!C1839)=2,CHAR(34),""))</f>
        <v>RIDER_COUNTRY="NED"</v>
      </c>
      <c r="D1839" t="str">
        <f>CONCATENATE(riders!D$1, "=",IF(TYPE(riders!D1839)=2,CHAR(34),""),riders!D1839,IF(TYPE(riders!D1839)=2,CHAR(34),""))</f>
        <v>RIDER_INFO="http://www.letour.com/le-tour/2014/us/riders/belkin-pro-cycling/boom-lars.html"</v>
      </c>
    </row>
    <row r="1840" spans="1:4" x14ac:dyDescent="0.25">
      <c r="A1840" t="str">
        <f>CONCATENATE(riders!A$1, "=",IF(TYPE(riders!A1840)=2,CHAR(34),""),riders!A1840,IF(TYPE(riders!A1840)=2,CHAR(34),""))</f>
        <v>RIDER_NUMBER=2043</v>
      </c>
      <c r="B1840" t="str">
        <f>CONCATENATE(riders!B$1, "=",IF(TYPE(riders!B1840)=2,CHAR(34),""),riders!B1840,IF(TYPE(riders!B1840)=2,CHAR(34),""))</f>
        <v>RIDER_NAME="CLEMENT Stef"</v>
      </c>
      <c r="C1840" t="str">
        <f>CONCATENATE(riders!C$1, "=",IF(TYPE(riders!C1840)=2,CHAR(34),""),riders!C1840,IF(TYPE(riders!C1840)=2,CHAR(34),""))</f>
        <v>RIDER_COUNTRY="NED"</v>
      </c>
      <c r="D1840" t="str">
        <f>CONCATENATE(riders!D$1, "=",IF(TYPE(riders!D1840)=2,CHAR(34),""),riders!D1840,IF(TYPE(riders!D1840)=2,CHAR(34),""))</f>
        <v>RIDER_INFO="http://www.letour.com/le-tour/2014/us/riders/belkin-pro-cycling/clement-stef.html"</v>
      </c>
    </row>
    <row r="1841" spans="1:4" x14ac:dyDescent="0.25">
      <c r="A1841" t="str">
        <f>CONCATENATE(riders!A$1, "=",IF(TYPE(riders!A1841)=2,CHAR(34),""),riders!A1841,IF(TYPE(riders!A1841)=2,CHAR(34),""))</f>
        <v>RIDER_NUMBER=2044</v>
      </c>
      <c r="B1841" t="str">
        <f>CONCATENATE(riders!B$1, "=",IF(TYPE(riders!B1841)=2,CHAR(34),""),riders!B1841,IF(TYPE(riders!B1841)=2,CHAR(34),""))</f>
        <v>RIDER_NAME="KRUIJSWIJK Steven"</v>
      </c>
      <c r="C1841" t="str">
        <f>CONCATENATE(riders!C$1, "=",IF(TYPE(riders!C1841)=2,CHAR(34),""),riders!C1841,IF(TYPE(riders!C1841)=2,CHAR(34),""))</f>
        <v>RIDER_COUNTRY="NED"</v>
      </c>
      <c r="D1841" t="str">
        <f>CONCATENATE(riders!D$1, "=",IF(TYPE(riders!D1841)=2,CHAR(34),""),riders!D1841,IF(TYPE(riders!D1841)=2,CHAR(34),""))</f>
        <v>RIDER_INFO="http://www.letour.com/le-tour/2014/us/riders/belkin-pro-cycling/kruijswijk-steven.html"</v>
      </c>
    </row>
    <row r="1842" spans="1:4" x14ac:dyDescent="0.25">
      <c r="A1842" t="str">
        <f>CONCATENATE(riders!A$1, "=",IF(TYPE(riders!A1842)=2,CHAR(34),""),riders!A1842,IF(TYPE(riders!A1842)=2,CHAR(34),""))</f>
        <v>RIDER_NUMBER=2045</v>
      </c>
      <c r="B1842" t="str">
        <f>CONCATENATE(riders!B$1, "=",IF(TYPE(riders!B1842)=2,CHAR(34),""),riders!B1842,IF(TYPE(riders!B1842)=2,CHAR(34),""))</f>
        <v>RIDER_NAME="LEEZER Thomas"</v>
      </c>
      <c r="C1842" t="str">
        <f>CONCATENATE(riders!C$1, "=",IF(TYPE(riders!C1842)=2,CHAR(34),""),riders!C1842,IF(TYPE(riders!C1842)=2,CHAR(34),""))</f>
        <v>RIDER_COUNTRY="NED"</v>
      </c>
      <c r="D1842" t="str">
        <f>CONCATENATE(riders!D$1, "=",IF(TYPE(riders!D1842)=2,CHAR(34),""),riders!D1842,IF(TYPE(riders!D1842)=2,CHAR(34),""))</f>
        <v>RIDER_INFO="http://www.letour.com/le-tour/2014/us/riders/belkin-pro-cycling/leezer-thomas.html"</v>
      </c>
    </row>
    <row r="1843" spans="1:4" x14ac:dyDescent="0.25">
      <c r="A1843" t="str">
        <f>CONCATENATE(riders!A$1, "=",IF(TYPE(riders!A1843)=2,CHAR(34),""),riders!A1843,IF(TYPE(riders!A1843)=2,CHAR(34),""))</f>
        <v>RIDER_NUMBER=2046</v>
      </c>
      <c r="B1843" t="str">
        <f>CONCATENATE(riders!B$1, "=",IF(TYPE(riders!B1843)=2,CHAR(34),""),riders!B1843,IF(TYPE(riders!B1843)=2,CHAR(34),""))</f>
        <v>RIDER_NAME="TANKINK Bram"</v>
      </c>
      <c r="C1843" t="str">
        <f>CONCATENATE(riders!C$1, "=",IF(TYPE(riders!C1843)=2,CHAR(34),""),riders!C1843,IF(TYPE(riders!C1843)=2,CHAR(34),""))</f>
        <v>RIDER_COUNTRY="NED"</v>
      </c>
      <c r="D1843" t="str">
        <f>CONCATENATE(riders!D$1, "=",IF(TYPE(riders!D1843)=2,CHAR(34),""),riders!D1843,IF(TYPE(riders!D1843)=2,CHAR(34),""))</f>
        <v>RIDER_INFO="http://www.letour.com/le-tour/2014/us/riders/belkin-pro-cycling/tankink-bram.html"</v>
      </c>
    </row>
    <row r="1844" spans="1:4" x14ac:dyDescent="0.25">
      <c r="A1844" t="str">
        <f>CONCATENATE(riders!A$1, "=",IF(TYPE(riders!A1844)=2,CHAR(34),""),riders!A1844,IF(TYPE(riders!A1844)=2,CHAR(34),""))</f>
        <v>RIDER_NUMBER=2047</v>
      </c>
      <c r="B1844" t="str">
        <f>CONCATENATE(riders!B$1, "=",IF(TYPE(riders!B1844)=2,CHAR(34),""),riders!B1844,IF(TYPE(riders!B1844)=2,CHAR(34),""))</f>
        <v>RIDER_NAME="TEN DAM Laurens"</v>
      </c>
      <c r="C1844" t="str">
        <f>CONCATENATE(riders!C$1, "=",IF(TYPE(riders!C1844)=2,CHAR(34),""),riders!C1844,IF(TYPE(riders!C1844)=2,CHAR(34),""))</f>
        <v>RIDER_COUNTRY="NED"</v>
      </c>
      <c r="D1844" t="str">
        <f>CONCATENATE(riders!D$1, "=",IF(TYPE(riders!D1844)=2,CHAR(34),""),riders!D1844,IF(TYPE(riders!D1844)=2,CHAR(34),""))</f>
        <v>RIDER_INFO="http://www.letour.com/le-tour/2014/us/riders/belkin-pro-cycling/ten-dam-laurens.html"</v>
      </c>
    </row>
    <row r="1845" spans="1:4" x14ac:dyDescent="0.25">
      <c r="A1845" t="str">
        <f>CONCATENATE(riders!A$1, "=",IF(TYPE(riders!A1845)=2,CHAR(34),""),riders!A1845,IF(TYPE(riders!A1845)=2,CHAR(34),""))</f>
        <v>RIDER_NUMBER=2048</v>
      </c>
      <c r="B1845" t="str">
        <f>CONCATENATE(riders!B$1, "=",IF(TYPE(riders!B1845)=2,CHAR(34),""),riders!B1845,IF(TYPE(riders!B1845)=2,CHAR(34),""))</f>
        <v>RIDER_NAME="VANMARCKE Sep"</v>
      </c>
      <c r="C1845" t="str">
        <f>CONCATENATE(riders!C$1, "=",IF(TYPE(riders!C1845)=2,CHAR(34),""),riders!C1845,IF(TYPE(riders!C1845)=2,CHAR(34),""))</f>
        <v>RIDER_COUNTRY="BEL"</v>
      </c>
      <c r="D1845" t="str">
        <f>CONCATENATE(riders!D$1, "=",IF(TYPE(riders!D1845)=2,CHAR(34),""),riders!D1845,IF(TYPE(riders!D1845)=2,CHAR(34),""))</f>
        <v>RIDER_INFO="http://www.letour.com/le-tour/2014/us/riders/belkin-pro-cycling/vanmarcke-sep.html"</v>
      </c>
    </row>
    <row r="1846" spans="1:4" x14ac:dyDescent="0.25">
      <c r="A1846" t="str">
        <f>CONCATENATE(riders!A$1, "=",IF(TYPE(riders!A1846)=2,CHAR(34),""),riders!A1846,IF(TYPE(riders!A1846)=2,CHAR(34),""))</f>
        <v>RIDER_NUMBER=2049</v>
      </c>
      <c r="B1846" t="str">
        <f>CONCATENATE(riders!B$1, "=",IF(TYPE(riders!B1846)=2,CHAR(34),""),riders!B1846,IF(TYPE(riders!B1846)=2,CHAR(34),""))</f>
        <v>RIDER_NAME="WYNANTS Maarten"</v>
      </c>
      <c r="C1846" t="str">
        <f>CONCATENATE(riders!C$1, "=",IF(TYPE(riders!C1846)=2,CHAR(34),""),riders!C1846,IF(TYPE(riders!C1846)=2,CHAR(34),""))</f>
        <v>RIDER_COUNTRY="BEL"</v>
      </c>
      <c r="D1846" t="str">
        <f>CONCATENATE(riders!D$1, "=",IF(TYPE(riders!D1846)=2,CHAR(34),""),riders!D1846,IF(TYPE(riders!D1846)=2,CHAR(34),""))</f>
        <v>RIDER_INFO="http://www.letour.com/le-tour/2014/us/riders/belkin-pro-cycling/wynants-maarten.html"</v>
      </c>
    </row>
    <row r="1847" spans="1:4" x14ac:dyDescent="0.25">
      <c r="A1847" t="str">
        <f>CONCATENATE(riders!A$1, "=",IF(TYPE(riders!A1847)=2,CHAR(34),""),riders!A1847,IF(TYPE(riders!A1847)=2,CHAR(34),""))</f>
        <v>RIDER_NUMBER=2051</v>
      </c>
      <c r="B1847" t="str">
        <f>CONCATENATE(riders!B$1, "=",IF(TYPE(riders!B1847)=2,CHAR(34),""),riders!B1847,IF(TYPE(riders!B1847)=2,CHAR(34),""))</f>
        <v>RIDER_NAME="CAVENDISH Mark"</v>
      </c>
      <c r="C1847" t="str">
        <f>CONCATENATE(riders!C$1, "=",IF(TYPE(riders!C1847)=2,CHAR(34),""),riders!C1847,IF(TYPE(riders!C1847)=2,CHAR(34),""))</f>
        <v>RIDER_COUNTRY="GBR"</v>
      </c>
      <c r="D1847" t="str">
        <f>CONCATENATE(riders!D$1, "=",IF(TYPE(riders!D1847)=2,CHAR(34),""),riders!D1847,IF(TYPE(riders!D1847)=2,CHAR(34),""))</f>
        <v>RIDER_INFO="http://www.letour.com/le-tour/2014/us/riders/omega-pharma-quick-step/cavendish-mark.html"</v>
      </c>
    </row>
    <row r="1848" spans="1:4" x14ac:dyDescent="0.25">
      <c r="A1848" t="str">
        <f>CONCATENATE(riders!A$1, "=",IF(TYPE(riders!A1848)=2,CHAR(34),""),riders!A1848,IF(TYPE(riders!A1848)=2,CHAR(34),""))</f>
        <v>RIDER_NUMBER=2052</v>
      </c>
      <c r="B1848" t="str">
        <f>CONCATENATE(riders!B$1, "=",IF(TYPE(riders!B1848)=2,CHAR(34),""),riders!B1848,IF(TYPE(riders!B1848)=2,CHAR(34),""))</f>
        <v>RIDER_NAME="BAKELANTS Jan"</v>
      </c>
      <c r="C1848" t="str">
        <f>CONCATENATE(riders!C$1, "=",IF(TYPE(riders!C1848)=2,CHAR(34),""),riders!C1848,IF(TYPE(riders!C1848)=2,CHAR(34),""))</f>
        <v>RIDER_COUNTRY="BEL"</v>
      </c>
      <c r="D1848" t="str">
        <f>CONCATENATE(riders!D$1, "=",IF(TYPE(riders!D1848)=2,CHAR(34),""),riders!D1848,IF(TYPE(riders!D1848)=2,CHAR(34),""))</f>
        <v>RIDER_INFO="http://www.letour.com/le-tour/2014/us/riders/omega-pharma-quick-step/bakelants-jan.html"</v>
      </c>
    </row>
    <row r="1849" spans="1:4" x14ac:dyDescent="0.25">
      <c r="A1849" t="str">
        <f>CONCATENATE(riders!A$1, "=",IF(TYPE(riders!A1849)=2,CHAR(34),""),riders!A1849,IF(TYPE(riders!A1849)=2,CHAR(34),""))</f>
        <v>RIDER_NUMBER=2053</v>
      </c>
      <c r="B1849" t="str">
        <f>CONCATENATE(riders!B$1, "=",IF(TYPE(riders!B1849)=2,CHAR(34),""),riders!B1849,IF(TYPE(riders!B1849)=2,CHAR(34),""))</f>
        <v>RIDER_NAME="GOLAS Michal"</v>
      </c>
      <c r="C1849" t="str">
        <f>CONCATENATE(riders!C$1, "=",IF(TYPE(riders!C1849)=2,CHAR(34),""),riders!C1849,IF(TYPE(riders!C1849)=2,CHAR(34),""))</f>
        <v>RIDER_COUNTRY="POL"</v>
      </c>
      <c r="D1849" t="str">
        <f>CONCATENATE(riders!D$1, "=",IF(TYPE(riders!D1849)=2,CHAR(34),""),riders!D1849,IF(TYPE(riders!D1849)=2,CHAR(34),""))</f>
        <v>RIDER_INFO="http://www.letour.com/le-tour/2014/us/riders/omega-pharma-quick-step/golas-michal.html"</v>
      </c>
    </row>
    <row r="1850" spans="1:4" x14ac:dyDescent="0.25">
      <c r="A1850" t="str">
        <f>CONCATENATE(riders!A$1, "=",IF(TYPE(riders!A1850)=2,CHAR(34),""),riders!A1850,IF(TYPE(riders!A1850)=2,CHAR(34),""))</f>
        <v>RIDER_NUMBER=2054</v>
      </c>
      <c r="B1850" t="str">
        <f>CONCATENATE(riders!B$1, "=",IF(TYPE(riders!B1850)=2,CHAR(34),""),riders!B1850,IF(TYPE(riders!B1850)=2,CHAR(34),""))</f>
        <v>RIDER_NAME="KWIATKOWSKI Michal"</v>
      </c>
      <c r="C1850" t="str">
        <f>CONCATENATE(riders!C$1, "=",IF(TYPE(riders!C1850)=2,CHAR(34),""),riders!C1850,IF(TYPE(riders!C1850)=2,CHAR(34),""))</f>
        <v>RIDER_COUNTRY="POL"</v>
      </c>
      <c r="D1850" t="str">
        <f>CONCATENATE(riders!D$1, "=",IF(TYPE(riders!D1850)=2,CHAR(34),""),riders!D1850,IF(TYPE(riders!D1850)=2,CHAR(34),""))</f>
        <v>RIDER_INFO="http://www.letour.com/le-tour/2014/us/riders/omega-pharma-quick-step/kwiatkowski-michal.html"</v>
      </c>
    </row>
    <row r="1851" spans="1:4" x14ac:dyDescent="0.25">
      <c r="A1851" t="str">
        <f>CONCATENATE(riders!A$1, "=",IF(TYPE(riders!A1851)=2,CHAR(34),""),riders!A1851,IF(TYPE(riders!A1851)=2,CHAR(34),""))</f>
        <v>RIDER_NUMBER=2055</v>
      </c>
      <c r="B1851" t="str">
        <f>CONCATENATE(riders!B$1, "=",IF(TYPE(riders!B1851)=2,CHAR(34),""),riders!B1851,IF(TYPE(riders!B1851)=2,CHAR(34),""))</f>
        <v>RIDER_NAME="MARTIN Tony"</v>
      </c>
      <c r="C1851" t="str">
        <f>CONCATENATE(riders!C$1, "=",IF(TYPE(riders!C1851)=2,CHAR(34),""),riders!C1851,IF(TYPE(riders!C1851)=2,CHAR(34),""))</f>
        <v>RIDER_COUNTRY="GER"</v>
      </c>
      <c r="D1851" t="str">
        <f>CONCATENATE(riders!D$1, "=",IF(TYPE(riders!D1851)=2,CHAR(34),""),riders!D1851,IF(TYPE(riders!D1851)=2,CHAR(34),""))</f>
        <v>RIDER_INFO="http://www.letour.com/le-tour/2014/us/riders/omega-pharma-quick-step/martin-tony.html"</v>
      </c>
    </row>
    <row r="1852" spans="1:4" x14ac:dyDescent="0.25">
      <c r="A1852" t="str">
        <f>CONCATENATE(riders!A$1, "=",IF(TYPE(riders!A1852)=2,CHAR(34),""),riders!A1852,IF(TYPE(riders!A1852)=2,CHAR(34),""))</f>
        <v>RIDER_NUMBER=2056</v>
      </c>
      <c r="B1852" t="str">
        <f>CONCATENATE(riders!B$1, "=",IF(TYPE(riders!B1852)=2,CHAR(34),""),riders!B1852,IF(TYPE(riders!B1852)=2,CHAR(34),""))</f>
        <v>RIDER_NAME="PETACCHI Alessandro"</v>
      </c>
      <c r="C1852" t="str">
        <f>CONCATENATE(riders!C$1, "=",IF(TYPE(riders!C1852)=2,CHAR(34),""),riders!C1852,IF(TYPE(riders!C1852)=2,CHAR(34),""))</f>
        <v>RIDER_COUNTRY="ITA"</v>
      </c>
      <c r="D1852" t="str">
        <f>CONCATENATE(riders!D$1, "=",IF(TYPE(riders!D1852)=2,CHAR(34),""),riders!D1852,IF(TYPE(riders!D1852)=2,CHAR(34),""))</f>
        <v>RIDER_INFO="http://www.letour.com/le-tour/2014/us/riders/omega-pharma-quick-step/petacchi-alessandro.html"</v>
      </c>
    </row>
    <row r="1853" spans="1:4" x14ac:dyDescent="0.25">
      <c r="A1853" t="str">
        <f>CONCATENATE(riders!A$1, "=",IF(TYPE(riders!A1853)=2,CHAR(34),""),riders!A1853,IF(TYPE(riders!A1853)=2,CHAR(34),""))</f>
        <v>RIDER_NUMBER=2057</v>
      </c>
      <c r="B1853" t="str">
        <f>CONCATENATE(riders!B$1, "=",IF(TYPE(riders!B1853)=2,CHAR(34),""),riders!B1853,IF(TYPE(riders!B1853)=2,CHAR(34),""))</f>
        <v>RIDER_NAME="RENSHAW Mark"</v>
      </c>
      <c r="C1853" t="str">
        <f>CONCATENATE(riders!C$1, "=",IF(TYPE(riders!C1853)=2,CHAR(34),""),riders!C1853,IF(TYPE(riders!C1853)=2,CHAR(34),""))</f>
        <v>RIDER_COUNTRY="AUS"</v>
      </c>
      <c r="D1853" t="str">
        <f>CONCATENATE(riders!D$1, "=",IF(TYPE(riders!D1853)=2,CHAR(34),""),riders!D1853,IF(TYPE(riders!D1853)=2,CHAR(34),""))</f>
        <v>RIDER_INFO="http://www.letour.com/le-tour/2014/us/riders/omega-pharma-quick-step/renshaw-mark.html"</v>
      </c>
    </row>
    <row r="1854" spans="1:4" x14ac:dyDescent="0.25">
      <c r="A1854" t="str">
        <f>CONCATENATE(riders!A$1, "=",IF(TYPE(riders!A1854)=2,CHAR(34),""),riders!A1854,IF(TYPE(riders!A1854)=2,CHAR(34),""))</f>
        <v>RIDER_NUMBER=2058</v>
      </c>
      <c r="B1854" t="str">
        <f>CONCATENATE(riders!B$1, "=",IF(TYPE(riders!B1854)=2,CHAR(34),""),riders!B1854,IF(TYPE(riders!B1854)=2,CHAR(34),""))</f>
        <v>RIDER_NAME="TERPSTRA Niki"</v>
      </c>
      <c r="C1854" t="str">
        <f>CONCATENATE(riders!C$1, "=",IF(TYPE(riders!C1854)=2,CHAR(34),""),riders!C1854,IF(TYPE(riders!C1854)=2,CHAR(34),""))</f>
        <v>RIDER_COUNTRY="NED"</v>
      </c>
      <c r="D1854" t="str">
        <f>CONCATENATE(riders!D$1, "=",IF(TYPE(riders!D1854)=2,CHAR(34),""),riders!D1854,IF(TYPE(riders!D1854)=2,CHAR(34),""))</f>
        <v>RIDER_INFO="http://www.letour.com/le-tour/2014/us/riders/omega-pharma-quick-step/terpstra-niki.html"</v>
      </c>
    </row>
    <row r="1855" spans="1:4" x14ac:dyDescent="0.25">
      <c r="A1855" t="str">
        <f>CONCATENATE(riders!A$1, "=",IF(TYPE(riders!A1855)=2,CHAR(34),""),riders!A1855,IF(TYPE(riders!A1855)=2,CHAR(34),""))</f>
        <v>RIDER_NUMBER=2059</v>
      </c>
      <c r="B1855" t="str">
        <f>CONCATENATE(riders!B$1, "=",IF(TYPE(riders!B1855)=2,CHAR(34),""),riders!B1855,IF(TYPE(riders!B1855)=2,CHAR(34),""))</f>
        <v>RIDER_NAME="TRENTIN Matteo"</v>
      </c>
      <c r="C1855" t="str">
        <f>CONCATENATE(riders!C$1, "=",IF(TYPE(riders!C1855)=2,CHAR(34),""),riders!C1855,IF(TYPE(riders!C1855)=2,CHAR(34),""))</f>
        <v>RIDER_COUNTRY="ITA"</v>
      </c>
      <c r="D1855" t="str">
        <f>CONCATENATE(riders!D$1, "=",IF(TYPE(riders!D1855)=2,CHAR(34),""),riders!D1855,IF(TYPE(riders!D1855)=2,CHAR(34),""))</f>
        <v>RIDER_INFO="http://www.letour.com/le-tour/2014/us/riders/omega-pharma-quick-step/trentin-matteo.html"</v>
      </c>
    </row>
    <row r="1856" spans="1:4" x14ac:dyDescent="0.25">
      <c r="A1856" t="str">
        <f>CONCATENATE(riders!A$1, "=",IF(TYPE(riders!A1856)=2,CHAR(34),""),riders!A1856,IF(TYPE(riders!A1856)=2,CHAR(34),""))</f>
        <v>RIDER_NUMBER=2061</v>
      </c>
      <c r="B1856" t="str">
        <f>CONCATENATE(riders!B$1, "=",IF(TYPE(riders!B1856)=2,CHAR(34),""),riders!B1856,IF(TYPE(riders!B1856)=2,CHAR(34),""))</f>
        <v>RIDER_NAME="PÉRAUD Jean-Christophe"</v>
      </c>
      <c r="C1856" t="str">
        <f>CONCATENATE(riders!C$1, "=",IF(TYPE(riders!C1856)=2,CHAR(34),""),riders!C1856,IF(TYPE(riders!C1856)=2,CHAR(34),""))</f>
        <v>RIDER_COUNTRY="FRA"</v>
      </c>
      <c r="D1856" t="str">
        <f>CONCATENATE(riders!D$1, "=",IF(TYPE(riders!D1856)=2,CHAR(34),""),riders!D1856,IF(TYPE(riders!D1856)=2,CHAR(34),""))</f>
        <v>RIDER_INFO="http://www.letour.com/le-tour/2014/us/riders/ag2r-la-mondiale/peraud-jean-christophe.html"</v>
      </c>
    </row>
    <row r="1857" spans="1:4" x14ac:dyDescent="0.25">
      <c r="A1857" t="str">
        <f>CONCATENATE(riders!A$1, "=",IF(TYPE(riders!A1857)=2,CHAR(34),""),riders!A1857,IF(TYPE(riders!A1857)=2,CHAR(34),""))</f>
        <v>RIDER_NUMBER=2062</v>
      </c>
      <c r="B1857" t="str">
        <f>CONCATENATE(riders!B$1, "=",IF(TYPE(riders!B1857)=2,CHAR(34),""),riders!B1857,IF(TYPE(riders!B1857)=2,CHAR(34),""))</f>
        <v>RIDER_NAME="BARDET Romain"</v>
      </c>
      <c r="C1857" t="str">
        <f>CONCATENATE(riders!C$1, "=",IF(TYPE(riders!C1857)=2,CHAR(34),""),riders!C1857,IF(TYPE(riders!C1857)=2,CHAR(34),""))</f>
        <v>RIDER_COUNTRY="FRA"</v>
      </c>
      <c r="D1857" t="str">
        <f>CONCATENATE(riders!D$1, "=",IF(TYPE(riders!D1857)=2,CHAR(34),""),riders!D1857,IF(TYPE(riders!D1857)=2,CHAR(34),""))</f>
        <v>RIDER_INFO="http://www.letour.com/le-tour/2014/us/riders/ag2r-la-mondiale/bardet-romain.html"</v>
      </c>
    </row>
    <row r="1858" spans="1:4" x14ac:dyDescent="0.25">
      <c r="A1858" t="str">
        <f>CONCATENATE(riders!A$1, "=",IF(TYPE(riders!A1858)=2,CHAR(34),""),riders!A1858,IF(TYPE(riders!A1858)=2,CHAR(34),""))</f>
        <v>RIDER_NUMBER=2063</v>
      </c>
      <c r="B1858" t="str">
        <f>CONCATENATE(riders!B$1, "=",IF(TYPE(riders!B1858)=2,CHAR(34),""),riders!B1858,IF(TYPE(riders!B1858)=2,CHAR(34),""))</f>
        <v>RIDER_NAME="CHEREL Mikael"</v>
      </c>
      <c r="C1858" t="str">
        <f>CONCATENATE(riders!C$1, "=",IF(TYPE(riders!C1858)=2,CHAR(34),""),riders!C1858,IF(TYPE(riders!C1858)=2,CHAR(34),""))</f>
        <v>RIDER_COUNTRY="FRA"</v>
      </c>
      <c r="D1858" t="str">
        <f>CONCATENATE(riders!D$1, "=",IF(TYPE(riders!D1858)=2,CHAR(34),""),riders!D1858,IF(TYPE(riders!D1858)=2,CHAR(34),""))</f>
        <v>RIDER_INFO="http://www.letour.com/le-tour/2014/us/riders/ag2r-la-mondiale/cherel-mikael.html"</v>
      </c>
    </row>
    <row r="1859" spans="1:4" x14ac:dyDescent="0.25">
      <c r="A1859" t="str">
        <f>CONCATENATE(riders!A$1, "=",IF(TYPE(riders!A1859)=2,CHAR(34),""),riders!A1859,IF(TYPE(riders!A1859)=2,CHAR(34),""))</f>
        <v>RIDER_NUMBER=2064</v>
      </c>
      <c r="B1859" t="str">
        <f>CONCATENATE(riders!B$1, "=",IF(TYPE(riders!B1859)=2,CHAR(34),""),riders!B1859,IF(TYPE(riders!B1859)=2,CHAR(34),""))</f>
        <v>RIDER_NAME="DUMOULIN Samuel"</v>
      </c>
      <c r="C1859" t="str">
        <f>CONCATENATE(riders!C$1, "=",IF(TYPE(riders!C1859)=2,CHAR(34),""),riders!C1859,IF(TYPE(riders!C1859)=2,CHAR(34),""))</f>
        <v>RIDER_COUNTRY="FRA"</v>
      </c>
      <c r="D1859" t="str">
        <f>CONCATENATE(riders!D$1, "=",IF(TYPE(riders!D1859)=2,CHAR(34),""),riders!D1859,IF(TYPE(riders!D1859)=2,CHAR(34),""))</f>
        <v>RIDER_INFO="http://www.letour.com/le-tour/2014/us/riders/ag2r-la-mondiale/dumoulin-samuel.html"</v>
      </c>
    </row>
    <row r="1860" spans="1:4" x14ac:dyDescent="0.25">
      <c r="A1860" t="str">
        <f>CONCATENATE(riders!A$1, "=",IF(TYPE(riders!A1860)=2,CHAR(34),""),riders!A1860,IF(TYPE(riders!A1860)=2,CHAR(34),""))</f>
        <v>RIDER_NUMBER=2065</v>
      </c>
      <c r="B1860" t="str">
        <f>CONCATENATE(riders!B$1, "=",IF(TYPE(riders!B1860)=2,CHAR(34),""),riders!B1860,IF(TYPE(riders!B1860)=2,CHAR(34),""))</f>
        <v>RIDER_NAME="GASTAUER Ben"</v>
      </c>
      <c r="C1860" t="str">
        <f>CONCATENATE(riders!C$1, "=",IF(TYPE(riders!C1860)=2,CHAR(34),""),riders!C1860,IF(TYPE(riders!C1860)=2,CHAR(34),""))</f>
        <v>RIDER_COUNTRY="LUX"</v>
      </c>
      <c r="D1860" t="str">
        <f>CONCATENATE(riders!D$1, "=",IF(TYPE(riders!D1860)=2,CHAR(34),""),riders!D1860,IF(TYPE(riders!D1860)=2,CHAR(34),""))</f>
        <v>RIDER_INFO="http://www.letour.com/le-tour/2014/us/riders/ag2r-la-mondiale/gastauer-ben.html"</v>
      </c>
    </row>
    <row r="1861" spans="1:4" x14ac:dyDescent="0.25">
      <c r="A1861" t="str">
        <f>CONCATENATE(riders!A$1, "=",IF(TYPE(riders!A1861)=2,CHAR(34),""),riders!A1861,IF(TYPE(riders!A1861)=2,CHAR(34),""))</f>
        <v>RIDER_NUMBER=2066</v>
      </c>
      <c r="B1861" t="str">
        <f>CONCATENATE(riders!B$1, "=",IF(TYPE(riders!B1861)=2,CHAR(34),""),riders!B1861,IF(TYPE(riders!B1861)=2,CHAR(34),""))</f>
        <v>RIDER_NAME="KADRI Blel"</v>
      </c>
      <c r="C1861" t="str">
        <f>CONCATENATE(riders!C$1, "=",IF(TYPE(riders!C1861)=2,CHAR(34),""),riders!C1861,IF(TYPE(riders!C1861)=2,CHAR(34),""))</f>
        <v>RIDER_COUNTRY="FRA"</v>
      </c>
      <c r="D1861" t="str">
        <f>CONCATENATE(riders!D$1, "=",IF(TYPE(riders!D1861)=2,CHAR(34),""),riders!D1861,IF(TYPE(riders!D1861)=2,CHAR(34),""))</f>
        <v>RIDER_INFO="http://www.letour.com/le-tour/2014/us/riders/ag2r-la-mondiale/kadri-blel.html"</v>
      </c>
    </row>
    <row r="1862" spans="1:4" x14ac:dyDescent="0.25">
      <c r="A1862" t="str">
        <f>CONCATENATE(riders!A$1, "=",IF(TYPE(riders!A1862)=2,CHAR(34),""),riders!A1862,IF(TYPE(riders!A1862)=2,CHAR(34),""))</f>
        <v>RIDER_NUMBER=2067</v>
      </c>
      <c r="B1862" t="str">
        <f>CONCATENATE(riders!B$1, "=",IF(TYPE(riders!B1862)=2,CHAR(34),""),riders!B1862,IF(TYPE(riders!B1862)=2,CHAR(34),""))</f>
        <v>RIDER_NAME="MINARD Sébastien"</v>
      </c>
      <c r="C1862" t="str">
        <f>CONCATENATE(riders!C$1, "=",IF(TYPE(riders!C1862)=2,CHAR(34),""),riders!C1862,IF(TYPE(riders!C1862)=2,CHAR(34),""))</f>
        <v>RIDER_COUNTRY="FRA"</v>
      </c>
      <c r="D1862" t="str">
        <f>CONCATENATE(riders!D$1, "=",IF(TYPE(riders!D1862)=2,CHAR(34),""),riders!D1862,IF(TYPE(riders!D1862)=2,CHAR(34),""))</f>
        <v>RIDER_INFO="http://www.letour.com/le-tour/2014/us/riders/ag2r-la-mondiale/minard-sebastien.html"</v>
      </c>
    </row>
    <row r="1863" spans="1:4" x14ac:dyDescent="0.25">
      <c r="A1863" t="str">
        <f>CONCATENATE(riders!A$1, "=",IF(TYPE(riders!A1863)=2,CHAR(34),""),riders!A1863,IF(TYPE(riders!A1863)=2,CHAR(34),""))</f>
        <v>RIDER_NUMBER=2068</v>
      </c>
      <c r="B1863" t="str">
        <f>CONCATENATE(riders!B$1, "=",IF(TYPE(riders!B1863)=2,CHAR(34),""),riders!B1863,IF(TYPE(riders!B1863)=2,CHAR(34),""))</f>
        <v>RIDER_NAME="MONTAGUTI Matteo"</v>
      </c>
      <c r="C1863" t="str">
        <f>CONCATENATE(riders!C$1, "=",IF(TYPE(riders!C1863)=2,CHAR(34),""),riders!C1863,IF(TYPE(riders!C1863)=2,CHAR(34),""))</f>
        <v>RIDER_COUNTRY="ITA"</v>
      </c>
      <c r="D1863" t="str">
        <f>CONCATENATE(riders!D$1, "=",IF(TYPE(riders!D1863)=2,CHAR(34),""),riders!D1863,IF(TYPE(riders!D1863)=2,CHAR(34),""))</f>
        <v>RIDER_INFO="http://www.letour.com/le-tour/2014/us/riders/ag2r-la-mondiale/montaguti-matteo.html"</v>
      </c>
    </row>
    <row r="1864" spans="1:4" x14ac:dyDescent="0.25">
      <c r="A1864" t="str">
        <f>CONCATENATE(riders!A$1, "=",IF(TYPE(riders!A1864)=2,CHAR(34),""),riders!A1864,IF(TYPE(riders!A1864)=2,CHAR(34),""))</f>
        <v>RIDER_NUMBER=2069</v>
      </c>
      <c r="B1864" t="str">
        <f>CONCATENATE(riders!B$1, "=",IF(TYPE(riders!B1864)=2,CHAR(34),""),riders!B1864,IF(TYPE(riders!B1864)=2,CHAR(34),""))</f>
        <v>RIDER_NAME="RIBLON Christophe"</v>
      </c>
      <c r="C1864" t="str">
        <f>CONCATENATE(riders!C$1, "=",IF(TYPE(riders!C1864)=2,CHAR(34),""),riders!C1864,IF(TYPE(riders!C1864)=2,CHAR(34),""))</f>
        <v>RIDER_COUNTRY="FRA"</v>
      </c>
      <c r="D1864" t="str">
        <f>CONCATENATE(riders!D$1, "=",IF(TYPE(riders!D1864)=2,CHAR(34),""),riders!D1864,IF(TYPE(riders!D1864)=2,CHAR(34),""))</f>
        <v>RIDER_INFO="http://www.letour.com/le-tour/2014/us/riders/ag2r-la-mondiale/riblon-christophe.html"</v>
      </c>
    </row>
    <row r="1865" spans="1:4" x14ac:dyDescent="0.25">
      <c r="A1865" t="str">
        <f>CONCATENATE(riders!A$1, "=",IF(TYPE(riders!A1865)=2,CHAR(34),""),riders!A1865,IF(TYPE(riders!A1865)=2,CHAR(34),""))</f>
        <v>RIDER_NUMBER=2071</v>
      </c>
      <c r="B1865" t="str">
        <f>CONCATENATE(riders!B$1, "=",IF(TYPE(riders!B1865)=2,CHAR(34),""),riders!B1865,IF(TYPE(riders!B1865)=2,CHAR(34),""))</f>
        <v>RIDER_NAME="TALANSKY Andrew"</v>
      </c>
      <c r="C1865" t="str">
        <f>CONCATENATE(riders!C$1, "=",IF(TYPE(riders!C1865)=2,CHAR(34),""),riders!C1865,IF(TYPE(riders!C1865)=2,CHAR(34),""))</f>
        <v>RIDER_COUNTRY="USA"</v>
      </c>
      <c r="D1865" t="str">
        <f>CONCATENATE(riders!D$1, "=",IF(TYPE(riders!D1865)=2,CHAR(34),""),riders!D1865,IF(TYPE(riders!D1865)=2,CHAR(34),""))</f>
        <v>RIDER_INFO="http://www.letour.com/le-tour/2014/us/riders/garmin-sharp/talansky-andrew.html"</v>
      </c>
    </row>
    <row r="1866" spans="1:4" x14ac:dyDescent="0.25">
      <c r="A1866" t="str">
        <f>CONCATENATE(riders!A$1, "=",IF(TYPE(riders!A1866)=2,CHAR(34),""),riders!A1866,IF(TYPE(riders!A1866)=2,CHAR(34),""))</f>
        <v>RIDER_NUMBER=2072</v>
      </c>
      <c r="B1866" t="str">
        <f>CONCATENATE(riders!B$1, "=",IF(TYPE(riders!B1866)=2,CHAR(34),""),riders!B1866,IF(TYPE(riders!B1866)=2,CHAR(34),""))</f>
        <v>RIDER_NAME="ACEVEDO CALLE Janier Alexis"</v>
      </c>
      <c r="C1866" t="str">
        <f>CONCATENATE(riders!C$1, "=",IF(TYPE(riders!C1866)=2,CHAR(34),""),riders!C1866,IF(TYPE(riders!C1866)=2,CHAR(34),""))</f>
        <v>RIDER_COUNTRY="COL"</v>
      </c>
      <c r="D1866" t="str">
        <f>CONCATENATE(riders!D$1, "=",IF(TYPE(riders!D1866)=2,CHAR(34),""),riders!D1866,IF(TYPE(riders!D1866)=2,CHAR(34),""))</f>
        <v>RIDER_INFO="http://www.letour.com/le-tour/2014/us/riders/garmin-sharp/acevedo-calle-janier-alexis.html"</v>
      </c>
    </row>
    <row r="1867" spans="1:4" x14ac:dyDescent="0.25">
      <c r="A1867" t="str">
        <f>CONCATENATE(riders!A$1, "=",IF(TYPE(riders!A1867)=2,CHAR(34),""),riders!A1867,IF(TYPE(riders!A1867)=2,CHAR(34),""))</f>
        <v>RIDER_NUMBER=2073</v>
      </c>
      <c r="B1867" t="str">
        <f>CONCATENATE(riders!B$1, "=",IF(TYPE(riders!B1867)=2,CHAR(34),""),riders!B1867,IF(TYPE(riders!B1867)=2,CHAR(34),""))</f>
        <v>RIDER_NAME="BAUER Jack"</v>
      </c>
      <c r="C1867" t="str">
        <f>CONCATENATE(riders!C$1, "=",IF(TYPE(riders!C1867)=2,CHAR(34),""),riders!C1867,IF(TYPE(riders!C1867)=2,CHAR(34),""))</f>
        <v>RIDER_COUNTRY="NZL"</v>
      </c>
      <c r="D1867" t="str">
        <f>CONCATENATE(riders!D$1, "=",IF(TYPE(riders!D1867)=2,CHAR(34),""),riders!D1867,IF(TYPE(riders!D1867)=2,CHAR(34),""))</f>
        <v>RIDER_INFO="http://www.letour.com/le-tour/2014/us/riders/garmin-sharp/bauer-jack.html"</v>
      </c>
    </row>
    <row r="1868" spans="1:4" x14ac:dyDescent="0.25">
      <c r="A1868" t="str">
        <f>CONCATENATE(riders!A$1, "=",IF(TYPE(riders!A1868)=2,CHAR(34),""),riders!A1868,IF(TYPE(riders!A1868)=2,CHAR(34),""))</f>
        <v>RIDER_NUMBER=2074</v>
      </c>
      <c r="B1868" t="str">
        <f>CONCATENATE(riders!B$1, "=",IF(TYPE(riders!B1868)=2,CHAR(34),""),riders!B1868,IF(TYPE(riders!B1868)=2,CHAR(34),""))</f>
        <v>RIDER_NAME="HOWES Alex"</v>
      </c>
      <c r="C1868" t="str">
        <f>CONCATENATE(riders!C$1, "=",IF(TYPE(riders!C1868)=2,CHAR(34),""),riders!C1868,IF(TYPE(riders!C1868)=2,CHAR(34),""))</f>
        <v>RIDER_COUNTRY="USA"</v>
      </c>
      <c r="D1868" t="str">
        <f>CONCATENATE(riders!D$1, "=",IF(TYPE(riders!D1868)=2,CHAR(34),""),riders!D1868,IF(TYPE(riders!D1868)=2,CHAR(34),""))</f>
        <v>RIDER_INFO="http://www.letour.com/le-tour/2014/us/riders/garmin-sharp/howes-alex.html"</v>
      </c>
    </row>
    <row r="1869" spans="1:4" x14ac:dyDescent="0.25">
      <c r="A1869" t="str">
        <f>CONCATENATE(riders!A$1, "=",IF(TYPE(riders!A1869)=2,CHAR(34),""),riders!A1869,IF(TYPE(riders!A1869)=2,CHAR(34),""))</f>
        <v>RIDER_NUMBER=2075</v>
      </c>
      <c r="B1869" t="str">
        <f>CONCATENATE(riders!B$1, "=",IF(TYPE(riders!B1869)=2,CHAR(34),""),riders!B1869,IF(TYPE(riders!B1869)=2,CHAR(34),""))</f>
        <v>RIDER_NAME="KING Benjamin"</v>
      </c>
      <c r="C1869" t="str">
        <f>CONCATENATE(riders!C$1, "=",IF(TYPE(riders!C1869)=2,CHAR(34),""),riders!C1869,IF(TYPE(riders!C1869)=2,CHAR(34),""))</f>
        <v>RIDER_COUNTRY="USA"</v>
      </c>
      <c r="D1869" t="str">
        <f>CONCATENATE(riders!D$1, "=",IF(TYPE(riders!D1869)=2,CHAR(34),""),riders!D1869,IF(TYPE(riders!D1869)=2,CHAR(34),""))</f>
        <v>RIDER_INFO="http://www.letour.com/le-tour/2014/us/riders/garmin-sharp/king-benjamin.html"</v>
      </c>
    </row>
    <row r="1870" spans="1:4" x14ac:dyDescent="0.25">
      <c r="A1870" t="str">
        <f>CONCATENATE(riders!A$1, "=",IF(TYPE(riders!A1870)=2,CHAR(34),""),riders!A1870,IF(TYPE(riders!A1870)=2,CHAR(34),""))</f>
        <v>RIDER_NUMBER=2076</v>
      </c>
      <c r="B1870" t="str">
        <f>CONCATENATE(riders!B$1, "=",IF(TYPE(riders!B1870)=2,CHAR(34),""),riders!B1870,IF(TYPE(riders!B1870)=2,CHAR(34),""))</f>
        <v>RIDER_NAME="LANGEVELD Sebastian"</v>
      </c>
      <c r="C1870" t="str">
        <f>CONCATENATE(riders!C$1, "=",IF(TYPE(riders!C1870)=2,CHAR(34),""),riders!C1870,IF(TYPE(riders!C1870)=2,CHAR(34),""))</f>
        <v>RIDER_COUNTRY="NED"</v>
      </c>
      <c r="D1870" t="str">
        <f>CONCATENATE(riders!D$1, "=",IF(TYPE(riders!D1870)=2,CHAR(34),""),riders!D1870,IF(TYPE(riders!D1870)=2,CHAR(34),""))</f>
        <v>RIDER_INFO="http://www.letour.com/le-tour/2014/us/riders/garmin-sharp/langeveld-sebastian.html"</v>
      </c>
    </row>
    <row r="1871" spans="1:4" x14ac:dyDescent="0.25">
      <c r="A1871" t="str">
        <f>CONCATENATE(riders!A$1, "=",IF(TYPE(riders!A1871)=2,CHAR(34),""),riders!A1871,IF(TYPE(riders!A1871)=2,CHAR(34),""))</f>
        <v>RIDER_NUMBER=2077</v>
      </c>
      <c r="B1871" t="str">
        <f>CONCATENATE(riders!B$1, "=",IF(TYPE(riders!B1871)=2,CHAR(34),""),riders!B1871,IF(TYPE(riders!B1871)=2,CHAR(34),""))</f>
        <v>RIDER_NAME="NAVARDAUSKAS Ramunas"</v>
      </c>
      <c r="C1871" t="str">
        <f>CONCATENATE(riders!C$1, "=",IF(TYPE(riders!C1871)=2,CHAR(34),""),riders!C1871,IF(TYPE(riders!C1871)=2,CHAR(34),""))</f>
        <v>RIDER_COUNTRY="LTU"</v>
      </c>
      <c r="D1871" t="str">
        <f>CONCATENATE(riders!D$1, "=",IF(TYPE(riders!D1871)=2,CHAR(34),""),riders!D1871,IF(TYPE(riders!D1871)=2,CHAR(34),""))</f>
        <v>RIDER_INFO="http://www.letour.com/le-tour/2014/us/riders/garmin-sharp/navardauskas-ramunas.html"</v>
      </c>
    </row>
    <row r="1872" spans="1:4" x14ac:dyDescent="0.25">
      <c r="A1872" t="str">
        <f>CONCATENATE(riders!A$1, "=",IF(TYPE(riders!A1872)=2,CHAR(34),""),riders!A1872,IF(TYPE(riders!A1872)=2,CHAR(34),""))</f>
        <v>RIDER_NUMBER=2078</v>
      </c>
      <c r="B1872" t="str">
        <f>CONCATENATE(riders!B$1, "=",IF(TYPE(riders!B1872)=2,CHAR(34),""),riders!B1872,IF(TYPE(riders!B1872)=2,CHAR(34),""))</f>
        <v>RIDER_NAME="SLAGTER Tom Jelte"</v>
      </c>
      <c r="C1872" t="str">
        <f>CONCATENATE(riders!C$1, "=",IF(TYPE(riders!C1872)=2,CHAR(34),""),riders!C1872,IF(TYPE(riders!C1872)=2,CHAR(34),""))</f>
        <v>RIDER_COUNTRY="NED"</v>
      </c>
      <c r="D1872" t="str">
        <f>CONCATENATE(riders!D$1, "=",IF(TYPE(riders!D1872)=2,CHAR(34),""),riders!D1872,IF(TYPE(riders!D1872)=2,CHAR(34),""))</f>
        <v>RIDER_INFO="http://www.letour.com/le-tour/2014/us/riders/garmin-sharp/slagter-tom-jelte.html"</v>
      </c>
    </row>
    <row r="1873" spans="1:4" x14ac:dyDescent="0.25">
      <c r="A1873" t="str">
        <f>CONCATENATE(riders!A$1, "=",IF(TYPE(riders!A1873)=2,CHAR(34),""),riders!A1873,IF(TYPE(riders!A1873)=2,CHAR(34),""))</f>
        <v>RIDER_NUMBER=2079</v>
      </c>
      <c r="B1873" t="str">
        <f>CONCATENATE(riders!B$1, "=",IF(TYPE(riders!B1873)=2,CHAR(34),""),riders!B1873,IF(TYPE(riders!B1873)=2,CHAR(34),""))</f>
        <v>RIDER_NAME="VAN SUMMEREN Johan"</v>
      </c>
      <c r="C1873" t="str">
        <f>CONCATENATE(riders!C$1, "=",IF(TYPE(riders!C1873)=2,CHAR(34),""),riders!C1873,IF(TYPE(riders!C1873)=2,CHAR(34),""))</f>
        <v>RIDER_COUNTRY="BEL"</v>
      </c>
      <c r="D1873" t="str">
        <f>CONCATENATE(riders!D$1, "=",IF(TYPE(riders!D1873)=2,CHAR(34),""),riders!D1873,IF(TYPE(riders!D1873)=2,CHAR(34),""))</f>
        <v>RIDER_INFO="http://www.letour.com/le-tour/2014/us/riders/garmin-sharp/van-summeren-johan.html"</v>
      </c>
    </row>
    <row r="1874" spans="1:4" x14ac:dyDescent="0.25">
      <c r="A1874" t="str">
        <f>CONCATENATE(riders!A$1, "=",IF(TYPE(riders!A1874)=2,CHAR(34),""),riders!A1874,IF(TYPE(riders!A1874)=2,CHAR(34),""))</f>
        <v>RIDER_NUMBER=2081</v>
      </c>
      <c r="B1874" t="str">
        <f>CONCATENATE(riders!B$1, "=",IF(TYPE(riders!B1874)=2,CHAR(34),""),riders!B1874,IF(TYPE(riders!B1874)=2,CHAR(34),""))</f>
        <v>RIDER_NAME="KITTEL Marcel"</v>
      </c>
      <c r="C1874" t="str">
        <f>CONCATENATE(riders!C$1, "=",IF(TYPE(riders!C1874)=2,CHAR(34),""),riders!C1874,IF(TYPE(riders!C1874)=2,CHAR(34),""))</f>
        <v>RIDER_COUNTRY="GER"</v>
      </c>
      <c r="D1874" t="str">
        <f>CONCATENATE(riders!D$1, "=",IF(TYPE(riders!D1874)=2,CHAR(34),""),riders!D1874,IF(TYPE(riders!D1874)=2,CHAR(34),""))</f>
        <v>RIDER_INFO="http://www.letour.com/le-tour/2014/us/riders/team-giant-shimano/kittel-marcel.html"</v>
      </c>
    </row>
    <row r="1875" spans="1:4" x14ac:dyDescent="0.25">
      <c r="A1875" t="str">
        <f>CONCATENATE(riders!A$1, "=",IF(TYPE(riders!A1875)=2,CHAR(34),""),riders!A1875,IF(TYPE(riders!A1875)=2,CHAR(34),""))</f>
        <v>RIDER_NUMBER=2082</v>
      </c>
      <c r="B1875" t="str">
        <f>CONCATENATE(riders!B$1, "=",IF(TYPE(riders!B1875)=2,CHAR(34),""),riders!B1875,IF(TYPE(riders!B1875)=2,CHAR(34),""))</f>
        <v>RIDER_NAME="CURVERS Roy"</v>
      </c>
      <c r="C1875" t="str">
        <f>CONCATENATE(riders!C$1, "=",IF(TYPE(riders!C1875)=2,CHAR(34),""),riders!C1875,IF(TYPE(riders!C1875)=2,CHAR(34),""))</f>
        <v>RIDER_COUNTRY="NED"</v>
      </c>
      <c r="D1875" t="str">
        <f>CONCATENATE(riders!D$1, "=",IF(TYPE(riders!D1875)=2,CHAR(34),""),riders!D1875,IF(TYPE(riders!D1875)=2,CHAR(34),""))</f>
        <v>RIDER_INFO="http://www.letour.com/le-tour/2014/us/riders/team-giant-shimano/curvers-roy.html"</v>
      </c>
    </row>
    <row r="1876" spans="1:4" x14ac:dyDescent="0.25">
      <c r="A1876" t="str">
        <f>CONCATENATE(riders!A$1, "=",IF(TYPE(riders!A1876)=2,CHAR(34),""),riders!A1876,IF(TYPE(riders!A1876)=2,CHAR(34),""))</f>
        <v>RIDER_NUMBER=2083</v>
      </c>
      <c r="B1876" t="str">
        <f>CONCATENATE(riders!B$1, "=",IF(TYPE(riders!B1876)=2,CHAR(34),""),riders!B1876,IF(TYPE(riders!B1876)=2,CHAR(34),""))</f>
        <v>RIDER_NAME="DE KORT Koen"</v>
      </c>
      <c r="C1876" t="str">
        <f>CONCATENATE(riders!C$1, "=",IF(TYPE(riders!C1876)=2,CHAR(34),""),riders!C1876,IF(TYPE(riders!C1876)=2,CHAR(34),""))</f>
        <v>RIDER_COUNTRY="NED"</v>
      </c>
      <c r="D1876" t="str">
        <f>CONCATENATE(riders!D$1, "=",IF(TYPE(riders!D1876)=2,CHAR(34),""),riders!D1876,IF(TYPE(riders!D1876)=2,CHAR(34),""))</f>
        <v>RIDER_INFO="http://www.letour.com/le-tour/2014/us/riders/team-giant-shimano/de-kort-koen.html"</v>
      </c>
    </row>
    <row r="1877" spans="1:4" x14ac:dyDescent="0.25">
      <c r="A1877" t="str">
        <f>CONCATENATE(riders!A$1, "=",IF(TYPE(riders!A1877)=2,CHAR(34),""),riders!A1877,IF(TYPE(riders!A1877)=2,CHAR(34),""))</f>
        <v>RIDER_NUMBER=2084</v>
      </c>
      <c r="B1877" t="str">
        <f>CONCATENATE(riders!B$1, "=",IF(TYPE(riders!B1877)=2,CHAR(34),""),riders!B1877,IF(TYPE(riders!B1877)=2,CHAR(34),""))</f>
        <v>RIDER_NAME="DEGENKOLB John"</v>
      </c>
      <c r="C1877" t="str">
        <f>CONCATENATE(riders!C$1, "=",IF(TYPE(riders!C1877)=2,CHAR(34),""),riders!C1877,IF(TYPE(riders!C1877)=2,CHAR(34),""))</f>
        <v>RIDER_COUNTRY="GER"</v>
      </c>
      <c r="D1877" t="str">
        <f>CONCATENATE(riders!D$1, "=",IF(TYPE(riders!D1877)=2,CHAR(34),""),riders!D1877,IF(TYPE(riders!D1877)=2,CHAR(34),""))</f>
        <v>RIDER_INFO="http://www.letour.com/le-tour/2014/us/riders/team-giant-shimano/degenkolb-john.html"</v>
      </c>
    </row>
    <row r="1878" spans="1:4" x14ac:dyDescent="0.25">
      <c r="A1878" t="str">
        <f>CONCATENATE(riders!A$1, "=",IF(TYPE(riders!A1878)=2,CHAR(34),""),riders!A1878,IF(TYPE(riders!A1878)=2,CHAR(34),""))</f>
        <v>RIDER_NUMBER=2085</v>
      </c>
      <c r="B1878" t="str">
        <f>CONCATENATE(riders!B$1, "=",IF(TYPE(riders!B1878)=2,CHAR(34),""),riders!B1878,IF(TYPE(riders!B1878)=2,CHAR(34),""))</f>
        <v>RIDER_NAME="DEVENYNS Dries"</v>
      </c>
      <c r="C1878" t="str">
        <f>CONCATENATE(riders!C$1, "=",IF(TYPE(riders!C1878)=2,CHAR(34),""),riders!C1878,IF(TYPE(riders!C1878)=2,CHAR(34),""))</f>
        <v>RIDER_COUNTRY="BEL"</v>
      </c>
      <c r="D1878" t="str">
        <f>CONCATENATE(riders!D$1, "=",IF(TYPE(riders!D1878)=2,CHAR(34),""),riders!D1878,IF(TYPE(riders!D1878)=2,CHAR(34),""))</f>
        <v>RIDER_INFO="http://www.letour.com/le-tour/2014/us/riders/team-giant-shimano/devenyns-dries.html"</v>
      </c>
    </row>
    <row r="1879" spans="1:4" x14ac:dyDescent="0.25">
      <c r="A1879" t="str">
        <f>CONCATENATE(riders!A$1, "=",IF(TYPE(riders!A1879)=2,CHAR(34),""),riders!A1879,IF(TYPE(riders!A1879)=2,CHAR(34),""))</f>
        <v>RIDER_NUMBER=2086</v>
      </c>
      <c r="B1879" t="str">
        <f>CONCATENATE(riders!B$1, "=",IF(TYPE(riders!B1879)=2,CHAR(34),""),riders!B1879,IF(TYPE(riders!B1879)=2,CHAR(34),""))</f>
        <v>RIDER_NAME="DUMOULIN Tom"</v>
      </c>
      <c r="C1879" t="str">
        <f>CONCATENATE(riders!C$1, "=",IF(TYPE(riders!C1879)=2,CHAR(34),""),riders!C1879,IF(TYPE(riders!C1879)=2,CHAR(34),""))</f>
        <v>RIDER_COUNTRY="NED"</v>
      </c>
      <c r="D1879" t="str">
        <f>CONCATENATE(riders!D$1, "=",IF(TYPE(riders!D1879)=2,CHAR(34),""),riders!D1879,IF(TYPE(riders!D1879)=2,CHAR(34),""))</f>
        <v>RIDER_INFO="http://www.letour.com/le-tour/2014/us/riders/team-giant-shimano/dumoulin-tom.html"</v>
      </c>
    </row>
    <row r="1880" spans="1:4" x14ac:dyDescent="0.25">
      <c r="A1880" t="str">
        <f>CONCATENATE(riders!A$1, "=",IF(TYPE(riders!A1880)=2,CHAR(34),""),riders!A1880,IF(TYPE(riders!A1880)=2,CHAR(34),""))</f>
        <v>RIDER_NUMBER=2087</v>
      </c>
      <c r="B1880" t="str">
        <f>CONCATENATE(riders!B$1, "=",IF(TYPE(riders!B1880)=2,CHAR(34),""),riders!B1880,IF(TYPE(riders!B1880)=2,CHAR(34),""))</f>
        <v>RIDER_NAME="JI Cheng"</v>
      </c>
      <c r="C1880" t="str">
        <f>CONCATENATE(riders!C$1, "=",IF(TYPE(riders!C1880)=2,CHAR(34),""),riders!C1880,IF(TYPE(riders!C1880)=2,CHAR(34),""))</f>
        <v>RIDER_COUNTRY="CHN"</v>
      </c>
      <c r="D1880" t="str">
        <f>CONCATENATE(riders!D$1, "=",IF(TYPE(riders!D1880)=2,CHAR(34),""),riders!D1880,IF(TYPE(riders!D1880)=2,CHAR(34),""))</f>
        <v>RIDER_INFO="http://www.letour.com/le-tour/2014/us/riders/team-giant-shimano/ji-cheng.html"</v>
      </c>
    </row>
    <row r="1881" spans="1:4" x14ac:dyDescent="0.25">
      <c r="A1881" t="str">
        <f>CONCATENATE(riders!A$1, "=",IF(TYPE(riders!A1881)=2,CHAR(34),""),riders!A1881,IF(TYPE(riders!A1881)=2,CHAR(34),""))</f>
        <v>RIDER_NUMBER=2088</v>
      </c>
      <c r="B1881" t="str">
        <f>CONCATENATE(riders!B$1, "=",IF(TYPE(riders!B1881)=2,CHAR(34),""),riders!B1881,IF(TYPE(riders!B1881)=2,CHAR(34),""))</f>
        <v>RIDER_NAME="TIMMER Albert"</v>
      </c>
      <c r="C1881" t="str">
        <f>CONCATENATE(riders!C$1, "=",IF(TYPE(riders!C1881)=2,CHAR(34),""),riders!C1881,IF(TYPE(riders!C1881)=2,CHAR(34),""))</f>
        <v>RIDER_COUNTRY="NED"</v>
      </c>
      <c r="D1881" t="str">
        <f>CONCATENATE(riders!D$1, "=",IF(TYPE(riders!D1881)=2,CHAR(34),""),riders!D1881,IF(TYPE(riders!D1881)=2,CHAR(34),""))</f>
        <v>RIDER_INFO="http://www.letour.com/le-tour/2014/us/riders/team-giant-shimano/timmer-albert.html"</v>
      </c>
    </row>
    <row r="1882" spans="1:4" x14ac:dyDescent="0.25">
      <c r="A1882" t="str">
        <f>CONCATENATE(riders!A$1, "=",IF(TYPE(riders!A1882)=2,CHAR(34),""),riders!A1882,IF(TYPE(riders!A1882)=2,CHAR(34),""))</f>
        <v>RIDER_NUMBER=2089</v>
      </c>
      <c r="B1882" t="str">
        <f>CONCATENATE(riders!B$1, "=",IF(TYPE(riders!B1882)=2,CHAR(34),""),riders!B1882,IF(TYPE(riders!B1882)=2,CHAR(34),""))</f>
        <v>RIDER_NAME="VEELERS Tom"</v>
      </c>
      <c r="C1882" t="str">
        <f>CONCATENATE(riders!C$1, "=",IF(TYPE(riders!C1882)=2,CHAR(34),""),riders!C1882,IF(TYPE(riders!C1882)=2,CHAR(34),""))</f>
        <v>RIDER_COUNTRY="NED"</v>
      </c>
      <c r="D1882" t="str">
        <f>CONCATENATE(riders!D$1, "=",IF(TYPE(riders!D1882)=2,CHAR(34),""),riders!D1882,IF(TYPE(riders!D1882)=2,CHAR(34),""))</f>
        <v>RIDER_INFO="http://www.letour.com/le-tour/2014/us/riders/team-giant-shimano/veelers-tom.html"</v>
      </c>
    </row>
    <row r="1883" spans="1:4" x14ac:dyDescent="0.25">
      <c r="A1883" t="str">
        <f>CONCATENATE(riders!A$1, "=",IF(TYPE(riders!A1883)=2,CHAR(34),""),riders!A1883,IF(TYPE(riders!A1883)=2,CHAR(34),""))</f>
        <v>RIDER_NUMBER=2091</v>
      </c>
      <c r="B1883" t="str">
        <f>CONCATENATE(riders!B$1, "=",IF(TYPE(riders!B1883)=2,CHAR(34),""),riders!B1883,IF(TYPE(riders!B1883)=2,CHAR(34),""))</f>
        <v>RIDER_NAME="COSTA Rui Alberto"</v>
      </c>
      <c r="C1883" t="str">
        <f>CONCATENATE(riders!C$1, "=",IF(TYPE(riders!C1883)=2,CHAR(34),""),riders!C1883,IF(TYPE(riders!C1883)=2,CHAR(34),""))</f>
        <v>RIDER_COUNTRY="POR"</v>
      </c>
      <c r="D1883" t="str">
        <f>CONCATENATE(riders!D$1, "=",IF(TYPE(riders!D1883)=2,CHAR(34),""),riders!D1883,IF(TYPE(riders!D1883)=2,CHAR(34),""))</f>
        <v>RIDER_INFO="http://www.letour.com/le-tour/2014/us/riders/lampre-merida/costa-rui-alberto.html"</v>
      </c>
    </row>
    <row r="1884" spans="1:4" x14ac:dyDescent="0.25">
      <c r="A1884" t="str">
        <f>CONCATENATE(riders!A$1, "=",IF(TYPE(riders!A1884)=2,CHAR(34),""),riders!A1884,IF(TYPE(riders!A1884)=2,CHAR(34),""))</f>
        <v>RIDER_NUMBER=2092</v>
      </c>
      <c r="B1884" t="str">
        <f>CONCATENATE(riders!B$1, "=",IF(TYPE(riders!B1884)=2,CHAR(34),""),riders!B1884,IF(TYPE(riders!B1884)=2,CHAR(34),""))</f>
        <v>RIDER_NAME="CIMOLAI Davide"</v>
      </c>
      <c r="C1884" t="str">
        <f>CONCATENATE(riders!C$1, "=",IF(TYPE(riders!C1884)=2,CHAR(34),""),riders!C1884,IF(TYPE(riders!C1884)=2,CHAR(34),""))</f>
        <v>RIDER_COUNTRY="ITA"</v>
      </c>
      <c r="D1884" t="str">
        <f>CONCATENATE(riders!D$1, "=",IF(TYPE(riders!D1884)=2,CHAR(34),""),riders!D1884,IF(TYPE(riders!D1884)=2,CHAR(34),""))</f>
        <v>RIDER_INFO="http://www.letour.com/le-tour/2014/us/riders/lampre-merida/cimolai-davide.html"</v>
      </c>
    </row>
    <row r="1885" spans="1:4" x14ac:dyDescent="0.25">
      <c r="A1885" t="str">
        <f>CONCATENATE(riders!A$1, "=",IF(TYPE(riders!A1885)=2,CHAR(34),""),riders!A1885,IF(TYPE(riders!A1885)=2,CHAR(34),""))</f>
        <v>RIDER_NUMBER=2093</v>
      </c>
      <c r="B1885" t="str">
        <f>CONCATENATE(riders!B$1, "=",IF(TYPE(riders!B1885)=2,CHAR(34),""),riders!B1885,IF(TYPE(riders!B1885)=2,CHAR(34),""))</f>
        <v>RIDER_NAME="DURASEK Kristijan"</v>
      </c>
      <c r="C1885" t="str">
        <f>CONCATENATE(riders!C$1, "=",IF(TYPE(riders!C1885)=2,CHAR(34),""),riders!C1885,IF(TYPE(riders!C1885)=2,CHAR(34),""))</f>
        <v>RIDER_COUNTRY="CRO"</v>
      </c>
      <c r="D1885" t="str">
        <f>CONCATENATE(riders!D$1, "=",IF(TYPE(riders!D1885)=2,CHAR(34),""),riders!D1885,IF(TYPE(riders!D1885)=2,CHAR(34),""))</f>
        <v>RIDER_INFO="http://www.letour.com/le-tour/2014/us/riders/lampre-merida/durasek-kristijan.html"</v>
      </c>
    </row>
    <row r="1886" spans="1:4" x14ac:dyDescent="0.25">
      <c r="A1886" t="str">
        <f>CONCATENATE(riders!A$1, "=",IF(TYPE(riders!A1886)=2,CHAR(34),""),riders!A1886,IF(TYPE(riders!A1886)=2,CHAR(34),""))</f>
        <v>RIDER_NUMBER=2094</v>
      </c>
      <c r="B1886" t="str">
        <f>CONCATENATE(riders!B$1, "=",IF(TYPE(riders!B1886)=2,CHAR(34),""),riders!B1886,IF(TYPE(riders!B1886)=2,CHAR(34),""))</f>
        <v>RIDER_NAME="HORNER Christopher"</v>
      </c>
      <c r="C1886" t="str">
        <f>CONCATENATE(riders!C$1, "=",IF(TYPE(riders!C1886)=2,CHAR(34),""),riders!C1886,IF(TYPE(riders!C1886)=2,CHAR(34),""))</f>
        <v>RIDER_COUNTRY="USA"</v>
      </c>
      <c r="D1886" t="str">
        <f>CONCATENATE(riders!D$1, "=",IF(TYPE(riders!D1886)=2,CHAR(34),""),riders!D1886,IF(TYPE(riders!D1886)=2,CHAR(34),""))</f>
        <v>RIDER_INFO="http://www.letour.com/le-tour/2014/us/riders/lampre-merida/horner-christopher.html"</v>
      </c>
    </row>
    <row r="1887" spans="1:4" x14ac:dyDescent="0.25">
      <c r="A1887" t="str">
        <f>CONCATENATE(riders!A$1, "=",IF(TYPE(riders!A1887)=2,CHAR(34),""),riders!A1887,IF(TYPE(riders!A1887)=2,CHAR(34),""))</f>
        <v>RIDER_NUMBER=2095</v>
      </c>
      <c r="B1887" t="str">
        <f>CONCATENATE(riders!B$1, "=",IF(TYPE(riders!B1887)=2,CHAR(34),""),riders!B1887,IF(TYPE(riders!B1887)=2,CHAR(34),""))</f>
        <v>RIDER_NAME="MODOLO Sacha"</v>
      </c>
      <c r="C1887" t="str">
        <f>CONCATENATE(riders!C$1, "=",IF(TYPE(riders!C1887)=2,CHAR(34),""),riders!C1887,IF(TYPE(riders!C1887)=2,CHAR(34),""))</f>
        <v>RIDER_COUNTRY="ITA"</v>
      </c>
      <c r="D1887" t="str">
        <f>CONCATENATE(riders!D$1, "=",IF(TYPE(riders!D1887)=2,CHAR(34),""),riders!D1887,IF(TYPE(riders!D1887)=2,CHAR(34),""))</f>
        <v>RIDER_INFO="http://www.letour.com/le-tour/2014/us/riders/lampre-merida/modolo-sacha.html"</v>
      </c>
    </row>
    <row r="1888" spans="1:4" x14ac:dyDescent="0.25">
      <c r="A1888" t="str">
        <f>CONCATENATE(riders!A$1, "=",IF(TYPE(riders!A1888)=2,CHAR(34),""),riders!A1888,IF(TYPE(riders!A1888)=2,CHAR(34),""))</f>
        <v>RIDER_NUMBER=2096</v>
      </c>
      <c r="B1888" t="str">
        <f>CONCATENATE(riders!B$1, "=",IF(TYPE(riders!B1888)=2,CHAR(34),""),riders!B1888,IF(TYPE(riders!B1888)=2,CHAR(34),""))</f>
        <v>RIDER_NAME="OLIVEIRA Nelson"</v>
      </c>
      <c r="C1888" t="str">
        <f>CONCATENATE(riders!C$1, "=",IF(TYPE(riders!C1888)=2,CHAR(34),""),riders!C1888,IF(TYPE(riders!C1888)=2,CHAR(34),""))</f>
        <v>RIDER_COUNTRY="POR"</v>
      </c>
      <c r="D1888" t="str">
        <f>CONCATENATE(riders!D$1, "=",IF(TYPE(riders!D1888)=2,CHAR(34),""),riders!D1888,IF(TYPE(riders!D1888)=2,CHAR(34),""))</f>
        <v>RIDER_INFO="http://www.letour.com/le-tour/2014/us/riders/lampre-merida/oliveira-nelson.html"</v>
      </c>
    </row>
    <row r="1889" spans="1:4" x14ac:dyDescent="0.25">
      <c r="A1889" t="str">
        <f>CONCATENATE(riders!A$1, "=",IF(TYPE(riders!A1889)=2,CHAR(34),""),riders!A1889,IF(TYPE(riders!A1889)=2,CHAR(34),""))</f>
        <v>RIDER_NUMBER=2097</v>
      </c>
      <c r="B1889" t="str">
        <f>CONCATENATE(riders!B$1, "=",IF(TYPE(riders!B1889)=2,CHAR(34),""),riders!B1889,IF(TYPE(riders!B1889)=2,CHAR(34),""))</f>
        <v>RIDER_NAME="RICHEZE Ariel Maximiliano"</v>
      </c>
      <c r="C1889" t="str">
        <f>CONCATENATE(riders!C$1, "=",IF(TYPE(riders!C1889)=2,CHAR(34),""),riders!C1889,IF(TYPE(riders!C1889)=2,CHAR(34),""))</f>
        <v>RIDER_COUNTRY="ARG"</v>
      </c>
      <c r="D1889" t="str">
        <f>CONCATENATE(riders!D$1, "=",IF(TYPE(riders!D1889)=2,CHAR(34),""),riders!D1889,IF(TYPE(riders!D1889)=2,CHAR(34),""))</f>
        <v>RIDER_INFO="http://www.letour.com/le-tour/2014/us/riders/lampre-merida/richeze-ariel-maximiliano.html"</v>
      </c>
    </row>
    <row r="1890" spans="1:4" x14ac:dyDescent="0.25">
      <c r="A1890" t="str">
        <f>CONCATENATE(riders!A$1, "=",IF(TYPE(riders!A1890)=2,CHAR(34),""),riders!A1890,IF(TYPE(riders!A1890)=2,CHAR(34),""))</f>
        <v>RIDER_NUMBER=2098</v>
      </c>
      <c r="B1890" t="str">
        <f>CONCATENATE(riders!B$1, "=",IF(TYPE(riders!B1890)=2,CHAR(34),""),riders!B1890,IF(TYPE(riders!B1890)=2,CHAR(34),""))</f>
        <v>RIDER_NAME="SERPA José"</v>
      </c>
      <c r="C1890" t="str">
        <f>CONCATENATE(riders!C$1, "=",IF(TYPE(riders!C1890)=2,CHAR(34),""),riders!C1890,IF(TYPE(riders!C1890)=2,CHAR(34),""))</f>
        <v>RIDER_COUNTRY="COL"</v>
      </c>
      <c r="D1890" t="str">
        <f>CONCATENATE(riders!D$1, "=",IF(TYPE(riders!D1890)=2,CHAR(34),""),riders!D1890,IF(TYPE(riders!D1890)=2,CHAR(34),""))</f>
        <v>RIDER_INFO="http://www.letour.com/le-tour/2014/us/riders/lampre-merida/serpa-jose.html"</v>
      </c>
    </row>
    <row r="1891" spans="1:4" x14ac:dyDescent="0.25">
      <c r="A1891" t="str">
        <f>CONCATENATE(riders!A$1, "=",IF(TYPE(riders!A1891)=2,CHAR(34),""),riders!A1891,IF(TYPE(riders!A1891)=2,CHAR(34),""))</f>
        <v>RIDER_NUMBER=2099</v>
      </c>
      <c r="B1891" t="str">
        <f>CONCATENATE(riders!B$1, "=",IF(TYPE(riders!B1891)=2,CHAR(34),""),riders!B1891,IF(TYPE(riders!B1891)=2,CHAR(34),""))</f>
        <v>RIDER_NAME="VALLS Rafael"</v>
      </c>
      <c r="C1891" t="str">
        <f>CONCATENATE(riders!C$1, "=",IF(TYPE(riders!C1891)=2,CHAR(34),""),riders!C1891,IF(TYPE(riders!C1891)=2,CHAR(34),""))</f>
        <v>RIDER_COUNTRY="ESP"</v>
      </c>
      <c r="D1891" t="str">
        <f>CONCATENATE(riders!D$1, "=",IF(TYPE(riders!D1891)=2,CHAR(34),""),riders!D1891,IF(TYPE(riders!D1891)=2,CHAR(34),""))</f>
        <v>RIDER_INFO="http://www.letour.com/le-tour/2014/us/riders/lampre-merida/valls-rafael.html"</v>
      </c>
    </row>
    <row r="1892" spans="1:4" x14ac:dyDescent="0.25">
      <c r="A1892" t="str">
        <f>CONCATENATE(riders!A$1, "=",IF(TYPE(riders!A1892)=2,CHAR(34),""),riders!A1892,IF(TYPE(riders!A1892)=2,CHAR(34),""))</f>
        <v>RIDER_NUMBER=2101</v>
      </c>
      <c r="B1892" t="str">
        <f>CONCATENATE(riders!B$1, "=",IF(TYPE(riders!B1892)=2,CHAR(34),""),riders!B1892,IF(TYPE(riders!B1892)=2,CHAR(34),""))</f>
        <v>RIDER_NAME="DEMARE Arnaud"</v>
      </c>
      <c r="C1892" t="str">
        <f>CONCATENATE(riders!C$1, "=",IF(TYPE(riders!C1892)=2,CHAR(34),""),riders!C1892,IF(TYPE(riders!C1892)=2,CHAR(34),""))</f>
        <v>RIDER_COUNTRY="FRA"</v>
      </c>
      <c r="D1892" t="str">
        <f>CONCATENATE(riders!D$1, "=",IF(TYPE(riders!D1892)=2,CHAR(34),""),riders!D1892,IF(TYPE(riders!D1892)=2,CHAR(34),""))</f>
        <v>RIDER_INFO="http://www.letour.com/le-tour/2014/us/riders/fdj-fr/demare-arnaud.html"</v>
      </c>
    </row>
    <row r="1893" spans="1:4" x14ac:dyDescent="0.25">
      <c r="A1893" t="str">
        <f>CONCATENATE(riders!A$1, "=",IF(TYPE(riders!A1893)=2,CHAR(34),""),riders!A1893,IF(TYPE(riders!A1893)=2,CHAR(34),""))</f>
        <v>RIDER_NUMBER=2102</v>
      </c>
      <c r="B1893" t="str">
        <f>CONCATENATE(riders!B$1, "=",IF(TYPE(riders!B1893)=2,CHAR(34),""),riders!B1893,IF(TYPE(riders!B1893)=2,CHAR(34),""))</f>
        <v>RIDER_NAME="BONNET William"</v>
      </c>
      <c r="C1893" t="str">
        <f>CONCATENATE(riders!C$1, "=",IF(TYPE(riders!C1893)=2,CHAR(34),""),riders!C1893,IF(TYPE(riders!C1893)=2,CHAR(34),""))</f>
        <v>RIDER_COUNTRY="FRA"</v>
      </c>
      <c r="D1893" t="str">
        <f>CONCATENATE(riders!D$1, "=",IF(TYPE(riders!D1893)=2,CHAR(34),""),riders!D1893,IF(TYPE(riders!D1893)=2,CHAR(34),""))</f>
        <v>RIDER_INFO="http://www.letour.com/le-tour/2014/us/riders/fdj-fr/bonnet-william.html"</v>
      </c>
    </row>
    <row r="1894" spans="1:4" x14ac:dyDescent="0.25">
      <c r="A1894" t="str">
        <f>CONCATENATE(riders!A$1, "=",IF(TYPE(riders!A1894)=2,CHAR(34),""),riders!A1894,IF(TYPE(riders!A1894)=2,CHAR(34),""))</f>
        <v>RIDER_NUMBER=2103</v>
      </c>
      <c r="B1894" t="str">
        <f>CONCATENATE(riders!B$1, "=",IF(TYPE(riders!B1894)=2,CHAR(34),""),riders!B1894,IF(TYPE(riders!B1894)=2,CHAR(34),""))</f>
        <v>RIDER_NAME="DELAGE Mickaël"</v>
      </c>
      <c r="C1894" t="str">
        <f>CONCATENATE(riders!C$1, "=",IF(TYPE(riders!C1894)=2,CHAR(34),""),riders!C1894,IF(TYPE(riders!C1894)=2,CHAR(34),""))</f>
        <v>RIDER_COUNTRY="FRA"</v>
      </c>
      <c r="D1894" t="str">
        <f>CONCATENATE(riders!D$1, "=",IF(TYPE(riders!D1894)=2,CHAR(34),""),riders!D1894,IF(TYPE(riders!D1894)=2,CHAR(34),""))</f>
        <v>RIDER_INFO="http://www.letour.com/le-tour/2014/us/riders/fdj-fr/delage-mickael.html"</v>
      </c>
    </row>
    <row r="1895" spans="1:4" x14ac:dyDescent="0.25">
      <c r="A1895" t="str">
        <f>CONCATENATE(riders!A$1, "=",IF(TYPE(riders!A1895)=2,CHAR(34),""),riders!A1895,IF(TYPE(riders!A1895)=2,CHAR(34),""))</f>
        <v>RIDER_NUMBER=2104</v>
      </c>
      <c r="B1895" t="str">
        <f>CONCATENATE(riders!B$1, "=",IF(TYPE(riders!B1895)=2,CHAR(34),""),riders!B1895,IF(TYPE(riders!B1895)=2,CHAR(34),""))</f>
        <v>RIDER_NAME="JEANNESSON Arnold"</v>
      </c>
      <c r="C1895" t="str">
        <f>CONCATENATE(riders!C$1, "=",IF(TYPE(riders!C1895)=2,CHAR(34),""),riders!C1895,IF(TYPE(riders!C1895)=2,CHAR(34),""))</f>
        <v>RIDER_COUNTRY="FRA"</v>
      </c>
      <c r="D1895" t="str">
        <f>CONCATENATE(riders!D$1, "=",IF(TYPE(riders!D1895)=2,CHAR(34),""),riders!D1895,IF(TYPE(riders!D1895)=2,CHAR(34),""))</f>
        <v>RIDER_INFO="http://www.letour.com/le-tour/2014/us/riders/fdj-fr/jeannesson-arnold.html"</v>
      </c>
    </row>
    <row r="1896" spans="1:4" x14ac:dyDescent="0.25">
      <c r="A1896" t="str">
        <f>CONCATENATE(riders!A$1, "=",IF(TYPE(riders!A1896)=2,CHAR(34),""),riders!A1896,IF(TYPE(riders!A1896)=2,CHAR(34),""))</f>
        <v>RIDER_NUMBER=2105</v>
      </c>
      <c r="B1896" t="str">
        <f>CONCATENATE(riders!B$1, "=",IF(TYPE(riders!B1896)=2,CHAR(34),""),riders!B1896,IF(TYPE(riders!B1896)=2,CHAR(34),""))</f>
        <v>RIDER_NAME="LADAGNOUS Matthieu"</v>
      </c>
      <c r="C1896" t="str">
        <f>CONCATENATE(riders!C$1, "=",IF(TYPE(riders!C1896)=2,CHAR(34),""),riders!C1896,IF(TYPE(riders!C1896)=2,CHAR(34),""))</f>
        <v>RIDER_COUNTRY="FRA"</v>
      </c>
      <c r="D1896" t="str">
        <f>CONCATENATE(riders!D$1, "=",IF(TYPE(riders!D1896)=2,CHAR(34),""),riders!D1896,IF(TYPE(riders!D1896)=2,CHAR(34),""))</f>
        <v>RIDER_INFO="http://www.letour.com/le-tour/2014/us/riders/fdj-fr/ladagnous-matthieu.html"</v>
      </c>
    </row>
    <row r="1897" spans="1:4" x14ac:dyDescent="0.25">
      <c r="A1897" t="str">
        <f>CONCATENATE(riders!A$1, "=",IF(TYPE(riders!A1897)=2,CHAR(34),""),riders!A1897,IF(TYPE(riders!A1897)=2,CHAR(34),""))</f>
        <v>RIDER_NUMBER=2106</v>
      </c>
      <c r="B1897" t="str">
        <f>CONCATENATE(riders!B$1, "=",IF(TYPE(riders!B1897)=2,CHAR(34),""),riders!B1897,IF(TYPE(riders!B1897)=2,CHAR(34),""))</f>
        <v>RIDER_NAME="PINEAU Cedric"</v>
      </c>
      <c r="C1897" t="str">
        <f>CONCATENATE(riders!C$1, "=",IF(TYPE(riders!C1897)=2,CHAR(34),""),riders!C1897,IF(TYPE(riders!C1897)=2,CHAR(34),""))</f>
        <v>RIDER_COUNTRY="FRA"</v>
      </c>
      <c r="D1897" t="str">
        <f>CONCATENATE(riders!D$1, "=",IF(TYPE(riders!D1897)=2,CHAR(34),""),riders!D1897,IF(TYPE(riders!D1897)=2,CHAR(34),""))</f>
        <v>RIDER_INFO="http://www.letour.com/le-tour/2014/us/riders/fdj-fr/pineau-cedric.html"</v>
      </c>
    </row>
    <row r="1898" spans="1:4" x14ac:dyDescent="0.25">
      <c r="A1898" t="str">
        <f>CONCATENATE(riders!A$1, "=",IF(TYPE(riders!A1898)=2,CHAR(34),""),riders!A1898,IF(TYPE(riders!A1898)=2,CHAR(34),""))</f>
        <v>RIDER_NUMBER=2107</v>
      </c>
      <c r="B1898" t="str">
        <f>CONCATENATE(riders!B$1, "=",IF(TYPE(riders!B1898)=2,CHAR(34),""),riders!B1898,IF(TYPE(riders!B1898)=2,CHAR(34),""))</f>
        <v>RIDER_NAME="PINOT Thibaut"</v>
      </c>
      <c r="C1898" t="str">
        <f>CONCATENATE(riders!C$1, "=",IF(TYPE(riders!C1898)=2,CHAR(34),""),riders!C1898,IF(TYPE(riders!C1898)=2,CHAR(34),""))</f>
        <v>RIDER_COUNTRY="FRA"</v>
      </c>
      <c r="D1898" t="str">
        <f>CONCATENATE(riders!D$1, "=",IF(TYPE(riders!D1898)=2,CHAR(34),""),riders!D1898,IF(TYPE(riders!D1898)=2,CHAR(34),""))</f>
        <v>RIDER_INFO="http://www.letour.com/le-tour/2014/us/riders/fdj-fr/pinot-thibaut.html"</v>
      </c>
    </row>
    <row r="1899" spans="1:4" x14ac:dyDescent="0.25">
      <c r="A1899" t="str">
        <f>CONCATENATE(riders!A$1, "=",IF(TYPE(riders!A1899)=2,CHAR(34),""),riders!A1899,IF(TYPE(riders!A1899)=2,CHAR(34),""))</f>
        <v>RIDER_NUMBER=2108</v>
      </c>
      <c r="B1899" t="str">
        <f>CONCATENATE(riders!B$1, "=",IF(TYPE(riders!B1899)=2,CHAR(34),""),riders!B1899,IF(TYPE(riders!B1899)=2,CHAR(34),""))</f>
        <v>RIDER_NAME="ROY Jérémy"</v>
      </c>
      <c r="C1899" t="str">
        <f>CONCATENATE(riders!C$1, "=",IF(TYPE(riders!C1899)=2,CHAR(34),""),riders!C1899,IF(TYPE(riders!C1899)=2,CHAR(34),""))</f>
        <v>RIDER_COUNTRY="FRA"</v>
      </c>
      <c r="D1899" t="str">
        <f>CONCATENATE(riders!D$1, "=",IF(TYPE(riders!D1899)=2,CHAR(34),""),riders!D1899,IF(TYPE(riders!D1899)=2,CHAR(34),""))</f>
        <v>RIDER_INFO="http://www.letour.com/le-tour/2014/us/riders/fdj-fr/roy-jeremy.html"</v>
      </c>
    </row>
    <row r="1900" spans="1:4" x14ac:dyDescent="0.25">
      <c r="A1900" t="str">
        <f>CONCATENATE(riders!A$1, "=",IF(TYPE(riders!A1900)=2,CHAR(34),""),riders!A1900,IF(TYPE(riders!A1900)=2,CHAR(34),""))</f>
        <v>RIDER_NUMBER=2109</v>
      </c>
      <c r="B1900" t="str">
        <f>CONCATENATE(riders!B$1, "=",IF(TYPE(riders!B1900)=2,CHAR(34),""),riders!B1900,IF(TYPE(riders!B1900)=2,CHAR(34),""))</f>
        <v>RIDER_NAME="VICHOT Arthur"</v>
      </c>
      <c r="C1900" t="str">
        <f>CONCATENATE(riders!C$1, "=",IF(TYPE(riders!C1900)=2,CHAR(34),""),riders!C1900,IF(TYPE(riders!C1900)=2,CHAR(34),""))</f>
        <v>RIDER_COUNTRY="FRA"</v>
      </c>
      <c r="D1900" t="str">
        <f>CONCATENATE(riders!D$1, "=",IF(TYPE(riders!D1900)=2,CHAR(34),""),riders!D1900,IF(TYPE(riders!D1900)=2,CHAR(34),""))</f>
        <v>RIDER_INFO="http://www.letour.com/le-tour/2014/us/riders/fdj-fr/vichot-arthur.html"</v>
      </c>
    </row>
    <row r="1901" spans="1:4" x14ac:dyDescent="0.25">
      <c r="A1901" t="str">
        <f>CONCATENATE(riders!A$1, "=",IF(TYPE(riders!A1901)=2,CHAR(34),""),riders!A1901,IF(TYPE(riders!A1901)=2,CHAR(34),""))</f>
        <v>RIDER_NUMBER=2111</v>
      </c>
      <c r="B1901" t="str">
        <f>CONCATENATE(riders!B$1, "=",IF(TYPE(riders!B1901)=2,CHAR(34),""),riders!B1901,IF(TYPE(riders!B1901)=2,CHAR(34),""))</f>
        <v>RIDER_NAME="VAN DEN BROECK Jurgen"</v>
      </c>
      <c r="C1901" t="str">
        <f>CONCATENATE(riders!C$1, "=",IF(TYPE(riders!C1901)=2,CHAR(34),""),riders!C1901,IF(TYPE(riders!C1901)=2,CHAR(34),""))</f>
        <v>RIDER_COUNTRY="BEL"</v>
      </c>
      <c r="D1901" t="str">
        <f>CONCATENATE(riders!D$1, "=",IF(TYPE(riders!D1901)=2,CHAR(34),""),riders!D1901,IF(TYPE(riders!D1901)=2,CHAR(34),""))</f>
        <v>RIDER_INFO="http://www.letour.com/le-tour/2014/us/riders/lotto-belisol/van-den-broeck-jurgen.html"</v>
      </c>
    </row>
    <row r="1902" spans="1:4" x14ac:dyDescent="0.25">
      <c r="A1902" t="str">
        <f>CONCATENATE(riders!A$1, "=",IF(TYPE(riders!A1902)=2,CHAR(34),""),riders!A1902,IF(TYPE(riders!A1902)=2,CHAR(34),""))</f>
        <v>RIDER_NUMBER=2112</v>
      </c>
      <c r="B1902" t="str">
        <f>CONCATENATE(riders!B$1, "=",IF(TYPE(riders!B1902)=2,CHAR(34),""),riders!B1902,IF(TYPE(riders!B1902)=2,CHAR(34),""))</f>
        <v>RIDER_NAME="BAK Lars"</v>
      </c>
      <c r="C1902" t="str">
        <f>CONCATENATE(riders!C$1, "=",IF(TYPE(riders!C1902)=2,CHAR(34),""),riders!C1902,IF(TYPE(riders!C1902)=2,CHAR(34),""))</f>
        <v>RIDER_COUNTRY="DEN"</v>
      </c>
      <c r="D1902" t="str">
        <f>CONCATENATE(riders!D$1, "=",IF(TYPE(riders!D1902)=2,CHAR(34),""),riders!D1902,IF(TYPE(riders!D1902)=2,CHAR(34),""))</f>
        <v>RIDER_INFO="http://www.letour.com/le-tour/2014/us/riders/lotto-belisol/bak-lars.html"</v>
      </c>
    </row>
    <row r="1903" spans="1:4" x14ac:dyDescent="0.25">
      <c r="A1903" t="str">
        <f>CONCATENATE(riders!A$1, "=",IF(TYPE(riders!A1903)=2,CHAR(34),""),riders!A1903,IF(TYPE(riders!A1903)=2,CHAR(34),""))</f>
        <v>RIDER_NUMBER=2113</v>
      </c>
      <c r="B1903" t="str">
        <f>CONCATENATE(riders!B$1, "=",IF(TYPE(riders!B1903)=2,CHAR(34),""),riders!B1903,IF(TYPE(riders!B1903)=2,CHAR(34),""))</f>
        <v>RIDER_NAME="DE CLERCQ Bart"</v>
      </c>
      <c r="C1903" t="str">
        <f>CONCATENATE(riders!C$1, "=",IF(TYPE(riders!C1903)=2,CHAR(34),""),riders!C1903,IF(TYPE(riders!C1903)=2,CHAR(34),""))</f>
        <v>RIDER_COUNTRY="BEL"</v>
      </c>
      <c r="D1903" t="str">
        <f>CONCATENATE(riders!D$1, "=",IF(TYPE(riders!D1903)=2,CHAR(34),""),riders!D1903,IF(TYPE(riders!D1903)=2,CHAR(34),""))</f>
        <v>RIDER_INFO="http://www.letour.com/le-tour/2014/us/riders/lotto-belisol/de-clercq-bart.html"</v>
      </c>
    </row>
    <row r="1904" spans="1:4" x14ac:dyDescent="0.25">
      <c r="A1904" t="str">
        <f>CONCATENATE(riders!A$1, "=",IF(TYPE(riders!A1904)=2,CHAR(34),""),riders!A1904,IF(TYPE(riders!A1904)=2,CHAR(34),""))</f>
        <v>RIDER_NUMBER=2114</v>
      </c>
      <c r="B1904" t="str">
        <f>CONCATENATE(riders!B$1, "=",IF(TYPE(riders!B1904)=2,CHAR(34),""),riders!B1904,IF(TYPE(riders!B1904)=2,CHAR(34),""))</f>
        <v>RIDER_NAME="GALLOPIN Tony"</v>
      </c>
      <c r="C1904" t="str">
        <f>CONCATENATE(riders!C$1, "=",IF(TYPE(riders!C1904)=2,CHAR(34),""),riders!C1904,IF(TYPE(riders!C1904)=2,CHAR(34),""))</f>
        <v>RIDER_COUNTRY="FRA"</v>
      </c>
      <c r="D1904" t="str">
        <f>CONCATENATE(riders!D$1, "=",IF(TYPE(riders!D1904)=2,CHAR(34),""),riders!D1904,IF(TYPE(riders!D1904)=2,CHAR(34),""))</f>
        <v>RIDER_INFO="http://www.letour.com/le-tour/2014/us/riders/lotto-belisol/gallopin-tony.html"</v>
      </c>
    </row>
    <row r="1905" spans="1:4" x14ac:dyDescent="0.25">
      <c r="A1905" t="str">
        <f>CONCATENATE(riders!A$1, "=",IF(TYPE(riders!A1905)=2,CHAR(34),""),riders!A1905,IF(TYPE(riders!A1905)=2,CHAR(34),""))</f>
        <v>RIDER_NUMBER=2115</v>
      </c>
      <c r="B1905" t="str">
        <f>CONCATENATE(riders!B$1, "=",IF(TYPE(riders!B1905)=2,CHAR(34),""),riders!B1905,IF(TYPE(riders!B1905)=2,CHAR(34),""))</f>
        <v>RIDER_NAME="GREIPEL André"</v>
      </c>
      <c r="C1905" t="str">
        <f>CONCATENATE(riders!C$1, "=",IF(TYPE(riders!C1905)=2,CHAR(34),""),riders!C1905,IF(TYPE(riders!C1905)=2,CHAR(34),""))</f>
        <v>RIDER_COUNTRY="GER"</v>
      </c>
      <c r="D1905" t="str">
        <f>CONCATENATE(riders!D$1, "=",IF(TYPE(riders!D1905)=2,CHAR(34),""),riders!D1905,IF(TYPE(riders!D1905)=2,CHAR(34),""))</f>
        <v>RIDER_INFO="http://www.letour.com/le-tour/2014/us/riders/lotto-belisol/greipel-andre.html"</v>
      </c>
    </row>
    <row r="1906" spans="1:4" x14ac:dyDescent="0.25">
      <c r="A1906" t="str">
        <f>CONCATENATE(riders!A$1, "=",IF(TYPE(riders!A1906)=2,CHAR(34),""),riders!A1906,IF(TYPE(riders!A1906)=2,CHAR(34),""))</f>
        <v>RIDER_NUMBER=2116</v>
      </c>
      <c r="B1906" t="str">
        <f>CONCATENATE(riders!B$1, "=",IF(TYPE(riders!B1906)=2,CHAR(34),""),riders!B1906,IF(TYPE(riders!B1906)=2,CHAR(34),""))</f>
        <v>RIDER_NAME="HANSEN Adam"</v>
      </c>
      <c r="C1906" t="str">
        <f>CONCATENATE(riders!C$1, "=",IF(TYPE(riders!C1906)=2,CHAR(34),""),riders!C1906,IF(TYPE(riders!C1906)=2,CHAR(34),""))</f>
        <v>RIDER_COUNTRY="AUS"</v>
      </c>
      <c r="D1906" t="str">
        <f>CONCATENATE(riders!D$1, "=",IF(TYPE(riders!D1906)=2,CHAR(34),""),riders!D1906,IF(TYPE(riders!D1906)=2,CHAR(34),""))</f>
        <v>RIDER_INFO="http://www.letour.com/le-tour/2014/us/riders/lotto-belisol/hansen-adam.html"</v>
      </c>
    </row>
    <row r="1907" spans="1:4" x14ac:dyDescent="0.25">
      <c r="A1907" t="str">
        <f>CONCATENATE(riders!A$1, "=",IF(TYPE(riders!A1907)=2,CHAR(34),""),riders!A1907,IF(TYPE(riders!A1907)=2,CHAR(34),""))</f>
        <v>RIDER_NUMBER=2117</v>
      </c>
      <c r="B1907" t="str">
        <f>CONCATENATE(riders!B$1, "=",IF(TYPE(riders!B1907)=2,CHAR(34),""),riders!B1907,IF(TYPE(riders!B1907)=2,CHAR(34),""))</f>
        <v>RIDER_NAME="HENDERSON Gregory"</v>
      </c>
      <c r="C1907" t="str">
        <f>CONCATENATE(riders!C$1, "=",IF(TYPE(riders!C1907)=2,CHAR(34),""),riders!C1907,IF(TYPE(riders!C1907)=2,CHAR(34),""))</f>
        <v>RIDER_COUNTRY="NZL"</v>
      </c>
      <c r="D1907" t="str">
        <f>CONCATENATE(riders!D$1, "=",IF(TYPE(riders!D1907)=2,CHAR(34),""),riders!D1907,IF(TYPE(riders!D1907)=2,CHAR(34),""))</f>
        <v>RIDER_INFO="http://www.letour.com/le-tour/2014/us/riders/lotto-belisol/henderson-gregory.html"</v>
      </c>
    </row>
    <row r="1908" spans="1:4" x14ac:dyDescent="0.25">
      <c r="A1908" t="str">
        <f>CONCATENATE(riders!A$1, "=",IF(TYPE(riders!A1908)=2,CHAR(34),""),riders!A1908,IF(TYPE(riders!A1908)=2,CHAR(34),""))</f>
        <v>RIDER_NUMBER=2118</v>
      </c>
      <c r="B1908" t="str">
        <f>CONCATENATE(riders!B$1, "=",IF(TYPE(riders!B1908)=2,CHAR(34),""),riders!B1908,IF(TYPE(riders!B1908)=2,CHAR(34),""))</f>
        <v>RIDER_NAME="ROELANDTS Jurgen"</v>
      </c>
      <c r="C1908" t="str">
        <f>CONCATENATE(riders!C$1, "=",IF(TYPE(riders!C1908)=2,CHAR(34),""),riders!C1908,IF(TYPE(riders!C1908)=2,CHAR(34),""))</f>
        <v>RIDER_COUNTRY="BEL"</v>
      </c>
      <c r="D1908" t="str">
        <f>CONCATENATE(riders!D$1, "=",IF(TYPE(riders!D1908)=2,CHAR(34),""),riders!D1908,IF(TYPE(riders!D1908)=2,CHAR(34),""))</f>
        <v>RIDER_INFO="http://www.letour.com/le-tour/2014/us/riders/lotto-belisol/roelandts-jurgen.html"</v>
      </c>
    </row>
    <row r="1909" spans="1:4" x14ac:dyDescent="0.25">
      <c r="A1909" t="str">
        <f>CONCATENATE(riders!A$1, "=",IF(TYPE(riders!A1909)=2,CHAR(34),""),riders!A1909,IF(TYPE(riders!A1909)=2,CHAR(34),""))</f>
        <v>RIDER_NUMBER=2119</v>
      </c>
      <c r="B1909" t="str">
        <f>CONCATENATE(riders!B$1, "=",IF(TYPE(riders!B1909)=2,CHAR(34),""),riders!B1909,IF(TYPE(riders!B1909)=2,CHAR(34),""))</f>
        <v>RIDER_NAME="SIEBERG Marcel"</v>
      </c>
      <c r="C1909" t="str">
        <f>CONCATENATE(riders!C$1, "=",IF(TYPE(riders!C1909)=2,CHAR(34),""),riders!C1909,IF(TYPE(riders!C1909)=2,CHAR(34),""))</f>
        <v>RIDER_COUNTRY="GER"</v>
      </c>
      <c r="D1909" t="str">
        <f>CONCATENATE(riders!D$1, "=",IF(TYPE(riders!D1909)=2,CHAR(34),""),riders!D1909,IF(TYPE(riders!D1909)=2,CHAR(34),""))</f>
        <v>RIDER_INFO="http://www.letour.com/le-tour/2014/us/riders/lotto-belisol/sieberg-marcel.html"</v>
      </c>
    </row>
    <row r="1910" spans="1:4" x14ac:dyDescent="0.25">
      <c r="A1910" t="str">
        <f>CONCATENATE(riders!A$1, "=",IF(TYPE(riders!A1910)=2,CHAR(34),""),riders!A1910,IF(TYPE(riders!A1910)=2,CHAR(34),""))</f>
        <v>RIDER_NUMBER=2121</v>
      </c>
      <c r="B1910" t="str">
        <f>CONCATENATE(riders!B$1, "=",IF(TYPE(riders!B1910)=2,CHAR(34),""),riders!B1910,IF(TYPE(riders!B1910)=2,CHAR(34),""))</f>
        <v>RIDER_NAME="VAN GARDEREN Tejay"</v>
      </c>
      <c r="C1910" t="str">
        <f>CONCATENATE(riders!C$1, "=",IF(TYPE(riders!C1910)=2,CHAR(34),""),riders!C1910,IF(TYPE(riders!C1910)=2,CHAR(34),""))</f>
        <v>RIDER_COUNTRY="USA"</v>
      </c>
      <c r="D1910" t="str">
        <f>CONCATENATE(riders!D$1, "=",IF(TYPE(riders!D1910)=2,CHAR(34),""),riders!D1910,IF(TYPE(riders!D1910)=2,CHAR(34),""))</f>
        <v>RIDER_INFO="http://www.letour.com/le-tour/2014/us/riders/bmc-racing-team/van-garderen-tejay.html"</v>
      </c>
    </row>
    <row r="1911" spans="1:4" x14ac:dyDescent="0.25">
      <c r="A1911" t="str">
        <f>CONCATENATE(riders!A$1, "=",IF(TYPE(riders!A1911)=2,CHAR(34),""),riders!A1911,IF(TYPE(riders!A1911)=2,CHAR(34),""))</f>
        <v>RIDER_NUMBER=2122</v>
      </c>
      <c r="B1911" t="str">
        <f>CONCATENATE(riders!B$1, "=",IF(TYPE(riders!B1911)=2,CHAR(34),""),riders!B1911,IF(TYPE(riders!B1911)=2,CHAR(34),""))</f>
        <v>RIDER_NAME="ATAPUMA John Darwin"</v>
      </c>
      <c r="C1911" t="str">
        <f>CONCATENATE(riders!C$1, "=",IF(TYPE(riders!C1911)=2,CHAR(34),""),riders!C1911,IF(TYPE(riders!C1911)=2,CHAR(34),""))</f>
        <v>RIDER_COUNTRY="COL"</v>
      </c>
      <c r="D1911" t="str">
        <f>CONCATENATE(riders!D$1, "=",IF(TYPE(riders!D1911)=2,CHAR(34),""),riders!D1911,IF(TYPE(riders!D1911)=2,CHAR(34),""))</f>
        <v>RIDER_INFO="http://www.letour.com/le-tour/2014/us/riders/bmc-racing-team/atapuma-john-darwin.html"</v>
      </c>
    </row>
    <row r="1912" spans="1:4" x14ac:dyDescent="0.25">
      <c r="A1912" t="str">
        <f>CONCATENATE(riders!A$1, "=",IF(TYPE(riders!A1912)=2,CHAR(34),""),riders!A1912,IF(TYPE(riders!A1912)=2,CHAR(34),""))</f>
        <v>RIDER_NUMBER=2123</v>
      </c>
      <c r="B1912" t="str">
        <f>CONCATENATE(riders!B$1, "=",IF(TYPE(riders!B1912)=2,CHAR(34),""),riders!B1912,IF(TYPE(riders!B1912)=2,CHAR(34),""))</f>
        <v>RIDER_NAME="BURGHARDT Marcus"</v>
      </c>
      <c r="C1912" t="str">
        <f>CONCATENATE(riders!C$1, "=",IF(TYPE(riders!C1912)=2,CHAR(34),""),riders!C1912,IF(TYPE(riders!C1912)=2,CHAR(34),""))</f>
        <v>RIDER_COUNTRY="GER"</v>
      </c>
      <c r="D1912" t="str">
        <f>CONCATENATE(riders!D$1, "=",IF(TYPE(riders!D1912)=2,CHAR(34),""),riders!D1912,IF(TYPE(riders!D1912)=2,CHAR(34),""))</f>
        <v>RIDER_INFO="http://www.letour.com/le-tour/2014/us/riders/bmc-racing-team/burghardt-marcus.html"</v>
      </c>
    </row>
    <row r="1913" spans="1:4" x14ac:dyDescent="0.25">
      <c r="A1913" t="str">
        <f>CONCATENATE(riders!A$1, "=",IF(TYPE(riders!A1913)=2,CHAR(34),""),riders!A1913,IF(TYPE(riders!A1913)=2,CHAR(34),""))</f>
        <v>RIDER_NUMBER=2124</v>
      </c>
      <c r="B1913" t="str">
        <f>CONCATENATE(riders!B$1, "=",IF(TYPE(riders!B1913)=2,CHAR(34),""),riders!B1913,IF(TYPE(riders!B1913)=2,CHAR(34),""))</f>
        <v>RIDER_NAME="MOINARD Amaël"</v>
      </c>
      <c r="C1913" t="str">
        <f>CONCATENATE(riders!C$1, "=",IF(TYPE(riders!C1913)=2,CHAR(34),""),riders!C1913,IF(TYPE(riders!C1913)=2,CHAR(34),""))</f>
        <v>RIDER_COUNTRY="FRA"</v>
      </c>
      <c r="D1913" t="str">
        <f>CONCATENATE(riders!D$1, "=",IF(TYPE(riders!D1913)=2,CHAR(34),""),riders!D1913,IF(TYPE(riders!D1913)=2,CHAR(34),""))</f>
        <v>RIDER_INFO="http://www.letour.com/le-tour/2014/us/riders/bmc-racing-team/moinard-amael.html"</v>
      </c>
    </row>
    <row r="1914" spans="1:4" x14ac:dyDescent="0.25">
      <c r="A1914" t="str">
        <f>CONCATENATE(riders!A$1, "=",IF(TYPE(riders!A1914)=2,CHAR(34),""),riders!A1914,IF(TYPE(riders!A1914)=2,CHAR(34),""))</f>
        <v>RIDER_NUMBER=2125</v>
      </c>
      <c r="B1914" t="str">
        <f>CONCATENATE(riders!B$1, "=",IF(TYPE(riders!B1914)=2,CHAR(34),""),riders!B1914,IF(TYPE(riders!B1914)=2,CHAR(34),""))</f>
        <v>RIDER_NAME="OSS Daniel"</v>
      </c>
      <c r="C1914" t="str">
        <f>CONCATENATE(riders!C$1, "=",IF(TYPE(riders!C1914)=2,CHAR(34),""),riders!C1914,IF(TYPE(riders!C1914)=2,CHAR(34),""))</f>
        <v>RIDER_COUNTRY="ITA"</v>
      </c>
      <c r="D1914" t="str">
        <f>CONCATENATE(riders!D$1, "=",IF(TYPE(riders!D1914)=2,CHAR(34),""),riders!D1914,IF(TYPE(riders!D1914)=2,CHAR(34),""))</f>
        <v>RIDER_INFO="http://www.letour.com/le-tour/2014/us/riders/bmc-racing-team/oss-daniel.html"</v>
      </c>
    </row>
    <row r="1915" spans="1:4" x14ac:dyDescent="0.25">
      <c r="A1915" t="str">
        <f>CONCATENATE(riders!A$1, "=",IF(TYPE(riders!A1915)=2,CHAR(34),""),riders!A1915,IF(TYPE(riders!A1915)=2,CHAR(34),""))</f>
        <v>RIDER_NUMBER=2126</v>
      </c>
      <c r="B1915" t="str">
        <f>CONCATENATE(riders!B$1, "=",IF(TYPE(riders!B1915)=2,CHAR(34),""),riders!B1915,IF(TYPE(riders!B1915)=2,CHAR(34),""))</f>
        <v>RIDER_NAME="SCHÄR Michael"</v>
      </c>
      <c r="C1915" t="str">
        <f>CONCATENATE(riders!C$1, "=",IF(TYPE(riders!C1915)=2,CHAR(34),""),riders!C1915,IF(TYPE(riders!C1915)=2,CHAR(34),""))</f>
        <v>RIDER_COUNTRY="SUI"</v>
      </c>
      <c r="D1915" t="str">
        <f>CONCATENATE(riders!D$1, "=",IF(TYPE(riders!D1915)=2,CHAR(34),""),riders!D1915,IF(TYPE(riders!D1915)=2,CHAR(34),""))</f>
        <v>RIDER_INFO="http://www.letour.com/le-tour/2014/us/riders/bmc-racing-team/schar-michael.html"</v>
      </c>
    </row>
    <row r="1916" spans="1:4" x14ac:dyDescent="0.25">
      <c r="A1916" t="str">
        <f>CONCATENATE(riders!A$1, "=",IF(TYPE(riders!A1916)=2,CHAR(34),""),riders!A1916,IF(TYPE(riders!A1916)=2,CHAR(34),""))</f>
        <v>RIDER_NUMBER=2127</v>
      </c>
      <c r="B1916" t="str">
        <f>CONCATENATE(riders!B$1, "=",IF(TYPE(riders!B1916)=2,CHAR(34),""),riders!B1916,IF(TYPE(riders!B1916)=2,CHAR(34),""))</f>
        <v>RIDER_NAME="STETINA Peter"</v>
      </c>
      <c r="C1916" t="str">
        <f>CONCATENATE(riders!C$1, "=",IF(TYPE(riders!C1916)=2,CHAR(34),""),riders!C1916,IF(TYPE(riders!C1916)=2,CHAR(34),""))</f>
        <v>RIDER_COUNTRY="USA"</v>
      </c>
      <c r="D1916" t="str">
        <f>CONCATENATE(riders!D$1, "=",IF(TYPE(riders!D1916)=2,CHAR(34),""),riders!D1916,IF(TYPE(riders!D1916)=2,CHAR(34),""))</f>
        <v>RIDER_INFO="http://www.letour.com/le-tour/2014/us/riders/bmc-racing-team/stetina-peter.html"</v>
      </c>
    </row>
    <row r="1917" spans="1:4" x14ac:dyDescent="0.25">
      <c r="A1917" t="str">
        <f>CONCATENATE(riders!A$1, "=",IF(TYPE(riders!A1917)=2,CHAR(34),""),riders!A1917,IF(TYPE(riders!A1917)=2,CHAR(34),""))</f>
        <v>RIDER_NUMBER=2128</v>
      </c>
      <c r="B1917" t="str">
        <f>CONCATENATE(riders!B$1, "=",IF(TYPE(riders!B1917)=2,CHAR(34),""),riders!B1917,IF(TYPE(riders!B1917)=2,CHAR(34),""))</f>
        <v>RIDER_NAME="VAN AVERMAET Greg"</v>
      </c>
      <c r="C1917" t="str">
        <f>CONCATENATE(riders!C$1, "=",IF(TYPE(riders!C1917)=2,CHAR(34),""),riders!C1917,IF(TYPE(riders!C1917)=2,CHAR(34),""))</f>
        <v>RIDER_COUNTRY="BEL"</v>
      </c>
      <c r="D1917" t="str">
        <f>CONCATENATE(riders!D$1, "=",IF(TYPE(riders!D1917)=2,CHAR(34),""),riders!D1917,IF(TYPE(riders!D1917)=2,CHAR(34),""))</f>
        <v>RIDER_INFO="http://www.letour.com/le-tour/2014/us/riders/bmc-racing-team/van-avermaet-greg.html"</v>
      </c>
    </row>
    <row r="1918" spans="1:4" x14ac:dyDescent="0.25">
      <c r="A1918" t="str">
        <f>CONCATENATE(riders!A$1, "=",IF(TYPE(riders!A1918)=2,CHAR(34),""),riders!A1918,IF(TYPE(riders!A1918)=2,CHAR(34),""))</f>
        <v>RIDER_NUMBER=2129</v>
      </c>
      <c r="B1918" t="str">
        <f>CONCATENATE(riders!B$1, "=",IF(TYPE(riders!B1918)=2,CHAR(34),""),riders!B1918,IF(TYPE(riders!B1918)=2,CHAR(34),""))</f>
        <v>RIDER_NAME="VELITS Peter"</v>
      </c>
      <c r="C1918" t="str">
        <f>CONCATENATE(riders!C$1, "=",IF(TYPE(riders!C1918)=2,CHAR(34),""),riders!C1918,IF(TYPE(riders!C1918)=2,CHAR(34),""))</f>
        <v>RIDER_COUNTRY="SVK"</v>
      </c>
      <c r="D1918" t="str">
        <f>CONCATENATE(riders!D$1, "=",IF(TYPE(riders!D1918)=2,CHAR(34),""),riders!D1918,IF(TYPE(riders!D1918)=2,CHAR(34),""))</f>
        <v>RIDER_INFO="http://www.letour.com/le-tour/2014/us/riders/bmc-racing-team/velits-peter.html"</v>
      </c>
    </row>
    <row r="1919" spans="1:4" x14ac:dyDescent="0.25">
      <c r="A1919" t="str">
        <f>CONCATENATE(riders!A$1, "=",IF(TYPE(riders!A1919)=2,CHAR(34),""),riders!A1919,IF(TYPE(riders!A1919)=2,CHAR(34),""))</f>
        <v>RIDER_NUMBER=2131</v>
      </c>
      <c r="B1919" t="str">
        <f>CONCATENATE(riders!B$1, "=",IF(TYPE(riders!B1919)=2,CHAR(34),""),riders!B1919,IF(TYPE(riders!B1919)=2,CHAR(34),""))</f>
        <v>RIDER_NAME="ROLLAND Pierre"</v>
      </c>
      <c r="C1919" t="str">
        <f>CONCATENATE(riders!C$1, "=",IF(TYPE(riders!C1919)=2,CHAR(34),""),riders!C1919,IF(TYPE(riders!C1919)=2,CHAR(34),""))</f>
        <v>RIDER_COUNTRY="FRA"</v>
      </c>
      <c r="D1919" t="str">
        <f>CONCATENATE(riders!D$1, "=",IF(TYPE(riders!D1919)=2,CHAR(34),""),riders!D1919,IF(TYPE(riders!D1919)=2,CHAR(34),""))</f>
        <v>RIDER_INFO="http://www.letour.com/le-tour/2014/us/riders/team-europcar/rolland-pierre.html"</v>
      </c>
    </row>
    <row r="1920" spans="1:4" x14ac:dyDescent="0.25">
      <c r="A1920" t="str">
        <f>CONCATENATE(riders!A$1, "=",IF(TYPE(riders!A1920)=2,CHAR(34),""),riders!A1920,IF(TYPE(riders!A1920)=2,CHAR(34),""))</f>
        <v>RIDER_NUMBER=2132</v>
      </c>
      <c r="B1920" t="str">
        <f>CONCATENATE(riders!B$1, "=",IF(TYPE(riders!B1920)=2,CHAR(34),""),riders!B1920,IF(TYPE(riders!B1920)=2,CHAR(34),""))</f>
        <v>RIDER_NAME="ARASHIRO Yukiya"</v>
      </c>
      <c r="C1920" t="str">
        <f>CONCATENATE(riders!C$1, "=",IF(TYPE(riders!C1920)=2,CHAR(34),""),riders!C1920,IF(TYPE(riders!C1920)=2,CHAR(34),""))</f>
        <v>RIDER_COUNTRY="JPN"</v>
      </c>
      <c r="D1920" t="str">
        <f>CONCATENATE(riders!D$1, "=",IF(TYPE(riders!D1920)=2,CHAR(34),""),riders!D1920,IF(TYPE(riders!D1920)=2,CHAR(34),""))</f>
        <v>RIDER_INFO="http://www.letour.com/le-tour/2014/us/riders/team-europcar/arashiro-yukiya.html"</v>
      </c>
    </row>
    <row r="1921" spans="1:4" x14ac:dyDescent="0.25">
      <c r="A1921" t="str">
        <f>CONCATENATE(riders!A$1, "=",IF(TYPE(riders!A1921)=2,CHAR(34),""),riders!A1921,IF(TYPE(riders!A1921)=2,CHAR(34),""))</f>
        <v>RIDER_NUMBER=2133</v>
      </c>
      <c r="B1921" t="str">
        <f>CONCATENATE(riders!B$1, "=",IF(TYPE(riders!B1921)=2,CHAR(34),""),riders!B1921,IF(TYPE(riders!B1921)=2,CHAR(34),""))</f>
        <v>RIDER_NAME="COQUARD Bryan"</v>
      </c>
      <c r="C1921" t="str">
        <f>CONCATENATE(riders!C$1, "=",IF(TYPE(riders!C1921)=2,CHAR(34),""),riders!C1921,IF(TYPE(riders!C1921)=2,CHAR(34),""))</f>
        <v>RIDER_COUNTRY="FRA"</v>
      </c>
      <c r="D1921" t="str">
        <f>CONCATENATE(riders!D$1, "=",IF(TYPE(riders!D1921)=2,CHAR(34),""),riders!D1921,IF(TYPE(riders!D1921)=2,CHAR(34),""))</f>
        <v>RIDER_INFO="http://www.letour.com/le-tour/2014/us/riders/team-europcar/coquard-bryan.html"</v>
      </c>
    </row>
    <row r="1922" spans="1:4" x14ac:dyDescent="0.25">
      <c r="A1922" t="str">
        <f>CONCATENATE(riders!A$1, "=",IF(TYPE(riders!A1922)=2,CHAR(34),""),riders!A1922,IF(TYPE(riders!A1922)=2,CHAR(34),""))</f>
        <v>RIDER_NUMBER=2134</v>
      </c>
      <c r="B1922" t="str">
        <f>CONCATENATE(riders!B$1, "=",IF(TYPE(riders!B1922)=2,CHAR(34),""),riders!B1922,IF(TYPE(riders!B1922)=2,CHAR(34),""))</f>
        <v>RIDER_NAME="GAUTIER Cyril"</v>
      </c>
      <c r="C1922" t="str">
        <f>CONCATENATE(riders!C$1, "=",IF(TYPE(riders!C1922)=2,CHAR(34),""),riders!C1922,IF(TYPE(riders!C1922)=2,CHAR(34),""))</f>
        <v>RIDER_COUNTRY="FRA"</v>
      </c>
      <c r="D1922" t="str">
        <f>CONCATENATE(riders!D$1, "=",IF(TYPE(riders!D1922)=2,CHAR(34),""),riders!D1922,IF(TYPE(riders!D1922)=2,CHAR(34),""))</f>
        <v>RIDER_INFO="http://www.letour.com/le-tour/2014/us/riders/team-europcar/gautier-cyril.html"</v>
      </c>
    </row>
    <row r="1923" spans="1:4" x14ac:dyDescent="0.25">
      <c r="A1923" t="str">
        <f>CONCATENATE(riders!A$1, "=",IF(TYPE(riders!A1923)=2,CHAR(34),""),riders!A1923,IF(TYPE(riders!A1923)=2,CHAR(34),""))</f>
        <v>RIDER_NUMBER=2135</v>
      </c>
      <c r="B1923" t="str">
        <f>CONCATENATE(riders!B$1, "=",IF(TYPE(riders!B1923)=2,CHAR(34),""),riders!B1923,IF(TYPE(riders!B1923)=2,CHAR(34),""))</f>
        <v>RIDER_NAME="GENE Yohann"</v>
      </c>
      <c r="C1923" t="str">
        <f>CONCATENATE(riders!C$1, "=",IF(TYPE(riders!C1923)=2,CHAR(34),""),riders!C1923,IF(TYPE(riders!C1923)=2,CHAR(34),""))</f>
        <v>RIDER_COUNTRY="FRA"</v>
      </c>
      <c r="D1923" t="str">
        <f>CONCATENATE(riders!D$1, "=",IF(TYPE(riders!D1923)=2,CHAR(34),""),riders!D1923,IF(TYPE(riders!D1923)=2,CHAR(34),""))</f>
        <v>RIDER_INFO="http://www.letour.com/le-tour/2014/us/riders/team-europcar/gene-yohann.html"</v>
      </c>
    </row>
    <row r="1924" spans="1:4" x14ac:dyDescent="0.25">
      <c r="A1924" t="str">
        <f>CONCATENATE(riders!A$1, "=",IF(TYPE(riders!A1924)=2,CHAR(34),""),riders!A1924,IF(TYPE(riders!A1924)=2,CHAR(34),""))</f>
        <v>RIDER_NUMBER=2136</v>
      </c>
      <c r="B1924" t="str">
        <f>CONCATENATE(riders!B$1, "=",IF(TYPE(riders!B1924)=2,CHAR(34),""),riders!B1924,IF(TYPE(riders!B1924)=2,CHAR(34),""))</f>
        <v>RIDER_NAME="PICHOT Alexandre"</v>
      </c>
      <c r="C1924" t="str">
        <f>CONCATENATE(riders!C$1, "=",IF(TYPE(riders!C1924)=2,CHAR(34),""),riders!C1924,IF(TYPE(riders!C1924)=2,CHAR(34),""))</f>
        <v>RIDER_COUNTRY="FRA"</v>
      </c>
      <c r="D1924" t="str">
        <f>CONCATENATE(riders!D$1, "=",IF(TYPE(riders!D1924)=2,CHAR(34),""),riders!D1924,IF(TYPE(riders!D1924)=2,CHAR(34),""))</f>
        <v>RIDER_INFO="http://www.letour.com/le-tour/2014/us/riders/team-europcar/pichot-alexandre.html"</v>
      </c>
    </row>
    <row r="1925" spans="1:4" x14ac:dyDescent="0.25">
      <c r="A1925" t="str">
        <f>CONCATENATE(riders!A$1, "=",IF(TYPE(riders!A1925)=2,CHAR(34),""),riders!A1925,IF(TYPE(riders!A1925)=2,CHAR(34),""))</f>
        <v>RIDER_NUMBER=2137</v>
      </c>
      <c r="B1925" t="str">
        <f>CONCATENATE(riders!B$1, "=",IF(TYPE(riders!B1925)=2,CHAR(34),""),riders!B1925,IF(TYPE(riders!B1925)=2,CHAR(34),""))</f>
        <v>RIDER_NAME="QUEMENEUR Perrig"</v>
      </c>
      <c r="C1925" t="str">
        <f>CONCATENATE(riders!C$1, "=",IF(TYPE(riders!C1925)=2,CHAR(34),""),riders!C1925,IF(TYPE(riders!C1925)=2,CHAR(34),""))</f>
        <v>RIDER_COUNTRY="FRA"</v>
      </c>
      <c r="D1925" t="str">
        <f>CONCATENATE(riders!D$1, "=",IF(TYPE(riders!D1925)=2,CHAR(34),""),riders!D1925,IF(TYPE(riders!D1925)=2,CHAR(34),""))</f>
        <v>RIDER_INFO="http://www.letour.com/le-tour/2014/us/riders/team-europcar/quemeneur-perrig.html"</v>
      </c>
    </row>
    <row r="1926" spans="1:4" x14ac:dyDescent="0.25">
      <c r="A1926" t="str">
        <f>CONCATENATE(riders!A$1, "=",IF(TYPE(riders!A1926)=2,CHAR(34),""),riders!A1926,IF(TYPE(riders!A1926)=2,CHAR(34),""))</f>
        <v>RIDER_NUMBER=2138</v>
      </c>
      <c r="B1926" t="str">
        <f>CONCATENATE(riders!B$1, "=",IF(TYPE(riders!B1926)=2,CHAR(34),""),riders!B1926,IF(TYPE(riders!B1926)=2,CHAR(34),""))</f>
        <v>RIDER_NAME="REZA Kévin"</v>
      </c>
      <c r="C1926" t="str">
        <f>CONCATENATE(riders!C$1, "=",IF(TYPE(riders!C1926)=2,CHAR(34),""),riders!C1926,IF(TYPE(riders!C1926)=2,CHAR(34),""))</f>
        <v>RIDER_COUNTRY="FRA"</v>
      </c>
      <c r="D1926" t="str">
        <f>CONCATENATE(riders!D$1, "=",IF(TYPE(riders!D1926)=2,CHAR(34),""),riders!D1926,IF(TYPE(riders!D1926)=2,CHAR(34),""))</f>
        <v>RIDER_INFO="http://www.letour.com/le-tour/2014/us/riders/team-europcar/reza-kevin.html"</v>
      </c>
    </row>
    <row r="1927" spans="1:4" x14ac:dyDescent="0.25">
      <c r="A1927" t="str">
        <f>CONCATENATE(riders!A$1, "=",IF(TYPE(riders!A1927)=2,CHAR(34),""),riders!A1927,IF(TYPE(riders!A1927)=2,CHAR(34),""))</f>
        <v>RIDER_NUMBER=2139</v>
      </c>
      <c r="B1927" t="str">
        <f>CONCATENATE(riders!B$1, "=",IF(TYPE(riders!B1927)=2,CHAR(34),""),riders!B1927,IF(TYPE(riders!B1927)=2,CHAR(34),""))</f>
        <v>RIDER_NAME="VOECKLER Thomas"</v>
      </c>
      <c r="C1927" t="str">
        <f>CONCATENATE(riders!C$1, "=",IF(TYPE(riders!C1927)=2,CHAR(34),""),riders!C1927,IF(TYPE(riders!C1927)=2,CHAR(34),""))</f>
        <v>RIDER_COUNTRY="FRA"</v>
      </c>
      <c r="D1927" t="str">
        <f>CONCATENATE(riders!D$1, "=",IF(TYPE(riders!D1927)=2,CHAR(34),""),riders!D1927,IF(TYPE(riders!D1927)=2,CHAR(34),""))</f>
        <v>RIDER_INFO="http://www.letour.com/le-tour/2014/us/riders/team-europcar/voeckler-thomas.html"</v>
      </c>
    </row>
    <row r="1928" spans="1:4" x14ac:dyDescent="0.25">
      <c r="A1928" t="str">
        <f>CONCATENATE(riders!A$1, "=",IF(TYPE(riders!A1928)=2,CHAR(34),""),riders!A1928,IF(TYPE(riders!A1928)=2,CHAR(34),""))</f>
        <v>RIDER_NUMBER=2141</v>
      </c>
      <c r="B1928" t="str">
        <f>CONCATENATE(riders!B$1, "=",IF(TYPE(riders!B1928)=2,CHAR(34),""),riders!B1928,IF(TYPE(riders!B1928)=2,CHAR(34),""))</f>
        <v>RIDER_NAME="SCHLECK Frank"</v>
      </c>
      <c r="C1928" t="str">
        <f>CONCATENATE(riders!C$1, "=",IF(TYPE(riders!C1928)=2,CHAR(34),""),riders!C1928,IF(TYPE(riders!C1928)=2,CHAR(34),""))</f>
        <v>RIDER_COUNTRY="LUX"</v>
      </c>
      <c r="D1928" t="str">
        <f>CONCATENATE(riders!D$1, "=",IF(TYPE(riders!D1928)=2,CHAR(34),""),riders!D1928,IF(TYPE(riders!D1928)=2,CHAR(34),""))</f>
        <v>RIDER_INFO="http://www.letour.com/le-tour/2014/us/riders/trek-factory-racing/schleck-frank.html"</v>
      </c>
    </row>
    <row r="1929" spans="1:4" x14ac:dyDescent="0.25">
      <c r="A1929" t="str">
        <f>CONCATENATE(riders!A$1, "=",IF(TYPE(riders!A1929)=2,CHAR(34),""),riders!A1929,IF(TYPE(riders!A1929)=2,CHAR(34),""))</f>
        <v>RIDER_NUMBER=2142</v>
      </c>
      <c r="B1929" t="str">
        <f>CONCATENATE(riders!B$1, "=",IF(TYPE(riders!B1929)=2,CHAR(34),""),riders!B1929,IF(TYPE(riders!B1929)=2,CHAR(34),""))</f>
        <v>RIDER_NAME="BUSCHE Matthew"</v>
      </c>
      <c r="C1929" t="str">
        <f>CONCATENATE(riders!C$1, "=",IF(TYPE(riders!C1929)=2,CHAR(34),""),riders!C1929,IF(TYPE(riders!C1929)=2,CHAR(34),""))</f>
        <v>RIDER_COUNTRY="USA"</v>
      </c>
      <c r="D1929" t="str">
        <f>CONCATENATE(riders!D$1, "=",IF(TYPE(riders!D1929)=2,CHAR(34),""),riders!D1929,IF(TYPE(riders!D1929)=2,CHAR(34),""))</f>
        <v>RIDER_INFO="http://www.letour.com/le-tour/2014/us/riders/trek-factory-racing/busche-matthew.html"</v>
      </c>
    </row>
    <row r="1930" spans="1:4" x14ac:dyDescent="0.25">
      <c r="A1930" t="str">
        <f>CONCATENATE(riders!A$1, "=",IF(TYPE(riders!A1930)=2,CHAR(34),""),riders!A1930,IF(TYPE(riders!A1930)=2,CHAR(34),""))</f>
        <v>RIDER_NUMBER=2143</v>
      </c>
      <c r="B1930" t="str">
        <f>CONCATENATE(riders!B$1, "=",IF(TYPE(riders!B1930)=2,CHAR(34),""),riders!B1930,IF(TYPE(riders!B1930)=2,CHAR(34),""))</f>
        <v>RIDER_NAME="CANCELLARA Fabian"</v>
      </c>
      <c r="C1930" t="str">
        <f>CONCATENATE(riders!C$1, "=",IF(TYPE(riders!C1930)=2,CHAR(34),""),riders!C1930,IF(TYPE(riders!C1930)=2,CHAR(34),""))</f>
        <v>RIDER_COUNTRY="SUI"</v>
      </c>
      <c r="D1930" t="str">
        <f>CONCATENATE(riders!D$1, "=",IF(TYPE(riders!D1930)=2,CHAR(34),""),riders!D1930,IF(TYPE(riders!D1930)=2,CHAR(34),""))</f>
        <v>RIDER_INFO="http://www.letour.com/le-tour/2014/us/riders/trek-factory-racing/cancellara-fabian.html"</v>
      </c>
    </row>
    <row r="1931" spans="1:4" x14ac:dyDescent="0.25">
      <c r="A1931" t="str">
        <f>CONCATENATE(riders!A$1, "=",IF(TYPE(riders!A1931)=2,CHAR(34),""),riders!A1931,IF(TYPE(riders!A1931)=2,CHAR(34),""))</f>
        <v>RIDER_NUMBER=2144</v>
      </c>
      <c r="B1931" t="str">
        <f>CONCATENATE(riders!B$1, "=",IF(TYPE(riders!B1931)=2,CHAR(34),""),riders!B1931,IF(TYPE(riders!B1931)=2,CHAR(34),""))</f>
        <v>RIDER_NAME="IRIZAR ARRANBURU Markel"</v>
      </c>
      <c r="C1931" t="str">
        <f>CONCATENATE(riders!C$1, "=",IF(TYPE(riders!C1931)=2,CHAR(34),""),riders!C1931,IF(TYPE(riders!C1931)=2,CHAR(34),""))</f>
        <v>RIDER_COUNTRY="ESP"</v>
      </c>
      <c r="D1931" t="str">
        <f>CONCATENATE(riders!D$1, "=",IF(TYPE(riders!D1931)=2,CHAR(34),""),riders!D1931,IF(TYPE(riders!D1931)=2,CHAR(34),""))</f>
        <v>RIDER_INFO="http://www.letour.com/le-tour/2014/us/riders/trek-factory-racing/irizar-arranburu-markel.html"</v>
      </c>
    </row>
    <row r="1932" spans="1:4" x14ac:dyDescent="0.25">
      <c r="A1932" t="str">
        <f>CONCATENATE(riders!A$1, "=",IF(TYPE(riders!A1932)=2,CHAR(34),""),riders!A1932,IF(TYPE(riders!A1932)=2,CHAR(34),""))</f>
        <v>RIDER_NUMBER=2145</v>
      </c>
      <c r="B1932" t="str">
        <f>CONCATENATE(riders!B$1, "=",IF(TYPE(riders!B1932)=2,CHAR(34),""),riders!B1932,IF(TYPE(riders!B1932)=2,CHAR(34),""))</f>
        <v>RIDER_NAME="RAST Gregory"</v>
      </c>
      <c r="C1932" t="str">
        <f>CONCATENATE(riders!C$1, "=",IF(TYPE(riders!C1932)=2,CHAR(34),""),riders!C1932,IF(TYPE(riders!C1932)=2,CHAR(34),""))</f>
        <v>RIDER_COUNTRY="SUI"</v>
      </c>
      <c r="D1932" t="str">
        <f>CONCATENATE(riders!D$1, "=",IF(TYPE(riders!D1932)=2,CHAR(34),""),riders!D1932,IF(TYPE(riders!D1932)=2,CHAR(34),""))</f>
        <v>RIDER_INFO="http://www.letour.com/le-tour/2014/us/riders/trek-factory-racing/rast-gregory.html"</v>
      </c>
    </row>
    <row r="1933" spans="1:4" x14ac:dyDescent="0.25">
      <c r="A1933" t="str">
        <f>CONCATENATE(riders!A$1, "=",IF(TYPE(riders!A1933)=2,CHAR(34),""),riders!A1933,IF(TYPE(riders!A1933)=2,CHAR(34),""))</f>
        <v>RIDER_NUMBER=2146</v>
      </c>
      <c r="B1933" t="str">
        <f>CONCATENATE(riders!B$1, "=",IF(TYPE(riders!B1933)=2,CHAR(34),""),riders!B1933,IF(TYPE(riders!B1933)=2,CHAR(34),""))</f>
        <v>RIDER_NAME="SCHLECK Andy"</v>
      </c>
      <c r="C1933" t="str">
        <f>CONCATENATE(riders!C$1, "=",IF(TYPE(riders!C1933)=2,CHAR(34),""),riders!C1933,IF(TYPE(riders!C1933)=2,CHAR(34),""))</f>
        <v>RIDER_COUNTRY="LUX"</v>
      </c>
      <c r="D1933" t="str">
        <f>CONCATENATE(riders!D$1, "=",IF(TYPE(riders!D1933)=2,CHAR(34),""),riders!D1933,IF(TYPE(riders!D1933)=2,CHAR(34),""))</f>
        <v>RIDER_INFO="http://www.letour.com/le-tour/2014/us/riders/trek-factory-racing/schleck-andy.html"</v>
      </c>
    </row>
    <row r="1934" spans="1:4" x14ac:dyDescent="0.25">
      <c r="A1934" t="str">
        <f>CONCATENATE(riders!A$1, "=",IF(TYPE(riders!A1934)=2,CHAR(34),""),riders!A1934,IF(TYPE(riders!A1934)=2,CHAR(34),""))</f>
        <v>RIDER_NUMBER=2147</v>
      </c>
      <c r="B1934" t="str">
        <f>CONCATENATE(riders!B$1, "=",IF(TYPE(riders!B1934)=2,CHAR(34),""),riders!B1934,IF(TYPE(riders!B1934)=2,CHAR(34),""))</f>
        <v>RIDER_NAME="VAN POPPEL Danny"</v>
      </c>
      <c r="C1934" t="str">
        <f>CONCATENATE(riders!C$1, "=",IF(TYPE(riders!C1934)=2,CHAR(34),""),riders!C1934,IF(TYPE(riders!C1934)=2,CHAR(34),""))</f>
        <v>RIDER_COUNTRY="NED"</v>
      </c>
      <c r="D1934" t="str">
        <f>CONCATENATE(riders!D$1, "=",IF(TYPE(riders!D1934)=2,CHAR(34),""),riders!D1934,IF(TYPE(riders!D1934)=2,CHAR(34),""))</f>
        <v>RIDER_INFO="http://www.letour.com/le-tour/2014/us/riders/trek-factory-racing/van-poppel-danny.html"</v>
      </c>
    </row>
    <row r="1935" spans="1:4" x14ac:dyDescent="0.25">
      <c r="A1935" t="str">
        <f>CONCATENATE(riders!A$1, "=",IF(TYPE(riders!A1935)=2,CHAR(34),""),riders!A1935,IF(TYPE(riders!A1935)=2,CHAR(34),""))</f>
        <v>RIDER_NUMBER=2148</v>
      </c>
      <c r="B1935" t="str">
        <f>CONCATENATE(riders!B$1, "=",IF(TYPE(riders!B1935)=2,CHAR(34),""),riders!B1935,IF(TYPE(riders!B1935)=2,CHAR(34),""))</f>
        <v>RIDER_NAME="VOIGT Jens"</v>
      </c>
      <c r="C1935" t="str">
        <f>CONCATENATE(riders!C$1, "=",IF(TYPE(riders!C1935)=2,CHAR(34),""),riders!C1935,IF(TYPE(riders!C1935)=2,CHAR(34),""))</f>
        <v>RIDER_COUNTRY="GER"</v>
      </c>
      <c r="D1935" t="str">
        <f>CONCATENATE(riders!D$1, "=",IF(TYPE(riders!D1935)=2,CHAR(34),""),riders!D1935,IF(TYPE(riders!D1935)=2,CHAR(34),""))</f>
        <v>RIDER_INFO="http://www.letour.com/le-tour/2014/us/riders/trek-factory-racing/voigt-jens.html"</v>
      </c>
    </row>
    <row r="1936" spans="1:4" x14ac:dyDescent="0.25">
      <c r="A1936" t="str">
        <f>CONCATENATE(riders!A$1, "=",IF(TYPE(riders!A1936)=2,CHAR(34),""),riders!A1936,IF(TYPE(riders!A1936)=2,CHAR(34),""))</f>
        <v>RIDER_NUMBER=2149</v>
      </c>
      <c r="B1936" t="str">
        <f>CONCATENATE(riders!B$1, "=",IF(TYPE(riders!B1936)=2,CHAR(34),""),riders!B1936,IF(TYPE(riders!B1936)=2,CHAR(34),""))</f>
        <v>RIDER_NAME="ZUBELDIA AGIRRE Haimar"</v>
      </c>
      <c r="C1936" t="str">
        <f>CONCATENATE(riders!C$1, "=",IF(TYPE(riders!C1936)=2,CHAR(34),""),riders!C1936,IF(TYPE(riders!C1936)=2,CHAR(34),""))</f>
        <v>RIDER_COUNTRY="ESP"</v>
      </c>
      <c r="D1936" t="str">
        <f>CONCATENATE(riders!D$1, "=",IF(TYPE(riders!D1936)=2,CHAR(34),""),riders!D1936,IF(TYPE(riders!D1936)=2,CHAR(34),""))</f>
        <v>RIDER_INFO="http://www.letour.com/le-tour/2014/us/riders/trek-factory-racing/zubeldia-agirre-haimar.html"</v>
      </c>
    </row>
    <row r="1937" spans="1:4" x14ac:dyDescent="0.25">
      <c r="A1937" t="str">
        <f>CONCATENATE(riders!A$1, "=",IF(TYPE(riders!A1937)=2,CHAR(34),""),riders!A1937,IF(TYPE(riders!A1937)=2,CHAR(34),""))</f>
        <v>RIDER_NUMBER=2151</v>
      </c>
      <c r="B1937" t="str">
        <f>CONCATENATE(riders!B$1, "=",IF(TYPE(riders!B1937)=2,CHAR(34),""),riders!B1937,IF(TYPE(riders!B1937)=2,CHAR(34),""))</f>
        <v>RIDER_NAME="NAVARRO GARCIA Daniel"</v>
      </c>
      <c r="C1937" t="str">
        <f>CONCATENATE(riders!C$1, "=",IF(TYPE(riders!C1937)=2,CHAR(34),""),riders!C1937,IF(TYPE(riders!C1937)=2,CHAR(34),""))</f>
        <v>RIDER_COUNTRY="ESP"</v>
      </c>
      <c r="D1937" t="str">
        <f>CONCATENATE(riders!D$1, "=",IF(TYPE(riders!D1937)=2,CHAR(34),""),riders!D1937,IF(TYPE(riders!D1937)=2,CHAR(34),""))</f>
        <v>RIDER_INFO="http://www.letour.com/le-tour/2014/us/riders/cofidis-solutions-credits/navarro-garcia-daniel.html"</v>
      </c>
    </row>
    <row r="1938" spans="1:4" x14ac:dyDescent="0.25">
      <c r="A1938" t="str">
        <f>CONCATENATE(riders!A$1, "=",IF(TYPE(riders!A1938)=2,CHAR(34),""),riders!A1938,IF(TYPE(riders!A1938)=2,CHAR(34),""))</f>
        <v>RIDER_NUMBER=2152</v>
      </c>
      <c r="B1938" t="str">
        <f>CONCATENATE(riders!B$1, "=",IF(TYPE(riders!B1938)=2,CHAR(34),""),riders!B1938,IF(TYPE(riders!B1938)=2,CHAR(34),""))</f>
        <v>RIDER_NAME="EDET Nicolas"</v>
      </c>
      <c r="C1938" t="str">
        <f>CONCATENATE(riders!C$1, "=",IF(TYPE(riders!C1938)=2,CHAR(34),""),riders!C1938,IF(TYPE(riders!C1938)=2,CHAR(34),""))</f>
        <v>RIDER_COUNTRY="FRA"</v>
      </c>
      <c r="D1938" t="str">
        <f>CONCATENATE(riders!D$1, "=",IF(TYPE(riders!D1938)=2,CHAR(34),""),riders!D1938,IF(TYPE(riders!D1938)=2,CHAR(34),""))</f>
        <v>RIDER_INFO="http://www.letour.com/le-tour/2014/us/riders/cofidis-solutions-credits/edet-nicolas.html"</v>
      </c>
    </row>
    <row r="1939" spans="1:4" x14ac:dyDescent="0.25">
      <c r="A1939" t="str">
        <f>CONCATENATE(riders!A$1, "=",IF(TYPE(riders!A1939)=2,CHAR(34),""),riders!A1939,IF(TYPE(riders!A1939)=2,CHAR(34),""))</f>
        <v>RIDER_NUMBER=2153</v>
      </c>
      <c r="B1939" t="str">
        <f>CONCATENATE(riders!B$1, "=",IF(TYPE(riders!B1939)=2,CHAR(34),""),riders!B1939,IF(TYPE(riders!B1939)=2,CHAR(34),""))</f>
        <v>RIDER_NAME="GARCIA ECHEGUIBEL Egoitz"</v>
      </c>
      <c r="C1939" t="str">
        <f>CONCATENATE(riders!C$1, "=",IF(TYPE(riders!C1939)=2,CHAR(34),""),riders!C1939,IF(TYPE(riders!C1939)=2,CHAR(34),""))</f>
        <v>RIDER_COUNTRY="ESP"</v>
      </c>
      <c r="D1939" t="str">
        <f>CONCATENATE(riders!D$1, "=",IF(TYPE(riders!D1939)=2,CHAR(34),""),riders!D1939,IF(TYPE(riders!D1939)=2,CHAR(34),""))</f>
        <v>RIDER_INFO="http://www.letour.com/le-tour/2014/us/riders/cofidis-solutions-credits/garcia-echeguibel-egoitz.html"</v>
      </c>
    </row>
    <row r="1940" spans="1:4" x14ac:dyDescent="0.25">
      <c r="A1940" t="str">
        <f>CONCATENATE(riders!A$1, "=",IF(TYPE(riders!A1940)=2,CHAR(34),""),riders!A1940,IF(TYPE(riders!A1940)=2,CHAR(34),""))</f>
        <v>RIDER_NUMBER=2154</v>
      </c>
      <c r="B1940" t="str">
        <f>CONCATENATE(riders!B$1, "=",IF(TYPE(riders!B1940)=2,CHAR(34),""),riders!B1940,IF(TYPE(riders!B1940)=2,CHAR(34),""))</f>
        <v>RIDER_NAME="LEMOINE Cyril"</v>
      </c>
      <c r="C1940" t="str">
        <f>CONCATENATE(riders!C$1, "=",IF(TYPE(riders!C1940)=2,CHAR(34),""),riders!C1940,IF(TYPE(riders!C1940)=2,CHAR(34),""))</f>
        <v>RIDER_COUNTRY="FRA"</v>
      </c>
      <c r="D1940" t="str">
        <f>CONCATENATE(riders!D$1, "=",IF(TYPE(riders!D1940)=2,CHAR(34),""),riders!D1940,IF(TYPE(riders!D1940)=2,CHAR(34),""))</f>
        <v>RIDER_INFO="http://www.letour.com/le-tour/2014/us/riders/cofidis-solutions-credits/lemoine-cyril.html"</v>
      </c>
    </row>
    <row r="1941" spans="1:4" x14ac:dyDescent="0.25">
      <c r="A1941" t="str">
        <f>CONCATENATE(riders!A$1, "=",IF(TYPE(riders!A1941)=2,CHAR(34),""),riders!A1941,IF(TYPE(riders!A1941)=2,CHAR(34),""))</f>
        <v>RIDER_NUMBER=2155</v>
      </c>
      <c r="B1941" t="str">
        <f>CONCATENATE(riders!B$1, "=",IF(TYPE(riders!B1941)=2,CHAR(34),""),riders!B1941,IF(TYPE(riders!B1941)=2,CHAR(34),""))</f>
        <v>RIDER_NAME="MATE MARDONES Luis Angel"</v>
      </c>
      <c r="C1941" t="str">
        <f>CONCATENATE(riders!C$1, "=",IF(TYPE(riders!C1941)=2,CHAR(34),""),riders!C1941,IF(TYPE(riders!C1941)=2,CHAR(34),""))</f>
        <v>RIDER_COUNTRY="ESP"</v>
      </c>
      <c r="D1941" t="str">
        <f>CONCATENATE(riders!D$1, "=",IF(TYPE(riders!D1941)=2,CHAR(34),""),riders!D1941,IF(TYPE(riders!D1941)=2,CHAR(34),""))</f>
        <v>RIDER_INFO="http://www.letour.com/le-tour/2014/us/riders/cofidis-solutions-credits/mate-mardones-luis-angel.html"</v>
      </c>
    </row>
    <row r="1942" spans="1:4" x14ac:dyDescent="0.25">
      <c r="A1942" t="str">
        <f>CONCATENATE(riders!A$1, "=",IF(TYPE(riders!A1942)=2,CHAR(34),""),riders!A1942,IF(TYPE(riders!A1942)=2,CHAR(34),""))</f>
        <v>RIDER_NUMBER=2156</v>
      </c>
      <c r="B1942" t="str">
        <f>CONCATENATE(riders!B$1, "=",IF(TYPE(riders!B1942)=2,CHAR(34),""),riders!B1942,IF(TYPE(riders!B1942)=2,CHAR(34),""))</f>
        <v>RIDER_NAME="MOLARD Rudy"</v>
      </c>
      <c r="C1942" t="str">
        <f>CONCATENATE(riders!C$1, "=",IF(TYPE(riders!C1942)=2,CHAR(34),""),riders!C1942,IF(TYPE(riders!C1942)=2,CHAR(34),""))</f>
        <v>RIDER_COUNTRY="FRA"</v>
      </c>
      <c r="D1942" t="str">
        <f>CONCATENATE(riders!D$1, "=",IF(TYPE(riders!D1942)=2,CHAR(34),""),riders!D1942,IF(TYPE(riders!D1942)=2,CHAR(34),""))</f>
        <v>RIDER_INFO="http://www.letour.com/le-tour/2014/us/riders/cofidis-solutions-credits/molard-rudy.html"</v>
      </c>
    </row>
    <row r="1943" spans="1:4" x14ac:dyDescent="0.25">
      <c r="A1943" t="str">
        <f>CONCATENATE(riders!A$1, "=",IF(TYPE(riders!A1943)=2,CHAR(34),""),riders!A1943,IF(TYPE(riders!A1943)=2,CHAR(34),""))</f>
        <v>RIDER_NUMBER=2157</v>
      </c>
      <c r="B1943" t="str">
        <f>CONCATENATE(riders!B$1, "=",IF(TYPE(riders!B1943)=2,CHAR(34),""),riders!B1943,IF(TYPE(riders!B1943)=2,CHAR(34),""))</f>
        <v>RIDER_NAME="PETIT Adrien"</v>
      </c>
      <c r="C1943" t="str">
        <f>CONCATENATE(riders!C$1, "=",IF(TYPE(riders!C1943)=2,CHAR(34),""),riders!C1943,IF(TYPE(riders!C1943)=2,CHAR(34),""))</f>
        <v>RIDER_COUNTRY="FRA"</v>
      </c>
      <c r="D1943" t="str">
        <f>CONCATENATE(riders!D$1, "=",IF(TYPE(riders!D1943)=2,CHAR(34),""),riders!D1943,IF(TYPE(riders!D1943)=2,CHAR(34),""))</f>
        <v>RIDER_INFO="http://www.letour.com/le-tour/2014/us/riders/cofidis-solutions-credits/petit-adrien.html"</v>
      </c>
    </row>
    <row r="1944" spans="1:4" x14ac:dyDescent="0.25">
      <c r="A1944" t="str">
        <f>CONCATENATE(riders!A$1, "=",IF(TYPE(riders!A1944)=2,CHAR(34),""),riders!A1944,IF(TYPE(riders!A1944)=2,CHAR(34),""))</f>
        <v>RIDER_NUMBER=2158</v>
      </c>
      <c r="B1944" t="str">
        <f>CONCATENATE(riders!B$1, "=",IF(TYPE(riders!B1944)=2,CHAR(34),""),riders!B1944,IF(TYPE(riders!B1944)=2,CHAR(34),""))</f>
        <v>RIDER_NAME="SIMON Julien"</v>
      </c>
      <c r="C1944" t="str">
        <f>CONCATENATE(riders!C$1, "=",IF(TYPE(riders!C1944)=2,CHAR(34),""),riders!C1944,IF(TYPE(riders!C1944)=2,CHAR(34),""))</f>
        <v>RIDER_COUNTRY="FRA"</v>
      </c>
      <c r="D1944" t="str">
        <f>CONCATENATE(riders!D$1, "=",IF(TYPE(riders!D1944)=2,CHAR(34),""),riders!D1944,IF(TYPE(riders!D1944)=2,CHAR(34),""))</f>
        <v>RIDER_INFO="http://www.letour.com/le-tour/2014/us/riders/cofidis-solutions-credits/simon-julien.html"</v>
      </c>
    </row>
    <row r="1945" spans="1:4" x14ac:dyDescent="0.25">
      <c r="A1945" t="str">
        <f>CONCATENATE(riders!A$1, "=",IF(TYPE(riders!A1945)=2,CHAR(34),""),riders!A1945,IF(TYPE(riders!A1945)=2,CHAR(34),""))</f>
        <v>RIDER_NUMBER=2159</v>
      </c>
      <c r="B1945" t="str">
        <f>CONCATENATE(riders!B$1, "=",IF(TYPE(riders!B1945)=2,CHAR(34),""),riders!B1945,IF(TYPE(riders!B1945)=2,CHAR(34),""))</f>
        <v>RIDER_NAME="TAARAMÄE Rein"</v>
      </c>
      <c r="C1945" t="str">
        <f>CONCATENATE(riders!C$1, "=",IF(TYPE(riders!C1945)=2,CHAR(34),""),riders!C1945,IF(TYPE(riders!C1945)=2,CHAR(34),""))</f>
        <v>RIDER_COUNTRY="EST"</v>
      </c>
      <c r="D1945" t="str">
        <f>CONCATENATE(riders!D$1, "=",IF(TYPE(riders!D1945)=2,CHAR(34),""),riders!D1945,IF(TYPE(riders!D1945)=2,CHAR(34),""))</f>
        <v>RIDER_INFO="http://www.letour.com/le-tour/2014/us/riders/cofidis-solutions-credits/taaramae-rein.html"</v>
      </c>
    </row>
    <row r="1946" spans="1:4" x14ac:dyDescent="0.25">
      <c r="A1946" t="str">
        <f>CONCATENATE(riders!A$1, "=",IF(TYPE(riders!A1946)=2,CHAR(34),""),riders!A1946,IF(TYPE(riders!A1946)=2,CHAR(34),""))</f>
        <v>RIDER_NUMBER=2161</v>
      </c>
      <c r="B1946" t="str">
        <f>CONCATENATE(riders!B$1, "=",IF(TYPE(riders!B1946)=2,CHAR(34),""),riders!B1946,IF(TYPE(riders!B1946)=2,CHAR(34),""))</f>
        <v>RIDER_NAME="GERRANS Simon"</v>
      </c>
      <c r="C1946" t="str">
        <f>CONCATENATE(riders!C$1, "=",IF(TYPE(riders!C1946)=2,CHAR(34),""),riders!C1946,IF(TYPE(riders!C1946)=2,CHAR(34),""))</f>
        <v>RIDER_COUNTRY="AUS"</v>
      </c>
      <c r="D1946" t="str">
        <f>CONCATENATE(riders!D$1, "=",IF(TYPE(riders!D1946)=2,CHAR(34),""),riders!D1946,IF(TYPE(riders!D1946)=2,CHAR(34),""))</f>
        <v>RIDER_INFO="http://www.letour.com/le-tour/2014/us/riders/orica-greenedge/gerrans-simon.html"</v>
      </c>
    </row>
    <row r="1947" spans="1:4" x14ac:dyDescent="0.25">
      <c r="A1947" t="str">
        <f>CONCATENATE(riders!A$1, "=",IF(TYPE(riders!A1947)=2,CHAR(34),""),riders!A1947,IF(TYPE(riders!A1947)=2,CHAR(34),""))</f>
        <v>RIDER_NUMBER=2162</v>
      </c>
      <c r="B1947" t="str">
        <f>CONCATENATE(riders!B$1, "=",IF(TYPE(riders!B1947)=2,CHAR(34),""),riders!B1947,IF(TYPE(riders!B1947)=2,CHAR(34),""))</f>
        <v>RIDER_NAME="ALBASINI Michael"</v>
      </c>
      <c r="C1947" t="str">
        <f>CONCATENATE(riders!C$1, "=",IF(TYPE(riders!C1947)=2,CHAR(34),""),riders!C1947,IF(TYPE(riders!C1947)=2,CHAR(34),""))</f>
        <v>RIDER_COUNTRY="SUI"</v>
      </c>
      <c r="D1947" t="str">
        <f>CONCATENATE(riders!D$1, "=",IF(TYPE(riders!D1947)=2,CHAR(34),""),riders!D1947,IF(TYPE(riders!D1947)=2,CHAR(34),""))</f>
        <v>RIDER_INFO="http://www.letour.com/le-tour/2014/us/riders/orica-greenedge/albasini-michael.html"</v>
      </c>
    </row>
    <row r="1948" spans="1:4" x14ac:dyDescent="0.25">
      <c r="A1948" t="str">
        <f>CONCATENATE(riders!A$1, "=",IF(TYPE(riders!A1948)=2,CHAR(34),""),riders!A1948,IF(TYPE(riders!A1948)=2,CHAR(34),""))</f>
        <v>RIDER_NUMBER=2163</v>
      </c>
      <c r="B1948" t="str">
        <f>CONCATENATE(riders!B$1, "=",IF(TYPE(riders!B1948)=2,CHAR(34),""),riders!B1948,IF(TYPE(riders!B1948)=2,CHAR(34),""))</f>
        <v>RIDER_NAME="CLARKE Simon"</v>
      </c>
      <c r="C1948" t="str">
        <f>CONCATENATE(riders!C$1, "=",IF(TYPE(riders!C1948)=2,CHAR(34),""),riders!C1948,IF(TYPE(riders!C1948)=2,CHAR(34),""))</f>
        <v>RIDER_COUNTRY="AUS"</v>
      </c>
      <c r="D1948" t="str">
        <f>CONCATENATE(riders!D$1, "=",IF(TYPE(riders!D1948)=2,CHAR(34),""),riders!D1948,IF(TYPE(riders!D1948)=2,CHAR(34),""))</f>
        <v>RIDER_INFO="http://www.letour.com/le-tour/2014/us/riders/orica-greenedge/clarke-simon.html"</v>
      </c>
    </row>
    <row r="1949" spans="1:4" x14ac:dyDescent="0.25">
      <c r="A1949" t="str">
        <f>CONCATENATE(riders!A$1, "=",IF(TYPE(riders!A1949)=2,CHAR(34),""),riders!A1949,IF(TYPE(riders!A1949)=2,CHAR(34),""))</f>
        <v>RIDER_NUMBER=2164</v>
      </c>
      <c r="B1949" t="str">
        <f>CONCATENATE(riders!B$1, "=",IF(TYPE(riders!B1949)=2,CHAR(34),""),riders!B1949,IF(TYPE(riders!B1949)=2,CHAR(34),""))</f>
        <v>RIDER_NAME="DURBRIDGE Luke"</v>
      </c>
      <c r="C1949" t="str">
        <f>CONCATENATE(riders!C$1, "=",IF(TYPE(riders!C1949)=2,CHAR(34),""),riders!C1949,IF(TYPE(riders!C1949)=2,CHAR(34),""))</f>
        <v>RIDER_COUNTRY="AUS"</v>
      </c>
      <c r="D1949" t="str">
        <f>CONCATENATE(riders!D$1, "=",IF(TYPE(riders!D1949)=2,CHAR(34),""),riders!D1949,IF(TYPE(riders!D1949)=2,CHAR(34),""))</f>
        <v>RIDER_INFO="http://www.letour.com/le-tour/2014/us/riders/orica-greenedge/durbridge-luke.html"</v>
      </c>
    </row>
    <row r="1950" spans="1:4" x14ac:dyDescent="0.25">
      <c r="A1950" t="str">
        <f>CONCATENATE(riders!A$1, "=",IF(TYPE(riders!A1950)=2,CHAR(34),""),riders!A1950,IF(TYPE(riders!A1950)=2,CHAR(34),""))</f>
        <v>RIDER_NUMBER=2165</v>
      </c>
      <c r="B1950" t="str">
        <f>CONCATENATE(riders!B$1, "=",IF(TYPE(riders!B1950)=2,CHAR(34),""),riders!B1950,IF(TYPE(riders!B1950)=2,CHAR(34),""))</f>
        <v>RIDER_NAME="HAYMAN Mathew"</v>
      </c>
      <c r="C1950" t="str">
        <f>CONCATENATE(riders!C$1, "=",IF(TYPE(riders!C1950)=2,CHAR(34),""),riders!C1950,IF(TYPE(riders!C1950)=2,CHAR(34),""))</f>
        <v>RIDER_COUNTRY="AUS"</v>
      </c>
      <c r="D1950" t="str">
        <f>CONCATENATE(riders!D$1, "=",IF(TYPE(riders!D1950)=2,CHAR(34),""),riders!D1950,IF(TYPE(riders!D1950)=2,CHAR(34),""))</f>
        <v>RIDER_INFO="http://www.letour.com/le-tour/2014/us/riders/orica-greenedge/hayman-mathew.html"</v>
      </c>
    </row>
    <row r="1951" spans="1:4" x14ac:dyDescent="0.25">
      <c r="A1951" t="str">
        <f>CONCATENATE(riders!A$1, "=",IF(TYPE(riders!A1951)=2,CHAR(34),""),riders!A1951,IF(TYPE(riders!A1951)=2,CHAR(34),""))</f>
        <v>RIDER_NUMBER=2166</v>
      </c>
      <c r="B1951" t="str">
        <f>CONCATENATE(riders!B$1, "=",IF(TYPE(riders!B1951)=2,CHAR(34),""),riders!B1951,IF(TYPE(riders!B1951)=2,CHAR(34),""))</f>
        <v>RIDER_NAME="KEUKELEIRE Jens"</v>
      </c>
      <c r="C1951" t="str">
        <f>CONCATENATE(riders!C$1, "=",IF(TYPE(riders!C1951)=2,CHAR(34),""),riders!C1951,IF(TYPE(riders!C1951)=2,CHAR(34),""))</f>
        <v>RIDER_COUNTRY="BEL"</v>
      </c>
      <c r="D1951" t="str">
        <f>CONCATENATE(riders!D$1, "=",IF(TYPE(riders!D1951)=2,CHAR(34),""),riders!D1951,IF(TYPE(riders!D1951)=2,CHAR(34),""))</f>
        <v>RIDER_INFO="http://www.letour.com/le-tour/2014/us/riders/orica-greenedge/keukeleire-jens.html"</v>
      </c>
    </row>
    <row r="1952" spans="1:4" x14ac:dyDescent="0.25">
      <c r="A1952" t="str">
        <f>CONCATENATE(riders!A$1, "=",IF(TYPE(riders!A1952)=2,CHAR(34),""),riders!A1952,IF(TYPE(riders!A1952)=2,CHAR(34),""))</f>
        <v>RIDER_NUMBER=2167</v>
      </c>
      <c r="B1952" t="str">
        <f>CONCATENATE(riders!B$1, "=",IF(TYPE(riders!B1952)=2,CHAR(34),""),riders!B1952,IF(TYPE(riders!B1952)=2,CHAR(34),""))</f>
        <v>RIDER_NAME="MEIER Christian"</v>
      </c>
      <c r="C1952" t="str">
        <f>CONCATENATE(riders!C$1, "=",IF(TYPE(riders!C1952)=2,CHAR(34),""),riders!C1952,IF(TYPE(riders!C1952)=2,CHAR(34),""))</f>
        <v>RIDER_COUNTRY="CAN"</v>
      </c>
      <c r="D1952" t="str">
        <f>CONCATENATE(riders!D$1, "=",IF(TYPE(riders!D1952)=2,CHAR(34),""),riders!D1952,IF(TYPE(riders!D1952)=2,CHAR(34),""))</f>
        <v>RIDER_INFO="http://www.letour.com/le-tour/2014/us/riders/orica-greenedge/meier-christian.html"</v>
      </c>
    </row>
    <row r="1953" spans="1:4" x14ac:dyDescent="0.25">
      <c r="A1953" t="str">
        <f>CONCATENATE(riders!A$1, "=",IF(TYPE(riders!A1953)=2,CHAR(34),""),riders!A1953,IF(TYPE(riders!A1953)=2,CHAR(34),""))</f>
        <v>RIDER_NUMBER=2168</v>
      </c>
      <c r="B1953" t="str">
        <f>CONCATENATE(riders!B$1, "=",IF(TYPE(riders!B1953)=2,CHAR(34),""),riders!B1953,IF(TYPE(riders!B1953)=2,CHAR(34),""))</f>
        <v>RIDER_NAME="TUFT Svein"</v>
      </c>
      <c r="C1953" t="str">
        <f>CONCATENATE(riders!C$1, "=",IF(TYPE(riders!C1953)=2,CHAR(34),""),riders!C1953,IF(TYPE(riders!C1953)=2,CHAR(34),""))</f>
        <v>RIDER_COUNTRY="CAN"</v>
      </c>
      <c r="D1953" t="str">
        <f>CONCATENATE(riders!D$1, "=",IF(TYPE(riders!D1953)=2,CHAR(34),""),riders!D1953,IF(TYPE(riders!D1953)=2,CHAR(34),""))</f>
        <v>RIDER_INFO="http://www.letour.com/le-tour/2014/us/riders/orica-greenedge/tuft-svein.html"</v>
      </c>
    </row>
    <row r="1954" spans="1:4" x14ac:dyDescent="0.25">
      <c r="A1954" t="str">
        <f>CONCATENATE(riders!A$1, "=",IF(TYPE(riders!A1954)=2,CHAR(34),""),riders!A1954,IF(TYPE(riders!A1954)=2,CHAR(34),""))</f>
        <v>RIDER_NUMBER=2169</v>
      </c>
      <c r="B1954" t="str">
        <f>CONCATENATE(riders!B$1, "=",IF(TYPE(riders!B1954)=2,CHAR(34),""),riders!B1954,IF(TYPE(riders!B1954)=2,CHAR(34),""))</f>
        <v>RIDER_NAME="YATES Simon"</v>
      </c>
      <c r="C1954" t="str">
        <f>CONCATENATE(riders!C$1, "=",IF(TYPE(riders!C1954)=2,CHAR(34),""),riders!C1954,IF(TYPE(riders!C1954)=2,CHAR(34),""))</f>
        <v>RIDER_COUNTRY="GBR"</v>
      </c>
      <c r="D1954" t="str">
        <f>CONCATENATE(riders!D$1, "=",IF(TYPE(riders!D1954)=2,CHAR(34),""),riders!D1954,IF(TYPE(riders!D1954)=2,CHAR(34),""))</f>
        <v>RIDER_INFO="http://www.letour.com/le-tour/2014/us/riders/orica-greenedge/yates-simon.html"</v>
      </c>
    </row>
    <row r="1955" spans="1:4" x14ac:dyDescent="0.25">
      <c r="A1955" t="str">
        <f>CONCATENATE(riders!A$1, "=",IF(TYPE(riders!A1955)=2,CHAR(34),""),riders!A1955,IF(TYPE(riders!A1955)=2,CHAR(34),""))</f>
        <v>RIDER_NUMBER=2171</v>
      </c>
      <c r="B1955" t="str">
        <f>CONCATENATE(riders!B$1, "=",IF(TYPE(riders!B1955)=2,CHAR(34),""),riders!B1955,IF(TYPE(riders!B1955)=2,CHAR(34),""))</f>
        <v>RIDER_NAME="FRANK Mathias"</v>
      </c>
      <c r="C1955" t="str">
        <f>CONCATENATE(riders!C$1, "=",IF(TYPE(riders!C1955)=2,CHAR(34),""),riders!C1955,IF(TYPE(riders!C1955)=2,CHAR(34),""))</f>
        <v>RIDER_COUNTRY="SUI"</v>
      </c>
      <c r="D1955" t="str">
        <f>CONCATENATE(riders!D$1, "=",IF(TYPE(riders!D1955)=2,CHAR(34),""),riders!D1955,IF(TYPE(riders!D1955)=2,CHAR(34),""))</f>
        <v>RIDER_INFO="http://www.letour.com/le-tour/2014/us/riders/iam-cycling/frank-mathias.html"</v>
      </c>
    </row>
    <row r="1956" spans="1:4" x14ac:dyDescent="0.25">
      <c r="A1956" t="str">
        <f>CONCATENATE(riders!A$1, "=",IF(TYPE(riders!A1956)=2,CHAR(34),""),riders!A1956,IF(TYPE(riders!A1956)=2,CHAR(34),""))</f>
        <v>RIDER_NUMBER=2172</v>
      </c>
      <c r="B1956" t="str">
        <f>CONCATENATE(riders!B$1, "=",IF(TYPE(riders!B1956)=2,CHAR(34),""),riders!B1956,IF(TYPE(riders!B1956)=2,CHAR(34),""))</f>
        <v>RIDER_NAME="CHAVANEL Sylvain"</v>
      </c>
      <c r="C1956" t="str">
        <f>CONCATENATE(riders!C$1, "=",IF(TYPE(riders!C1956)=2,CHAR(34),""),riders!C1956,IF(TYPE(riders!C1956)=2,CHAR(34),""))</f>
        <v>RIDER_COUNTRY="FRA"</v>
      </c>
      <c r="D1956" t="str">
        <f>CONCATENATE(riders!D$1, "=",IF(TYPE(riders!D1956)=2,CHAR(34),""),riders!D1956,IF(TYPE(riders!D1956)=2,CHAR(34),""))</f>
        <v>RIDER_INFO="http://www.letour.com/le-tour/2014/us/riders/iam-cycling/chavanel-sylvain.html"</v>
      </c>
    </row>
    <row r="1957" spans="1:4" x14ac:dyDescent="0.25">
      <c r="A1957" t="str">
        <f>CONCATENATE(riders!A$1, "=",IF(TYPE(riders!A1957)=2,CHAR(34),""),riders!A1957,IF(TYPE(riders!A1957)=2,CHAR(34),""))</f>
        <v>RIDER_NUMBER=2173</v>
      </c>
      <c r="B1957" t="str">
        <f>CONCATENATE(riders!B$1, "=",IF(TYPE(riders!B1957)=2,CHAR(34),""),riders!B1957,IF(TYPE(riders!B1957)=2,CHAR(34),""))</f>
        <v>RIDER_NAME="ELMIGER Martin"</v>
      </c>
      <c r="C1957" t="str">
        <f>CONCATENATE(riders!C$1, "=",IF(TYPE(riders!C1957)=2,CHAR(34),""),riders!C1957,IF(TYPE(riders!C1957)=2,CHAR(34),""))</f>
        <v>RIDER_COUNTRY="SUI"</v>
      </c>
      <c r="D1957" t="str">
        <f>CONCATENATE(riders!D$1, "=",IF(TYPE(riders!D1957)=2,CHAR(34),""),riders!D1957,IF(TYPE(riders!D1957)=2,CHAR(34),""))</f>
        <v>RIDER_INFO="http://www.letour.com/le-tour/2014/us/riders/iam-cycling/elmiger-martin.html"</v>
      </c>
    </row>
    <row r="1958" spans="1:4" x14ac:dyDescent="0.25">
      <c r="A1958" t="str">
        <f>CONCATENATE(riders!A$1, "=",IF(TYPE(riders!A1958)=2,CHAR(34),""),riders!A1958,IF(TYPE(riders!A1958)=2,CHAR(34),""))</f>
        <v>RIDER_NUMBER=2174</v>
      </c>
      <c r="B1958" t="str">
        <f>CONCATENATE(riders!B$1, "=",IF(TYPE(riders!B1958)=2,CHAR(34),""),riders!B1958,IF(TYPE(riders!B1958)=2,CHAR(34),""))</f>
        <v>RIDER_NAME="HAUSSLER Heinrich"</v>
      </c>
      <c r="C1958" t="str">
        <f>CONCATENATE(riders!C$1, "=",IF(TYPE(riders!C1958)=2,CHAR(34),""),riders!C1958,IF(TYPE(riders!C1958)=2,CHAR(34),""))</f>
        <v>RIDER_COUNTRY="AUS"</v>
      </c>
      <c r="D1958" t="str">
        <f>CONCATENATE(riders!D$1, "=",IF(TYPE(riders!D1958)=2,CHAR(34),""),riders!D1958,IF(TYPE(riders!D1958)=2,CHAR(34),""))</f>
        <v>RIDER_INFO="http://www.letour.com/le-tour/2014/us/riders/iam-cycling/haussler-heinrich.html"</v>
      </c>
    </row>
    <row r="1959" spans="1:4" x14ac:dyDescent="0.25">
      <c r="A1959" t="str">
        <f>CONCATENATE(riders!A$1, "=",IF(TYPE(riders!A1959)=2,CHAR(34),""),riders!A1959,IF(TYPE(riders!A1959)=2,CHAR(34),""))</f>
        <v>RIDER_NUMBER=2175</v>
      </c>
      <c r="B1959" t="str">
        <f>CONCATENATE(riders!B$1, "=",IF(TYPE(riders!B1959)=2,CHAR(34),""),riders!B1959,IF(TYPE(riders!B1959)=2,CHAR(34),""))</f>
        <v>RIDER_NAME="HOLLENSTEIN Reto"</v>
      </c>
      <c r="C1959" t="str">
        <f>CONCATENATE(riders!C$1, "=",IF(TYPE(riders!C1959)=2,CHAR(34),""),riders!C1959,IF(TYPE(riders!C1959)=2,CHAR(34),""))</f>
        <v>RIDER_COUNTRY="SUI"</v>
      </c>
      <c r="D1959" t="str">
        <f>CONCATENATE(riders!D$1, "=",IF(TYPE(riders!D1959)=2,CHAR(34),""),riders!D1959,IF(TYPE(riders!D1959)=2,CHAR(34),""))</f>
        <v>RIDER_INFO="http://www.letour.com/le-tour/2014/us/riders/iam-cycling/hollenstein-reto.html"</v>
      </c>
    </row>
    <row r="1960" spans="1:4" x14ac:dyDescent="0.25">
      <c r="A1960" t="str">
        <f>CONCATENATE(riders!A$1, "=",IF(TYPE(riders!A1960)=2,CHAR(34),""),riders!A1960,IF(TYPE(riders!A1960)=2,CHAR(34),""))</f>
        <v>RIDER_NUMBER=2176</v>
      </c>
      <c r="B1960" t="str">
        <f>CONCATENATE(riders!B$1, "=",IF(TYPE(riders!B1960)=2,CHAR(34),""),riders!B1960,IF(TYPE(riders!B1960)=2,CHAR(34),""))</f>
        <v>RIDER_NAME="KLUGE Roger"</v>
      </c>
      <c r="C1960" t="str">
        <f>CONCATENATE(riders!C$1, "=",IF(TYPE(riders!C1960)=2,CHAR(34),""),riders!C1960,IF(TYPE(riders!C1960)=2,CHAR(34),""))</f>
        <v>RIDER_COUNTRY="GER"</v>
      </c>
      <c r="D1960" t="str">
        <f>CONCATENATE(riders!D$1, "=",IF(TYPE(riders!D1960)=2,CHAR(34),""),riders!D1960,IF(TYPE(riders!D1960)=2,CHAR(34),""))</f>
        <v>RIDER_INFO="http://www.letour.com/le-tour/2014/us/riders/iam-cycling/kluge-roger.html"</v>
      </c>
    </row>
    <row r="1961" spans="1:4" x14ac:dyDescent="0.25">
      <c r="A1961" t="str">
        <f>CONCATENATE(riders!A$1, "=",IF(TYPE(riders!A1961)=2,CHAR(34),""),riders!A1961,IF(TYPE(riders!A1961)=2,CHAR(34),""))</f>
        <v>RIDER_NUMBER=2177</v>
      </c>
      <c r="B1961" t="str">
        <f>CONCATENATE(riders!B$1, "=",IF(TYPE(riders!B1961)=2,CHAR(34),""),riders!B1961,IF(TYPE(riders!B1961)=2,CHAR(34),""))</f>
        <v>RIDER_NAME="PINEAU Jérôme"</v>
      </c>
      <c r="C1961" t="str">
        <f>CONCATENATE(riders!C$1, "=",IF(TYPE(riders!C1961)=2,CHAR(34),""),riders!C1961,IF(TYPE(riders!C1961)=2,CHAR(34),""))</f>
        <v>RIDER_COUNTRY="FRA"</v>
      </c>
      <c r="D1961" t="str">
        <f>CONCATENATE(riders!D$1, "=",IF(TYPE(riders!D1961)=2,CHAR(34),""),riders!D1961,IF(TYPE(riders!D1961)=2,CHAR(34),""))</f>
        <v>RIDER_INFO="http://www.letour.com/le-tour/2014/us/riders/iam-cycling/pineau-jerome.html"</v>
      </c>
    </row>
    <row r="1962" spans="1:4" x14ac:dyDescent="0.25">
      <c r="A1962" t="str">
        <f>CONCATENATE(riders!A$1, "=",IF(TYPE(riders!A1962)=2,CHAR(34),""),riders!A1962,IF(TYPE(riders!A1962)=2,CHAR(34),""))</f>
        <v>RIDER_NUMBER=2178</v>
      </c>
      <c r="B1962" t="str">
        <f>CONCATENATE(riders!B$1, "=",IF(TYPE(riders!B1962)=2,CHAR(34),""),riders!B1962,IF(TYPE(riders!B1962)=2,CHAR(34),""))</f>
        <v>RIDER_NAME="REICHENBACH Sébastien"</v>
      </c>
      <c r="C1962" t="str">
        <f>CONCATENATE(riders!C$1, "=",IF(TYPE(riders!C1962)=2,CHAR(34),""),riders!C1962,IF(TYPE(riders!C1962)=2,CHAR(34),""))</f>
        <v>RIDER_COUNTRY="SUI"</v>
      </c>
      <c r="D1962" t="str">
        <f>CONCATENATE(riders!D$1, "=",IF(TYPE(riders!D1962)=2,CHAR(34),""),riders!D1962,IF(TYPE(riders!D1962)=2,CHAR(34),""))</f>
        <v>RIDER_INFO="http://www.letour.com/le-tour/2014/us/riders/iam-cycling/reichenbach-sebastien.html"</v>
      </c>
    </row>
    <row r="1963" spans="1:4" x14ac:dyDescent="0.25">
      <c r="A1963" t="str">
        <f>CONCATENATE(riders!A$1, "=",IF(TYPE(riders!A1963)=2,CHAR(34),""),riders!A1963,IF(TYPE(riders!A1963)=2,CHAR(34),""))</f>
        <v>RIDER_NUMBER=2179</v>
      </c>
      <c r="B1963" t="str">
        <f>CONCATENATE(riders!B$1, "=",IF(TYPE(riders!B1963)=2,CHAR(34),""),riders!B1963,IF(TYPE(riders!B1963)=2,CHAR(34),""))</f>
        <v>RIDER_NAME="WYSS Marcel"</v>
      </c>
      <c r="C1963" t="str">
        <f>CONCATENATE(riders!C$1, "=",IF(TYPE(riders!C1963)=2,CHAR(34),""),riders!C1963,IF(TYPE(riders!C1963)=2,CHAR(34),""))</f>
        <v>RIDER_COUNTRY="SUI"</v>
      </c>
      <c r="D1963" t="str">
        <f>CONCATENATE(riders!D$1, "=",IF(TYPE(riders!D1963)=2,CHAR(34),""),riders!D1963,IF(TYPE(riders!D1963)=2,CHAR(34),""))</f>
        <v>RIDER_INFO="http://www.letour.com/le-tour/2014/us/riders/iam-cycling/wyss-marcel.html"</v>
      </c>
    </row>
    <row r="1964" spans="1:4" x14ac:dyDescent="0.25">
      <c r="A1964" t="str">
        <f>CONCATENATE(riders!A$1, "=",IF(TYPE(riders!A1964)=2,CHAR(34),""),riders!A1964,IF(TYPE(riders!A1964)=2,CHAR(34),""))</f>
        <v>RIDER_NUMBER=2181</v>
      </c>
      <c r="B1964" t="str">
        <f>CONCATENATE(riders!B$1, "=",IF(TYPE(riders!B1964)=2,CHAR(34),""),riders!B1964,IF(TYPE(riders!B1964)=2,CHAR(34),""))</f>
        <v>RIDER_NAME="KONIG Leopold"</v>
      </c>
      <c r="C1964" t="str">
        <f>CONCATENATE(riders!C$1, "=",IF(TYPE(riders!C1964)=2,CHAR(34),""),riders!C1964,IF(TYPE(riders!C1964)=2,CHAR(34),""))</f>
        <v>RIDER_COUNTRY="CZE"</v>
      </c>
      <c r="D1964" t="str">
        <f>CONCATENATE(riders!D$1, "=",IF(TYPE(riders!D1964)=2,CHAR(34),""),riders!D1964,IF(TYPE(riders!D1964)=2,CHAR(34),""))</f>
        <v>RIDER_INFO="http://www.letour.com/le-tour/2014/us/riders/team-netapp-endura/konig-leopold.html"</v>
      </c>
    </row>
    <row r="1965" spans="1:4" x14ac:dyDescent="0.25">
      <c r="A1965" t="str">
        <f>CONCATENATE(riders!A$1, "=",IF(TYPE(riders!A1965)=2,CHAR(34),""),riders!A1965,IF(TYPE(riders!A1965)=2,CHAR(34),""))</f>
        <v>RIDER_NUMBER=2182</v>
      </c>
      <c r="B1965" t="str">
        <f>CONCATENATE(riders!B$1, "=",IF(TYPE(riders!B1965)=2,CHAR(34),""),riders!B1965,IF(TYPE(riders!B1965)=2,CHAR(34),""))</f>
        <v>RIDER_NAME="BARTA Jan"</v>
      </c>
      <c r="C1965" t="str">
        <f>CONCATENATE(riders!C$1, "=",IF(TYPE(riders!C1965)=2,CHAR(34),""),riders!C1965,IF(TYPE(riders!C1965)=2,CHAR(34),""))</f>
        <v>RIDER_COUNTRY="CZE"</v>
      </c>
      <c r="D1965" t="str">
        <f>CONCATENATE(riders!D$1, "=",IF(TYPE(riders!D1965)=2,CHAR(34),""),riders!D1965,IF(TYPE(riders!D1965)=2,CHAR(34),""))</f>
        <v>RIDER_INFO="http://www.letour.com/le-tour/2014/us/riders/team-netapp-endura/barta-jan.html"</v>
      </c>
    </row>
    <row r="1966" spans="1:4" x14ac:dyDescent="0.25">
      <c r="A1966" t="str">
        <f>CONCATENATE(riders!A$1, "=",IF(TYPE(riders!A1966)=2,CHAR(34),""),riders!A1966,IF(TYPE(riders!A1966)=2,CHAR(34),""))</f>
        <v>RIDER_NUMBER=2183</v>
      </c>
      <c r="B1966" t="str">
        <f>CONCATENATE(riders!B$1, "=",IF(TYPE(riders!B1966)=2,CHAR(34),""),riders!B1966,IF(TYPE(riders!B1966)=2,CHAR(34),""))</f>
        <v>RIDER_NAME="DE LA CRUZ MELGAREJO David"</v>
      </c>
      <c r="C1966" t="str">
        <f>CONCATENATE(riders!C$1, "=",IF(TYPE(riders!C1966)=2,CHAR(34),""),riders!C1966,IF(TYPE(riders!C1966)=2,CHAR(34),""))</f>
        <v>RIDER_COUNTRY="ESP"</v>
      </c>
      <c r="D1966" t="str">
        <f>CONCATENATE(riders!D$1, "=",IF(TYPE(riders!D1966)=2,CHAR(34),""),riders!D1966,IF(TYPE(riders!D1966)=2,CHAR(34),""))</f>
        <v>RIDER_INFO="http://www.letour.com/le-tour/2014/us/riders/team-netapp-endura/de-la-cruz-melgarejo-david.html"</v>
      </c>
    </row>
    <row r="1967" spans="1:4" x14ac:dyDescent="0.25">
      <c r="A1967" t="str">
        <f>CONCATENATE(riders!A$1, "=",IF(TYPE(riders!A1967)=2,CHAR(34),""),riders!A1967,IF(TYPE(riders!A1967)=2,CHAR(34),""))</f>
        <v>RIDER_NUMBER=2184</v>
      </c>
      <c r="B1967" t="str">
        <f>CONCATENATE(riders!B$1, "=",IF(TYPE(riders!B1967)=2,CHAR(34),""),riders!B1967,IF(TYPE(riders!B1967)=2,CHAR(34),""))</f>
        <v>RIDER_NAME="DEMPSTER Zakkari"</v>
      </c>
      <c r="C1967" t="str">
        <f>CONCATENATE(riders!C$1, "=",IF(TYPE(riders!C1967)=2,CHAR(34),""),riders!C1967,IF(TYPE(riders!C1967)=2,CHAR(34),""))</f>
        <v>RIDER_COUNTRY="AUS"</v>
      </c>
      <c r="D1967" t="str">
        <f>CONCATENATE(riders!D$1, "=",IF(TYPE(riders!D1967)=2,CHAR(34),""),riders!D1967,IF(TYPE(riders!D1967)=2,CHAR(34),""))</f>
        <v>RIDER_INFO="http://www.letour.com/le-tour/2014/us/riders/team-netapp-endura/dempster-zakkari.html"</v>
      </c>
    </row>
    <row r="1968" spans="1:4" x14ac:dyDescent="0.25">
      <c r="A1968" t="str">
        <f>CONCATENATE(riders!A$1, "=",IF(TYPE(riders!A1968)=2,CHAR(34),""),riders!A1968,IF(TYPE(riders!A1968)=2,CHAR(34),""))</f>
        <v>RIDER_NUMBER=2185</v>
      </c>
      <c r="B1968" t="str">
        <f>CONCATENATE(riders!B$1, "=",IF(TYPE(riders!B1968)=2,CHAR(34),""),riders!B1968,IF(TYPE(riders!B1968)=2,CHAR(34),""))</f>
        <v>RIDER_NAME="HUZARSKI Bartosz"</v>
      </c>
      <c r="C1968" t="str">
        <f>CONCATENATE(riders!C$1, "=",IF(TYPE(riders!C1968)=2,CHAR(34),""),riders!C1968,IF(TYPE(riders!C1968)=2,CHAR(34),""))</f>
        <v>RIDER_COUNTRY="POL"</v>
      </c>
      <c r="D1968" t="str">
        <f>CONCATENATE(riders!D$1, "=",IF(TYPE(riders!D1968)=2,CHAR(34),""),riders!D1968,IF(TYPE(riders!D1968)=2,CHAR(34),""))</f>
        <v>RIDER_INFO="http://www.letour.com/le-tour/2014/us/riders/team-netapp-endura/huzarski-bartosz.html"</v>
      </c>
    </row>
    <row r="1969" spans="1:4" x14ac:dyDescent="0.25">
      <c r="A1969" t="str">
        <f>CONCATENATE(riders!A$1, "=",IF(TYPE(riders!A1969)=2,CHAR(34),""),riders!A1969,IF(TYPE(riders!A1969)=2,CHAR(34),""))</f>
        <v>RIDER_NUMBER=2186</v>
      </c>
      <c r="B1969" t="str">
        <f>CONCATENATE(riders!B$1, "=",IF(TYPE(riders!B1969)=2,CHAR(34),""),riders!B1969,IF(TYPE(riders!B1969)=2,CHAR(34),""))</f>
        <v>RIDER_NAME="MACHADO Tiago"</v>
      </c>
      <c r="C1969" t="str">
        <f>CONCATENATE(riders!C$1, "=",IF(TYPE(riders!C1969)=2,CHAR(34),""),riders!C1969,IF(TYPE(riders!C1969)=2,CHAR(34),""))</f>
        <v>RIDER_COUNTRY="POR"</v>
      </c>
      <c r="D1969" t="str">
        <f>CONCATENATE(riders!D$1, "=",IF(TYPE(riders!D1969)=2,CHAR(34),""),riders!D1969,IF(TYPE(riders!D1969)=2,CHAR(34),""))</f>
        <v>RIDER_INFO="http://www.letour.com/le-tour/2014/us/riders/team-netapp-endura/machado-tiago.html"</v>
      </c>
    </row>
    <row r="1970" spans="1:4" x14ac:dyDescent="0.25">
      <c r="A1970" t="str">
        <f>CONCATENATE(riders!A$1, "=",IF(TYPE(riders!A1970)=2,CHAR(34),""),riders!A1970,IF(TYPE(riders!A1970)=2,CHAR(34),""))</f>
        <v>RIDER_NUMBER=2187</v>
      </c>
      <c r="B1970" t="str">
        <f>CONCATENATE(riders!B$1, "=",IF(TYPE(riders!B1970)=2,CHAR(34),""),riders!B1970,IF(TYPE(riders!B1970)=2,CHAR(34),""))</f>
        <v>RIDER_NAME="PIMENTA COSTA MENDES José"</v>
      </c>
      <c r="C1970" t="str">
        <f>CONCATENATE(riders!C$1, "=",IF(TYPE(riders!C1970)=2,CHAR(34),""),riders!C1970,IF(TYPE(riders!C1970)=2,CHAR(34),""))</f>
        <v>RIDER_COUNTRY="POR"</v>
      </c>
      <c r="D1970" t="str">
        <f>CONCATENATE(riders!D$1, "=",IF(TYPE(riders!D1970)=2,CHAR(34),""),riders!D1970,IF(TYPE(riders!D1970)=2,CHAR(34),""))</f>
        <v>RIDER_INFO="http://www.letour.com/le-tour/2014/us/riders/team-netapp-endura/pimenta-costa-mendes-jose.html"</v>
      </c>
    </row>
    <row r="1971" spans="1:4" x14ac:dyDescent="0.25">
      <c r="A1971" t="str">
        <f>CONCATENATE(riders!A$1, "=",IF(TYPE(riders!A1971)=2,CHAR(34),""),riders!A1971,IF(TYPE(riders!A1971)=2,CHAR(34),""))</f>
        <v>RIDER_NUMBER=2188</v>
      </c>
      <c r="B1971" t="str">
        <f>CONCATENATE(riders!B$1, "=",IF(TYPE(riders!B1971)=2,CHAR(34),""),riders!B1971,IF(TYPE(riders!B1971)=2,CHAR(34),""))</f>
        <v>RIDER_NAME="SCHILLINGER Andreas"</v>
      </c>
      <c r="C1971" t="str">
        <f>CONCATENATE(riders!C$1, "=",IF(TYPE(riders!C1971)=2,CHAR(34),""),riders!C1971,IF(TYPE(riders!C1971)=2,CHAR(34),""))</f>
        <v>RIDER_COUNTRY="GER"</v>
      </c>
      <c r="D1971" t="str">
        <f>CONCATENATE(riders!D$1, "=",IF(TYPE(riders!D1971)=2,CHAR(34),""),riders!D1971,IF(TYPE(riders!D1971)=2,CHAR(34),""))</f>
        <v>RIDER_INFO="http://www.letour.com/le-tour/2014/us/riders/team-netapp-endura/schillinger-andreas.html"</v>
      </c>
    </row>
    <row r="1972" spans="1:4" x14ac:dyDescent="0.25">
      <c r="A1972" t="str">
        <f>CONCATENATE(riders!A$1, "=",IF(TYPE(riders!A1972)=2,CHAR(34),""),riders!A1972,IF(TYPE(riders!A1972)=2,CHAR(34),""))</f>
        <v>RIDER_NUMBER=2189</v>
      </c>
      <c r="B1972" t="str">
        <f>CONCATENATE(riders!B$1, "=",IF(TYPE(riders!B1972)=2,CHAR(34),""),riders!B1972,IF(TYPE(riders!B1972)=2,CHAR(34),""))</f>
        <v>RIDER_NAME="VOSS Paul"</v>
      </c>
      <c r="C1972" t="str">
        <f>CONCATENATE(riders!C$1, "=",IF(TYPE(riders!C1972)=2,CHAR(34),""),riders!C1972,IF(TYPE(riders!C1972)=2,CHAR(34),""))</f>
        <v>RIDER_COUNTRY="GER"</v>
      </c>
      <c r="D1972" t="str">
        <f>CONCATENATE(riders!D$1, "=",IF(TYPE(riders!D1972)=2,CHAR(34),""),riders!D1972,IF(TYPE(riders!D1972)=2,CHAR(34),""))</f>
        <v>RIDER_INFO="http://www.letour.com/le-tour/2014/us/riders/team-netapp-endura/voss-paul.html"</v>
      </c>
    </row>
    <row r="1973" spans="1:4" x14ac:dyDescent="0.25">
      <c r="A1973" t="str">
        <f>CONCATENATE(riders!A$1, "=",IF(TYPE(riders!A1973)=2,CHAR(34),""),riders!A1973,IF(TYPE(riders!A1973)=2,CHAR(34),""))</f>
        <v>RIDER_NUMBER=2191</v>
      </c>
      <c r="B1973" t="str">
        <f>CONCATENATE(riders!B$1, "=",IF(TYPE(riders!B1973)=2,CHAR(34),""),riders!B1973,IF(TYPE(riders!B1973)=2,CHAR(34),""))</f>
        <v>RIDER_NAME="FEILLU Brice"</v>
      </c>
      <c r="C1973" t="str">
        <f>CONCATENATE(riders!C$1, "=",IF(TYPE(riders!C1973)=2,CHAR(34),""),riders!C1973,IF(TYPE(riders!C1973)=2,CHAR(34),""))</f>
        <v>RIDER_COUNTRY="FRA"</v>
      </c>
      <c r="D1973" t="str">
        <f>CONCATENATE(riders!D$1, "=",IF(TYPE(riders!D1973)=2,CHAR(34),""),riders!D1973,IF(TYPE(riders!D1973)=2,CHAR(34),""))</f>
        <v>RIDER_INFO="http://www.letour.com/le-tour/2014/us/riders/bretagne-seche-environnement/feillu-brice.html"</v>
      </c>
    </row>
    <row r="1974" spans="1:4" x14ac:dyDescent="0.25">
      <c r="A1974" t="str">
        <f>CONCATENATE(riders!A$1, "=",IF(TYPE(riders!A1974)=2,CHAR(34),""),riders!A1974,IF(TYPE(riders!A1974)=2,CHAR(34),""))</f>
        <v>RIDER_NUMBER=2192</v>
      </c>
      <c r="B1974" t="str">
        <f>CONCATENATE(riders!B$1, "=",IF(TYPE(riders!B1974)=2,CHAR(34),""),riders!B1974,IF(TYPE(riders!B1974)=2,CHAR(34),""))</f>
        <v>RIDER_NAME="BIDEAU Jean-Marc"</v>
      </c>
      <c r="C1974" t="str">
        <f>CONCATENATE(riders!C$1, "=",IF(TYPE(riders!C1974)=2,CHAR(34),""),riders!C1974,IF(TYPE(riders!C1974)=2,CHAR(34),""))</f>
        <v>RIDER_COUNTRY="FRA"</v>
      </c>
      <c r="D1974" t="str">
        <f>CONCATENATE(riders!D$1, "=",IF(TYPE(riders!D1974)=2,CHAR(34),""),riders!D1974,IF(TYPE(riders!D1974)=2,CHAR(34),""))</f>
        <v>RIDER_INFO="http://www.letour.com/le-tour/2014/us/riders/bretagne-seche-environnement/bideau-jean-marc.html"</v>
      </c>
    </row>
    <row r="1975" spans="1:4" x14ac:dyDescent="0.25">
      <c r="A1975" t="str">
        <f>CONCATENATE(riders!A$1, "=",IF(TYPE(riders!A1975)=2,CHAR(34),""),riders!A1975,IF(TYPE(riders!A1975)=2,CHAR(34),""))</f>
        <v>RIDER_NUMBER=2193</v>
      </c>
      <c r="B1975" t="str">
        <f>CONCATENATE(riders!B$1, "=",IF(TYPE(riders!B1975)=2,CHAR(34),""),riders!B1975,IF(TYPE(riders!B1975)=2,CHAR(34),""))</f>
        <v>RIDER_NAME="DELAPLACE Anthony"</v>
      </c>
      <c r="C1975" t="str">
        <f>CONCATENATE(riders!C$1, "=",IF(TYPE(riders!C1975)=2,CHAR(34),""),riders!C1975,IF(TYPE(riders!C1975)=2,CHAR(34),""))</f>
        <v>RIDER_COUNTRY="FRA"</v>
      </c>
      <c r="D1975" t="str">
        <f>CONCATENATE(riders!D$1, "=",IF(TYPE(riders!D1975)=2,CHAR(34),""),riders!D1975,IF(TYPE(riders!D1975)=2,CHAR(34),""))</f>
        <v>RIDER_INFO="http://www.letour.com/le-tour/2014/us/riders/bretagne-seche-environnement/delaplace-anthony.html"</v>
      </c>
    </row>
    <row r="1976" spans="1:4" x14ac:dyDescent="0.25">
      <c r="A1976" t="str">
        <f>CONCATENATE(riders!A$1, "=",IF(TYPE(riders!A1976)=2,CHAR(34),""),riders!A1976,IF(TYPE(riders!A1976)=2,CHAR(34),""))</f>
        <v>RIDER_NUMBER=2194</v>
      </c>
      <c r="B1976" t="str">
        <f>CONCATENATE(riders!B$1, "=",IF(TYPE(riders!B1976)=2,CHAR(34),""),riders!B1976,IF(TYPE(riders!B1976)=2,CHAR(34),""))</f>
        <v>RIDER_NAME="FEILLU Romain"</v>
      </c>
      <c r="C1976" t="str">
        <f>CONCATENATE(riders!C$1, "=",IF(TYPE(riders!C1976)=2,CHAR(34),""),riders!C1976,IF(TYPE(riders!C1976)=2,CHAR(34),""))</f>
        <v>RIDER_COUNTRY="FRA"</v>
      </c>
      <c r="D1976" t="str">
        <f>CONCATENATE(riders!D$1, "=",IF(TYPE(riders!D1976)=2,CHAR(34),""),riders!D1976,IF(TYPE(riders!D1976)=2,CHAR(34),""))</f>
        <v>RIDER_INFO="http://www.letour.com/le-tour/2014/us/riders/bretagne-seche-environnement/feillu-romain.html"</v>
      </c>
    </row>
    <row r="1977" spans="1:4" x14ac:dyDescent="0.25">
      <c r="A1977" t="str">
        <f>CONCATENATE(riders!A$1, "=",IF(TYPE(riders!A1977)=2,CHAR(34),""),riders!A1977,IF(TYPE(riders!A1977)=2,CHAR(34),""))</f>
        <v>RIDER_NUMBER=2195</v>
      </c>
      <c r="B1977" t="str">
        <f>CONCATENATE(riders!B$1, "=",IF(TYPE(riders!B1977)=2,CHAR(34),""),riders!B1977,IF(TYPE(riders!B1977)=2,CHAR(34),""))</f>
        <v>RIDER_NAME="FONSECA Armindo"</v>
      </c>
      <c r="C1977" t="str">
        <f>CONCATENATE(riders!C$1, "=",IF(TYPE(riders!C1977)=2,CHAR(34),""),riders!C1977,IF(TYPE(riders!C1977)=2,CHAR(34),""))</f>
        <v>RIDER_COUNTRY="FRA"</v>
      </c>
      <c r="D1977" t="str">
        <f>CONCATENATE(riders!D$1, "=",IF(TYPE(riders!D1977)=2,CHAR(34),""),riders!D1977,IF(TYPE(riders!D1977)=2,CHAR(34),""))</f>
        <v>RIDER_INFO="http://www.letour.com/le-tour/2014/us/riders/bretagne-seche-environnement/fonseca-armindo.html"</v>
      </c>
    </row>
    <row r="1978" spans="1:4" x14ac:dyDescent="0.25">
      <c r="A1978" t="str">
        <f>CONCATENATE(riders!A$1, "=",IF(TYPE(riders!A1978)=2,CHAR(34),""),riders!A1978,IF(TYPE(riders!A1978)=2,CHAR(34),""))</f>
        <v>RIDER_NUMBER=2196</v>
      </c>
      <c r="B1978" t="str">
        <f>CONCATENATE(riders!B$1, "=",IF(TYPE(riders!B1978)=2,CHAR(34),""),riders!B1978,IF(TYPE(riders!B1978)=2,CHAR(34),""))</f>
        <v>RIDER_NAME="GERARD Arnaud"</v>
      </c>
      <c r="C1978" t="str">
        <f>CONCATENATE(riders!C$1, "=",IF(TYPE(riders!C1978)=2,CHAR(34),""),riders!C1978,IF(TYPE(riders!C1978)=2,CHAR(34),""))</f>
        <v>RIDER_COUNTRY="FRA"</v>
      </c>
      <c r="D1978" t="str">
        <f>CONCATENATE(riders!D$1, "=",IF(TYPE(riders!D1978)=2,CHAR(34),""),riders!D1978,IF(TYPE(riders!D1978)=2,CHAR(34),""))</f>
        <v>RIDER_INFO="http://www.letour.com/le-tour/2014/us/riders/bretagne-seche-environnement/gerard-arnaud.html"</v>
      </c>
    </row>
    <row r="1979" spans="1:4" x14ac:dyDescent="0.25">
      <c r="A1979" t="str">
        <f>CONCATENATE(riders!A$1, "=",IF(TYPE(riders!A1979)=2,CHAR(34),""),riders!A1979,IF(TYPE(riders!A1979)=2,CHAR(34),""))</f>
        <v>RIDER_NUMBER=2197</v>
      </c>
      <c r="B1979" t="str">
        <f>CONCATENATE(riders!B$1, "=",IF(TYPE(riders!B1979)=2,CHAR(34),""),riders!B1979,IF(TYPE(riders!B1979)=2,CHAR(34),""))</f>
        <v>RIDER_NAME="GUILLOU Florian"</v>
      </c>
      <c r="C1979" t="str">
        <f>CONCATENATE(riders!C$1, "=",IF(TYPE(riders!C1979)=2,CHAR(34),""),riders!C1979,IF(TYPE(riders!C1979)=2,CHAR(34),""))</f>
        <v>RIDER_COUNTRY="FRA"</v>
      </c>
      <c r="D1979" t="str">
        <f>CONCATENATE(riders!D$1, "=",IF(TYPE(riders!D1979)=2,CHAR(34),""),riders!D1979,IF(TYPE(riders!D1979)=2,CHAR(34),""))</f>
        <v>RIDER_INFO="http://www.letour.com/le-tour/2014/us/riders/bretagne-seche-environnement/guillou-florian.html"</v>
      </c>
    </row>
    <row r="1980" spans="1:4" x14ac:dyDescent="0.25">
      <c r="A1980" t="str">
        <f>CONCATENATE(riders!A$1, "=",IF(TYPE(riders!A1980)=2,CHAR(34),""),riders!A1980,IF(TYPE(riders!A1980)=2,CHAR(34),""))</f>
        <v>RIDER_NUMBER=2198</v>
      </c>
      <c r="B1980" t="str">
        <f>CONCATENATE(riders!B$1, "=",IF(TYPE(riders!B1980)=2,CHAR(34),""),riders!B1980,IF(TYPE(riders!B1980)=2,CHAR(34),""))</f>
        <v>RIDER_NAME="JARRIER Benoit"</v>
      </c>
      <c r="C1980" t="str">
        <f>CONCATENATE(riders!C$1, "=",IF(TYPE(riders!C1980)=2,CHAR(34),""),riders!C1980,IF(TYPE(riders!C1980)=2,CHAR(34),""))</f>
        <v>RIDER_COUNTRY="FRA"</v>
      </c>
      <c r="D1980" t="str">
        <f>CONCATENATE(riders!D$1, "=",IF(TYPE(riders!D1980)=2,CHAR(34),""),riders!D1980,IF(TYPE(riders!D1980)=2,CHAR(34),""))</f>
        <v>RIDER_INFO="http://www.letour.com/le-tour/2014/us/riders/bretagne-seche-environnement/jarrier-benoit.html"</v>
      </c>
    </row>
    <row r="1981" spans="1:4" x14ac:dyDescent="0.25">
      <c r="A1981" t="str">
        <f>CONCATENATE(riders!A$1, "=",IF(TYPE(riders!A1981)=2,CHAR(34),""),riders!A1981,IF(TYPE(riders!A1981)=2,CHAR(34),""))</f>
        <v>RIDER_NUMBER=2199</v>
      </c>
      <c r="B1981" t="str">
        <f>CONCATENATE(riders!B$1, "=",IF(TYPE(riders!B1981)=2,CHAR(34),""),riders!B1981,IF(TYPE(riders!B1981)=2,CHAR(34),""))</f>
        <v>RIDER_NAME="VACHON Florian"</v>
      </c>
      <c r="C1981" t="str">
        <f>CONCATENATE(riders!C$1, "=",IF(TYPE(riders!C1981)=2,CHAR(34),""),riders!C1981,IF(TYPE(riders!C1981)=2,CHAR(34),""))</f>
        <v>RIDER_COUNTRY="FRA"</v>
      </c>
      <c r="D1981" t="str">
        <f>CONCATENATE(riders!D$1, "=",IF(TYPE(riders!D1981)=2,CHAR(34),""),riders!D1981,IF(TYPE(riders!D1981)=2,CHAR(34),""))</f>
        <v>RIDER_INFO="http://www.letour.com/le-tour/2014/us/riders/bretagne-seche-environnement/vachon-florian.html"</v>
      </c>
    </row>
    <row r="1982" spans="1:4" x14ac:dyDescent="0.25">
      <c r="A1982" t="str">
        <f>CONCATENATE(riders!A$1, "=",IF(TYPE(riders!A1982)=2,CHAR(34),""),riders!A1982,IF(TYPE(riders!A1982)=2,CHAR(34),""))</f>
        <v>RIDER_NUMBER=2201</v>
      </c>
      <c r="B1982" t="str">
        <f>CONCATENATE(riders!B$1, "=",IF(TYPE(riders!B1982)=2,CHAR(34),""),riders!B1982,IF(TYPE(riders!B1982)=2,CHAR(34),""))</f>
        <v>RIDER_NAME="FROOME Christopher"</v>
      </c>
      <c r="C1982" t="str">
        <f>CONCATENATE(riders!C$1, "=",IF(TYPE(riders!C1982)=2,CHAR(34),""),riders!C1982,IF(TYPE(riders!C1982)=2,CHAR(34),""))</f>
        <v>RIDER_COUNTRY="GBR"</v>
      </c>
      <c r="D1982" t="str">
        <f>CONCATENATE(riders!D$1, "=",IF(TYPE(riders!D1982)=2,CHAR(34),""),riders!D1982,IF(TYPE(riders!D1982)=2,CHAR(34),""))</f>
        <v>RIDER_INFO="http://www.letour.com/le-tour/2014/us/riders/team-sky/froome-christopher.html"</v>
      </c>
    </row>
    <row r="1983" spans="1:4" x14ac:dyDescent="0.25">
      <c r="A1983" t="str">
        <f>CONCATENATE(riders!A$1, "=",IF(TYPE(riders!A1983)=2,CHAR(34),""),riders!A1983,IF(TYPE(riders!A1983)=2,CHAR(34),""))</f>
        <v>RIDER_NUMBER=2202</v>
      </c>
      <c r="B1983" t="str">
        <f>CONCATENATE(riders!B$1, "=",IF(TYPE(riders!B1983)=2,CHAR(34),""),riders!B1983,IF(TYPE(riders!B1983)=2,CHAR(34),""))</f>
        <v>RIDER_NAME="EISEL Bernhard"</v>
      </c>
      <c r="C1983" t="str">
        <f>CONCATENATE(riders!C$1, "=",IF(TYPE(riders!C1983)=2,CHAR(34),""),riders!C1983,IF(TYPE(riders!C1983)=2,CHAR(34),""))</f>
        <v>RIDER_COUNTRY="AUT"</v>
      </c>
      <c r="D1983" t="str">
        <f>CONCATENATE(riders!D$1, "=",IF(TYPE(riders!D1983)=2,CHAR(34),""),riders!D1983,IF(TYPE(riders!D1983)=2,CHAR(34),""))</f>
        <v>RIDER_INFO="http://www.letour.com/le-tour/2014/us/riders/team-sky/eisel-bernhard.html"</v>
      </c>
    </row>
    <row r="1984" spans="1:4" x14ac:dyDescent="0.25">
      <c r="A1984" t="str">
        <f>CONCATENATE(riders!A$1, "=",IF(TYPE(riders!A1984)=2,CHAR(34),""),riders!A1984,IF(TYPE(riders!A1984)=2,CHAR(34),""))</f>
        <v>RIDER_NUMBER=2203</v>
      </c>
      <c r="B1984" t="str">
        <f>CONCATENATE(riders!B$1, "=",IF(TYPE(riders!B1984)=2,CHAR(34),""),riders!B1984,IF(TYPE(riders!B1984)=2,CHAR(34),""))</f>
        <v>RIDER_NAME="KIRYIENKA Vasili"</v>
      </c>
      <c r="C1984" t="str">
        <f>CONCATENATE(riders!C$1, "=",IF(TYPE(riders!C1984)=2,CHAR(34),""),riders!C1984,IF(TYPE(riders!C1984)=2,CHAR(34),""))</f>
        <v>RIDER_COUNTRY="BLR"</v>
      </c>
      <c r="D1984" t="str">
        <f>CONCATENATE(riders!D$1, "=",IF(TYPE(riders!D1984)=2,CHAR(34),""),riders!D1984,IF(TYPE(riders!D1984)=2,CHAR(34),""))</f>
        <v>RIDER_INFO="http://www.letour.com/le-tour/2014/us/riders/team-sky/kiryienka-vasili.html"</v>
      </c>
    </row>
    <row r="1985" spans="1:4" x14ac:dyDescent="0.25">
      <c r="A1985" t="str">
        <f>CONCATENATE(riders!A$1, "=",IF(TYPE(riders!A1985)=2,CHAR(34),""),riders!A1985,IF(TYPE(riders!A1985)=2,CHAR(34),""))</f>
        <v>RIDER_NUMBER=2204</v>
      </c>
      <c r="B1985" t="str">
        <f>CONCATENATE(riders!B$1, "=",IF(TYPE(riders!B1985)=2,CHAR(34),""),riders!B1985,IF(TYPE(riders!B1985)=2,CHAR(34),""))</f>
        <v>RIDER_NAME="LOPEZ GARCIA David"</v>
      </c>
      <c r="C1985" t="str">
        <f>CONCATENATE(riders!C$1, "=",IF(TYPE(riders!C1985)=2,CHAR(34),""),riders!C1985,IF(TYPE(riders!C1985)=2,CHAR(34),""))</f>
        <v>RIDER_COUNTRY="ESP"</v>
      </c>
      <c r="D1985" t="str">
        <f>CONCATENATE(riders!D$1, "=",IF(TYPE(riders!D1985)=2,CHAR(34),""),riders!D1985,IF(TYPE(riders!D1985)=2,CHAR(34),""))</f>
        <v>RIDER_INFO="http://www.letour.com/le-tour/2014/us/riders/team-sky/lopez-garcia-david.html"</v>
      </c>
    </row>
    <row r="1986" spans="1:4" x14ac:dyDescent="0.25">
      <c r="A1986" t="str">
        <f>CONCATENATE(riders!A$1, "=",IF(TYPE(riders!A1986)=2,CHAR(34),""),riders!A1986,IF(TYPE(riders!A1986)=2,CHAR(34),""))</f>
        <v>RIDER_NUMBER=2205</v>
      </c>
      <c r="B1986" t="str">
        <f>CONCATENATE(riders!B$1, "=",IF(TYPE(riders!B1986)=2,CHAR(34),""),riders!B1986,IF(TYPE(riders!B1986)=2,CHAR(34),""))</f>
        <v>RIDER_NAME="NIEVE ITURRALDE Mikel"</v>
      </c>
      <c r="C1986" t="str">
        <f>CONCATENATE(riders!C$1, "=",IF(TYPE(riders!C1986)=2,CHAR(34),""),riders!C1986,IF(TYPE(riders!C1986)=2,CHAR(34),""))</f>
        <v>RIDER_COUNTRY="ESP"</v>
      </c>
      <c r="D1986" t="str">
        <f>CONCATENATE(riders!D$1, "=",IF(TYPE(riders!D1986)=2,CHAR(34),""),riders!D1986,IF(TYPE(riders!D1986)=2,CHAR(34),""))</f>
        <v>RIDER_INFO="http://www.letour.com/le-tour/2014/us/riders/team-sky/nieve-iturralde-mikel.html"</v>
      </c>
    </row>
    <row r="1987" spans="1:4" x14ac:dyDescent="0.25">
      <c r="A1987" t="str">
        <f>CONCATENATE(riders!A$1, "=",IF(TYPE(riders!A1987)=2,CHAR(34),""),riders!A1987,IF(TYPE(riders!A1987)=2,CHAR(34),""))</f>
        <v>RIDER_NUMBER=2206</v>
      </c>
      <c r="B1987" t="str">
        <f>CONCATENATE(riders!B$1, "=",IF(TYPE(riders!B1987)=2,CHAR(34),""),riders!B1987,IF(TYPE(riders!B1987)=2,CHAR(34),""))</f>
        <v>RIDER_NAME="PATE Danny"</v>
      </c>
      <c r="C1987" t="str">
        <f>CONCATENATE(riders!C$1, "=",IF(TYPE(riders!C1987)=2,CHAR(34),""),riders!C1987,IF(TYPE(riders!C1987)=2,CHAR(34),""))</f>
        <v>RIDER_COUNTRY="USA"</v>
      </c>
      <c r="D1987" t="str">
        <f>CONCATENATE(riders!D$1, "=",IF(TYPE(riders!D1987)=2,CHAR(34),""),riders!D1987,IF(TYPE(riders!D1987)=2,CHAR(34),""))</f>
        <v>RIDER_INFO="http://www.letour.com/le-tour/2014/us/riders/team-sky/pate-danny.html"</v>
      </c>
    </row>
    <row r="1988" spans="1:4" x14ac:dyDescent="0.25">
      <c r="A1988" t="str">
        <f>CONCATENATE(riders!A$1, "=",IF(TYPE(riders!A1988)=2,CHAR(34),""),riders!A1988,IF(TYPE(riders!A1988)=2,CHAR(34),""))</f>
        <v>RIDER_NUMBER=2207</v>
      </c>
      <c r="B1988" t="str">
        <f>CONCATENATE(riders!B$1, "=",IF(TYPE(riders!B1988)=2,CHAR(34),""),riders!B1988,IF(TYPE(riders!B1988)=2,CHAR(34),""))</f>
        <v>RIDER_NAME="PORTE Richie"</v>
      </c>
      <c r="C1988" t="str">
        <f>CONCATENATE(riders!C$1, "=",IF(TYPE(riders!C1988)=2,CHAR(34),""),riders!C1988,IF(TYPE(riders!C1988)=2,CHAR(34),""))</f>
        <v>RIDER_COUNTRY="AUS"</v>
      </c>
      <c r="D1988" t="str">
        <f>CONCATENATE(riders!D$1, "=",IF(TYPE(riders!D1988)=2,CHAR(34),""),riders!D1988,IF(TYPE(riders!D1988)=2,CHAR(34),""))</f>
        <v>RIDER_INFO="http://www.letour.com/le-tour/2014/us/riders/team-sky/porte-richie.html"</v>
      </c>
    </row>
    <row r="1989" spans="1:4" x14ac:dyDescent="0.25">
      <c r="A1989" t="str">
        <f>CONCATENATE(riders!A$1, "=",IF(TYPE(riders!A1989)=2,CHAR(34),""),riders!A1989,IF(TYPE(riders!A1989)=2,CHAR(34),""))</f>
        <v>RIDER_NUMBER=2208</v>
      </c>
      <c r="B1989" t="str">
        <f>CONCATENATE(riders!B$1, "=",IF(TYPE(riders!B1989)=2,CHAR(34),""),riders!B1989,IF(TYPE(riders!B1989)=2,CHAR(34),""))</f>
        <v>RIDER_NAME="THOMAS Geraint"</v>
      </c>
      <c r="C1989" t="str">
        <f>CONCATENATE(riders!C$1, "=",IF(TYPE(riders!C1989)=2,CHAR(34),""),riders!C1989,IF(TYPE(riders!C1989)=2,CHAR(34),""))</f>
        <v>RIDER_COUNTRY="GBR"</v>
      </c>
      <c r="D1989" t="str">
        <f>CONCATENATE(riders!D$1, "=",IF(TYPE(riders!D1989)=2,CHAR(34),""),riders!D1989,IF(TYPE(riders!D1989)=2,CHAR(34),""))</f>
        <v>RIDER_INFO="http://www.letour.com/le-tour/2014/us/riders/team-sky/thomas-geraint.html"</v>
      </c>
    </row>
    <row r="1990" spans="1:4" x14ac:dyDescent="0.25">
      <c r="A1990" t="str">
        <f>CONCATENATE(riders!A$1, "=",IF(TYPE(riders!A1990)=2,CHAR(34),""),riders!A1990,IF(TYPE(riders!A1990)=2,CHAR(34),""))</f>
        <v>RIDER_NUMBER=2209</v>
      </c>
      <c r="B1990" t="str">
        <f>CONCATENATE(riders!B$1, "=",IF(TYPE(riders!B1990)=2,CHAR(34),""),riders!B1990,IF(TYPE(riders!B1990)=2,CHAR(34),""))</f>
        <v>RIDER_NAME="ZANDIO ECHAIDE Xabier"</v>
      </c>
      <c r="C1990" t="str">
        <f>CONCATENATE(riders!C$1, "=",IF(TYPE(riders!C1990)=2,CHAR(34),""),riders!C1990,IF(TYPE(riders!C1990)=2,CHAR(34),""))</f>
        <v>RIDER_COUNTRY="ESP"</v>
      </c>
      <c r="D1990" t="str">
        <f>CONCATENATE(riders!D$1, "=",IF(TYPE(riders!D1990)=2,CHAR(34),""),riders!D1990,IF(TYPE(riders!D1990)=2,CHAR(34),""))</f>
        <v>RIDER_INFO="http://www.letour.com/le-tour/2014/us/riders/team-sky/zandio-echaide-xabier.html"</v>
      </c>
    </row>
    <row r="1991" spans="1:4" x14ac:dyDescent="0.25">
      <c r="A1991" t="str">
        <f>CONCATENATE(riders!A$1, "=",IF(TYPE(riders!A1991)=2,CHAR(34),""),riders!A1991,IF(TYPE(riders!A1991)=2,CHAR(34),""))</f>
        <v>RIDER_NUMBER=2211</v>
      </c>
      <c r="B1991" t="str">
        <f>CONCATENATE(riders!B$1, "=",IF(TYPE(riders!B1991)=2,CHAR(34),""),riders!B1991,IF(TYPE(riders!B1991)=2,CHAR(34),""))</f>
        <v>RIDER_NAME="VALVERDE BELMONTE Alejandro"</v>
      </c>
      <c r="C1991" t="str">
        <f>CONCATENATE(riders!C$1, "=",IF(TYPE(riders!C1991)=2,CHAR(34),""),riders!C1991,IF(TYPE(riders!C1991)=2,CHAR(34),""))</f>
        <v>RIDER_COUNTRY="ESP"</v>
      </c>
      <c r="D1991" t="str">
        <f>CONCATENATE(riders!D$1, "=",IF(TYPE(riders!D1991)=2,CHAR(34),""),riders!D1991,IF(TYPE(riders!D1991)=2,CHAR(34),""))</f>
        <v>RIDER_INFO="http://www.letour.com/le-tour/2014/us/riders/movistar-team/valverde-belmonte-alejandro.html"</v>
      </c>
    </row>
    <row r="1992" spans="1:4" x14ac:dyDescent="0.25">
      <c r="A1992" t="str">
        <f>CONCATENATE(riders!A$1, "=",IF(TYPE(riders!A1992)=2,CHAR(34),""),riders!A1992,IF(TYPE(riders!A1992)=2,CHAR(34),""))</f>
        <v>RIDER_NUMBER=2212</v>
      </c>
      <c r="B1992" t="str">
        <f>CONCATENATE(riders!B$1, "=",IF(TYPE(riders!B1992)=2,CHAR(34),""),riders!B1992,IF(TYPE(riders!B1992)=2,CHAR(34),""))</f>
        <v>RIDER_NAME="ERVITI OLLO Imanol"</v>
      </c>
      <c r="C1992" t="str">
        <f>CONCATENATE(riders!C$1, "=",IF(TYPE(riders!C1992)=2,CHAR(34),""),riders!C1992,IF(TYPE(riders!C1992)=2,CHAR(34),""))</f>
        <v>RIDER_COUNTRY="ESP"</v>
      </c>
      <c r="D1992" t="str">
        <f>CONCATENATE(riders!D$1, "=",IF(TYPE(riders!D1992)=2,CHAR(34),""),riders!D1992,IF(TYPE(riders!D1992)=2,CHAR(34),""))</f>
        <v>RIDER_INFO="http://www.letour.com/le-tour/2014/us/riders/movistar-team/erviti-ollo-imanol.html"</v>
      </c>
    </row>
    <row r="1993" spans="1:4" x14ac:dyDescent="0.25">
      <c r="A1993" t="str">
        <f>CONCATENATE(riders!A$1, "=",IF(TYPE(riders!A1993)=2,CHAR(34),""),riders!A1993,IF(TYPE(riders!A1993)=2,CHAR(34),""))</f>
        <v>RIDER_NUMBER=2213</v>
      </c>
      <c r="B1993" t="str">
        <f>CONCATENATE(riders!B$1, "=",IF(TYPE(riders!B1993)=2,CHAR(34),""),riders!B1993,IF(TYPE(riders!B1993)=2,CHAR(34),""))</f>
        <v>RIDER_NAME="GADRET John"</v>
      </c>
      <c r="C1993" t="str">
        <f>CONCATENATE(riders!C$1, "=",IF(TYPE(riders!C1993)=2,CHAR(34),""),riders!C1993,IF(TYPE(riders!C1993)=2,CHAR(34),""))</f>
        <v>RIDER_COUNTRY="FRA"</v>
      </c>
      <c r="D1993" t="str">
        <f>CONCATENATE(riders!D$1, "=",IF(TYPE(riders!D1993)=2,CHAR(34),""),riders!D1993,IF(TYPE(riders!D1993)=2,CHAR(34),""))</f>
        <v>RIDER_INFO="http://www.letour.com/le-tour/2014/us/riders/movistar-team/gadret-john.html"</v>
      </c>
    </row>
    <row r="1994" spans="1:4" x14ac:dyDescent="0.25">
      <c r="A1994" t="str">
        <f>CONCATENATE(riders!A$1, "=",IF(TYPE(riders!A1994)=2,CHAR(34),""),riders!A1994,IF(TYPE(riders!A1994)=2,CHAR(34),""))</f>
        <v>RIDER_NUMBER=2214</v>
      </c>
      <c r="B1994" t="str">
        <f>CONCATENATE(riders!B$1, "=",IF(TYPE(riders!B1994)=2,CHAR(34),""),riders!B1994,IF(TYPE(riders!B1994)=2,CHAR(34),""))</f>
        <v>RIDER_NAME="HERRADA LOPEZ Jesus"</v>
      </c>
      <c r="C1994" t="str">
        <f>CONCATENATE(riders!C$1, "=",IF(TYPE(riders!C1994)=2,CHAR(34),""),riders!C1994,IF(TYPE(riders!C1994)=2,CHAR(34),""))</f>
        <v>RIDER_COUNTRY="ESP"</v>
      </c>
      <c r="D1994" t="str">
        <f>CONCATENATE(riders!D$1, "=",IF(TYPE(riders!D1994)=2,CHAR(34),""),riders!D1994,IF(TYPE(riders!D1994)=2,CHAR(34),""))</f>
        <v>RIDER_INFO="http://www.letour.com/le-tour/2014/us/riders/movistar-team/herrada-lopez-jesus.html"</v>
      </c>
    </row>
    <row r="1995" spans="1:4" x14ac:dyDescent="0.25">
      <c r="A1995" t="str">
        <f>CONCATENATE(riders!A$1, "=",IF(TYPE(riders!A1995)=2,CHAR(34),""),riders!A1995,IF(TYPE(riders!A1995)=2,CHAR(34),""))</f>
        <v>RIDER_NUMBER=2215</v>
      </c>
      <c r="B1995" t="str">
        <f>CONCATENATE(riders!B$1, "=",IF(TYPE(riders!B1995)=2,CHAR(34),""),riders!B1995,IF(TYPE(riders!B1995)=2,CHAR(34),""))</f>
        <v>RIDER_NAME="INTXAUSTI Benat"</v>
      </c>
      <c r="C1995" t="str">
        <f>CONCATENATE(riders!C$1, "=",IF(TYPE(riders!C1995)=2,CHAR(34),""),riders!C1995,IF(TYPE(riders!C1995)=2,CHAR(34),""))</f>
        <v>RIDER_COUNTRY="ESP"</v>
      </c>
      <c r="D1995" t="str">
        <f>CONCATENATE(riders!D$1, "=",IF(TYPE(riders!D1995)=2,CHAR(34),""),riders!D1995,IF(TYPE(riders!D1995)=2,CHAR(34),""))</f>
        <v>RIDER_INFO="http://www.letour.com/le-tour/2014/us/riders/movistar-team/intxausti-benat.html"</v>
      </c>
    </row>
    <row r="1996" spans="1:4" x14ac:dyDescent="0.25">
      <c r="A1996" t="str">
        <f>CONCATENATE(riders!A$1, "=",IF(TYPE(riders!A1996)=2,CHAR(34),""),riders!A1996,IF(TYPE(riders!A1996)=2,CHAR(34),""))</f>
        <v>RIDER_NUMBER=2216</v>
      </c>
      <c r="B1996" t="str">
        <f>CONCATENATE(riders!B$1, "=",IF(TYPE(riders!B1996)=2,CHAR(34),""),riders!B1996,IF(TYPE(riders!B1996)=2,CHAR(34),""))</f>
        <v>RIDER_NAME="IZAGUIRRE INSAUSTI Jon"</v>
      </c>
      <c r="C1996" t="str">
        <f>CONCATENATE(riders!C$1, "=",IF(TYPE(riders!C1996)=2,CHAR(34),""),riders!C1996,IF(TYPE(riders!C1996)=2,CHAR(34),""))</f>
        <v>RIDER_COUNTRY="ESP"</v>
      </c>
      <c r="D1996" t="str">
        <f>CONCATENATE(riders!D$1, "=",IF(TYPE(riders!D1996)=2,CHAR(34),""),riders!D1996,IF(TYPE(riders!D1996)=2,CHAR(34),""))</f>
        <v>RIDER_INFO="http://www.letour.com/le-tour/2014/us/riders/movistar-team/izaguirre-insausti-jon.html"</v>
      </c>
    </row>
    <row r="1997" spans="1:4" x14ac:dyDescent="0.25">
      <c r="A1997" t="str">
        <f>CONCATENATE(riders!A$1, "=",IF(TYPE(riders!A1997)=2,CHAR(34),""),riders!A1997,IF(TYPE(riders!A1997)=2,CHAR(34),""))</f>
        <v>RIDER_NUMBER=2217</v>
      </c>
      <c r="B1997" t="str">
        <f>CONCATENATE(riders!B$1, "=",IF(TYPE(riders!B1997)=2,CHAR(34),""),riders!B1997,IF(TYPE(riders!B1997)=2,CHAR(34),""))</f>
        <v>RIDER_NAME="PLAZA MOLINA Ruben"</v>
      </c>
      <c r="C1997" t="str">
        <f>CONCATENATE(riders!C$1, "=",IF(TYPE(riders!C1997)=2,CHAR(34),""),riders!C1997,IF(TYPE(riders!C1997)=2,CHAR(34),""))</f>
        <v>RIDER_COUNTRY="ESP"</v>
      </c>
      <c r="D1997" t="str">
        <f>CONCATENATE(riders!D$1, "=",IF(TYPE(riders!D1997)=2,CHAR(34),""),riders!D1997,IF(TYPE(riders!D1997)=2,CHAR(34),""))</f>
        <v>RIDER_INFO="http://www.letour.com/le-tour/2014/us/riders/movistar-team/plaza-molina-ruben.html"</v>
      </c>
    </row>
    <row r="1998" spans="1:4" x14ac:dyDescent="0.25">
      <c r="A1998" t="str">
        <f>CONCATENATE(riders!A$1, "=",IF(TYPE(riders!A1998)=2,CHAR(34),""),riders!A1998,IF(TYPE(riders!A1998)=2,CHAR(34),""))</f>
        <v>RIDER_NUMBER=2218</v>
      </c>
      <c r="B1998" t="str">
        <f>CONCATENATE(riders!B$1, "=",IF(TYPE(riders!B1998)=2,CHAR(34),""),riders!B1998,IF(TYPE(riders!B1998)=2,CHAR(34),""))</f>
        <v>RIDER_NAME="ROJAS GIL José Joaquin"</v>
      </c>
      <c r="C1998" t="str">
        <f>CONCATENATE(riders!C$1, "=",IF(TYPE(riders!C1998)=2,CHAR(34),""),riders!C1998,IF(TYPE(riders!C1998)=2,CHAR(34),""))</f>
        <v>RIDER_COUNTRY="ESP"</v>
      </c>
      <c r="D1998" t="str">
        <f>CONCATENATE(riders!D$1, "=",IF(TYPE(riders!D1998)=2,CHAR(34),""),riders!D1998,IF(TYPE(riders!D1998)=2,CHAR(34),""))</f>
        <v>RIDER_INFO="http://www.letour.com/le-tour/2014/us/riders/movistar-team/rojas-gil-jose-joaquin.html"</v>
      </c>
    </row>
    <row r="1999" spans="1:4" x14ac:dyDescent="0.25">
      <c r="A1999" t="str">
        <f>CONCATENATE(riders!A$1, "=",IF(TYPE(riders!A1999)=2,CHAR(34),""),riders!A1999,IF(TYPE(riders!A1999)=2,CHAR(34),""))</f>
        <v>RIDER_NUMBER=2219</v>
      </c>
      <c r="B1999" t="str">
        <f>CONCATENATE(riders!B$1, "=",IF(TYPE(riders!B1999)=2,CHAR(34),""),riders!B1999,IF(TYPE(riders!B1999)=2,CHAR(34),""))</f>
        <v>RIDER_NAME="VISCONTI Giovanni"</v>
      </c>
      <c r="C1999" t="str">
        <f>CONCATENATE(riders!C$1, "=",IF(TYPE(riders!C1999)=2,CHAR(34),""),riders!C1999,IF(TYPE(riders!C1999)=2,CHAR(34),""))</f>
        <v>RIDER_COUNTRY="ITA"</v>
      </c>
      <c r="D1999" t="str">
        <f>CONCATENATE(riders!D$1, "=",IF(TYPE(riders!D1999)=2,CHAR(34),""),riders!D1999,IF(TYPE(riders!D1999)=2,CHAR(34),""))</f>
        <v>RIDER_INFO="http://www.letour.com/le-tour/2014/us/riders/movistar-team/visconti-giovanni.html"</v>
      </c>
    </row>
    <row r="2000" spans="1:4" x14ac:dyDescent="0.25">
      <c r="A2000" t="str">
        <f>CONCATENATE(riders!A$1, "=",IF(TYPE(riders!A2000)=2,CHAR(34),""),riders!A2000,IF(TYPE(riders!A2000)=2,CHAR(34),""))</f>
        <v>RIDER_NUMBER=2221</v>
      </c>
      <c r="B2000" t="str">
        <f>CONCATENATE(riders!B$1, "=",IF(TYPE(riders!B2000)=2,CHAR(34),""),riders!B2000,IF(TYPE(riders!B2000)=2,CHAR(34),""))</f>
        <v>RIDER_NAME="RODRIGUEZ Joaquim"</v>
      </c>
      <c r="C2000" t="str">
        <f>CONCATENATE(riders!C$1, "=",IF(TYPE(riders!C2000)=2,CHAR(34),""),riders!C2000,IF(TYPE(riders!C2000)=2,CHAR(34),""))</f>
        <v>RIDER_COUNTRY="ESP"</v>
      </c>
      <c r="D2000" t="str">
        <f>CONCATENATE(riders!D$1, "=",IF(TYPE(riders!D2000)=2,CHAR(34),""),riders!D2000,IF(TYPE(riders!D2000)=2,CHAR(34),""))</f>
        <v>RIDER_INFO="http://www.letour.com/le-tour/2014/us/riders/team-katusha/rodriguez-joaquim.html"</v>
      </c>
    </row>
    <row r="2001" spans="1:4" x14ac:dyDescent="0.25">
      <c r="A2001" t="str">
        <f>CONCATENATE(riders!A$1, "=",IF(TYPE(riders!A2001)=2,CHAR(34),""),riders!A2001,IF(TYPE(riders!A2001)=2,CHAR(34),""))</f>
        <v>RIDER_NUMBER=2222</v>
      </c>
      <c r="B2001" t="str">
        <f>CONCATENATE(riders!B$1, "=",IF(TYPE(riders!B2001)=2,CHAR(34),""),riders!B2001,IF(TYPE(riders!B2001)=2,CHAR(34),""))</f>
        <v>RIDER_NAME="ISAICHEV Vladimir"</v>
      </c>
      <c r="C2001" t="str">
        <f>CONCATENATE(riders!C$1, "=",IF(TYPE(riders!C2001)=2,CHAR(34),""),riders!C2001,IF(TYPE(riders!C2001)=2,CHAR(34),""))</f>
        <v>RIDER_COUNTRY="RUS"</v>
      </c>
      <c r="D2001" t="str">
        <f>CONCATENATE(riders!D$1, "=",IF(TYPE(riders!D2001)=2,CHAR(34),""),riders!D2001,IF(TYPE(riders!D2001)=2,CHAR(34),""))</f>
        <v>RIDER_INFO="http://www.letour.com/le-tour/2014/us/riders/team-katusha/isaichev-vladimir.html"</v>
      </c>
    </row>
    <row r="2002" spans="1:4" x14ac:dyDescent="0.25">
      <c r="A2002" t="str">
        <f>CONCATENATE(riders!A$1, "=",IF(TYPE(riders!A2002)=2,CHAR(34),""),riders!A2002,IF(TYPE(riders!A2002)=2,CHAR(34),""))</f>
        <v>RIDER_NUMBER=2223</v>
      </c>
      <c r="B2002" t="str">
        <f>CONCATENATE(riders!B$1, "=",IF(TYPE(riders!B2002)=2,CHAR(34),""),riders!B2002,IF(TYPE(riders!B2002)=2,CHAR(34),""))</f>
        <v>RIDER_NAME="KRISTOFF Alexander"</v>
      </c>
      <c r="C2002" t="str">
        <f>CONCATENATE(riders!C$1, "=",IF(TYPE(riders!C2002)=2,CHAR(34),""),riders!C2002,IF(TYPE(riders!C2002)=2,CHAR(34),""))</f>
        <v>RIDER_COUNTRY="NOR"</v>
      </c>
      <c r="D2002" t="str">
        <f>CONCATENATE(riders!D$1, "=",IF(TYPE(riders!D2002)=2,CHAR(34),""),riders!D2002,IF(TYPE(riders!D2002)=2,CHAR(34),""))</f>
        <v>RIDER_INFO="http://www.letour.com/le-tour/2014/us/riders/team-katusha/kristoff-alexander.html"</v>
      </c>
    </row>
    <row r="2003" spans="1:4" x14ac:dyDescent="0.25">
      <c r="A2003" t="str">
        <f>CONCATENATE(riders!A$1, "=",IF(TYPE(riders!A2003)=2,CHAR(34),""),riders!A2003,IF(TYPE(riders!A2003)=2,CHAR(34),""))</f>
        <v>RIDER_NUMBER=2224</v>
      </c>
      <c r="B2003" t="str">
        <f>CONCATENATE(riders!B$1, "=",IF(TYPE(riders!B2003)=2,CHAR(34),""),riders!B2003,IF(TYPE(riders!B2003)=2,CHAR(34),""))</f>
        <v>RIDER_NAME="PAOLINI Luca"</v>
      </c>
      <c r="C2003" t="str">
        <f>CONCATENATE(riders!C$1, "=",IF(TYPE(riders!C2003)=2,CHAR(34),""),riders!C2003,IF(TYPE(riders!C2003)=2,CHAR(34),""))</f>
        <v>RIDER_COUNTRY="ITA"</v>
      </c>
      <c r="D2003" t="str">
        <f>CONCATENATE(riders!D$1, "=",IF(TYPE(riders!D2003)=2,CHAR(34),""),riders!D2003,IF(TYPE(riders!D2003)=2,CHAR(34),""))</f>
        <v>RIDER_INFO="http://www.letour.com/le-tour/2014/us/riders/team-katusha/paolini-luca.html"</v>
      </c>
    </row>
    <row r="2004" spans="1:4" x14ac:dyDescent="0.25">
      <c r="A2004" t="str">
        <f>CONCATENATE(riders!A$1, "=",IF(TYPE(riders!A2004)=2,CHAR(34),""),riders!A2004,IF(TYPE(riders!A2004)=2,CHAR(34),""))</f>
        <v>RIDER_NUMBER=2225</v>
      </c>
      <c r="B2004" t="str">
        <f>CONCATENATE(riders!B$1, "=",IF(TYPE(riders!B2004)=2,CHAR(34),""),riders!B2004,IF(TYPE(riders!B2004)=2,CHAR(34),""))</f>
        <v>RIDER_NAME="PORSEV Alexander"</v>
      </c>
      <c r="C2004" t="str">
        <f>CONCATENATE(riders!C$1, "=",IF(TYPE(riders!C2004)=2,CHAR(34),""),riders!C2004,IF(TYPE(riders!C2004)=2,CHAR(34),""))</f>
        <v>RIDER_COUNTRY="RUS"</v>
      </c>
      <c r="D2004" t="str">
        <f>CONCATENATE(riders!D$1, "=",IF(TYPE(riders!D2004)=2,CHAR(34),""),riders!D2004,IF(TYPE(riders!D2004)=2,CHAR(34),""))</f>
        <v>RIDER_INFO="http://www.letour.com/le-tour/2014/us/riders/team-katusha/porsev-alexander.html"</v>
      </c>
    </row>
    <row r="2005" spans="1:4" x14ac:dyDescent="0.25">
      <c r="A2005" t="str">
        <f>CONCATENATE(riders!A$1, "=",IF(TYPE(riders!A2005)=2,CHAR(34),""),riders!A2005,IF(TYPE(riders!A2005)=2,CHAR(34),""))</f>
        <v>RIDER_NUMBER=2226</v>
      </c>
      <c r="B2005" t="str">
        <f>CONCATENATE(riders!B$1, "=",IF(TYPE(riders!B2005)=2,CHAR(34),""),riders!B2005,IF(TYPE(riders!B2005)=2,CHAR(34),""))</f>
        <v>RIDER_NAME="SILIN Egor"</v>
      </c>
      <c r="C2005" t="str">
        <f>CONCATENATE(riders!C$1, "=",IF(TYPE(riders!C2005)=2,CHAR(34),""),riders!C2005,IF(TYPE(riders!C2005)=2,CHAR(34),""))</f>
        <v>RIDER_COUNTRY="RUS"</v>
      </c>
      <c r="D2005" t="str">
        <f>CONCATENATE(riders!D$1, "=",IF(TYPE(riders!D2005)=2,CHAR(34),""),riders!D2005,IF(TYPE(riders!D2005)=2,CHAR(34),""))</f>
        <v>RIDER_INFO="http://www.letour.com/le-tour/2014/us/riders/team-katusha/silin-egor.html"</v>
      </c>
    </row>
    <row r="2006" spans="1:4" x14ac:dyDescent="0.25">
      <c r="A2006" t="str">
        <f>CONCATENATE(riders!A$1, "=",IF(TYPE(riders!A2006)=2,CHAR(34),""),riders!A2006,IF(TYPE(riders!A2006)=2,CHAR(34),""))</f>
        <v>RIDER_NUMBER=2227</v>
      </c>
      <c r="B2006" t="str">
        <f>CONCATENATE(riders!B$1, "=",IF(TYPE(riders!B2006)=2,CHAR(34),""),riders!B2006,IF(TYPE(riders!B2006)=2,CHAR(34),""))</f>
        <v>RIDER_NAME="SMUKULIS Gatis"</v>
      </c>
      <c r="C2006" t="str">
        <f>CONCATENATE(riders!C$1, "=",IF(TYPE(riders!C2006)=2,CHAR(34),""),riders!C2006,IF(TYPE(riders!C2006)=2,CHAR(34),""))</f>
        <v>RIDER_COUNTRY="LAT"</v>
      </c>
      <c r="D2006" t="str">
        <f>CONCATENATE(riders!D$1, "=",IF(TYPE(riders!D2006)=2,CHAR(34),""),riders!D2006,IF(TYPE(riders!D2006)=2,CHAR(34),""))</f>
        <v>RIDER_INFO="http://www.letour.com/le-tour/2014/us/riders/team-katusha/smukulis-gatis.html"</v>
      </c>
    </row>
    <row r="2007" spans="1:4" x14ac:dyDescent="0.25">
      <c r="A2007" t="str">
        <f>CONCATENATE(riders!A$1, "=",IF(TYPE(riders!A2007)=2,CHAR(34),""),riders!A2007,IF(TYPE(riders!A2007)=2,CHAR(34),""))</f>
        <v>RIDER_NUMBER=2228</v>
      </c>
      <c r="B2007" t="str">
        <f>CONCATENATE(riders!B$1, "=",IF(TYPE(riders!B2007)=2,CHAR(34),""),riders!B2007,IF(TYPE(riders!B2007)=2,CHAR(34),""))</f>
        <v>RIDER_NAME="SPILAK Simon"</v>
      </c>
      <c r="C2007" t="str">
        <f>CONCATENATE(riders!C$1, "=",IF(TYPE(riders!C2007)=2,CHAR(34),""),riders!C2007,IF(TYPE(riders!C2007)=2,CHAR(34),""))</f>
        <v>RIDER_COUNTRY="SLO"</v>
      </c>
      <c r="D2007" t="str">
        <f>CONCATENATE(riders!D$1, "=",IF(TYPE(riders!D2007)=2,CHAR(34),""),riders!D2007,IF(TYPE(riders!D2007)=2,CHAR(34),""))</f>
        <v>RIDER_INFO="http://www.letour.com/le-tour/2014/us/riders/team-katusha/spilak-simon.html"</v>
      </c>
    </row>
    <row r="2008" spans="1:4" x14ac:dyDescent="0.25">
      <c r="A2008" t="str">
        <f>CONCATENATE(riders!A$1, "=",IF(TYPE(riders!A2008)=2,CHAR(34),""),riders!A2008,IF(TYPE(riders!A2008)=2,CHAR(34),""))</f>
        <v>RIDER_NUMBER=2229</v>
      </c>
      <c r="B2008" t="str">
        <f>CONCATENATE(riders!B$1, "=",IF(TYPE(riders!B2008)=2,CHAR(34),""),riders!B2008,IF(TYPE(riders!B2008)=2,CHAR(34),""))</f>
        <v>RIDER_NAME="TROFIMOV Yury"</v>
      </c>
      <c r="C2008" t="str">
        <f>CONCATENATE(riders!C$1, "=",IF(TYPE(riders!C2008)=2,CHAR(34),""),riders!C2008,IF(TYPE(riders!C2008)=2,CHAR(34),""))</f>
        <v>RIDER_COUNTRY="RUS"</v>
      </c>
      <c r="D2008" t="str">
        <f>CONCATENATE(riders!D$1, "=",IF(TYPE(riders!D2008)=2,CHAR(34),""),riders!D2008,IF(TYPE(riders!D2008)=2,CHAR(34),""))</f>
        <v>RIDER_INFO="http://www.letour.com/le-tour/2014/us/riders/team-katusha/trofimov-yury.html"</v>
      </c>
    </row>
    <row r="2009" spans="1:4" x14ac:dyDescent="0.25">
      <c r="A2009" t="str">
        <f>CONCATENATE(riders!A$1, "=",IF(TYPE(riders!A2009)=2,CHAR(34),""),riders!A2009,IF(TYPE(riders!A2009)=2,CHAR(34),""))</f>
        <v>RIDER_NUMBER=2231</v>
      </c>
      <c r="B2009" t="str">
        <f>CONCATENATE(riders!B$1, "=",IF(TYPE(riders!B2009)=2,CHAR(34),""),riders!B2009,IF(TYPE(riders!B2009)=2,CHAR(34),""))</f>
        <v>RIDER_NAME="CONTADOR Alberto"</v>
      </c>
      <c r="C2009" t="str">
        <f>CONCATENATE(riders!C$1, "=",IF(TYPE(riders!C2009)=2,CHAR(34),""),riders!C2009,IF(TYPE(riders!C2009)=2,CHAR(34),""))</f>
        <v>RIDER_COUNTRY="ESP"</v>
      </c>
      <c r="D2009" t="str">
        <f>CONCATENATE(riders!D$1, "=",IF(TYPE(riders!D2009)=2,CHAR(34),""),riders!D2009,IF(TYPE(riders!D2009)=2,CHAR(34),""))</f>
        <v>RIDER_INFO="http://www.letour.com/le-tour/2014/us/riders/tinkoff-saxo/contador-alberto.html"</v>
      </c>
    </row>
    <row r="2010" spans="1:4" x14ac:dyDescent="0.25">
      <c r="A2010" t="str">
        <f>CONCATENATE(riders!A$1, "=",IF(TYPE(riders!A2010)=2,CHAR(34),""),riders!A2010,IF(TYPE(riders!A2010)=2,CHAR(34),""))</f>
        <v>RIDER_NUMBER=2232</v>
      </c>
      <c r="B2010" t="str">
        <f>CONCATENATE(riders!B$1, "=",IF(TYPE(riders!B2010)=2,CHAR(34),""),riders!B2010,IF(TYPE(riders!B2010)=2,CHAR(34),""))</f>
        <v>RIDER_NAME="BENNATI Daniele"</v>
      </c>
      <c r="C2010" t="str">
        <f>CONCATENATE(riders!C$1, "=",IF(TYPE(riders!C2010)=2,CHAR(34),""),riders!C2010,IF(TYPE(riders!C2010)=2,CHAR(34),""))</f>
        <v>RIDER_COUNTRY="ITA"</v>
      </c>
      <c r="D2010" t="str">
        <f>CONCATENATE(riders!D$1, "=",IF(TYPE(riders!D2010)=2,CHAR(34),""),riders!D2010,IF(TYPE(riders!D2010)=2,CHAR(34),""))</f>
        <v>RIDER_INFO="http://www.letour.com/le-tour/2014/us/riders/tinkoff-saxo/bennati-daniele.html"</v>
      </c>
    </row>
    <row r="2011" spans="1:4" x14ac:dyDescent="0.25">
      <c r="A2011" t="str">
        <f>CONCATENATE(riders!A$1, "=",IF(TYPE(riders!A2011)=2,CHAR(34),""),riders!A2011,IF(TYPE(riders!A2011)=2,CHAR(34),""))</f>
        <v>RIDER_NUMBER=2233</v>
      </c>
      <c r="B2011" t="str">
        <f>CONCATENATE(riders!B$1, "=",IF(TYPE(riders!B2011)=2,CHAR(34),""),riders!B2011,IF(TYPE(riders!B2011)=2,CHAR(34),""))</f>
        <v>RIDER_NAME="HERNANDEZ BLAZQUEZ Jesus Alberto"</v>
      </c>
      <c r="C2011" t="str">
        <f>CONCATENATE(riders!C$1, "=",IF(TYPE(riders!C2011)=2,CHAR(34),""),riders!C2011,IF(TYPE(riders!C2011)=2,CHAR(34),""))</f>
        <v>RIDER_COUNTRY="ESP"</v>
      </c>
      <c r="D2011" t="str">
        <f>CONCATENATE(riders!D$1, "=",IF(TYPE(riders!D2011)=2,CHAR(34),""),riders!D2011,IF(TYPE(riders!D2011)=2,CHAR(34),""))</f>
        <v>RIDER_INFO="http://www.letour.com/le-tour/2014/us/riders/tinkoff-saxo/hernandez-blazquez-jesus-alberto.html"</v>
      </c>
    </row>
    <row r="2012" spans="1:4" x14ac:dyDescent="0.25">
      <c r="A2012" t="str">
        <f>CONCATENATE(riders!A$1, "=",IF(TYPE(riders!A2012)=2,CHAR(34),""),riders!A2012,IF(TYPE(riders!A2012)=2,CHAR(34),""))</f>
        <v>RIDER_NUMBER=2234</v>
      </c>
      <c r="B2012" t="str">
        <f>CONCATENATE(riders!B$1, "=",IF(TYPE(riders!B2012)=2,CHAR(34),""),riders!B2012,IF(TYPE(riders!B2012)=2,CHAR(34),""))</f>
        <v>RIDER_NAME="MAJKA Rafal"</v>
      </c>
      <c r="C2012" t="str">
        <f>CONCATENATE(riders!C$1, "=",IF(TYPE(riders!C2012)=2,CHAR(34),""),riders!C2012,IF(TYPE(riders!C2012)=2,CHAR(34),""))</f>
        <v>RIDER_COUNTRY="POL"</v>
      </c>
      <c r="D2012" t="str">
        <f>CONCATENATE(riders!D$1, "=",IF(TYPE(riders!D2012)=2,CHAR(34),""),riders!D2012,IF(TYPE(riders!D2012)=2,CHAR(34),""))</f>
        <v>RIDER_INFO="http://www.letour.com/le-tour/2014/us/riders/tinkoff-saxo/majka-rafal.html"</v>
      </c>
    </row>
    <row r="2013" spans="1:4" x14ac:dyDescent="0.25">
      <c r="A2013" t="str">
        <f>CONCATENATE(riders!A$1, "=",IF(TYPE(riders!A2013)=2,CHAR(34),""),riders!A2013,IF(TYPE(riders!A2013)=2,CHAR(34),""))</f>
        <v>RIDER_NUMBER=2235</v>
      </c>
      <c r="B2013" t="str">
        <f>CONCATENATE(riders!B$1, "=",IF(TYPE(riders!B2013)=2,CHAR(34),""),riders!B2013,IF(TYPE(riders!B2013)=2,CHAR(34),""))</f>
        <v>RIDER_NAME="MORKOV Michael"</v>
      </c>
      <c r="C2013" t="str">
        <f>CONCATENATE(riders!C$1, "=",IF(TYPE(riders!C2013)=2,CHAR(34),""),riders!C2013,IF(TYPE(riders!C2013)=2,CHAR(34),""))</f>
        <v>RIDER_COUNTRY="DEN"</v>
      </c>
      <c r="D2013" t="str">
        <f>CONCATENATE(riders!D$1, "=",IF(TYPE(riders!D2013)=2,CHAR(34),""),riders!D2013,IF(TYPE(riders!D2013)=2,CHAR(34),""))</f>
        <v>RIDER_INFO="http://www.letour.com/le-tour/2014/us/riders/tinkoff-saxo/morkov-michael.html"</v>
      </c>
    </row>
    <row r="2014" spans="1:4" x14ac:dyDescent="0.25">
      <c r="A2014" t="str">
        <f>CONCATENATE(riders!A$1, "=",IF(TYPE(riders!A2014)=2,CHAR(34),""),riders!A2014,IF(TYPE(riders!A2014)=2,CHAR(34),""))</f>
        <v>RIDER_NUMBER=2236</v>
      </c>
      <c r="B2014" t="str">
        <f>CONCATENATE(riders!B$1, "=",IF(TYPE(riders!B2014)=2,CHAR(34),""),riders!B2014,IF(TYPE(riders!B2014)=2,CHAR(34),""))</f>
        <v>RIDER_NAME="PAULINHO Sergio Miguel Moreira"</v>
      </c>
      <c r="C2014" t="str">
        <f>CONCATENATE(riders!C$1, "=",IF(TYPE(riders!C2014)=2,CHAR(34),""),riders!C2014,IF(TYPE(riders!C2014)=2,CHAR(34),""))</f>
        <v>RIDER_COUNTRY="POR"</v>
      </c>
      <c r="D2014" t="str">
        <f>CONCATENATE(riders!D$1, "=",IF(TYPE(riders!D2014)=2,CHAR(34),""),riders!D2014,IF(TYPE(riders!D2014)=2,CHAR(34),""))</f>
        <v>RIDER_INFO="http://www.letour.com/le-tour/2014/us/riders/tinkoff-saxo/paulinho-sergio-miguel-moreira.html"</v>
      </c>
    </row>
    <row r="2015" spans="1:4" x14ac:dyDescent="0.25">
      <c r="A2015" t="str">
        <f>CONCATENATE(riders!A$1, "=",IF(TYPE(riders!A2015)=2,CHAR(34),""),riders!A2015,IF(TYPE(riders!A2015)=2,CHAR(34),""))</f>
        <v>RIDER_NUMBER=2237</v>
      </c>
      <c r="B2015" t="str">
        <f>CONCATENATE(riders!B$1, "=",IF(TYPE(riders!B2015)=2,CHAR(34),""),riders!B2015,IF(TYPE(riders!B2015)=2,CHAR(34),""))</f>
        <v>RIDER_NAME="ROCHE Nicolas"</v>
      </c>
      <c r="C2015" t="str">
        <f>CONCATENATE(riders!C$1, "=",IF(TYPE(riders!C2015)=2,CHAR(34),""),riders!C2015,IF(TYPE(riders!C2015)=2,CHAR(34),""))</f>
        <v>RIDER_COUNTRY="IRL"</v>
      </c>
      <c r="D2015" t="str">
        <f>CONCATENATE(riders!D$1, "=",IF(TYPE(riders!D2015)=2,CHAR(34),""),riders!D2015,IF(TYPE(riders!D2015)=2,CHAR(34),""))</f>
        <v>RIDER_INFO="http://www.letour.com/le-tour/2014/us/riders/tinkoff-saxo/roche-nicolas.html"</v>
      </c>
    </row>
    <row r="2016" spans="1:4" x14ac:dyDescent="0.25">
      <c r="A2016" t="str">
        <f>CONCATENATE(riders!A$1, "=",IF(TYPE(riders!A2016)=2,CHAR(34),""),riders!A2016,IF(TYPE(riders!A2016)=2,CHAR(34),""))</f>
        <v>RIDER_NUMBER=2238</v>
      </c>
      <c r="B2016" t="str">
        <f>CONCATENATE(riders!B$1, "=",IF(TYPE(riders!B2016)=2,CHAR(34),""),riders!B2016,IF(TYPE(riders!B2016)=2,CHAR(34),""))</f>
        <v>RIDER_NAME="ROGERS Michael"</v>
      </c>
      <c r="C2016" t="str">
        <f>CONCATENATE(riders!C$1, "=",IF(TYPE(riders!C2016)=2,CHAR(34),""),riders!C2016,IF(TYPE(riders!C2016)=2,CHAR(34),""))</f>
        <v>RIDER_COUNTRY="AUS"</v>
      </c>
      <c r="D2016" t="str">
        <f>CONCATENATE(riders!D$1, "=",IF(TYPE(riders!D2016)=2,CHAR(34),""),riders!D2016,IF(TYPE(riders!D2016)=2,CHAR(34),""))</f>
        <v>RIDER_INFO="http://www.letour.com/le-tour/2014/us/riders/tinkoff-saxo/rogers-michael.html"</v>
      </c>
    </row>
    <row r="2017" spans="1:4" x14ac:dyDescent="0.25">
      <c r="A2017" t="str">
        <f>CONCATENATE(riders!A$1, "=",IF(TYPE(riders!A2017)=2,CHAR(34),""),riders!A2017,IF(TYPE(riders!A2017)=2,CHAR(34),""))</f>
        <v>RIDER_NUMBER=2239</v>
      </c>
      <c r="B2017" t="str">
        <f>CONCATENATE(riders!B$1, "=",IF(TYPE(riders!B2017)=2,CHAR(34),""),riders!B2017,IF(TYPE(riders!B2017)=2,CHAR(34),""))</f>
        <v>RIDER_NAME="TOSATTO Matteo"</v>
      </c>
      <c r="C2017" t="str">
        <f>CONCATENATE(riders!C$1, "=",IF(TYPE(riders!C2017)=2,CHAR(34),""),riders!C2017,IF(TYPE(riders!C2017)=2,CHAR(34),""))</f>
        <v>RIDER_COUNTRY="ITA"</v>
      </c>
      <c r="D2017" t="str">
        <f>CONCATENATE(riders!D$1, "=",IF(TYPE(riders!D2017)=2,CHAR(34),""),riders!D2017,IF(TYPE(riders!D2017)=2,CHAR(34),""))</f>
        <v>RIDER_INFO="http://www.letour.com/le-tour/2014/us/riders/tinkoff-saxo/tosatto-matteo.html"</v>
      </c>
    </row>
    <row r="2018" spans="1:4" x14ac:dyDescent="0.25">
      <c r="A2018" t="str">
        <f>CONCATENATE(riders!A$1, "=",IF(TYPE(riders!A2018)=2,CHAR(34),""),riders!A2018,IF(TYPE(riders!A2018)=2,CHAR(34),""))</f>
        <v>RIDER_NUMBER=2241</v>
      </c>
      <c r="B2018" t="str">
        <f>CONCATENATE(riders!B$1, "=",IF(TYPE(riders!B2018)=2,CHAR(34),""),riders!B2018,IF(TYPE(riders!B2018)=2,CHAR(34),""))</f>
        <v>RIDER_NAME="NIBALI Vincenzo"</v>
      </c>
      <c r="C2018" t="str">
        <f>CONCATENATE(riders!C$1, "=",IF(TYPE(riders!C2018)=2,CHAR(34),""),riders!C2018,IF(TYPE(riders!C2018)=2,CHAR(34),""))</f>
        <v>RIDER_COUNTRY="ITA"</v>
      </c>
      <c r="D2018" t="str">
        <f>CONCATENATE(riders!D$1, "=",IF(TYPE(riders!D2018)=2,CHAR(34),""),riders!D2018,IF(TYPE(riders!D2018)=2,CHAR(34),""))</f>
        <v>RIDER_INFO="http://www.letour.com/le-tour/2014/us/riders/astana-pro-team/nibali-vincenzo.html"</v>
      </c>
    </row>
    <row r="2019" spans="1:4" x14ac:dyDescent="0.25">
      <c r="A2019" t="str">
        <f>CONCATENATE(riders!A$1, "=",IF(TYPE(riders!A2019)=2,CHAR(34),""),riders!A2019,IF(TYPE(riders!A2019)=2,CHAR(34),""))</f>
        <v>RIDER_NUMBER=2242</v>
      </c>
      <c r="B2019" t="str">
        <f>CONCATENATE(riders!B$1, "=",IF(TYPE(riders!B2019)=2,CHAR(34),""),riders!B2019,IF(TYPE(riders!B2019)=2,CHAR(34),""))</f>
        <v>RIDER_NAME="FUGLSANG Jakob"</v>
      </c>
      <c r="C2019" t="str">
        <f>CONCATENATE(riders!C$1, "=",IF(TYPE(riders!C2019)=2,CHAR(34),""),riders!C2019,IF(TYPE(riders!C2019)=2,CHAR(34),""))</f>
        <v>RIDER_COUNTRY="DEN"</v>
      </c>
      <c r="D2019" t="str">
        <f>CONCATENATE(riders!D$1, "=",IF(TYPE(riders!D2019)=2,CHAR(34),""),riders!D2019,IF(TYPE(riders!D2019)=2,CHAR(34),""))</f>
        <v>RIDER_INFO="http://www.letour.com/le-tour/2014/us/riders/astana-pro-team/fuglsang-jakob.html"</v>
      </c>
    </row>
    <row r="2020" spans="1:4" x14ac:dyDescent="0.25">
      <c r="A2020" t="str">
        <f>CONCATENATE(riders!A$1, "=",IF(TYPE(riders!A2020)=2,CHAR(34),""),riders!A2020,IF(TYPE(riders!A2020)=2,CHAR(34),""))</f>
        <v>RIDER_NUMBER=2243</v>
      </c>
      <c r="B2020" t="str">
        <f>CONCATENATE(riders!B$1, "=",IF(TYPE(riders!B2020)=2,CHAR(34),""),riders!B2020,IF(TYPE(riders!B2020)=2,CHAR(34),""))</f>
        <v>RIDER_NAME="GRIVKO Andriy"</v>
      </c>
      <c r="C2020" t="str">
        <f>CONCATENATE(riders!C$1, "=",IF(TYPE(riders!C2020)=2,CHAR(34),""),riders!C2020,IF(TYPE(riders!C2020)=2,CHAR(34),""))</f>
        <v>RIDER_COUNTRY="UKR"</v>
      </c>
      <c r="D2020" t="str">
        <f>CONCATENATE(riders!D$1, "=",IF(TYPE(riders!D2020)=2,CHAR(34),""),riders!D2020,IF(TYPE(riders!D2020)=2,CHAR(34),""))</f>
        <v>RIDER_INFO="http://www.letour.com/le-tour/2014/us/riders/astana-pro-team/grivko-andriy.html"</v>
      </c>
    </row>
    <row r="2021" spans="1:4" x14ac:dyDescent="0.25">
      <c r="A2021" t="str">
        <f>CONCATENATE(riders!A$1, "=",IF(TYPE(riders!A2021)=2,CHAR(34),""),riders!A2021,IF(TYPE(riders!A2021)=2,CHAR(34),""))</f>
        <v>RIDER_NUMBER=2244</v>
      </c>
      <c r="B2021" t="str">
        <f>CONCATENATE(riders!B$1, "=",IF(TYPE(riders!B2021)=2,CHAR(34),""),riders!B2021,IF(TYPE(riders!B2021)=2,CHAR(34),""))</f>
        <v>RIDER_NAME="GRUZDEV Dmitriy"</v>
      </c>
      <c r="C2021" t="str">
        <f>CONCATENATE(riders!C$1, "=",IF(TYPE(riders!C2021)=2,CHAR(34),""),riders!C2021,IF(TYPE(riders!C2021)=2,CHAR(34),""))</f>
        <v>RIDER_COUNTRY="KAZ"</v>
      </c>
      <c r="D2021" t="str">
        <f>CONCATENATE(riders!D$1, "=",IF(TYPE(riders!D2021)=2,CHAR(34),""),riders!D2021,IF(TYPE(riders!D2021)=2,CHAR(34),""))</f>
        <v>RIDER_INFO="http://www.letour.com/le-tour/2014/us/riders/astana-pro-team/gruzdev-dmitriy.html"</v>
      </c>
    </row>
    <row r="2022" spans="1:4" x14ac:dyDescent="0.25">
      <c r="A2022" t="str">
        <f>CONCATENATE(riders!A$1, "=",IF(TYPE(riders!A2022)=2,CHAR(34),""),riders!A2022,IF(TYPE(riders!A2022)=2,CHAR(34),""))</f>
        <v>RIDER_NUMBER=2245</v>
      </c>
      <c r="B2022" t="str">
        <f>CONCATENATE(riders!B$1, "=",IF(TYPE(riders!B2022)=2,CHAR(34),""),riders!B2022,IF(TYPE(riders!B2022)=2,CHAR(34),""))</f>
        <v>RIDER_NAME="IGLINSKIY Maxim"</v>
      </c>
      <c r="C2022" t="str">
        <f>CONCATENATE(riders!C$1, "=",IF(TYPE(riders!C2022)=2,CHAR(34),""),riders!C2022,IF(TYPE(riders!C2022)=2,CHAR(34),""))</f>
        <v>RIDER_COUNTRY="KAZ"</v>
      </c>
      <c r="D2022" t="str">
        <f>CONCATENATE(riders!D$1, "=",IF(TYPE(riders!D2022)=2,CHAR(34),""),riders!D2022,IF(TYPE(riders!D2022)=2,CHAR(34),""))</f>
        <v>RIDER_INFO="http://www.letour.com/le-tour/2014/us/riders/astana-pro-team/iglinskiy-maxim.html"</v>
      </c>
    </row>
    <row r="2023" spans="1:4" x14ac:dyDescent="0.25">
      <c r="A2023" t="str">
        <f>CONCATENATE(riders!A$1, "=",IF(TYPE(riders!A2023)=2,CHAR(34),""),riders!A2023,IF(TYPE(riders!A2023)=2,CHAR(34),""))</f>
        <v>RIDER_NUMBER=2246</v>
      </c>
      <c r="B2023" t="str">
        <f>CONCATENATE(riders!B$1, "=",IF(TYPE(riders!B2023)=2,CHAR(34),""),riders!B2023,IF(TYPE(riders!B2023)=2,CHAR(34),""))</f>
        <v>RIDER_NAME="KANGERT Tanel"</v>
      </c>
      <c r="C2023" t="str">
        <f>CONCATENATE(riders!C$1, "=",IF(TYPE(riders!C2023)=2,CHAR(34),""),riders!C2023,IF(TYPE(riders!C2023)=2,CHAR(34),""))</f>
        <v>RIDER_COUNTRY="EST"</v>
      </c>
      <c r="D2023" t="str">
        <f>CONCATENATE(riders!D$1, "=",IF(TYPE(riders!D2023)=2,CHAR(34),""),riders!D2023,IF(TYPE(riders!D2023)=2,CHAR(34),""))</f>
        <v>RIDER_INFO="http://www.letour.com/le-tour/2014/us/riders/astana-pro-team/kangert-tanel.html"</v>
      </c>
    </row>
    <row r="2024" spans="1:4" x14ac:dyDescent="0.25">
      <c r="A2024" t="str">
        <f>CONCATENATE(riders!A$1, "=",IF(TYPE(riders!A2024)=2,CHAR(34),""),riders!A2024,IF(TYPE(riders!A2024)=2,CHAR(34),""))</f>
        <v>RIDER_NUMBER=2247</v>
      </c>
      <c r="B2024" t="str">
        <f>CONCATENATE(riders!B$1, "=",IF(TYPE(riders!B2024)=2,CHAR(34),""),riders!B2024,IF(TYPE(riders!B2024)=2,CHAR(34),""))</f>
        <v>RIDER_NAME="SCARPONI Michele"</v>
      </c>
      <c r="C2024" t="str">
        <f>CONCATENATE(riders!C$1, "=",IF(TYPE(riders!C2024)=2,CHAR(34),""),riders!C2024,IF(TYPE(riders!C2024)=2,CHAR(34),""))</f>
        <v>RIDER_COUNTRY="ITA"</v>
      </c>
      <c r="D2024" t="str">
        <f>CONCATENATE(riders!D$1, "=",IF(TYPE(riders!D2024)=2,CHAR(34),""),riders!D2024,IF(TYPE(riders!D2024)=2,CHAR(34),""))</f>
        <v>RIDER_INFO="http://www.letour.com/le-tour/2014/us/riders/astana-pro-team/scarponi-michele.html"</v>
      </c>
    </row>
    <row r="2025" spans="1:4" x14ac:dyDescent="0.25">
      <c r="A2025" t="str">
        <f>CONCATENATE(riders!A$1, "=",IF(TYPE(riders!A2025)=2,CHAR(34),""),riders!A2025,IF(TYPE(riders!A2025)=2,CHAR(34),""))</f>
        <v>RIDER_NUMBER=2248</v>
      </c>
      <c r="B2025" t="str">
        <f>CONCATENATE(riders!B$1, "=",IF(TYPE(riders!B2025)=2,CHAR(34),""),riders!B2025,IF(TYPE(riders!B2025)=2,CHAR(34),""))</f>
        <v>RIDER_NAME="VANOTTI Alessandro"</v>
      </c>
      <c r="C2025" t="str">
        <f>CONCATENATE(riders!C$1, "=",IF(TYPE(riders!C2025)=2,CHAR(34),""),riders!C2025,IF(TYPE(riders!C2025)=2,CHAR(34),""))</f>
        <v>RIDER_COUNTRY="ITA"</v>
      </c>
      <c r="D2025" t="str">
        <f>CONCATENATE(riders!D$1, "=",IF(TYPE(riders!D2025)=2,CHAR(34),""),riders!D2025,IF(TYPE(riders!D2025)=2,CHAR(34),""))</f>
        <v>RIDER_INFO="http://www.letour.com/le-tour/2014/us/riders/astana-pro-team/vanotti-alessandro.html"</v>
      </c>
    </row>
    <row r="2026" spans="1:4" x14ac:dyDescent="0.25">
      <c r="A2026" t="str">
        <f>CONCATENATE(riders!A$1, "=",IF(TYPE(riders!A2026)=2,CHAR(34),""),riders!A2026,IF(TYPE(riders!A2026)=2,CHAR(34),""))</f>
        <v>RIDER_NUMBER=2249</v>
      </c>
      <c r="B2026" t="str">
        <f>CONCATENATE(riders!B$1, "=",IF(TYPE(riders!B2026)=2,CHAR(34),""),riders!B2026,IF(TYPE(riders!B2026)=2,CHAR(34),""))</f>
        <v>RIDER_NAME="WESTRA Lieuwe"</v>
      </c>
      <c r="C2026" t="str">
        <f>CONCATENATE(riders!C$1, "=",IF(TYPE(riders!C2026)=2,CHAR(34),""),riders!C2026,IF(TYPE(riders!C2026)=2,CHAR(34),""))</f>
        <v>RIDER_COUNTRY="NED"</v>
      </c>
      <c r="D2026" t="str">
        <f>CONCATENATE(riders!D$1, "=",IF(TYPE(riders!D2026)=2,CHAR(34),""),riders!D2026,IF(TYPE(riders!D2026)=2,CHAR(34),""))</f>
        <v>RIDER_INFO="http://www.letour.com/le-tour/2014/us/riders/astana-pro-team/westra-lieuwe.html"</v>
      </c>
    </row>
    <row r="2027" spans="1:4" x14ac:dyDescent="0.25">
      <c r="A2027" t="str">
        <f>CONCATENATE(riders!A$1, "=",IF(TYPE(riders!A2027)=2,CHAR(34),""),riders!A2027,IF(TYPE(riders!A2027)=2,CHAR(34),""))</f>
        <v>RIDER_NUMBER=2251</v>
      </c>
      <c r="B2027" t="str">
        <f>CONCATENATE(riders!B$1, "=",IF(TYPE(riders!B2027)=2,CHAR(34),""),riders!B2027,IF(TYPE(riders!B2027)=2,CHAR(34),""))</f>
        <v>RIDER_NAME="SAGAN Peter"</v>
      </c>
      <c r="C2027" t="str">
        <f>CONCATENATE(riders!C$1, "=",IF(TYPE(riders!C2027)=2,CHAR(34),""),riders!C2027,IF(TYPE(riders!C2027)=2,CHAR(34),""))</f>
        <v>RIDER_COUNTRY="SVK"</v>
      </c>
      <c r="D2027" t="str">
        <f>CONCATENATE(riders!D$1, "=",IF(TYPE(riders!D2027)=2,CHAR(34),""),riders!D2027,IF(TYPE(riders!D2027)=2,CHAR(34),""))</f>
        <v>RIDER_INFO="http://www.letour.com/le-tour/2014/us/riders/cannondale/sagan-peter.html"</v>
      </c>
    </row>
    <row r="2028" spans="1:4" x14ac:dyDescent="0.25">
      <c r="A2028" t="str">
        <f>CONCATENATE(riders!A$1, "=",IF(TYPE(riders!A2028)=2,CHAR(34),""),riders!A2028,IF(TYPE(riders!A2028)=2,CHAR(34),""))</f>
        <v>RIDER_NUMBER=2252</v>
      </c>
      <c r="B2028" t="str">
        <f>CONCATENATE(riders!B$1, "=",IF(TYPE(riders!B2028)=2,CHAR(34),""),riders!B2028,IF(TYPE(riders!B2028)=2,CHAR(34),""))</f>
        <v>RIDER_NAME="BODNAR Maciej"</v>
      </c>
      <c r="C2028" t="str">
        <f>CONCATENATE(riders!C$1, "=",IF(TYPE(riders!C2028)=2,CHAR(34),""),riders!C2028,IF(TYPE(riders!C2028)=2,CHAR(34),""))</f>
        <v>RIDER_COUNTRY="POL"</v>
      </c>
      <c r="D2028" t="str">
        <f>CONCATENATE(riders!D$1, "=",IF(TYPE(riders!D2028)=2,CHAR(34),""),riders!D2028,IF(TYPE(riders!D2028)=2,CHAR(34),""))</f>
        <v>RIDER_INFO="http://www.letour.com/le-tour/2014/us/riders/cannondale/bodnar-maciej.html"</v>
      </c>
    </row>
    <row r="2029" spans="1:4" x14ac:dyDescent="0.25">
      <c r="A2029" t="str">
        <f>CONCATENATE(riders!A$1, "=",IF(TYPE(riders!A2029)=2,CHAR(34),""),riders!A2029,IF(TYPE(riders!A2029)=2,CHAR(34),""))</f>
        <v>RIDER_NUMBER=2253</v>
      </c>
      <c r="B2029" t="str">
        <f>CONCATENATE(riders!B$1, "=",IF(TYPE(riders!B2029)=2,CHAR(34),""),riders!B2029,IF(TYPE(riders!B2029)=2,CHAR(34),""))</f>
        <v>RIDER_NAME="DE MARCHI Alessandro"</v>
      </c>
      <c r="C2029" t="str">
        <f>CONCATENATE(riders!C$1, "=",IF(TYPE(riders!C2029)=2,CHAR(34),""),riders!C2029,IF(TYPE(riders!C2029)=2,CHAR(34),""))</f>
        <v>RIDER_COUNTRY="ITA"</v>
      </c>
      <c r="D2029" t="str">
        <f>CONCATENATE(riders!D$1, "=",IF(TYPE(riders!D2029)=2,CHAR(34),""),riders!D2029,IF(TYPE(riders!D2029)=2,CHAR(34),""))</f>
        <v>RIDER_INFO="http://www.letour.com/le-tour/2014/us/riders/cannondale/de-marchi-alessandro.html"</v>
      </c>
    </row>
    <row r="2030" spans="1:4" x14ac:dyDescent="0.25">
      <c r="A2030" t="str">
        <f>CONCATENATE(riders!A$1, "=",IF(TYPE(riders!A2030)=2,CHAR(34),""),riders!A2030,IF(TYPE(riders!A2030)=2,CHAR(34),""))</f>
        <v>RIDER_NUMBER=2254</v>
      </c>
      <c r="B2030" t="str">
        <f>CONCATENATE(riders!B$1, "=",IF(TYPE(riders!B2030)=2,CHAR(34),""),riders!B2030,IF(TYPE(riders!B2030)=2,CHAR(34),""))</f>
        <v>RIDER_NAME="KING Edward"</v>
      </c>
      <c r="C2030" t="str">
        <f>CONCATENATE(riders!C$1, "=",IF(TYPE(riders!C2030)=2,CHAR(34),""),riders!C2030,IF(TYPE(riders!C2030)=2,CHAR(34),""))</f>
        <v>RIDER_COUNTRY="USA"</v>
      </c>
      <c r="D2030" t="str">
        <f>CONCATENATE(riders!D$1, "=",IF(TYPE(riders!D2030)=2,CHAR(34),""),riders!D2030,IF(TYPE(riders!D2030)=2,CHAR(34),""))</f>
        <v>RIDER_INFO="http://www.letour.com/le-tour/2014/us/riders/cannondale/king-edward.html"</v>
      </c>
    </row>
    <row r="2031" spans="1:4" x14ac:dyDescent="0.25">
      <c r="A2031" t="str">
        <f>CONCATENATE(riders!A$1, "=",IF(TYPE(riders!A2031)=2,CHAR(34),""),riders!A2031,IF(TYPE(riders!A2031)=2,CHAR(34),""))</f>
        <v>RIDER_NUMBER=2255</v>
      </c>
      <c r="B2031" t="str">
        <f>CONCATENATE(riders!B$1, "=",IF(TYPE(riders!B2031)=2,CHAR(34),""),riders!B2031,IF(TYPE(riders!B2031)=2,CHAR(34),""))</f>
        <v>RIDER_NAME="KOREN Kristijan"</v>
      </c>
      <c r="C2031" t="str">
        <f>CONCATENATE(riders!C$1, "=",IF(TYPE(riders!C2031)=2,CHAR(34),""),riders!C2031,IF(TYPE(riders!C2031)=2,CHAR(34),""))</f>
        <v>RIDER_COUNTRY="SLO"</v>
      </c>
      <c r="D2031" t="str">
        <f>CONCATENATE(riders!D$1, "=",IF(TYPE(riders!D2031)=2,CHAR(34),""),riders!D2031,IF(TYPE(riders!D2031)=2,CHAR(34),""))</f>
        <v>RIDER_INFO="http://www.letour.com/le-tour/2014/us/riders/cannondale/koren-kristijan.html"</v>
      </c>
    </row>
    <row r="2032" spans="1:4" x14ac:dyDescent="0.25">
      <c r="A2032" t="str">
        <f>CONCATENATE(riders!A$1, "=",IF(TYPE(riders!A2032)=2,CHAR(34),""),riders!A2032,IF(TYPE(riders!A2032)=2,CHAR(34),""))</f>
        <v>RIDER_NUMBER=2256</v>
      </c>
      <c r="B2032" t="str">
        <f>CONCATENATE(riders!B$1, "=",IF(TYPE(riders!B2032)=2,CHAR(34),""),riders!B2032,IF(TYPE(riders!B2032)=2,CHAR(34),""))</f>
        <v>RIDER_NAME="MARCATO Marco"</v>
      </c>
      <c r="C2032" t="str">
        <f>CONCATENATE(riders!C$1, "=",IF(TYPE(riders!C2032)=2,CHAR(34),""),riders!C2032,IF(TYPE(riders!C2032)=2,CHAR(34),""))</f>
        <v>RIDER_COUNTRY="ITA"</v>
      </c>
      <c r="D2032" t="str">
        <f>CONCATENATE(riders!D$1, "=",IF(TYPE(riders!D2032)=2,CHAR(34),""),riders!D2032,IF(TYPE(riders!D2032)=2,CHAR(34),""))</f>
        <v>RIDER_INFO="http://www.letour.com/le-tour/2014/us/riders/cannondale/marcato-marco.html"</v>
      </c>
    </row>
    <row r="2033" spans="1:4" x14ac:dyDescent="0.25">
      <c r="A2033" t="str">
        <f>CONCATENATE(riders!A$1, "=",IF(TYPE(riders!A2033)=2,CHAR(34),""),riders!A2033,IF(TYPE(riders!A2033)=2,CHAR(34),""))</f>
        <v>RIDER_NUMBER=2257</v>
      </c>
      <c r="B2033" t="str">
        <f>CONCATENATE(riders!B$1, "=",IF(TYPE(riders!B2033)=2,CHAR(34),""),riders!B2033,IF(TYPE(riders!B2033)=2,CHAR(34),""))</f>
        <v>RIDER_NAME="MARINO Jean Marc"</v>
      </c>
      <c r="C2033" t="str">
        <f>CONCATENATE(riders!C$1, "=",IF(TYPE(riders!C2033)=2,CHAR(34),""),riders!C2033,IF(TYPE(riders!C2033)=2,CHAR(34),""))</f>
        <v>RIDER_COUNTRY="FRA"</v>
      </c>
      <c r="D2033" t="str">
        <f>CONCATENATE(riders!D$1, "=",IF(TYPE(riders!D2033)=2,CHAR(34),""),riders!D2033,IF(TYPE(riders!D2033)=2,CHAR(34),""))</f>
        <v>RIDER_INFO="http://www.letour.com/le-tour/2014/us/riders/cannondale/marino-jean-marc.html"</v>
      </c>
    </row>
    <row r="2034" spans="1:4" x14ac:dyDescent="0.25">
      <c r="A2034" t="str">
        <f>CONCATENATE(riders!A$1, "=",IF(TYPE(riders!A2034)=2,CHAR(34),""),riders!A2034,IF(TYPE(riders!A2034)=2,CHAR(34),""))</f>
        <v>RIDER_NUMBER=2258</v>
      </c>
      <c r="B2034" t="str">
        <f>CONCATENATE(riders!B$1, "=",IF(TYPE(riders!B2034)=2,CHAR(34),""),riders!B2034,IF(TYPE(riders!B2034)=2,CHAR(34),""))</f>
        <v>RIDER_NAME="SABATINI Fabio"</v>
      </c>
      <c r="C2034" t="str">
        <f>CONCATENATE(riders!C$1, "=",IF(TYPE(riders!C2034)=2,CHAR(34),""),riders!C2034,IF(TYPE(riders!C2034)=2,CHAR(34),""))</f>
        <v>RIDER_COUNTRY="ITA"</v>
      </c>
      <c r="D2034" t="str">
        <f>CONCATENATE(riders!D$1, "=",IF(TYPE(riders!D2034)=2,CHAR(34),""),riders!D2034,IF(TYPE(riders!D2034)=2,CHAR(34),""))</f>
        <v>RIDER_INFO="http://www.letour.com/le-tour/2014/us/riders/cannondale/sabatini-fabio.html"</v>
      </c>
    </row>
    <row r="2035" spans="1:4" x14ac:dyDescent="0.25">
      <c r="A2035" t="str">
        <f>CONCATENATE(riders!A$1, "=",IF(TYPE(riders!A2035)=2,CHAR(34),""),riders!A2035,IF(TYPE(riders!A2035)=2,CHAR(34),""))</f>
        <v>RIDER_NUMBER=2259</v>
      </c>
      <c r="B2035" t="str">
        <f>CONCATENATE(riders!B$1, "=",IF(TYPE(riders!B2035)=2,CHAR(34),""),riders!B2035,IF(TYPE(riders!B2035)=2,CHAR(34),""))</f>
        <v>RIDER_NAME="VIVIANI Elia"</v>
      </c>
      <c r="C2035" t="str">
        <f>CONCATENATE(riders!C$1, "=",IF(TYPE(riders!C2035)=2,CHAR(34),""),riders!C2035,IF(TYPE(riders!C2035)=2,CHAR(34),""))</f>
        <v>RIDER_COUNTRY="ITA"</v>
      </c>
      <c r="D2035" t="str">
        <f>CONCATENATE(riders!D$1, "=",IF(TYPE(riders!D2035)=2,CHAR(34),""),riders!D2035,IF(TYPE(riders!D2035)=2,CHAR(34),""))</f>
        <v>RIDER_INFO="http://www.letour.com/le-tour/2014/us/riders/cannondale/viviani-elia.html"</v>
      </c>
    </row>
    <row r="2036" spans="1:4" x14ac:dyDescent="0.25">
      <c r="A2036" t="str">
        <f>CONCATENATE(riders!A$1, "=",IF(TYPE(riders!A2036)=2,CHAR(34),""),riders!A2036,IF(TYPE(riders!A2036)=2,CHAR(34),""))</f>
        <v>RIDER_NUMBER=2261</v>
      </c>
      <c r="B2036" t="str">
        <f>CONCATENATE(riders!B$1, "=",IF(TYPE(riders!B2036)=2,CHAR(34),""),riders!B2036,IF(TYPE(riders!B2036)=2,CHAR(34),""))</f>
        <v>RIDER_NAME="MOLLEMA Bauke"</v>
      </c>
      <c r="C2036" t="str">
        <f>CONCATENATE(riders!C$1, "=",IF(TYPE(riders!C2036)=2,CHAR(34),""),riders!C2036,IF(TYPE(riders!C2036)=2,CHAR(34),""))</f>
        <v>RIDER_COUNTRY="NED"</v>
      </c>
      <c r="D2036" t="str">
        <f>CONCATENATE(riders!D$1, "=",IF(TYPE(riders!D2036)=2,CHAR(34),""),riders!D2036,IF(TYPE(riders!D2036)=2,CHAR(34),""))</f>
        <v>RIDER_INFO="http://www.letour.com/le-tour/2014/us/riders/belkin-pro-cycling/mollema-bauke.html"</v>
      </c>
    </row>
    <row r="2037" spans="1:4" x14ac:dyDescent="0.25">
      <c r="A2037" t="str">
        <f>CONCATENATE(riders!A$1, "=",IF(TYPE(riders!A2037)=2,CHAR(34),""),riders!A2037,IF(TYPE(riders!A2037)=2,CHAR(34),""))</f>
        <v>RIDER_NUMBER=2262</v>
      </c>
      <c r="B2037" t="str">
        <f>CONCATENATE(riders!B$1, "=",IF(TYPE(riders!B2037)=2,CHAR(34),""),riders!B2037,IF(TYPE(riders!B2037)=2,CHAR(34),""))</f>
        <v>RIDER_NAME="BOOM Lars"</v>
      </c>
      <c r="C2037" t="str">
        <f>CONCATENATE(riders!C$1, "=",IF(TYPE(riders!C2037)=2,CHAR(34),""),riders!C2037,IF(TYPE(riders!C2037)=2,CHAR(34),""))</f>
        <v>RIDER_COUNTRY="NED"</v>
      </c>
      <c r="D2037" t="str">
        <f>CONCATENATE(riders!D$1, "=",IF(TYPE(riders!D2037)=2,CHAR(34),""),riders!D2037,IF(TYPE(riders!D2037)=2,CHAR(34),""))</f>
        <v>RIDER_INFO="http://www.letour.com/le-tour/2014/us/riders/belkin-pro-cycling/boom-lars.html"</v>
      </c>
    </row>
    <row r="2038" spans="1:4" x14ac:dyDescent="0.25">
      <c r="A2038" t="str">
        <f>CONCATENATE(riders!A$1, "=",IF(TYPE(riders!A2038)=2,CHAR(34),""),riders!A2038,IF(TYPE(riders!A2038)=2,CHAR(34),""))</f>
        <v>RIDER_NUMBER=2263</v>
      </c>
      <c r="B2038" t="str">
        <f>CONCATENATE(riders!B$1, "=",IF(TYPE(riders!B2038)=2,CHAR(34),""),riders!B2038,IF(TYPE(riders!B2038)=2,CHAR(34),""))</f>
        <v>RIDER_NAME="CLEMENT Stef"</v>
      </c>
      <c r="C2038" t="str">
        <f>CONCATENATE(riders!C$1, "=",IF(TYPE(riders!C2038)=2,CHAR(34),""),riders!C2038,IF(TYPE(riders!C2038)=2,CHAR(34),""))</f>
        <v>RIDER_COUNTRY="NED"</v>
      </c>
      <c r="D2038" t="str">
        <f>CONCATENATE(riders!D$1, "=",IF(TYPE(riders!D2038)=2,CHAR(34),""),riders!D2038,IF(TYPE(riders!D2038)=2,CHAR(34),""))</f>
        <v>RIDER_INFO="http://www.letour.com/le-tour/2014/us/riders/belkin-pro-cycling/clement-stef.html"</v>
      </c>
    </row>
    <row r="2039" spans="1:4" x14ac:dyDescent="0.25">
      <c r="A2039" t="str">
        <f>CONCATENATE(riders!A$1, "=",IF(TYPE(riders!A2039)=2,CHAR(34),""),riders!A2039,IF(TYPE(riders!A2039)=2,CHAR(34),""))</f>
        <v>RIDER_NUMBER=2264</v>
      </c>
      <c r="B2039" t="str">
        <f>CONCATENATE(riders!B$1, "=",IF(TYPE(riders!B2039)=2,CHAR(34),""),riders!B2039,IF(TYPE(riders!B2039)=2,CHAR(34),""))</f>
        <v>RIDER_NAME="KRUIJSWIJK Steven"</v>
      </c>
      <c r="C2039" t="str">
        <f>CONCATENATE(riders!C$1, "=",IF(TYPE(riders!C2039)=2,CHAR(34),""),riders!C2039,IF(TYPE(riders!C2039)=2,CHAR(34),""))</f>
        <v>RIDER_COUNTRY="NED"</v>
      </c>
      <c r="D2039" t="str">
        <f>CONCATENATE(riders!D$1, "=",IF(TYPE(riders!D2039)=2,CHAR(34),""),riders!D2039,IF(TYPE(riders!D2039)=2,CHAR(34),""))</f>
        <v>RIDER_INFO="http://www.letour.com/le-tour/2014/us/riders/belkin-pro-cycling/kruijswijk-steven.html"</v>
      </c>
    </row>
    <row r="2040" spans="1:4" x14ac:dyDescent="0.25">
      <c r="A2040" t="str">
        <f>CONCATENATE(riders!A$1, "=",IF(TYPE(riders!A2040)=2,CHAR(34),""),riders!A2040,IF(TYPE(riders!A2040)=2,CHAR(34),""))</f>
        <v>RIDER_NUMBER=2265</v>
      </c>
      <c r="B2040" t="str">
        <f>CONCATENATE(riders!B$1, "=",IF(TYPE(riders!B2040)=2,CHAR(34),""),riders!B2040,IF(TYPE(riders!B2040)=2,CHAR(34),""))</f>
        <v>RIDER_NAME="LEEZER Thomas"</v>
      </c>
      <c r="C2040" t="str">
        <f>CONCATENATE(riders!C$1, "=",IF(TYPE(riders!C2040)=2,CHAR(34),""),riders!C2040,IF(TYPE(riders!C2040)=2,CHAR(34),""))</f>
        <v>RIDER_COUNTRY="NED"</v>
      </c>
      <c r="D2040" t="str">
        <f>CONCATENATE(riders!D$1, "=",IF(TYPE(riders!D2040)=2,CHAR(34),""),riders!D2040,IF(TYPE(riders!D2040)=2,CHAR(34),""))</f>
        <v>RIDER_INFO="http://www.letour.com/le-tour/2014/us/riders/belkin-pro-cycling/leezer-thomas.html"</v>
      </c>
    </row>
    <row r="2041" spans="1:4" x14ac:dyDescent="0.25">
      <c r="A2041" t="str">
        <f>CONCATENATE(riders!A$1, "=",IF(TYPE(riders!A2041)=2,CHAR(34),""),riders!A2041,IF(TYPE(riders!A2041)=2,CHAR(34),""))</f>
        <v>RIDER_NUMBER=2266</v>
      </c>
      <c r="B2041" t="str">
        <f>CONCATENATE(riders!B$1, "=",IF(TYPE(riders!B2041)=2,CHAR(34),""),riders!B2041,IF(TYPE(riders!B2041)=2,CHAR(34),""))</f>
        <v>RIDER_NAME="TANKINK Bram"</v>
      </c>
      <c r="C2041" t="str">
        <f>CONCATENATE(riders!C$1, "=",IF(TYPE(riders!C2041)=2,CHAR(34),""),riders!C2041,IF(TYPE(riders!C2041)=2,CHAR(34),""))</f>
        <v>RIDER_COUNTRY="NED"</v>
      </c>
      <c r="D2041" t="str">
        <f>CONCATENATE(riders!D$1, "=",IF(TYPE(riders!D2041)=2,CHAR(34),""),riders!D2041,IF(TYPE(riders!D2041)=2,CHAR(34),""))</f>
        <v>RIDER_INFO="http://www.letour.com/le-tour/2014/us/riders/belkin-pro-cycling/tankink-bram.html"</v>
      </c>
    </row>
    <row r="2042" spans="1:4" x14ac:dyDescent="0.25">
      <c r="A2042" t="str">
        <f>CONCATENATE(riders!A$1, "=",IF(TYPE(riders!A2042)=2,CHAR(34),""),riders!A2042,IF(TYPE(riders!A2042)=2,CHAR(34),""))</f>
        <v>RIDER_NUMBER=2267</v>
      </c>
      <c r="B2042" t="str">
        <f>CONCATENATE(riders!B$1, "=",IF(TYPE(riders!B2042)=2,CHAR(34),""),riders!B2042,IF(TYPE(riders!B2042)=2,CHAR(34),""))</f>
        <v>RIDER_NAME="TEN DAM Laurens"</v>
      </c>
      <c r="C2042" t="str">
        <f>CONCATENATE(riders!C$1, "=",IF(TYPE(riders!C2042)=2,CHAR(34),""),riders!C2042,IF(TYPE(riders!C2042)=2,CHAR(34),""))</f>
        <v>RIDER_COUNTRY="NED"</v>
      </c>
      <c r="D2042" t="str">
        <f>CONCATENATE(riders!D$1, "=",IF(TYPE(riders!D2042)=2,CHAR(34),""),riders!D2042,IF(TYPE(riders!D2042)=2,CHAR(34),""))</f>
        <v>RIDER_INFO="http://www.letour.com/le-tour/2014/us/riders/belkin-pro-cycling/ten-dam-laurens.html"</v>
      </c>
    </row>
    <row r="2043" spans="1:4" x14ac:dyDescent="0.25">
      <c r="A2043" t="str">
        <f>CONCATENATE(riders!A$1, "=",IF(TYPE(riders!A2043)=2,CHAR(34),""),riders!A2043,IF(TYPE(riders!A2043)=2,CHAR(34),""))</f>
        <v>RIDER_NUMBER=2268</v>
      </c>
      <c r="B2043" t="str">
        <f>CONCATENATE(riders!B$1, "=",IF(TYPE(riders!B2043)=2,CHAR(34),""),riders!B2043,IF(TYPE(riders!B2043)=2,CHAR(34),""))</f>
        <v>RIDER_NAME="VANMARCKE Sep"</v>
      </c>
      <c r="C2043" t="str">
        <f>CONCATENATE(riders!C$1, "=",IF(TYPE(riders!C2043)=2,CHAR(34),""),riders!C2043,IF(TYPE(riders!C2043)=2,CHAR(34),""))</f>
        <v>RIDER_COUNTRY="BEL"</v>
      </c>
      <c r="D2043" t="str">
        <f>CONCATENATE(riders!D$1, "=",IF(TYPE(riders!D2043)=2,CHAR(34),""),riders!D2043,IF(TYPE(riders!D2043)=2,CHAR(34),""))</f>
        <v>RIDER_INFO="http://www.letour.com/le-tour/2014/us/riders/belkin-pro-cycling/vanmarcke-sep.html"</v>
      </c>
    </row>
    <row r="2044" spans="1:4" x14ac:dyDescent="0.25">
      <c r="A2044" t="str">
        <f>CONCATENATE(riders!A$1, "=",IF(TYPE(riders!A2044)=2,CHAR(34),""),riders!A2044,IF(TYPE(riders!A2044)=2,CHAR(34),""))</f>
        <v>RIDER_NUMBER=2269</v>
      </c>
      <c r="B2044" t="str">
        <f>CONCATENATE(riders!B$1, "=",IF(TYPE(riders!B2044)=2,CHAR(34),""),riders!B2044,IF(TYPE(riders!B2044)=2,CHAR(34),""))</f>
        <v>RIDER_NAME="WYNANTS Maarten"</v>
      </c>
      <c r="C2044" t="str">
        <f>CONCATENATE(riders!C$1, "=",IF(TYPE(riders!C2044)=2,CHAR(34),""),riders!C2044,IF(TYPE(riders!C2044)=2,CHAR(34),""))</f>
        <v>RIDER_COUNTRY="BEL"</v>
      </c>
      <c r="D2044" t="str">
        <f>CONCATENATE(riders!D$1, "=",IF(TYPE(riders!D2044)=2,CHAR(34),""),riders!D2044,IF(TYPE(riders!D2044)=2,CHAR(34),""))</f>
        <v>RIDER_INFO="http://www.letour.com/le-tour/2014/us/riders/belkin-pro-cycling/wynants-maarten.html"</v>
      </c>
    </row>
    <row r="2045" spans="1:4" x14ac:dyDescent="0.25">
      <c r="A2045" t="str">
        <f>CONCATENATE(riders!A$1, "=",IF(TYPE(riders!A2045)=2,CHAR(34),""),riders!A2045,IF(TYPE(riders!A2045)=2,CHAR(34),""))</f>
        <v>RIDER_NUMBER=2271</v>
      </c>
      <c r="B2045" t="str">
        <f>CONCATENATE(riders!B$1, "=",IF(TYPE(riders!B2045)=2,CHAR(34),""),riders!B2045,IF(TYPE(riders!B2045)=2,CHAR(34),""))</f>
        <v>RIDER_NAME="CAVENDISH Mark"</v>
      </c>
      <c r="C2045" t="str">
        <f>CONCATENATE(riders!C$1, "=",IF(TYPE(riders!C2045)=2,CHAR(34),""),riders!C2045,IF(TYPE(riders!C2045)=2,CHAR(34),""))</f>
        <v>RIDER_COUNTRY="GBR"</v>
      </c>
      <c r="D2045" t="str">
        <f>CONCATENATE(riders!D$1, "=",IF(TYPE(riders!D2045)=2,CHAR(34),""),riders!D2045,IF(TYPE(riders!D2045)=2,CHAR(34),""))</f>
        <v>RIDER_INFO="http://www.letour.com/le-tour/2014/us/riders/omega-pharma-quick-step/cavendish-mark.html"</v>
      </c>
    </row>
    <row r="2046" spans="1:4" x14ac:dyDescent="0.25">
      <c r="A2046" t="str">
        <f>CONCATENATE(riders!A$1, "=",IF(TYPE(riders!A2046)=2,CHAR(34),""),riders!A2046,IF(TYPE(riders!A2046)=2,CHAR(34),""))</f>
        <v>RIDER_NUMBER=2272</v>
      </c>
      <c r="B2046" t="str">
        <f>CONCATENATE(riders!B$1, "=",IF(TYPE(riders!B2046)=2,CHAR(34),""),riders!B2046,IF(TYPE(riders!B2046)=2,CHAR(34),""))</f>
        <v>RIDER_NAME="BAKELANTS Jan"</v>
      </c>
      <c r="C2046" t="str">
        <f>CONCATENATE(riders!C$1, "=",IF(TYPE(riders!C2046)=2,CHAR(34),""),riders!C2046,IF(TYPE(riders!C2046)=2,CHAR(34),""))</f>
        <v>RIDER_COUNTRY="BEL"</v>
      </c>
      <c r="D2046" t="str">
        <f>CONCATENATE(riders!D$1, "=",IF(TYPE(riders!D2046)=2,CHAR(34),""),riders!D2046,IF(TYPE(riders!D2046)=2,CHAR(34),""))</f>
        <v>RIDER_INFO="http://www.letour.com/le-tour/2014/us/riders/omega-pharma-quick-step/bakelants-jan.html"</v>
      </c>
    </row>
    <row r="2047" spans="1:4" x14ac:dyDescent="0.25">
      <c r="A2047" t="str">
        <f>CONCATENATE(riders!A$1, "=",IF(TYPE(riders!A2047)=2,CHAR(34),""),riders!A2047,IF(TYPE(riders!A2047)=2,CHAR(34),""))</f>
        <v>RIDER_NUMBER=2273</v>
      </c>
      <c r="B2047" t="str">
        <f>CONCATENATE(riders!B$1, "=",IF(TYPE(riders!B2047)=2,CHAR(34),""),riders!B2047,IF(TYPE(riders!B2047)=2,CHAR(34),""))</f>
        <v>RIDER_NAME="GOLAS Michal"</v>
      </c>
      <c r="C2047" t="str">
        <f>CONCATENATE(riders!C$1, "=",IF(TYPE(riders!C2047)=2,CHAR(34),""),riders!C2047,IF(TYPE(riders!C2047)=2,CHAR(34),""))</f>
        <v>RIDER_COUNTRY="POL"</v>
      </c>
      <c r="D2047" t="str">
        <f>CONCATENATE(riders!D$1, "=",IF(TYPE(riders!D2047)=2,CHAR(34),""),riders!D2047,IF(TYPE(riders!D2047)=2,CHAR(34),""))</f>
        <v>RIDER_INFO="http://www.letour.com/le-tour/2014/us/riders/omega-pharma-quick-step/golas-michal.html"</v>
      </c>
    </row>
    <row r="2048" spans="1:4" x14ac:dyDescent="0.25">
      <c r="A2048" t="str">
        <f>CONCATENATE(riders!A$1, "=",IF(TYPE(riders!A2048)=2,CHAR(34),""),riders!A2048,IF(TYPE(riders!A2048)=2,CHAR(34),""))</f>
        <v>RIDER_NUMBER=2274</v>
      </c>
      <c r="B2048" t="str">
        <f>CONCATENATE(riders!B$1, "=",IF(TYPE(riders!B2048)=2,CHAR(34),""),riders!B2048,IF(TYPE(riders!B2048)=2,CHAR(34),""))</f>
        <v>RIDER_NAME="KWIATKOWSKI Michal"</v>
      </c>
      <c r="C2048" t="str">
        <f>CONCATENATE(riders!C$1, "=",IF(TYPE(riders!C2048)=2,CHAR(34),""),riders!C2048,IF(TYPE(riders!C2048)=2,CHAR(34),""))</f>
        <v>RIDER_COUNTRY="POL"</v>
      </c>
      <c r="D2048" t="str">
        <f>CONCATENATE(riders!D$1, "=",IF(TYPE(riders!D2048)=2,CHAR(34),""),riders!D2048,IF(TYPE(riders!D2048)=2,CHAR(34),""))</f>
        <v>RIDER_INFO="http://www.letour.com/le-tour/2014/us/riders/omega-pharma-quick-step/kwiatkowski-michal.html"</v>
      </c>
    </row>
    <row r="2049" spans="1:4" x14ac:dyDescent="0.25">
      <c r="A2049" t="str">
        <f>CONCATENATE(riders!A$1, "=",IF(TYPE(riders!A2049)=2,CHAR(34),""),riders!A2049,IF(TYPE(riders!A2049)=2,CHAR(34),""))</f>
        <v>RIDER_NUMBER=2275</v>
      </c>
      <c r="B2049" t="str">
        <f>CONCATENATE(riders!B$1, "=",IF(TYPE(riders!B2049)=2,CHAR(34),""),riders!B2049,IF(TYPE(riders!B2049)=2,CHAR(34),""))</f>
        <v>RIDER_NAME="MARTIN Tony"</v>
      </c>
      <c r="C2049" t="str">
        <f>CONCATENATE(riders!C$1, "=",IF(TYPE(riders!C2049)=2,CHAR(34),""),riders!C2049,IF(TYPE(riders!C2049)=2,CHAR(34),""))</f>
        <v>RIDER_COUNTRY="GER"</v>
      </c>
      <c r="D2049" t="str">
        <f>CONCATENATE(riders!D$1, "=",IF(TYPE(riders!D2049)=2,CHAR(34),""),riders!D2049,IF(TYPE(riders!D2049)=2,CHAR(34),""))</f>
        <v>RIDER_INFO="http://www.letour.com/le-tour/2014/us/riders/omega-pharma-quick-step/martin-tony.html"</v>
      </c>
    </row>
    <row r="2050" spans="1:4" x14ac:dyDescent="0.25">
      <c r="A2050" t="str">
        <f>CONCATENATE(riders!A$1, "=",IF(TYPE(riders!A2050)=2,CHAR(34),""),riders!A2050,IF(TYPE(riders!A2050)=2,CHAR(34),""))</f>
        <v>RIDER_NUMBER=2276</v>
      </c>
      <c r="B2050" t="str">
        <f>CONCATENATE(riders!B$1, "=",IF(TYPE(riders!B2050)=2,CHAR(34),""),riders!B2050,IF(TYPE(riders!B2050)=2,CHAR(34),""))</f>
        <v>RIDER_NAME="PETACCHI Alessandro"</v>
      </c>
      <c r="C2050" t="str">
        <f>CONCATENATE(riders!C$1, "=",IF(TYPE(riders!C2050)=2,CHAR(34),""),riders!C2050,IF(TYPE(riders!C2050)=2,CHAR(34),""))</f>
        <v>RIDER_COUNTRY="ITA"</v>
      </c>
      <c r="D2050" t="str">
        <f>CONCATENATE(riders!D$1, "=",IF(TYPE(riders!D2050)=2,CHAR(34),""),riders!D2050,IF(TYPE(riders!D2050)=2,CHAR(34),""))</f>
        <v>RIDER_INFO="http://www.letour.com/le-tour/2014/us/riders/omega-pharma-quick-step/petacchi-alessandro.html"</v>
      </c>
    </row>
    <row r="2051" spans="1:4" x14ac:dyDescent="0.25">
      <c r="A2051" t="str">
        <f>CONCATENATE(riders!A$1, "=",IF(TYPE(riders!A2051)=2,CHAR(34),""),riders!A2051,IF(TYPE(riders!A2051)=2,CHAR(34),""))</f>
        <v>RIDER_NUMBER=2277</v>
      </c>
      <c r="B2051" t="str">
        <f>CONCATENATE(riders!B$1, "=",IF(TYPE(riders!B2051)=2,CHAR(34),""),riders!B2051,IF(TYPE(riders!B2051)=2,CHAR(34),""))</f>
        <v>RIDER_NAME="RENSHAW Mark"</v>
      </c>
      <c r="C2051" t="str">
        <f>CONCATENATE(riders!C$1, "=",IF(TYPE(riders!C2051)=2,CHAR(34),""),riders!C2051,IF(TYPE(riders!C2051)=2,CHAR(34),""))</f>
        <v>RIDER_COUNTRY="AUS"</v>
      </c>
      <c r="D2051" t="str">
        <f>CONCATENATE(riders!D$1, "=",IF(TYPE(riders!D2051)=2,CHAR(34),""),riders!D2051,IF(TYPE(riders!D2051)=2,CHAR(34),""))</f>
        <v>RIDER_INFO="http://www.letour.com/le-tour/2014/us/riders/omega-pharma-quick-step/renshaw-mark.html"</v>
      </c>
    </row>
    <row r="2052" spans="1:4" x14ac:dyDescent="0.25">
      <c r="A2052" t="str">
        <f>CONCATENATE(riders!A$1, "=",IF(TYPE(riders!A2052)=2,CHAR(34),""),riders!A2052,IF(TYPE(riders!A2052)=2,CHAR(34),""))</f>
        <v>RIDER_NUMBER=2278</v>
      </c>
      <c r="B2052" t="str">
        <f>CONCATENATE(riders!B$1, "=",IF(TYPE(riders!B2052)=2,CHAR(34),""),riders!B2052,IF(TYPE(riders!B2052)=2,CHAR(34),""))</f>
        <v>RIDER_NAME="TERPSTRA Niki"</v>
      </c>
      <c r="C2052" t="str">
        <f>CONCATENATE(riders!C$1, "=",IF(TYPE(riders!C2052)=2,CHAR(34),""),riders!C2052,IF(TYPE(riders!C2052)=2,CHAR(34),""))</f>
        <v>RIDER_COUNTRY="NED"</v>
      </c>
      <c r="D2052" t="str">
        <f>CONCATENATE(riders!D$1, "=",IF(TYPE(riders!D2052)=2,CHAR(34),""),riders!D2052,IF(TYPE(riders!D2052)=2,CHAR(34),""))</f>
        <v>RIDER_INFO="http://www.letour.com/le-tour/2014/us/riders/omega-pharma-quick-step/terpstra-niki.html"</v>
      </c>
    </row>
    <row r="2053" spans="1:4" x14ac:dyDescent="0.25">
      <c r="A2053" t="str">
        <f>CONCATENATE(riders!A$1, "=",IF(TYPE(riders!A2053)=2,CHAR(34),""),riders!A2053,IF(TYPE(riders!A2053)=2,CHAR(34),""))</f>
        <v>RIDER_NUMBER=2279</v>
      </c>
      <c r="B2053" t="str">
        <f>CONCATENATE(riders!B$1, "=",IF(TYPE(riders!B2053)=2,CHAR(34),""),riders!B2053,IF(TYPE(riders!B2053)=2,CHAR(34),""))</f>
        <v>RIDER_NAME="TRENTIN Matteo"</v>
      </c>
      <c r="C2053" t="str">
        <f>CONCATENATE(riders!C$1, "=",IF(TYPE(riders!C2053)=2,CHAR(34),""),riders!C2053,IF(TYPE(riders!C2053)=2,CHAR(34),""))</f>
        <v>RIDER_COUNTRY="ITA"</v>
      </c>
      <c r="D2053" t="str">
        <f>CONCATENATE(riders!D$1, "=",IF(TYPE(riders!D2053)=2,CHAR(34),""),riders!D2053,IF(TYPE(riders!D2053)=2,CHAR(34),""))</f>
        <v>RIDER_INFO="http://www.letour.com/le-tour/2014/us/riders/omega-pharma-quick-step/trentin-matteo.html"</v>
      </c>
    </row>
    <row r="2054" spans="1:4" x14ac:dyDescent="0.25">
      <c r="A2054" t="str">
        <f>CONCATENATE(riders!A$1, "=",IF(TYPE(riders!A2054)=2,CHAR(34),""),riders!A2054,IF(TYPE(riders!A2054)=2,CHAR(34),""))</f>
        <v>RIDER_NUMBER=2281</v>
      </c>
      <c r="B2054" t="str">
        <f>CONCATENATE(riders!B$1, "=",IF(TYPE(riders!B2054)=2,CHAR(34),""),riders!B2054,IF(TYPE(riders!B2054)=2,CHAR(34),""))</f>
        <v>RIDER_NAME="PÉRAUD Jean-Christophe"</v>
      </c>
      <c r="C2054" t="str">
        <f>CONCATENATE(riders!C$1, "=",IF(TYPE(riders!C2054)=2,CHAR(34),""),riders!C2054,IF(TYPE(riders!C2054)=2,CHAR(34),""))</f>
        <v>RIDER_COUNTRY="FRA"</v>
      </c>
      <c r="D2054" t="str">
        <f>CONCATENATE(riders!D$1, "=",IF(TYPE(riders!D2054)=2,CHAR(34),""),riders!D2054,IF(TYPE(riders!D2054)=2,CHAR(34),""))</f>
        <v>RIDER_INFO="http://www.letour.com/le-tour/2014/us/riders/ag2r-la-mondiale/peraud-jean-christophe.html"</v>
      </c>
    </row>
    <row r="2055" spans="1:4" x14ac:dyDescent="0.25">
      <c r="A2055" t="str">
        <f>CONCATENATE(riders!A$1, "=",IF(TYPE(riders!A2055)=2,CHAR(34),""),riders!A2055,IF(TYPE(riders!A2055)=2,CHAR(34),""))</f>
        <v>RIDER_NUMBER=2282</v>
      </c>
      <c r="B2055" t="str">
        <f>CONCATENATE(riders!B$1, "=",IF(TYPE(riders!B2055)=2,CHAR(34),""),riders!B2055,IF(TYPE(riders!B2055)=2,CHAR(34),""))</f>
        <v>RIDER_NAME="BARDET Romain"</v>
      </c>
      <c r="C2055" t="str">
        <f>CONCATENATE(riders!C$1, "=",IF(TYPE(riders!C2055)=2,CHAR(34),""),riders!C2055,IF(TYPE(riders!C2055)=2,CHAR(34),""))</f>
        <v>RIDER_COUNTRY="FRA"</v>
      </c>
      <c r="D2055" t="str">
        <f>CONCATENATE(riders!D$1, "=",IF(TYPE(riders!D2055)=2,CHAR(34),""),riders!D2055,IF(TYPE(riders!D2055)=2,CHAR(34),""))</f>
        <v>RIDER_INFO="http://www.letour.com/le-tour/2014/us/riders/ag2r-la-mondiale/bardet-romain.html"</v>
      </c>
    </row>
    <row r="2056" spans="1:4" x14ac:dyDescent="0.25">
      <c r="A2056" t="str">
        <f>CONCATENATE(riders!A$1, "=",IF(TYPE(riders!A2056)=2,CHAR(34),""),riders!A2056,IF(TYPE(riders!A2056)=2,CHAR(34),""))</f>
        <v>RIDER_NUMBER=2283</v>
      </c>
      <c r="B2056" t="str">
        <f>CONCATENATE(riders!B$1, "=",IF(TYPE(riders!B2056)=2,CHAR(34),""),riders!B2056,IF(TYPE(riders!B2056)=2,CHAR(34),""))</f>
        <v>RIDER_NAME="CHEREL Mikael"</v>
      </c>
      <c r="C2056" t="str">
        <f>CONCATENATE(riders!C$1, "=",IF(TYPE(riders!C2056)=2,CHAR(34),""),riders!C2056,IF(TYPE(riders!C2056)=2,CHAR(34),""))</f>
        <v>RIDER_COUNTRY="FRA"</v>
      </c>
      <c r="D2056" t="str">
        <f>CONCATENATE(riders!D$1, "=",IF(TYPE(riders!D2056)=2,CHAR(34),""),riders!D2056,IF(TYPE(riders!D2056)=2,CHAR(34),""))</f>
        <v>RIDER_INFO="http://www.letour.com/le-tour/2014/us/riders/ag2r-la-mondiale/cherel-mikael.html"</v>
      </c>
    </row>
    <row r="2057" spans="1:4" x14ac:dyDescent="0.25">
      <c r="A2057" t="str">
        <f>CONCATENATE(riders!A$1, "=",IF(TYPE(riders!A2057)=2,CHAR(34),""),riders!A2057,IF(TYPE(riders!A2057)=2,CHAR(34),""))</f>
        <v>RIDER_NUMBER=2284</v>
      </c>
      <c r="B2057" t="str">
        <f>CONCATENATE(riders!B$1, "=",IF(TYPE(riders!B2057)=2,CHAR(34),""),riders!B2057,IF(TYPE(riders!B2057)=2,CHAR(34),""))</f>
        <v>RIDER_NAME="DUMOULIN Samuel"</v>
      </c>
      <c r="C2057" t="str">
        <f>CONCATENATE(riders!C$1, "=",IF(TYPE(riders!C2057)=2,CHAR(34),""),riders!C2057,IF(TYPE(riders!C2057)=2,CHAR(34),""))</f>
        <v>RIDER_COUNTRY="FRA"</v>
      </c>
      <c r="D2057" t="str">
        <f>CONCATENATE(riders!D$1, "=",IF(TYPE(riders!D2057)=2,CHAR(34),""),riders!D2057,IF(TYPE(riders!D2057)=2,CHAR(34),""))</f>
        <v>RIDER_INFO="http://www.letour.com/le-tour/2014/us/riders/ag2r-la-mondiale/dumoulin-samuel.html"</v>
      </c>
    </row>
    <row r="2058" spans="1:4" x14ac:dyDescent="0.25">
      <c r="A2058" t="str">
        <f>CONCATENATE(riders!A$1, "=",IF(TYPE(riders!A2058)=2,CHAR(34),""),riders!A2058,IF(TYPE(riders!A2058)=2,CHAR(34),""))</f>
        <v>RIDER_NUMBER=2285</v>
      </c>
      <c r="B2058" t="str">
        <f>CONCATENATE(riders!B$1, "=",IF(TYPE(riders!B2058)=2,CHAR(34),""),riders!B2058,IF(TYPE(riders!B2058)=2,CHAR(34),""))</f>
        <v>RIDER_NAME="GASTAUER Ben"</v>
      </c>
      <c r="C2058" t="str">
        <f>CONCATENATE(riders!C$1, "=",IF(TYPE(riders!C2058)=2,CHAR(34),""),riders!C2058,IF(TYPE(riders!C2058)=2,CHAR(34),""))</f>
        <v>RIDER_COUNTRY="LUX"</v>
      </c>
      <c r="D2058" t="str">
        <f>CONCATENATE(riders!D$1, "=",IF(TYPE(riders!D2058)=2,CHAR(34),""),riders!D2058,IF(TYPE(riders!D2058)=2,CHAR(34),""))</f>
        <v>RIDER_INFO="http://www.letour.com/le-tour/2014/us/riders/ag2r-la-mondiale/gastauer-ben.html"</v>
      </c>
    </row>
    <row r="2059" spans="1:4" x14ac:dyDescent="0.25">
      <c r="A2059" t="str">
        <f>CONCATENATE(riders!A$1, "=",IF(TYPE(riders!A2059)=2,CHAR(34),""),riders!A2059,IF(TYPE(riders!A2059)=2,CHAR(34),""))</f>
        <v>RIDER_NUMBER=2286</v>
      </c>
      <c r="B2059" t="str">
        <f>CONCATENATE(riders!B$1, "=",IF(TYPE(riders!B2059)=2,CHAR(34),""),riders!B2059,IF(TYPE(riders!B2059)=2,CHAR(34),""))</f>
        <v>RIDER_NAME="KADRI Blel"</v>
      </c>
      <c r="C2059" t="str">
        <f>CONCATENATE(riders!C$1, "=",IF(TYPE(riders!C2059)=2,CHAR(34),""),riders!C2059,IF(TYPE(riders!C2059)=2,CHAR(34),""))</f>
        <v>RIDER_COUNTRY="FRA"</v>
      </c>
      <c r="D2059" t="str">
        <f>CONCATENATE(riders!D$1, "=",IF(TYPE(riders!D2059)=2,CHAR(34),""),riders!D2059,IF(TYPE(riders!D2059)=2,CHAR(34),""))</f>
        <v>RIDER_INFO="http://www.letour.com/le-tour/2014/us/riders/ag2r-la-mondiale/kadri-blel.html"</v>
      </c>
    </row>
    <row r="2060" spans="1:4" x14ac:dyDescent="0.25">
      <c r="A2060" t="str">
        <f>CONCATENATE(riders!A$1, "=",IF(TYPE(riders!A2060)=2,CHAR(34),""),riders!A2060,IF(TYPE(riders!A2060)=2,CHAR(34),""))</f>
        <v>RIDER_NUMBER=2287</v>
      </c>
      <c r="B2060" t="str">
        <f>CONCATENATE(riders!B$1, "=",IF(TYPE(riders!B2060)=2,CHAR(34),""),riders!B2060,IF(TYPE(riders!B2060)=2,CHAR(34),""))</f>
        <v>RIDER_NAME="MINARD Sébastien"</v>
      </c>
      <c r="C2060" t="str">
        <f>CONCATENATE(riders!C$1, "=",IF(TYPE(riders!C2060)=2,CHAR(34),""),riders!C2060,IF(TYPE(riders!C2060)=2,CHAR(34),""))</f>
        <v>RIDER_COUNTRY="FRA"</v>
      </c>
      <c r="D2060" t="str">
        <f>CONCATENATE(riders!D$1, "=",IF(TYPE(riders!D2060)=2,CHAR(34),""),riders!D2060,IF(TYPE(riders!D2060)=2,CHAR(34),""))</f>
        <v>RIDER_INFO="http://www.letour.com/le-tour/2014/us/riders/ag2r-la-mondiale/minard-sebastien.html"</v>
      </c>
    </row>
    <row r="2061" spans="1:4" x14ac:dyDescent="0.25">
      <c r="A2061" t="str">
        <f>CONCATENATE(riders!A$1, "=",IF(TYPE(riders!A2061)=2,CHAR(34),""),riders!A2061,IF(TYPE(riders!A2061)=2,CHAR(34),""))</f>
        <v>RIDER_NUMBER=2288</v>
      </c>
      <c r="B2061" t="str">
        <f>CONCATENATE(riders!B$1, "=",IF(TYPE(riders!B2061)=2,CHAR(34),""),riders!B2061,IF(TYPE(riders!B2061)=2,CHAR(34),""))</f>
        <v>RIDER_NAME="MONTAGUTI Matteo"</v>
      </c>
      <c r="C2061" t="str">
        <f>CONCATENATE(riders!C$1, "=",IF(TYPE(riders!C2061)=2,CHAR(34),""),riders!C2061,IF(TYPE(riders!C2061)=2,CHAR(34),""))</f>
        <v>RIDER_COUNTRY="ITA"</v>
      </c>
      <c r="D2061" t="str">
        <f>CONCATENATE(riders!D$1, "=",IF(TYPE(riders!D2061)=2,CHAR(34),""),riders!D2061,IF(TYPE(riders!D2061)=2,CHAR(34),""))</f>
        <v>RIDER_INFO="http://www.letour.com/le-tour/2014/us/riders/ag2r-la-mondiale/montaguti-matteo.html"</v>
      </c>
    </row>
    <row r="2062" spans="1:4" x14ac:dyDescent="0.25">
      <c r="A2062" t="str">
        <f>CONCATENATE(riders!A$1, "=",IF(TYPE(riders!A2062)=2,CHAR(34),""),riders!A2062,IF(TYPE(riders!A2062)=2,CHAR(34),""))</f>
        <v>RIDER_NUMBER=2289</v>
      </c>
      <c r="B2062" t="str">
        <f>CONCATENATE(riders!B$1, "=",IF(TYPE(riders!B2062)=2,CHAR(34),""),riders!B2062,IF(TYPE(riders!B2062)=2,CHAR(34),""))</f>
        <v>RIDER_NAME="RIBLON Christophe"</v>
      </c>
      <c r="C2062" t="str">
        <f>CONCATENATE(riders!C$1, "=",IF(TYPE(riders!C2062)=2,CHAR(34),""),riders!C2062,IF(TYPE(riders!C2062)=2,CHAR(34),""))</f>
        <v>RIDER_COUNTRY="FRA"</v>
      </c>
      <c r="D2062" t="str">
        <f>CONCATENATE(riders!D$1, "=",IF(TYPE(riders!D2062)=2,CHAR(34),""),riders!D2062,IF(TYPE(riders!D2062)=2,CHAR(34),""))</f>
        <v>RIDER_INFO="http://www.letour.com/le-tour/2014/us/riders/ag2r-la-mondiale/riblon-christophe.html"</v>
      </c>
    </row>
    <row r="2063" spans="1:4" x14ac:dyDescent="0.25">
      <c r="A2063" t="str">
        <f>CONCATENATE(riders!A$1, "=",IF(TYPE(riders!A2063)=2,CHAR(34),""),riders!A2063,IF(TYPE(riders!A2063)=2,CHAR(34),""))</f>
        <v>RIDER_NUMBER=2291</v>
      </c>
      <c r="B2063" t="str">
        <f>CONCATENATE(riders!B$1, "=",IF(TYPE(riders!B2063)=2,CHAR(34),""),riders!B2063,IF(TYPE(riders!B2063)=2,CHAR(34),""))</f>
        <v>RIDER_NAME="TALANSKY Andrew"</v>
      </c>
      <c r="C2063" t="str">
        <f>CONCATENATE(riders!C$1, "=",IF(TYPE(riders!C2063)=2,CHAR(34),""),riders!C2063,IF(TYPE(riders!C2063)=2,CHAR(34),""))</f>
        <v>RIDER_COUNTRY="USA"</v>
      </c>
      <c r="D2063" t="str">
        <f>CONCATENATE(riders!D$1, "=",IF(TYPE(riders!D2063)=2,CHAR(34),""),riders!D2063,IF(TYPE(riders!D2063)=2,CHAR(34),""))</f>
        <v>RIDER_INFO="http://www.letour.com/le-tour/2014/us/riders/garmin-sharp/talansky-andrew.html"</v>
      </c>
    </row>
    <row r="2064" spans="1:4" x14ac:dyDescent="0.25">
      <c r="A2064" t="str">
        <f>CONCATENATE(riders!A$1, "=",IF(TYPE(riders!A2064)=2,CHAR(34),""),riders!A2064,IF(TYPE(riders!A2064)=2,CHAR(34),""))</f>
        <v>RIDER_NUMBER=2292</v>
      </c>
      <c r="B2064" t="str">
        <f>CONCATENATE(riders!B$1, "=",IF(TYPE(riders!B2064)=2,CHAR(34),""),riders!B2064,IF(TYPE(riders!B2064)=2,CHAR(34),""))</f>
        <v>RIDER_NAME="ACEVEDO CALLE Janier Alexis"</v>
      </c>
      <c r="C2064" t="str">
        <f>CONCATENATE(riders!C$1, "=",IF(TYPE(riders!C2064)=2,CHAR(34),""),riders!C2064,IF(TYPE(riders!C2064)=2,CHAR(34),""))</f>
        <v>RIDER_COUNTRY="COL"</v>
      </c>
      <c r="D2064" t="str">
        <f>CONCATENATE(riders!D$1, "=",IF(TYPE(riders!D2064)=2,CHAR(34),""),riders!D2064,IF(TYPE(riders!D2064)=2,CHAR(34),""))</f>
        <v>RIDER_INFO="http://www.letour.com/le-tour/2014/us/riders/garmin-sharp/acevedo-calle-janier-alexis.html"</v>
      </c>
    </row>
    <row r="2065" spans="1:4" x14ac:dyDescent="0.25">
      <c r="A2065" t="str">
        <f>CONCATENATE(riders!A$1, "=",IF(TYPE(riders!A2065)=2,CHAR(34),""),riders!A2065,IF(TYPE(riders!A2065)=2,CHAR(34),""))</f>
        <v>RIDER_NUMBER=2293</v>
      </c>
      <c r="B2065" t="str">
        <f>CONCATENATE(riders!B$1, "=",IF(TYPE(riders!B2065)=2,CHAR(34),""),riders!B2065,IF(TYPE(riders!B2065)=2,CHAR(34),""))</f>
        <v>RIDER_NAME="BAUER Jack"</v>
      </c>
      <c r="C2065" t="str">
        <f>CONCATENATE(riders!C$1, "=",IF(TYPE(riders!C2065)=2,CHAR(34),""),riders!C2065,IF(TYPE(riders!C2065)=2,CHAR(34),""))</f>
        <v>RIDER_COUNTRY="NZL"</v>
      </c>
      <c r="D2065" t="str">
        <f>CONCATENATE(riders!D$1, "=",IF(TYPE(riders!D2065)=2,CHAR(34),""),riders!D2065,IF(TYPE(riders!D2065)=2,CHAR(34),""))</f>
        <v>RIDER_INFO="http://www.letour.com/le-tour/2014/us/riders/garmin-sharp/bauer-jack.html"</v>
      </c>
    </row>
    <row r="2066" spans="1:4" x14ac:dyDescent="0.25">
      <c r="A2066" t="str">
        <f>CONCATENATE(riders!A$1, "=",IF(TYPE(riders!A2066)=2,CHAR(34),""),riders!A2066,IF(TYPE(riders!A2066)=2,CHAR(34),""))</f>
        <v>RIDER_NUMBER=2294</v>
      </c>
      <c r="B2066" t="str">
        <f>CONCATENATE(riders!B$1, "=",IF(TYPE(riders!B2066)=2,CHAR(34),""),riders!B2066,IF(TYPE(riders!B2066)=2,CHAR(34),""))</f>
        <v>RIDER_NAME="HOWES Alex"</v>
      </c>
      <c r="C2066" t="str">
        <f>CONCATENATE(riders!C$1, "=",IF(TYPE(riders!C2066)=2,CHAR(34),""),riders!C2066,IF(TYPE(riders!C2066)=2,CHAR(34),""))</f>
        <v>RIDER_COUNTRY="USA"</v>
      </c>
      <c r="D2066" t="str">
        <f>CONCATENATE(riders!D$1, "=",IF(TYPE(riders!D2066)=2,CHAR(34),""),riders!D2066,IF(TYPE(riders!D2066)=2,CHAR(34),""))</f>
        <v>RIDER_INFO="http://www.letour.com/le-tour/2014/us/riders/garmin-sharp/howes-alex.html"</v>
      </c>
    </row>
    <row r="2067" spans="1:4" x14ac:dyDescent="0.25">
      <c r="A2067" t="str">
        <f>CONCATENATE(riders!A$1, "=",IF(TYPE(riders!A2067)=2,CHAR(34),""),riders!A2067,IF(TYPE(riders!A2067)=2,CHAR(34),""))</f>
        <v>RIDER_NUMBER=2295</v>
      </c>
      <c r="B2067" t="str">
        <f>CONCATENATE(riders!B$1, "=",IF(TYPE(riders!B2067)=2,CHAR(34),""),riders!B2067,IF(TYPE(riders!B2067)=2,CHAR(34),""))</f>
        <v>RIDER_NAME="KING Benjamin"</v>
      </c>
      <c r="C2067" t="str">
        <f>CONCATENATE(riders!C$1, "=",IF(TYPE(riders!C2067)=2,CHAR(34),""),riders!C2067,IF(TYPE(riders!C2067)=2,CHAR(34),""))</f>
        <v>RIDER_COUNTRY="USA"</v>
      </c>
      <c r="D2067" t="str">
        <f>CONCATENATE(riders!D$1, "=",IF(TYPE(riders!D2067)=2,CHAR(34),""),riders!D2067,IF(TYPE(riders!D2067)=2,CHAR(34),""))</f>
        <v>RIDER_INFO="http://www.letour.com/le-tour/2014/us/riders/garmin-sharp/king-benjamin.html"</v>
      </c>
    </row>
    <row r="2068" spans="1:4" x14ac:dyDescent="0.25">
      <c r="A2068" t="str">
        <f>CONCATENATE(riders!A$1, "=",IF(TYPE(riders!A2068)=2,CHAR(34),""),riders!A2068,IF(TYPE(riders!A2068)=2,CHAR(34),""))</f>
        <v>RIDER_NUMBER=2296</v>
      </c>
      <c r="B2068" t="str">
        <f>CONCATENATE(riders!B$1, "=",IF(TYPE(riders!B2068)=2,CHAR(34),""),riders!B2068,IF(TYPE(riders!B2068)=2,CHAR(34),""))</f>
        <v>RIDER_NAME="LANGEVELD Sebastian"</v>
      </c>
      <c r="C2068" t="str">
        <f>CONCATENATE(riders!C$1, "=",IF(TYPE(riders!C2068)=2,CHAR(34),""),riders!C2068,IF(TYPE(riders!C2068)=2,CHAR(34),""))</f>
        <v>RIDER_COUNTRY="NED"</v>
      </c>
      <c r="D2068" t="str">
        <f>CONCATENATE(riders!D$1, "=",IF(TYPE(riders!D2068)=2,CHAR(34),""),riders!D2068,IF(TYPE(riders!D2068)=2,CHAR(34),""))</f>
        <v>RIDER_INFO="http://www.letour.com/le-tour/2014/us/riders/garmin-sharp/langeveld-sebastian.html"</v>
      </c>
    </row>
    <row r="2069" spans="1:4" x14ac:dyDescent="0.25">
      <c r="A2069" t="str">
        <f>CONCATENATE(riders!A$1, "=",IF(TYPE(riders!A2069)=2,CHAR(34),""),riders!A2069,IF(TYPE(riders!A2069)=2,CHAR(34),""))</f>
        <v>RIDER_NUMBER=2297</v>
      </c>
      <c r="B2069" t="str">
        <f>CONCATENATE(riders!B$1, "=",IF(TYPE(riders!B2069)=2,CHAR(34),""),riders!B2069,IF(TYPE(riders!B2069)=2,CHAR(34),""))</f>
        <v>RIDER_NAME="NAVARDAUSKAS Ramunas"</v>
      </c>
      <c r="C2069" t="str">
        <f>CONCATENATE(riders!C$1, "=",IF(TYPE(riders!C2069)=2,CHAR(34),""),riders!C2069,IF(TYPE(riders!C2069)=2,CHAR(34),""))</f>
        <v>RIDER_COUNTRY="LTU"</v>
      </c>
      <c r="D2069" t="str">
        <f>CONCATENATE(riders!D$1, "=",IF(TYPE(riders!D2069)=2,CHAR(34),""),riders!D2069,IF(TYPE(riders!D2069)=2,CHAR(34),""))</f>
        <v>RIDER_INFO="http://www.letour.com/le-tour/2014/us/riders/garmin-sharp/navardauskas-ramunas.html"</v>
      </c>
    </row>
    <row r="2070" spans="1:4" x14ac:dyDescent="0.25">
      <c r="A2070" t="str">
        <f>CONCATENATE(riders!A$1, "=",IF(TYPE(riders!A2070)=2,CHAR(34),""),riders!A2070,IF(TYPE(riders!A2070)=2,CHAR(34),""))</f>
        <v>RIDER_NUMBER=2298</v>
      </c>
      <c r="B2070" t="str">
        <f>CONCATENATE(riders!B$1, "=",IF(TYPE(riders!B2070)=2,CHAR(34),""),riders!B2070,IF(TYPE(riders!B2070)=2,CHAR(34),""))</f>
        <v>RIDER_NAME="SLAGTER Tom Jelte"</v>
      </c>
      <c r="C2070" t="str">
        <f>CONCATENATE(riders!C$1, "=",IF(TYPE(riders!C2070)=2,CHAR(34),""),riders!C2070,IF(TYPE(riders!C2070)=2,CHAR(34),""))</f>
        <v>RIDER_COUNTRY="NED"</v>
      </c>
      <c r="D2070" t="str">
        <f>CONCATENATE(riders!D$1, "=",IF(TYPE(riders!D2070)=2,CHAR(34),""),riders!D2070,IF(TYPE(riders!D2070)=2,CHAR(34),""))</f>
        <v>RIDER_INFO="http://www.letour.com/le-tour/2014/us/riders/garmin-sharp/slagter-tom-jelte.html"</v>
      </c>
    </row>
    <row r="2071" spans="1:4" x14ac:dyDescent="0.25">
      <c r="A2071" t="str">
        <f>CONCATENATE(riders!A$1, "=",IF(TYPE(riders!A2071)=2,CHAR(34),""),riders!A2071,IF(TYPE(riders!A2071)=2,CHAR(34),""))</f>
        <v>RIDER_NUMBER=2299</v>
      </c>
      <c r="B2071" t="str">
        <f>CONCATENATE(riders!B$1, "=",IF(TYPE(riders!B2071)=2,CHAR(34),""),riders!B2071,IF(TYPE(riders!B2071)=2,CHAR(34),""))</f>
        <v>RIDER_NAME="VAN SUMMEREN Johan"</v>
      </c>
      <c r="C2071" t="str">
        <f>CONCATENATE(riders!C$1, "=",IF(TYPE(riders!C2071)=2,CHAR(34),""),riders!C2071,IF(TYPE(riders!C2071)=2,CHAR(34),""))</f>
        <v>RIDER_COUNTRY="BEL"</v>
      </c>
      <c r="D2071" t="str">
        <f>CONCATENATE(riders!D$1, "=",IF(TYPE(riders!D2071)=2,CHAR(34),""),riders!D2071,IF(TYPE(riders!D2071)=2,CHAR(34),""))</f>
        <v>RIDER_INFO="http://www.letour.com/le-tour/2014/us/riders/garmin-sharp/van-summeren-johan.html"</v>
      </c>
    </row>
    <row r="2072" spans="1:4" x14ac:dyDescent="0.25">
      <c r="A2072" t="str">
        <f>CONCATENATE(riders!A$1, "=",IF(TYPE(riders!A2072)=2,CHAR(34),""),riders!A2072,IF(TYPE(riders!A2072)=2,CHAR(34),""))</f>
        <v>RIDER_NUMBER=2301</v>
      </c>
      <c r="B2072" t="str">
        <f>CONCATENATE(riders!B$1, "=",IF(TYPE(riders!B2072)=2,CHAR(34),""),riders!B2072,IF(TYPE(riders!B2072)=2,CHAR(34),""))</f>
        <v>RIDER_NAME="KITTEL Marcel"</v>
      </c>
      <c r="C2072" t="str">
        <f>CONCATENATE(riders!C$1, "=",IF(TYPE(riders!C2072)=2,CHAR(34),""),riders!C2072,IF(TYPE(riders!C2072)=2,CHAR(34),""))</f>
        <v>RIDER_COUNTRY="GER"</v>
      </c>
      <c r="D2072" t="str">
        <f>CONCATENATE(riders!D$1, "=",IF(TYPE(riders!D2072)=2,CHAR(34),""),riders!D2072,IF(TYPE(riders!D2072)=2,CHAR(34),""))</f>
        <v>RIDER_INFO="http://www.letour.com/le-tour/2014/us/riders/team-giant-shimano/kittel-marcel.html"</v>
      </c>
    </row>
    <row r="2073" spans="1:4" x14ac:dyDescent="0.25">
      <c r="A2073" t="str">
        <f>CONCATENATE(riders!A$1, "=",IF(TYPE(riders!A2073)=2,CHAR(34),""),riders!A2073,IF(TYPE(riders!A2073)=2,CHAR(34),""))</f>
        <v>RIDER_NUMBER=2302</v>
      </c>
      <c r="B2073" t="str">
        <f>CONCATENATE(riders!B$1, "=",IF(TYPE(riders!B2073)=2,CHAR(34),""),riders!B2073,IF(TYPE(riders!B2073)=2,CHAR(34),""))</f>
        <v>RIDER_NAME="CURVERS Roy"</v>
      </c>
      <c r="C2073" t="str">
        <f>CONCATENATE(riders!C$1, "=",IF(TYPE(riders!C2073)=2,CHAR(34),""),riders!C2073,IF(TYPE(riders!C2073)=2,CHAR(34),""))</f>
        <v>RIDER_COUNTRY="NED"</v>
      </c>
      <c r="D2073" t="str">
        <f>CONCATENATE(riders!D$1, "=",IF(TYPE(riders!D2073)=2,CHAR(34),""),riders!D2073,IF(TYPE(riders!D2073)=2,CHAR(34),""))</f>
        <v>RIDER_INFO="http://www.letour.com/le-tour/2014/us/riders/team-giant-shimano/curvers-roy.html"</v>
      </c>
    </row>
    <row r="2074" spans="1:4" x14ac:dyDescent="0.25">
      <c r="A2074" t="str">
        <f>CONCATENATE(riders!A$1, "=",IF(TYPE(riders!A2074)=2,CHAR(34),""),riders!A2074,IF(TYPE(riders!A2074)=2,CHAR(34),""))</f>
        <v>RIDER_NUMBER=2303</v>
      </c>
      <c r="B2074" t="str">
        <f>CONCATENATE(riders!B$1, "=",IF(TYPE(riders!B2074)=2,CHAR(34),""),riders!B2074,IF(TYPE(riders!B2074)=2,CHAR(34),""))</f>
        <v>RIDER_NAME="DE KORT Koen"</v>
      </c>
      <c r="C2074" t="str">
        <f>CONCATENATE(riders!C$1, "=",IF(TYPE(riders!C2074)=2,CHAR(34),""),riders!C2074,IF(TYPE(riders!C2074)=2,CHAR(34),""))</f>
        <v>RIDER_COUNTRY="NED"</v>
      </c>
      <c r="D2074" t="str">
        <f>CONCATENATE(riders!D$1, "=",IF(TYPE(riders!D2074)=2,CHAR(34),""),riders!D2074,IF(TYPE(riders!D2074)=2,CHAR(34),""))</f>
        <v>RIDER_INFO="http://www.letour.com/le-tour/2014/us/riders/team-giant-shimano/de-kort-koen.html"</v>
      </c>
    </row>
    <row r="2075" spans="1:4" x14ac:dyDescent="0.25">
      <c r="A2075" t="str">
        <f>CONCATENATE(riders!A$1, "=",IF(TYPE(riders!A2075)=2,CHAR(34),""),riders!A2075,IF(TYPE(riders!A2075)=2,CHAR(34),""))</f>
        <v>RIDER_NUMBER=2304</v>
      </c>
      <c r="B2075" t="str">
        <f>CONCATENATE(riders!B$1, "=",IF(TYPE(riders!B2075)=2,CHAR(34),""),riders!B2075,IF(TYPE(riders!B2075)=2,CHAR(34),""))</f>
        <v>RIDER_NAME="DEGENKOLB John"</v>
      </c>
      <c r="C2075" t="str">
        <f>CONCATENATE(riders!C$1, "=",IF(TYPE(riders!C2075)=2,CHAR(34),""),riders!C2075,IF(TYPE(riders!C2075)=2,CHAR(34),""))</f>
        <v>RIDER_COUNTRY="GER"</v>
      </c>
      <c r="D2075" t="str">
        <f>CONCATENATE(riders!D$1, "=",IF(TYPE(riders!D2075)=2,CHAR(34),""),riders!D2075,IF(TYPE(riders!D2075)=2,CHAR(34),""))</f>
        <v>RIDER_INFO="http://www.letour.com/le-tour/2014/us/riders/team-giant-shimano/degenkolb-john.html"</v>
      </c>
    </row>
    <row r="2076" spans="1:4" x14ac:dyDescent="0.25">
      <c r="A2076" t="str">
        <f>CONCATENATE(riders!A$1, "=",IF(TYPE(riders!A2076)=2,CHAR(34),""),riders!A2076,IF(TYPE(riders!A2076)=2,CHAR(34),""))</f>
        <v>RIDER_NUMBER=2305</v>
      </c>
      <c r="B2076" t="str">
        <f>CONCATENATE(riders!B$1, "=",IF(TYPE(riders!B2076)=2,CHAR(34),""),riders!B2076,IF(TYPE(riders!B2076)=2,CHAR(34),""))</f>
        <v>RIDER_NAME="DEVENYNS Dries"</v>
      </c>
      <c r="C2076" t="str">
        <f>CONCATENATE(riders!C$1, "=",IF(TYPE(riders!C2076)=2,CHAR(34),""),riders!C2076,IF(TYPE(riders!C2076)=2,CHAR(34),""))</f>
        <v>RIDER_COUNTRY="BEL"</v>
      </c>
      <c r="D2076" t="str">
        <f>CONCATENATE(riders!D$1, "=",IF(TYPE(riders!D2076)=2,CHAR(34),""),riders!D2076,IF(TYPE(riders!D2076)=2,CHAR(34),""))</f>
        <v>RIDER_INFO="http://www.letour.com/le-tour/2014/us/riders/team-giant-shimano/devenyns-dries.html"</v>
      </c>
    </row>
    <row r="2077" spans="1:4" x14ac:dyDescent="0.25">
      <c r="A2077" t="str">
        <f>CONCATENATE(riders!A$1, "=",IF(TYPE(riders!A2077)=2,CHAR(34),""),riders!A2077,IF(TYPE(riders!A2077)=2,CHAR(34),""))</f>
        <v>RIDER_NUMBER=2306</v>
      </c>
      <c r="B2077" t="str">
        <f>CONCATENATE(riders!B$1, "=",IF(TYPE(riders!B2077)=2,CHAR(34),""),riders!B2077,IF(TYPE(riders!B2077)=2,CHAR(34),""))</f>
        <v>RIDER_NAME="DUMOULIN Tom"</v>
      </c>
      <c r="C2077" t="str">
        <f>CONCATENATE(riders!C$1, "=",IF(TYPE(riders!C2077)=2,CHAR(34),""),riders!C2077,IF(TYPE(riders!C2077)=2,CHAR(34),""))</f>
        <v>RIDER_COUNTRY="NED"</v>
      </c>
      <c r="D2077" t="str">
        <f>CONCATENATE(riders!D$1, "=",IF(TYPE(riders!D2077)=2,CHAR(34),""),riders!D2077,IF(TYPE(riders!D2077)=2,CHAR(34),""))</f>
        <v>RIDER_INFO="http://www.letour.com/le-tour/2014/us/riders/team-giant-shimano/dumoulin-tom.html"</v>
      </c>
    </row>
    <row r="2078" spans="1:4" x14ac:dyDescent="0.25">
      <c r="A2078" t="str">
        <f>CONCATENATE(riders!A$1, "=",IF(TYPE(riders!A2078)=2,CHAR(34),""),riders!A2078,IF(TYPE(riders!A2078)=2,CHAR(34),""))</f>
        <v>RIDER_NUMBER=2307</v>
      </c>
      <c r="B2078" t="str">
        <f>CONCATENATE(riders!B$1, "=",IF(TYPE(riders!B2078)=2,CHAR(34),""),riders!B2078,IF(TYPE(riders!B2078)=2,CHAR(34),""))</f>
        <v>RIDER_NAME="JI Cheng"</v>
      </c>
      <c r="C2078" t="str">
        <f>CONCATENATE(riders!C$1, "=",IF(TYPE(riders!C2078)=2,CHAR(34),""),riders!C2078,IF(TYPE(riders!C2078)=2,CHAR(34),""))</f>
        <v>RIDER_COUNTRY="CHN"</v>
      </c>
      <c r="D2078" t="str">
        <f>CONCATENATE(riders!D$1, "=",IF(TYPE(riders!D2078)=2,CHAR(34),""),riders!D2078,IF(TYPE(riders!D2078)=2,CHAR(34),""))</f>
        <v>RIDER_INFO="http://www.letour.com/le-tour/2014/us/riders/team-giant-shimano/ji-cheng.html"</v>
      </c>
    </row>
    <row r="2079" spans="1:4" x14ac:dyDescent="0.25">
      <c r="A2079" t="str">
        <f>CONCATENATE(riders!A$1, "=",IF(TYPE(riders!A2079)=2,CHAR(34),""),riders!A2079,IF(TYPE(riders!A2079)=2,CHAR(34),""))</f>
        <v>RIDER_NUMBER=2308</v>
      </c>
      <c r="B2079" t="str">
        <f>CONCATENATE(riders!B$1, "=",IF(TYPE(riders!B2079)=2,CHAR(34),""),riders!B2079,IF(TYPE(riders!B2079)=2,CHAR(34),""))</f>
        <v>RIDER_NAME="TIMMER Albert"</v>
      </c>
      <c r="C2079" t="str">
        <f>CONCATENATE(riders!C$1, "=",IF(TYPE(riders!C2079)=2,CHAR(34),""),riders!C2079,IF(TYPE(riders!C2079)=2,CHAR(34),""))</f>
        <v>RIDER_COUNTRY="NED"</v>
      </c>
      <c r="D2079" t="str">
        <f>CONCATENATE(riders!D$1, "=",IF(TYPE(riders!D2079)=2,CHAR(34),""),riders!D2079,IF(TYPE(riders!D2079)=2,CHAR(34),""))</f>
        <v>RIDER_INFO="http://www.letour.com/le-tour/2014/us/riders/team-giant-shimano/timmer-albert.html"</v>
      </c>
    </row>
    <row r="2080" spans="1:4" x14ac:dyDescent="0.25">
      <c r="A2080" t="str">
        <f>CONCATENATE(riders!A$1, "=",IF(TYPE(riders!A2080)=2,CHAR(34),""),riders!A2080,IF(TYPE(riders!A2080)=2,CHAR(34),""))</f>
        <v>RIDER_NUMBER=2309</v>
      </c>
      <c r="B2080" t="str">
        <f>CONCATENATE(riders!B$1, "=",IF(TYPE(riders!B2080)=2,CHAR(34),""),riders!B2080,IF(TYPE(riders!B2080)=2,CHAR(34),""))</f>
        <v>RIDER_NAME="VEELERS Tom"</v>
      </c>
      <c r="C2080" t="str">
        <f>CONCATENATE(riders!C$1, "=",IF(TYPE(riders!C2080)=2,CHAR(34),""),riders!C2080,IF(TYPE(riders!C2080)=2,CHAR(34),""))</f>
        <v>RIDER_COUNTRY="NED"</v>
      </c>
      <c r="D2080" t="str">
        <f>CONCATENATE(riders!D$1, "=",IF(TYPE(riders!D2080)=2,CHAR(34),""),riders!D2080,IF(TYPE(riders!D2080)=2,CHAR(34),""))</f>
        <v>RIDER_INFO="http://www.letour.com/le-tour/2014/us/riders/team-giant-shimano/veelers-tom.html"</v>
      </c>
    </row>
    <row r="2081" spans="1:4" x14ac:dyDescent="0.25">
      <c r="A2081" t="str">
        <f>CONCATENATE(riders!A$1, "=",IF(TYPE(riders!A2081)=2,CHAR(34),""),riders!A2081,IF(TYPE(riders!A2081)=2,CHAR(34),""))</f>
        <v>RIDER_NUMBER=2311</v>
      </c>
      <c r="B2081" t="str">
        <f>CONCATENATE(riders!B$1, "=",IF(TYPE(riders!B2081)=2,CHAR(34),""),riders!B2081,IF(TYPE(riders!B2081)=2,CHAR(34),""))</f>
        <v>RIDER_NAME="COSTA Rui Alberto"</v>
      </c>
      <c r="C2081" t="str">
        <f>CONCATENATE(riders!C$1, "=",IF(TYPE(riders!C2081)=2,CHAR(34),""),riders!C2081,IF(TYPE(riders!C2081)=2,CHAR(34),""))</f>
        <v>RIDER_COUNTRY="POR"</v>
      </c>
      <c r="D2081" t="str">
        <f>CONCATENATE(riders!D$1, "=",IF(TYPE(riders!D2081)=2,CHAR(34),""),riders!D2081,IF(TYPE(riders!D2081)=2,CHAR(34),""))</f>
        <v>RIDER_INFO="http://www.letour.com/le-tour/2014/us/riders/lampre-merida/costa-rui-alberto.html"</v>
      </c>
    </row>
    <row r="2082" spans="1:4" x14ac:dyDescent="0.25">
      <c r="A2082" t="str">
        <f>CONCATENATE(riders!A$1, "=",IF(TYPE(riders!A2082)=2,CHAR(34),""),riders!A2082,IF(TYPE(riders!A2082)=2,CHAR(34),""))</f>
        <v>RIDER_NUMBER=2312</v>
      </c>
      <c r="B2082" t="str">
        <f>CONCATENATE(riders!B$1, "=",IF(TYPE(riders!B2082)=2,CHAR(34),""),riders!B2082,IF(TYPE(riders!B2082)=2,CHAR(34),""))</f>
        <v>RIDER_NAME="CIMOLAI Davide"</v>
      </c>
      <c r="C2082" t="str">
        <f>CONCATENATE(riders!C$1, "=",IF(TYPE(riders!C2082)=2,CHAR(34),""),riders!C2082,IF(TYPE(riders!C2082)=2,CHAR(34),""))</f>
        <v>RIDER_COUNTRY="ITA"</v>
      </c>
      <c r="D2082" t="str">
        <f>CONCATENATE(riders!D$1, "=",IF(TYPE(riders!D2082)=2,CHAR(34),""),riders!D2082,IF(TYPE(riders!D2082)=2,CHAR(34),""))</f>
        <v>RIDER_INFO="http://www.letour.com/le-tour/2014/us/riders/lampre-merida/cimolai-davide.html"</v>
      </c>
    </row>
    <row r="2083" spans="1:4" x14ac:dyDescent="0.25">
      <c r="A2083" t="str">
        <f>CONCATENATE(riders!A$1, "=",IF(TYPE(riders!A2083)=2,CHAR(34),""),riders!A2083,IF(TYPE(riders!A2083)=2,CHAR(34),""))</f>
        <v>RIDER_NUMBER=2313</v>
      </c>
      <c r="B2083" t="str">
        <f>CONCATENATE(riders!B$1, "=",IF(TYPE(riders!B2083)=2,CHAR(34),""),riders!B2083,IF(TYPE(riders!B2083)=2,CHAR(34),""))</f>
        <v>RIDER_NAME="DURASEK Kristijan"</v>
      </c>
      <c r="C2083" t="str">
        <f>CONCATENATE(riders!C$1, "=",IF(TYPE(riders!C2083)=2,CHAR(34),""),riders!C2083,IF(TYPE(riders!C2083)=2,CHAR(34),""))</f>
        <v>RIDER_COUNTRY="CRO"</v>
      </c>
      <c r="D2083" t="str">
        <f>CONCATENATE(riders!D$1, "=",IF(TYPE(riders!D2083)=2,CHAR(34),""),riders!D2083,IF(TYPE(riders!D2083)=2,CHAR(34),""))</f>
        <v>RIDER_INFO="http://www.letour.com/le-tour/2014/us/riders/lampre-merida/durasek-kristijan.html"</v>
      </c>
    </row>
    <row r="2084" spans="1:4" x14ac:dyDescent="0.25">
      <c r="A2084" t="str">
        <f>CONCATENATE(riders!A$1, "=",IF(TYPE(riders!A2084)=2,CHAR(34),""),riders!A2084,IF(TYPE(riders!A2084)=2,CHAR(34),""))</f>
        <v>RIDER_NUMBER=2314</v>
      </c>
      <c r="B2084" t="str">
        <f>CONCATENATE(riders!B$1, "=",IF(TYPE(riders!B2084)=2,CHAR(34),""),riders!B2084,IF(TYPE(riders!B2084)=2,CHAR(34),""))</f>
        <v>RIDER_NAME="HORNER Christopher"</v>
      </c>
      <c r="C2084" t="str">
        <f>CONCATENATE(riders!C$1, "=",IF(TYPE(riders!C2084)=2,CHAR(34),""),riders!C2084,IF(TYPE(riders!C2084)=2,CHAR(34),""))</f>
        <v>RIDER_COUNTRY="USA"</v>
      </c>
      <c r="D2084" t="str">
        <f>CONCATENATE(riders!D$1, "=",IF(TYPE(riders!D2084)=2,CHAR(34),""),riders!D2084,IF(TYPE(riders!D2084)=2,CHAR(34),""))</f>
        <v>RIDER_INFO="http://www.letour.com/le-tour/2014/us/riders/lampre-merida/horner-christopher.html"</v>
      </c>
    </row>
    <row r="2085" spans="1:4" x14ac:dyDescent="0.25">
      <c r="A2085" t="str">
        <f>CONCATENATE(riders!A$1, "=",IF(TYPE(riders!A2085)=2,CHAR(34),""),riders!A2085,IF(TYPE(riders!A2085)=2,CHAR(34),""))</f>
        <v>RIDER_NUMBER=2315</v>
      </c>
      <c r="B2085" t="str">
        <f>CONCATENATE(riders!B$1, "=",IF(TYPE(riders!B2085)=2,CHAR(34),""),riders!B2085,IF(TYPE(riders!B2085)=2,CHAR(34),""))</f>
        <v>RIDER_NAME="MODOLO Sacha"</v>
      </c>
      <c r="C2085" t="str">
        <f>CONCATENATE(riders!C$1, "=",IF(TYPE(riders!C2085)=2,CHAR(34),""),riders!C2085,IF(TYPE(riders!C2085)=2,CHAR(34),""))</f>
        <v>RIDER_COUNTRY="ITA"</v>
      </c>
      <c r="D2085" t="str">
        <f>CONCATENATE(riders!D$1, "=",IF(TYPE(riders!D2085)=2,CHAR(34),""),riders!D2085,IF(TYPE(riders!D2085)=2,CHAR(34),""))</f>
        <v>RIDER_INFO="http://www.letour.com/le-tour/2014/us/riders/lampre-merida/modolo-sacha.html"</v>
      </c>
    </row>
    <row r="2086" spans="1:4" x14ac:dyDescent="0.25">
      <c r="A2086" t="str">
        <f>CONCATENATE(riders!A$1, "=",IF(TYPE(riders!A2086)=2,CHAR(34),""),riders!A2086,IF(TYPE(riders!A2086)=2,CHAR(34),""))</f>
        <v>RIDER_NUMBER=2316</v>
      </c>
      <c r="B2086" t="str">
        <f>CONCATENATE(riders!B$1, "=",IF(TYPE(riders!B2086)=2,CHAR(34),""),riders!B2086,IF(TYPE(riders!B2086)=2,CHAR(34),""))</f>
        <v>RIDER_NAME="OLIVEIRA Nelson"</v>
      </c>
      <c r="C2086" t="str">
        <f>CONCATENATE(riders!C$1, "=",IF(TYPE(riders!C2086)=2,CHAR(34),""),riders!C2086,IF(TYPE(riders!C2086)=2,CHAR(34),""))</f>
        <v>RIDER_COUNTRY="POR"</v>
      </c>
      <c r="D2086" t="str">
        <f>CONCATENATE(riders!D$1, "=",IF(TYPE(riders!D2086)=2,CHAR(34),""),riders!D2086,IF(TYPE(riders!D2086)=2,CHAR(34),""))</f>
        <v>RIDER_INFO="http://www.letour.com/le-tour/2014/us/riders/lampre-merida/oliveira-nelson.html"</v>
      </c>
    </row>
    <row r="2087" spans="1:4" x14ac:dyDescent="0.25">
      <c r="A2087" t="str">
        <f>CONCATENATE(riders!A$1, "=",IF(TYPE(riders!A2087)=2,CHAR(34),""),riders!A2087,IF(TYPE(riders!A2087)=2,CHAR(34),""))</f>
        <v>RIDER_NUMBER=2317</v>
      </c>
      <c r="B2087" t="str">
        <f>CONCATENATE(riders!B$1, "=",IF(TYPE(riders!B2087)=2,CHAR(34),""),riders!B2087,IF(TYPE(riders!B2087)=2,CHAR(34),""))</f>
        <v>RIDER_NAME="RICHEZE Ariel Maximiliano"</v>
      </c>
      <c r="C2087" t="str">
        <f>CONCATENATE(riders!C$1, "=",IF(TYPE(riders!C2087)=2,CHAR(34),""),riders!C2087,IF(TYPE(riders!C2087)=2,CHAR(34),""))</f>
        <v>RIDER_COUNTRY="ARG"</v>
      </c>
      <c r="D2087" t="str">
        <f>CONCATENATE(riders!D$1, "=",IF(TYPE(riders!D2087)=2,CHAR(34),""),riders!D2087,IF(TYPE(riders!D2087)=2,CHAR(34),""))</f>
        <v>RIDER_INFO="http://www.letour.com/le-tour/2014/us/riders/lampre-merida/richeze-ariel-maximiliano.html"</v>
      </c>
    </row>
    <row r="2088" spans="1:4" x14ac:dyDescent="0.25">
      <c r="A2088" t="str">
        <f>CONCATENATE(riders!A$1, "=",IF(TYPE(riders!A2088)=2,CHAR(34),""),riders!A2088,IF(TYPE(riders!A2088)=2,CHAR(34),""))</f>
        <v>RIDER_NUMBER=2318</v>
      </c>
      <c r="B2088" t="str">
        <f>CONCATENATE(riders!B$1, "=",IF(TYPE(riders!B2088)=2,CHAR(34),""),riders!B2088,IF(TYPE(riders!B2088)=2,CHAR(34),""))</f>
        <v>RIDER_NAME="SERPA José"</v>
      </c>
      <c r="C2088" t="str">
        <f>CONCATENATE(riders!C$1, "=",IF(TYPE(riders!C2088)=2,CHAR(34),""),riders!C2088,IF(TYPE(riders!C2088)=2,CHAR(34),""))</f>
        <v>RIDER_COUNTRY="COL"</v>
      </c>
      <c r="D2088" t="str">
        <f>CONCATENATE(riders!D$1, "=",IF(TYPE(riders!D2088)=2,CHAR(34),""),riders!D2088,IF(TYPE(riders!D2088)=2,CHAR(34),""))</f>
        <v>RIDER_INFO="http://www.letour.com/le-tour/2014/us/riders/lampre-merida/serpa-jose.html"</v>
      </c>
    </row>
    <row r="2089" spans="1:4" x14ac:dyDescent="0.25">
      <c r="A2089" t="str">
        <f>CONCATENATE(riders!A$1, "=",IF(TYPE(riders!A2089)=2,CHAR(34),""),riders!A2089,IF(TYPE(riders!A2089)=2,CHAR(34),""))</f>
        <v>RIDER_NUMBER=2319</v>
      </c>
      <c r="B2089" t="str">
        <f>CONCATENATE(riders!B$1, "=",IF(TYPE(riders!B2089)=2,CHAR(34),""),riders!B2089,IF(TYPE(riders!B2089)=2,CHAR(34),""))</f>
        <v>RIDER_NAME="VALLS Rafael"</v>
      </c>
      <c r="C2089" t="str">
        <f>CONCATENATE(riders!C$1, "=",IF(TYPE(riders!C2089)=2,CHAR(34),""),riders!C2089,IF(TYPE(riders!C2089)=2,CHAR(34),""))</f>
        <v>RIDER_COUNTRY="ESP"</v>
      </c>
      <c r="D2089" t="str">
        <f>CONCATENATE(riders!D$1, "=",IF(TYPE(riders!D2089)=2,CHAR(34),""),riders!D2089,IF(TYPE(riders!D2089)=2,CHAR(34),""))</f>
        <v>RIDER_INFO="http://www.letour.com/le-tour/2014/us/riders/lampre-merida/valls-rafael.html"</v>
      </c>
    </row>
    <row r="2090" spans="1:4" x14ac:dyDescent="0.25">
      <c r="A2090" t="str">
        <f>CONCATENATE(riders!A$1, "=",IF(TYPE(riders!A2090)=2,CHAR(34),""),riders!A2090,IF(TYPE(riders!A2090)=2,CHAR(34),""))</f>
        <v>RIDER_NUMBER=2321</v>
      </c>
      <c r="B2090" t="str">
        <f>CONCATENATE(riders!B$1, "=",IF(TYPE(riders!B2090)=2,CHAR(34),""),riders!B2090,IF(TYPE(riders!B2090)=2,CHAR(34),""))</f>
        <v>RIDER_NAME="DEMARE Arnaud"</v>
      </c>
      <c r="C2090" t="str">
        <f>CONCATENATE(riders!C$1, "=",IF(TYPE(riders!C2090)=2,CHAR(34),""),riders!C2090,IF(TYPE(riders!C2090)=2,CHAR(34),""))</f>
        <v>RIDER_COUNTRY="FRA"</v>
      </c>
      <c r="D2090" t="str">
        <f>CONCATENATE(riders!D$1, "=",IF(TYPE(riders!D2090)=2,CHAR(34),""),riders!D2090,IF(TYPE(riders!D2090)=2,CHAR(34),""))</f>
        <v>RIDER_INFO="http://www.letour.com/le-tour/2014/us/riders/fdj-fr/demare-arnaud.html"</v>
      </c>
    </row>
    <row r="2091" spans="1:4" x14ac:dyDescent="0.25">
      <c r="A2091" t="str">
        <f>CONCATENATE(riders!A$1, "=",IF(TYPE(riders!A2091)=2,CHAR(34),""),riders!A2091,IF(TYPE(riders!A2091)=2,CHAR(34),""))</f>
        <v>RIDER_NUMBER=2322</v>
      </c>
      <c r="B2091" t="str">
        <f>CONCATENATE(riders!B$1, "=",IF(TYPE(riders!B2091)=2,CHAR(34),""),riders!B2091,IF(TYPE(riders!B2091)=2,CHAR(34),""))</f>
        <v>RIDER_NAME="BONNET William"</v>
      </c>
      <c r="C2091" t="str">
        <f>CONCATENATE(riders!C$1, "=",IF(TYPE(riders!C2091)=2,CHAR(34),""),riders!C2091,IF(TYPE(riders!C2091)=2,CHAR(34),""))</f>
        <v>RIDER_COUNTRY="FRA"</v>
      </c>
      <c r="D2091" t="str">
        <f>CONCATENATE(riders!D$1, "=",IF(TYPE(riders!D2091)=2,CHAR(34),""),riders!D2091,IF(TYPE(riders!D2091)=2,CHAR(34),""))</f>
        <v>RIDER_INFO="http://www.letour.com/le-tour/2014/us/riders/fdj-fr/bonnet-william.html"</v>
      </c>
    </row>
    <row r="2092" spans="1:4" x14ac:dyDescent="0.25">
      <c r="A2092" t="str">
        <f>CONCATENATE(riders!A$1, "=",IF(TYPE(riders!A2092)=2,CHAR(34),""),riders!A2092,IF(TYPE(riders!A2092)=2,CHAR(34),""))</f>
        <v>RIDER_NUMBER=2323</v>
      </c>
      <c r="B2092" t="str">
        <f>CONCATENATE(riders!B$1, "=",IF(TYPE(riders!B2092)=2,CHAR(34),""),riders!B2092,IF(TYPE(riders!B2092)=2,CHAR(34),""))</f>
        <v>RIDER_NAME="DELAGE Mickaël"</v>
      </c>
      <c r="C2092" t="str">
        <f>CONCATENATE(riders!C$1, "=",IF(TYPE(riders!C2092)=2,CHAR(34),""),riders!C2092,IF(TYPE(riders!C2092)=2,CHAR(34),""))</f>
        <v>RIDER_COUNTRY="FRA"</v>
      </c>
      <c r="D2092" t="str">
        <f>CONCATENATE(riders!D$1, "=",IF(TYPE(riders!D2092)=2,CHAR(34),""),riders!D2092,IF(TYPE(riders!D2092)=2,CHAR(34),""))</f>
        <v>RIDER_INFO="http://www.letour.com/le-tour/2014/us/riders/fdj-fr/delage-mickael.html"</v>
      </c>
    </row>
    <row r="2093" spans="1:4" x14ac:dyDescent="0.25">
      <c r="A2093" t="str">
        <f>CONCATENATE(riders!A$1, "=",IF(TYPE(riders!A2093)=2,CHAR(34),""),riders!A2093,IF(TYPE(riders!A2093)=2,CHAR(34),""))</f>
        <v>RIDER_NUMBER=2324</v>
      </c>
      <c r="B2093" t="str">
        <f>CONCATENATE(riders!B$1, "=",IF(TYPE(riders!B2093)=2,CHAR(34),""),riders!B2093,IF(TYPE(riders!B2093)=2,CHAR(34),""))</f>
        <v>RIDER_NAME="JEANNESSON Arnold"</v>
      </c>
      <c r="C2093" t="str">
        <f>CONCATENATE(riders!C$1, "=",IF(TYPE(riders!C2093)=2,CHAR(34),""),riders!C2093,IF(TYPE(riders!C2093)=2,CHAR(34),""))</f>
        <v>RIDER_COUNTRY="FRA"</v>
      </c>
      <c r="D2093" t="str">
        <f>CONCATENATE(riders!D$1, "=",IF(TYPE(riders!D2093)=2,CHAR(34),""),riders!D2093,IF(TYPE(riders!D2093)=2,CHAR(34),""))</f>
        <v>RIDER_INFO="http://www.letour.com/le-tour/2014/us/riders/fdj-fr/jeannesson-arnold.html"</v>
      </c>
    </row>
    <row r="2094" spans="1:4" x14ac:dyDescent="0.25">
      <c r="A2094" t="str">
        <f>CONCATENATE(riders!A$1, "=",IF(TYPE(riders!A2094)=2,CHAR(34),""),riders!A2094,IF(TYPE(riders!A2094)=2,CHAR(34),""))</f>
        <v>RIDER_NUMBER=2325</v>
      </c>
      <c r="B2094" t="str">
        <f>CONCATENATE(riders!B$1, "=",IF(TYPE(riders!B2094)=2,CHAR(34),""),riders!B2094,IF(TYPE(riders!B2094)=2,CHAR(34),""))</f>
        <v>RIDER_NAME="LADAGNOUS Matthieu"</v>
      </c>
      <c r="C2094" t="str">
        <f>CONCATENATE(riders!C$1, "=",IF(TYPE(riders!C2094)=2,CHAR(34),""),riders!C2094,IF(TYPE(riders!C2094)=2,CHAR(34),""))</f>
        <v>RIDER_COUNTRY="FRA"</v>
      </c>
      <c r="D2094" t="str">
        <f>CONCATENATE(riders!D$1, "=",IF(TYPE(riders!D2094)=2,CHAR(34),""),riders!D2094,IF(TYPE(riders!D2094)=2,CHAR(34),""))</f>
        <v>RIDER_INFO="http://www.letour.com/le-tour/2014/us/riders/fdj-fr/ladagnous-matthieu.html"</v>
      </c>
    </row>
    <row r="2095" spans="1:4" x14ac:dyDescent="0.25">
      <c r="A2095" t="str">
        <f>CONCATENATE(riders!A$1, "=",IF(TYPE(riders!A2095)=2,CHAR(34),""),riders!A2095,IF(TYPE(riders!A2095)=2,CHAR(34),""))</f>
        <v>RIDER_NUMBER=2326</v>
      </c>
      <c r="B2095" t="str">
        <f>CONCATENATE(riders!B$1, "=",IF(TYPE(riders!B2095)=2,CHAR(34),""),riders!B2095,IF(TYPE(riders!B2095)=2,CHAR(34),""))</f>
        <v>RIDER_NAME="PINEAU Cedric"</v>
      </c>
      <c r="C2095" t="str">
        <f>CONCATENATE(riders!C$1, "=",IF(TYPE(riders!C2095)=2,CHAR(34),""),riders!C2095,IF(TYPE(riders!C2095)=2,CHAR(34),""))</f>
        <v>RIDER_COUNTRY="FRA"</v>
      </c>
      <c r="D2095" t="str">
        <f>CONCATENATE(riders!D$1, "=",IF(TYPE(riders!D2095)=2,CHAR(34),""),riders!D2095,IF(TYPE(riders!D2095)=2,CHAR(34),""))</f>
        <v>RIDER_INFO="http://www.letour.com/le-tour/2014/us/riders/fdj-fr/pineau-cedric.html"</v>
      </c>
    </row>
    <row r="2096" spans="1:4" x14ac:dyDescent="0.25">
      <c r="A2096" t="str">
        <f>CONCATENATE(riders!A$1, "=",IF(TYPE(riders!A2096)=2,CHAR(34),""),riders!A2096,IF(TYPE(riders!A2096)=2,CHAR(34),""))</f>
        <v>RIDER_NUMBER=2327</v>
      </c>
      <c r="B2096" t="str">
        <f>CONCATENATE(riders!B$1, "=",IF(TYPE(riders!B2096)=2,CHAR(34),""),riders!B2096,IF(TYPE(riders!B2096)=2,CHAR(34),""))</f>
        <v>RIDER_NAME="PINOT Thibaut"</v>
      </c>
      <c r="C2096" t="str">
        <f>CONCATENATE(riders!C$1, "=",IF(TYPE(riders!C2096)=2,CHAR(34),""),riders!C2096,IF(TYPE(riders!C2096)=2,CHAR(34),""))</f>
        <v>RIDER_COUNTRY="FRA"</v>
      </c>
      <c r="D2096" t="str">
        <f>CONCATENATE(riders!D$1, "=",IF(TYPE(riders!D2096)=2,CHAR(34),""),riders!D2096,IF(TYPE(riders!D2096)=2,CHAR(34),""))</f>
        <v>RIDER_INFO="http://www.letour.com/le-tour/2014/us/riders/fdj-fr/pinot-thibaut.html"</v>
      </c>
    </row>
    <row r="2097" spans="1:4" x14ac:dyDescent="0.25">
      <c r="A2097" t="str">
        <f>CONCATENATE(riders!A$1, "=",IF(TYPE(riders!A2097)=2,CHAR(34),""),riders!A2097,IF(TYPE(riders!A2097)=2,CHAR(34),""))</f>
        <v>RIDER_NUMBER=2328</v>
      </c>
      <c r="B2097" t="str">
        <f>CONCATENATE(riders!B$1, "=",IF(TYPE(riders!B2097)=2,CHAR(34),""),riders!B2097,IF(TYPE(riders!B2097)=2,CHAR(34),""))</f>
        <v>RIDER_NAME="ROY Jérémy"</v>
      </c>
      <c r="C2097" t="str">
        <f>CONCATENATE(riders!C$1, "=",IF(TYPE(riders!C2097)=2,CHAR(34),""),riders!C2097,IF(TYPE(riders!C2097)=2,CHAR(34),""))</f>
        <v>RIDER_COUNTRY="FRA"</v>
      </c>
      <c r="D2097" t="str">
        <f>CONCATENATE(riders!D$1, "=",IF(TYPE(riders!D2097)=2,CHAR(34),""),riders!D2097,IF(TYPE(riders!D2097)=2,CHAR(34),""))</f>
        <v>RIDER_INFO="http://www.letour.com/le-tour/2014/us/riders/fdj-fr/roy-jeremy.html"</v>
      </c>
    </row>
    <row r="2098" spans="1:4" x14ac:dyDescent="0.25">
      <c r="A2098" t="str">
        <f>CONCATENATE(riders!A$1, "=",IF(TYPE(riders!A2098)=2,CHAR(34),""),riders!A2098,IF(TYPE(riders!A2098)=2,CHAR(34),""))</f>
        <v>RIDER_NUMBER=2329</v>
      </c>
      <c r="B2098" t="str">
        <f>CONCATENATE(riders!B$1, "=",IF(TYPE(riders!B2098)=2,CHAR(34),""),riders!B2098,IF(TYPE(riders!B2098)=2,CHAR(34),""))</f>
        <v>RIDER_NAME="VICHOT Arthur"</v>
      </c>
      <c r="C2098" t="str">
        <f>CONCATENATE(riders!C$1, "=",IF(TYPE(riders!C2098)=2,CHAR(34),""),riders!C2098,IF(TYPE(riders!C2098)=2,CHAR(34),""))</f>
        <v>RIDER_COUNTRY="FRA"</v>
      </c>
      <c r="D2098" t="str">
        <f>CONCATENATE(riders!D$1, "=",IF(TYPE(riders!D2098)=2,CHAR(34),""),riders!D2098,IF(TYPE(riders!D2098)=2,CHAR(34),""))</f>
        <v>RIDER_INFO="http://www.letour.com/le-tour/2014/us/riders/fdj-fr/vichot-arthur.html"</v>
      </c>
    </row>
    <row r="2099" spans="1:4" x14ac:dyDescent="0.25">
      <c r="A2099" t="str">
        <f>CONCATENATE(riders!A$1, "=",IF(TYPE(riders!A2099)=2,CHAR(34),""),riders!A2099,IF(TYPE(riders!A2099)=2,CHAR(34),""))</f>
        <v>RIDER_NUMBER=2331</v>
      </c>
      <c r="B2099" t="str">
        <f>CONCATENATE(riders!B$1, "=",IF(TYPE(riders!B2099)=2,CHAR(34),""),riders!B2099,IF(TYPE(riders!B2099)=2,CHAR(34),""))</f>
        <v>RIDER_NAME="VAN DEN BROECK Jurgen"</v>
      </c>
      <c r="C2099" t="str">
        <f>CONCATENATE(riders!C$1, "=",IF(TYPE(riders!C2099)=2,CHAR(34),""),riders!C2099,IF(TYPE(riders!C2099)=2,CHAR(34),""))</f>
        <v>RIDER_COUNTRY="BEL"</v>
      </c>
      <c r="D2099" t="str">
        <f>CONCATENATE(riders!D$1, "=",IF(TYPE(riders!D2099)=2,CHAR(34),""),riders!D2099,IF(TYPE(riders!D2099)=2,CHAR(34),""))</f>
        <v>RIDER_INFO="http://www.letour.com/le-tour/2014/us/riders/lotto-belisol/van-den-broeck-jurgen.html"</v>
      </c>
    </row>
    <row r="2100" spans="1:4" x14ac:dyDescent="0.25">
      <c r="A2100" t="str">
        <f>CONCATENATE(riders!A$1, "=",IF(TYPE(riders!A2100)=2,CHAR(34),""),riders!A2100,IF(TYPE(riders!A2100)=2,CHAR(34),""))</f>
        <v>RIDER_NUMBER=2332</v>
      </c>
      <c r="B2100" t="str">
        <f>CONCATENATE(riders!B$1, "=",IF(TYPE(riders!B2100)=2,CHAR(34),""),riders!B2100,IF(TYPE(riders!B2100)=2,CHAR(34),""))</f>
        <v>RIDER_NAME="BAK Lars"</v>
      </c>
      <c r="C2100" t="str">
        <f>CONCATENATE(riders!C$1, "=",IF(TYPE(riders!C2100)=2,CHAR(34),""),riders!C2100,IF(TYPE(riders!C2100)=2,CHAR(34),""))</f>
        <v>RIDER_COUNTRY="DEN"</v>
      </c>
      <c r="D2100" t="str">
        <f>CONCATENATE(riders!D$1, "=",IF(TYPE(riders!D2100)=2,CHAR(34),""),riders!D2100,IF(TYPE(riders!D2100)=2,CHAR(34),""))</f>
        <v>RIDER_INFO="http://www.letour.com/le-tour/2014/us/riders/lotto-belisol/bak-lars.html"</v>
      </c>
    </row>
    <row r="2101" spans="1:4" x14ac:dyDescent="0.25">
      <c r="A2101" t="str">
        <f>CONCATENATE(riders!A$1, "=",IF(TYPE(riders!A2101)=2,CHAR(34),""),riders!A2101,IF(TYPE(riders!A2101)=2,CHAR(34),""))</f>
        <v>RIDER_NUMBER=2333</v>
      </c>
      <c r="B2101" t="str">
        <f>CONCATENATE(riders!B$1, "=",IF(TYPE(riders!B2101)=2,CHAR(34),""),riders!B2101,IF(TYPE(riders!B2101)=2,CHAR(34),""))</f>
        <v>RIDER_NAME="DE CLERCQ Bart"</v>
      </c>
      <c r="C2101" t="str">
        <f>CONCATENATE(riders!C$1, "=",IF(TYPE(riders!C2101)=2,CHAR(34),""),riders!C2101,IF(TYPE(riders!C2101)=2,CHAR(34),""))</f>
        <v>RIDER_COUNTRY="BEL"</v>
      </c>
      <c r="D2101" t="str">
        <f>CONCATENATE(riders!D$1, "=",IF(TYPE(riders!D2101)=2,CHAR(34),""),riders!D2101,IF(TYPE(riders!D2101)=2,CHAR(34),""))</f>
        <v>RIDER_INFO="http://www.letour.com/le-tour/2014/us/riders/lotto-belisol/de-clercq-bart.html"</v>
      </c>
    </row>
    <row r="2102" spans="1:4" x14ac:dyDescent="0.25">
      <c r="A2102" t="str">
        <f>CONCATENATE(riders!A$1, "=",IF(TYPE(riders!A2102)=2,CHAR(34),""),riders!A2102,IF(TYPE(riders!A2102)=2,CHAR(34),""))</f>
        <v>RIDER_NUMBER=2334</v>
      </c>
      <c r="B2102" t="str">
        <f>CONCATENATE(riders!B$1, "=",IF(TYPE(riders!B2102)=2,CHAR(34),""),riders!B2102,IF(TYPE(riders!B2102)=2,CHAR(34),""))</f>
        <v>RIDER_NAME="GALLOPIN Tony"</v>
      </c>
      <c r="C2102" t="str">
        <f>CONCATENATE(riders!C$1, "=",IF(TYPE(riders!C2102)=2,CHAR(34),""),riders!C2102,IF(TYPE(riders!C2102)=2,CHAR(34),""))</f>
        <v>RIDER_COUNTRY="FRA"</v>
      </c>
      <c r="D2102" t="str">
        <f>CONCATENATE(riders!D$1, "=",IF(TYPE(riders!D2102)=2,CHAR(34),""),riders!D2102,IF(TYPE(riders!D2102)=2,CHAR(34),""))</f>
        <v>RIDER_INFO="http://www.letour.com/le-tour/2014/us/riders/lotto-belisol/gallopin-tony.html"</v>
      </c>
    </row>
    <row r="2103" spans="1:4" x14ac:dyDescent="0.25">
      <c r="A2103" t="str">
        <f>CONCATENATE(riders!A$1, "=",IF(TYPE(riders!A2103)=2,CHAR(34),""),riders!A2103,IF(TYPE(riders!A2103)=2,CHAR(34),""))</f>
        <v>RIDER_NUMBER=2335</v>
      </c>
      <c r="B2103" t="str">
        <f>CONCATENATE(riders!B$1, "=",IF(TYPE(riders!B2103)=2,CHAR(34),""),riders!B2103,IF(TYPE(riders!B2103)=2,CHAR(34),""))</f>
        <v>RIDER_NAME="GREIPEL André"</v>
      </c>
      <c r="C2103" t="str">
        <f>CONCATENATE(riders!C$1, "=",IF(TYPE(riders!C2103)=2,CHAR(34),""),riders!C2103,IF(TYPE(riders!C2103)=2,CHAR(34),""))</f>
        <v>RIDER_COUNTRY="GER"</v>
      </c>
      <c r="D2103" t="str">
        <f>CONCATENATE(riders!D$1, "=",IF(TYPE(riders!D2103)=2,CHAR(34),""),riders!D2103,IF(TYPE(riders!D2103)=2,CHAR(34),""))</f>
        <v>RIDER_INFO="http://www.letour.com/le-tour/2014/us/riders/lotto-belisol/greipel-andre.html"</v>
      </c>
    </row>
    <row r="2104" spans="1:4" x14ac:dyDescent="0.25">
      <c r="A2104" t="str">
        <f>CONCATENATE(riders!A$1, "=",IF(TYPE(riders!A2104)=2,CHAR(34),""),riders!A2104,IF(TYPE(riders!A2104)=2,CHAR(34),""))</f>
        <v>RIDER_NUMBER=2336</v>
      </c>
      <c r="B2104" t="str">
        <f>CONCATENATE(riders!B$1, "=",IF(TYPE(riders!B2104)=2,CHAR(34),""),riders!B2104,IF(TYPE(riders!B2104)=2,CHAR(34),""))</f>
        <v>RIDER_NAME="HANSEN Adam"</v>
      </c>
      <c r="C2104" t="str">
        <f>CONCATENATE(riders!C$1, "=",IF(TYPE(riders!C2104)=2,CHAR(34),""),riders!C2104,IF(TYPE(riders!C2104)=2,CHAR(34),""))</f>
        <v>RIDER_COUNTRY="AUS"</v>
      </c>
      <c r="D2104" t="str">
        <f>CONCATENATE(riders!D$1, "=",IF(TYPE(riders!D2104)=2,CHAR(34),""),riders!D2104,IF(TYPE(riders!D2104)=2,CHAR(34),""))</f>
        <v>RIDER_INFO="http://www.letour.com/le-tour/2014/us/riders/lotto-belisol/hansen-adam.html"</v>
      </c>
    </row>
    <row r="2105" spans="1:4" x14ac:dyDescent="0.25">
      <c r="A2105" t="str">
        <f>CONCATENATE(riders!A$1, "=",IF(TYPE(riders!A2105)=2,CHAR(34),""),riders!A2105,IF(TYPE(riders!A2105)=2,CHAR(34),""))</f>
        <v>RIDER_NUMBER=2337</v>
      </c>
      <c r="B2105" t="str">
        <f>CONCATENATE(riders!B$1, "=",IF(TYPE(riders!B2105)=2,CHAR(34),""),riders!B2105,IF(TYPE(riders!B2105)=2,CHAR(34),""))</f>
        <v>RIDER_NAME="HENDERSON Gregory"</v>
      </c>
      <c r="C2105" t="str">
        <f>CONCATENATE(riders!C$1, "=",IF(TYPE(riders!C2105)=2,CHAR(34),""),riders!C2105,IF(TYPE(riders!C2105)=2,CHAR(34),""))</f>
        <v>RIDER_COUNTRY="NZL"</v>
      </c>
      <c r="D2105" t="str">
        <f>CONCATENATE(riders!D$1, "=",IF(TYPE(riders!D2105)=2,CHAR(34),""),riders!D2105,IF(TYPE(riders!D2105)=2,CHAR(34),""))</f>
        <v>RIDER_INFO="http://www.letour.com/le-tour/2014/us/riders/lotto-belisol/henderson-gregory.html"</v>
      </c>
    </row>
    <row r="2106" spans="1:4" x14ac:dyDescent="0.25">
      <c r="A2106" t="str">
        <f>CONCATENATE(riders!A$1, "=",IF(TYPE(riders!A2106)=2,CHAR(34),""),riders!A2106,IF(TYPE(riders!A2106)=2,CHAR(34),""))</f>
        <v>RIDER_NUMBER=2338</v>
      </c>
      <c r="B2106" t="str">
        <f>CONCATENATE(riders!B$1, "=",IF(TYPE(riders!B2106)=2,CHAR(34),""),riders!B2106,IF(TYPE(riders!B2106)=2,CHAR(34),""))</f>
        <v>RIDER_NAME="ROELANDTS Jurgen"</v>
      </c>
      <c r="C2106" t="str">
        <f>CONCATENATE(riders!C$1, "=",IF(TYPE(riders!C2106)=2,CHAR(34),""),riders!C2106,IF(TYPE(riders!C2106)=2,CHAR(34),""))</f>
        <v>RIDER_COUNTRY="BEL"</v>
      </c>
      <c r="D2106" t="str">
        <f>CONCATENATE(riders!D$1, "=",IF(TYPE(riders!D2106)=2,CHAR(34),""),riders!D2106,IF(TYPE(riders!D2106)=2,CHAR(34),""))</f>
        <v>RIDER_INFO="http://www.letour.com/le-tour/2014/us/riders/lotto-belisol/roelandts-jurgen.html"</v>
      </c>
    </row>
    <row r="2107" spans="1:4" x14ac:dyDescent="0.25">
      <c r="A2107" t="str">
        <f>CONCATENATE(riders!A$1, "=",IF(TYPE(riders!A2107)=2,CHAR(34),""),riders!A2107,IF(TYPE(riders!A2107)=2,CHAR(34),""))</f>
        <v>RIDER_NUMBER=2339</v>
      </c>
      <c r="B2107" t="str">
        <f>CONCATENATE(riders!B$1, "=",IF(TYPE(riders!B2107)=2,CHAR(34),""),riders!B2107,IF(TYPE(riders!B2107)=2,CHAR(34),""))</f>
        <v>RIDER_NAME="SIEBERG Marcel"</v>
      </c>
      <c r="C2107" t="str">
        <f>CONCATENATE(riders!C$1, "=",IF(TYPE(riders!C2107)=2,CHAR(34),""),riders!C2107,IF(TYPE(riders!C2107)=2,CHAR(34),""))</f>
        <v>RIDER_COUNTRY="GER"</v>
      </c>
      <c r="D2107" t="str">
        <f>CONCATENATE(riders!D$1, "=",IF(TYPE(riders!D2107)=2,CHAR(34),""),riders!D2107,IF(TYPE(riders!D2107)=2,CHAR(34),""))</f>
        <v>RIDER_INFO="http://www.letour.com/le-tour/2014/us/riders/lotto-belisol/sieberg-marcel.html"</v>
      </c>
    </row>
    <row r="2108" spans="1:4" x14ac:dyDescent="0.25">
      <c r="A2108" t="str">
        <f>CONCATENATE(riders!A$1, "=",IF(TYPE(riders!A2108)=2,CHAR(34),""),riders!A2108,IF(TYPE(riders!A2108)=2,CHAR(34),""))</f>
        <v>RIDER_NUMBER=2341</v>
      </c>
      <c r="B2108" t="str">
        <f>CONCATENATE(riders!B$1, "=",IF(TYPE(riders!B2108)=2,CHAR(34),""),riders!B2108,IF(TYPE(riders!B2108)=2,CHAR(34),""))</f>
        <v>RIDER_NAME="VAN GARDEREN Tejay"</v>
      </c>
      <c r="C2108" t="str">
        <f>CONCATENATE(riders!C$1, "=",IF(TYPE(riders!C2108)=2,CHAR(34),""),riders!C2108,IF(TYPE(riders!C2108)=2,CHAR(34),""))</f>
        <v>RIDER_COUNTRY="USA"</v>
      </c>
      <c r="D2108" t="str">
        <f>CONCATENATE(riders!D$1, "=",IF(TYPE(riders!D2108)=2,CHAR(34),""),riders!D2108,IF(TYPE(riders!D2108)=2,CHAR(34),""))</f>
        <v>RIDER_INFO="http://www.letour.com/le-tour/2014/us/riders/bmc-racing-team/van-garderen-tejay.html"</v>
      </c>
    </row>
    <row r="2109" spans="1:4" x14ac:dyDescent="0.25">
      <c r="A2109" t="str">
        <f>CONCATENATE(riders!A$1, "=",IF(TYPE(riders!A2109)=2,CHAR(34),""),riders!A2109,IF(TYPE(riders!A2109)=2,CHAR(34),""))</f>
        <v>RIDER_NUMBER=2342</v>
      </c>
      <c r="B2109" t="str">
        <f>CONCATENATE(riders!B$1, "=",IF(TYPE(riders!B2109)=2,CHAR(34),""),riders!B2109,IF(TYPE(riders!B2109)=2,CHAR(34),""))</f>
        <v>RIDER_NAME="ATAPUMA John Darwin"</v>
      </c>
      <c r="C2109" t="str">
        <f>CONCATENATE(riders!C$1, "=",IF(TYPE(riders!C2109)=2,CHAR(34),""),riders!C2109,IF(TYPE(riders!C2109)=2,CHAR(34),""))</f>
        <v>RIDER_COUNTRY="COL"</v>
      </c>
      <c r="D2109" t="str">
        <f>CONCATENATE(riders!D$1, "=",IF(TYPE(riders!D2109)=2,CHAR(34),""),riders!D2109,IF(TYPE(riders!D2109)=2,CHAR(34),""))</f>
        <v>RIDER_INFO="http://www.letour.com/le-tour/2014/us/riders/bmc-racing-team/atapuma-john-darwin.html"</v>
      </c>
    </row>
    <row r="2110" spans="1:4" x14ac:dyDescent="0.25">
      <c r="A2110" t="str">
        <f>CONCATENATE(riders!A$1, "=",IF(TYPE(riders!A2110)=2,CHAR(34),""),riders!A2110,IF(TYPE(riders!A2110)=2,CHAR(34),""))</f>
        <v>RIDER_NUMBER=2343</v>
      </c>
      <c r="B2110" t="str">
        <f>CONCATENATE(riders!B$1, "=",IF(TYPE(riders!B2110)=2,CHAR(34),""),riders!B2110,IF(TYPE(riders!B2110)=2,CHAR(34),""))</f>
        <v>RIDER_NAME="BURGHARDT Marcus"</v>
      </c>
      <c r="C2110" t="str">
        <f>CONCATENATE(riders!C$1, "=",IF(TYPE(riders!C2110)=2,CHAR(34),""),riders!C2110,IF(TYPE(riders!C2110)=2,CHAR(34),""))</f>
        <v>RIDER_COUNTRY="GER"</v>
      </c>
      <c r="D2110" t="str">
        <f>CONCATENATE(riders!D$1, "=",IF(TYPE(riders!D2110)=2,CHAR(34),""),riders!D2110,IF(TYPE(riders!D2110)=2,CHAR(34),""))</f>
        <v>RIDER_INFO="http://www.letour.com/le-tour/2014/us/riders/bmc-racing-team/burghardt-marcus.html"</v>
      </c>
    </row>
    <row r="2111" spans="1:4" x14ac:dyDescent="0.25">
      <c r="A2111" t="str">
        <f>CONCATENATE(riders!A$1, "=",IF(TYPE(riders!A2111)=2,CHAR(34),""),riders!A2111,IF(TYPE(riders!A2111)=2,CHAR(34),""))</f>
        <v>RIDER_NUMBER=2344</v>
      </c>
      <c r="B2111" t="str">
        <f>CONCATENATE(riders!B$1, "=",IF(TYPE(riders!B2111)=2,CHAR(34),""),riders!B2111,IF(TYPE(riders!B2111)=2,CHAR(34),""))</f>
        <v>RIDER_NAME="MOINARD Amaël"</v>
      </c>
      <c r="C2111" t="str">
        <f>CONCATENATE(riders!C$1, "=",IF(TYPE(riders!C2111)=2,CHAR(34),""),riders!C2111,IF(TYPE(riders!C2111)=2,CHAR(34),""))</f>
        <v>RIDER_COUNTRY="FRA"</v>
      </c>
      <c r="D2111" t="str">
        <f>CONCATENATE(riders!D$1, "=",IF(TYPE(riders!D2111)=2,CHAR(34),""),riders!D2111,IF(TYPE(riders!D2111)=2,CHAR(34),""))</f>
        <v>RIDER_INFO="http://www.letour.com/le-tour/2014/us/riders/bmc-racing-team/moinard-amael.html"</v>
      </c>
    </row>
    <row r="2112" spans="1:4" x14ac:dyDescent="0.25">
      <c r="A2112" t="str">
        <f>CONCATENATE(riders!A$1, "=",IF(TYPE(riders!A2112)=2,CHAR(34),""),riders!A2112,IF(TYPE(riders!A2112)=2,CHAR(34),""))</f>
        <v>RIDER_NUMBER=2345</v>
      </c>
      <c r="B2112" t="str">
        <f>CONCATENATE(riders!B$1, "=",IF(TYPE(riders!B2112)=2,CHAR(34),""),riders!B2112,IF(TYPE(riders!B2112)=2,CHAR(34),""))</f>
        <v>RIDER_NAME="OSS Daniel"</v>
      </c>
      <c r="C2112" t="str">
        <f>CONCATENATE(riders!C$1, "=",IF(TYPE(riders!C2112)=2,CHAR(34),""),riders!C2112,IF(TYPE(riders!C2112)=2,CHAR(34),""))</f>
        <v>RIDER_COUNTRY="ITA"</v>
      </c>
      <c r="D2112" t="str">
        <f>CONCATENATE(riders!D$1, "=",IF(TYPE(riders!D2112)=2,CHAR(34),""),riders!D2112,IF(TYPE(riders!D2112)=2,CHAR(34),""))</f>
        <v>RIDER_INFO="http://www.letour.com/le-tour/2014/us/riders/bmc-racing-team/oss-daniel.html"</v>
      </c>
    </row>
    <row r="2113" spans="1:4" x14ac:dyDescent="0.25">
      <c r="A2113" t="str">
        <f>CONCATENATE(riders!A$1, "=",IF(TYPE(riders!A2113)=2,CHAR(34),""),riders!A2113,IF(TYPE(riders!A2113)=2,CHAR(34),""))</f>
        <v>RIDER_NUMBER=2346</v>
      </c>
      <c r="B2113" t="str">
        <f>CONCATENATE(riders!B$1, "=",IF(TYPE(riders!B2113)=2,CHAR(34),""),riders!B2113,IF(TYPE(riders!B2113)=2,CHAR(34),""))</f>
        <v>RIDER_NAME="SCHÄR Michael"</v>
      </c>
      <c r="C2113" t="str">
        <f>CONCATENATE(riders!C$1, "=",IF(TYPE(riders!C2113)=2,CHAR(34),""),riders!C2113,IF(TYPE(riders!C2113)=2,CHAR(34),""))</f>
        <v>RIDER_COUNTRY="SUI"</v>
      </c>
      <c r="D2113" t="str">
        <f>CONCATENATE(riders!D$1, "=",IF(TYPE(riders!D2113)=2,CHAR(34),""),riders!D2113,IF(TYPE(riders!D2113)=2,CHAR(34),""))</f>
        <v>RIDER_INFO="http://www.letour.com/le-tour/2014/us/riders/bmc-racing-team/schar-michael.html"</v>
      </c>
    </row>
    <row r="2114" spans="1:4" x14ac:dyDescent="0.25">
      <c r="A2114" t="str">
        <f>CONCATENATE(riders!A$1, "=",IF(TYPE(riders!A2114)=2,CHAR(34),""),riders!A2114,IF(TYPE(riders!A2114)=2,CHAR(34),""))</f>
        <v>RIDER_NUMBER=2347</v>
      </c>
      <c r="B2114" t="str">
        <f>CONCATENATE(riders!B$1, "=",IF(TYPE(riders!B2114)=2,CHAR(34),""),riders!B2114,IF(TYPE(riders!B2114)=2,CHAR(34),""))</f>
        <v>RIDER_NAME="STETINA Peter"</v>
      </c>
      <c r="C2114" t="str">
        <f>CONCATENATE(riders!C$1, "=",IF(TYPE(riders!C2114)=2,CHAR(34),""),riders!C2114,IF(TYPE(riders!C2114)=2,CHAR(34),""))</f>
        <v>RIDER_COUNTRY="USA"</v>
      </c>
      <c r="D2114" t="str">
        <f>CONCATENATE(riders!D$1, "=",IF(TYPE(riders!D2114)=2,CHAR(34),""),riders!D2114,IF(TYPE(riders!D2114)=2,CHAR(34),""))</f>
        <v>RIDER_INFO="http://www.letour.com/le-tour/2014/us/riders/bmc-racing-team/stetina-peter.html"</v>
      </c>
    </row>
    <row r="2115" spans="1:4" x14ac:dyDescent="0.25">
      <c r="A2115" t="str">
        <f>CONCATENATE(riders!A$1, "=",IF(TYPE(riders!A2115)=2,CHAR(34),""),riders!A2115,IF(TYPE(riders!A2115)=2,CHAR(34),""))</f>
        <v>RIDER_NUMBER=2348</v>
      </c>
      <c r="B2115" t="str">
        <f>CONCATENATE(riders!B$1, "=",IF(TYPE(riders!B2115)=2,CHAR(34),""),riders!B2115,IF(TYPE(riders!B2115)=2,CHAR(34),""))</f>
        <v>RIDER_NAME="VAN AVERMAET Greg"</v>
      </c>
      <c r="C2115" t="str">
        <f>CONCATENATE(riders!C$1, "=",IF(TYPE(riders!C2115)=2,CHAR(34),""),riders!C2115,IF(TYPE(riders!C2115)=2,CHAR(34),""))</f>
        <v>RIDER_COUNTRY="BEL"</v>
      </c>
      <c r="D2115" t="str">
        <f>CONCATENATE(riders!D$1, "=",IF(TYPE(riders!D2115)=2,CHAR(34),""),riders!D2115,IF(TYPE(riders!D2115)=2,CHAR(34),""))</f>
        <v>RIDER_INFO="http://www.letour.com/le-tour/2014/us/riders/bmc-racing-team/van-avermaet-greg.html"</v>
      </c>
    </row>
    <row r="2116" spans="1:4" x14ac:dyDescent="0.25">
      <c r="A2116" t="str">
        <f>CONCATENATE(riders!A$1, "=",IF(TYPE(riders!A2116)=2,CHAR(34),""),riders!A2116,IF(TYPE(riders!A2116)=2,CHAR(34),""))</f>
        <v>RIDER_NUMBER=2349</v>
      </c>
      <c r="B2116" t="str">
        <f>CONCATENATE(riders!B$1, "=",IF(TYPE(riders!B2116)=2,CHAR(34),""),riders!B2116,IF(TYPE(riders!B2116)=2,CHAR(34),""))</f>
        <v>RIDER_NAME="VELITS Peter"</v>
      </c>
      <c r="C2116" t="str">
        <f>CONCATENATE(riders!C$1, "=",IF(TYPE(riders!C2116)=2,CHAR(34),""),riders!C2116,IF(TYPE(riders!C2116)=2,CHAR(34),""))</f>
        <v>RIDER_COUNTRY="SVK"</v>
      </c>
      <c r="D2116" t="str">
        <f>CONCATENATE(riders!D$1, "=",IF(TYPE(riders!D2116)=2,CHAR(34),""),riders!D2116,IF(TYPE(riders!D2116)=2,CHAR(34),""))</f>
        <v>RIDER_INFO="http://www.letour.com/le-tour/2014/us/riders/bmc-racing-team/velits-peter.html"</v>
      </c>
    </row>
    <row r="2117" spans="1:4" x14ac:dyDescent="0.25">
      <c r="A2117" t="str">
        <f>CONCATENATE(riders!A$1, "=",IF(TYPE(riders!A2117)=2,CHAR(34),""),riders!A2117,IF(TYPE(riders!A2117)=2,CHAR(34),""))</f>
        <v>RIDER_NUMBER=2351</v>
      </c>
      <c r="B2117" t="str">
        <f>CONCATENATE(riders!B$1, "=",IF(TYPE(riders!B2117)=2,CHAR(34),""),riders!B2117,IF(TYPE(riders!B2117)=2,CHAR(34),""))</f>
        <v>RIDER_NAME="ROLLAND Pierre"</v>
      </c>
      <c r="C2117" t="str">
        <f>CONCATENATE(riders!C$1, "=",IF(TYPE(riders!C2117)=2,CHAR(34),""),riders!C2117,IF(TYPE(riders!C2117)=2,CHAR(34),""))</f>
        <v>RIDER_COUNTRY="FRA"</v>
      </c>
      <c r="D2117" t="str">
        <f>CONCATENATE(riders!D$1, "=",IF(TYPE(riders!D2117)=2,CHAR(34),""),riders!D2117,IF(TYPE(riders!D2117)=2,CHAR(34),""))</f>
        <v>RIDER_INFO="http://www.letour.com/le-tour/2014/us/riders/team-europcar/rolland-pierre.html"</v>
      </c>
    </row>
    <row r="2118" spans="1:4" x14ac:dyDescent="0.25">
      <c r="A2118" t="str">
        <f>CONCATENATE(riders!A$1, "=",IF(TYPE(riders!A2118)=2,CHAR(34),""),riders!A2118,IF(TYPE(riders!A2118)=2,CHAR(34),""))</f>
        <v>RIDER_NUMBER=2352</v>
      </c>
      <c r="B2118" t="str">
        <f>CONCATENATE(riders!B$1, "=",IF(TYPE(riders!B2118)=2,CHAR(34),""),riders!B2118,IF(TYPE(riders!B2118)=2,CHAR(34),""))</f>
        <v>RIDER_NAME="ARASHIRO Yukiya"</v>
      </c>
      <c r="C2118" t="str">
        <f>CONCATENATE(riders!C$1, "=",IF(TYPE(riders!C2118)=2,CHAR(34),""),riders!C2118,IF(TYPE(riders!C2118)=2,CHAR(34),""))</f>
        <v>RIDER_COUNTRY="JPN"</v>
      </c>
      <c r="D2118" t="str">
        <f>CONCATENATE(riders!D$1, "=",IF(TYPE(riders!D2118)=2,CHAR(34),""),riders!D2118,IF(TYPE(riders!D2118)=2,CHAR(34),""))</f>
        <v>RIDER_INFO="http://www.letour.com/le-tour/2014/us/riders/team-europcar/arashiro-yukiya.html"</v>
      </c>
    </row>
    <row r="2119" spans="1:4" x14ac:dyDescent="0.25">
      <c r="A2119" t="str">
        <f>CONCATENATE(riders!A$1, "=",IF(TYPE(riders!A2119)=2,CHAR(34),""),riders!A2119,IF(TYPE(riders!A2119)=2,CHAR(34),""))</f>
        <v>RIDER_NUMBER=2353</v>
      </c>
      <c r="B2119" t="str">
        <f>CONCATENATE(riders!B$1, "=",IF(TYPE(riders!B2119)=2,CHAR(34),""),riders!B2119,IF(TYPE(riders!B2119)=2,CHAR(34),""))</f>
        <v>RIDER_NAME="COQUARD Bryan"</v>
      </c>
      <c r="C2119" t="str">
        <f>CONCATENATE(riders!C$1, "=",IF(TYPE(riders!C2119)=2,CHAR(34),""),riders!C2119,IF(TYPE(riders!C2119)=2,CHAR(34),""))</f>
        <v>RIDER_COUNTRY="FRA"</v>
      </c>
      <c r="D2119" t="str">
        <f>CONCATENATE(riders!D$1, "=",IF(TYPE(riders!D2119)=2,CHAR(34),""),riders!D2119,IF(TYPE(riders!D2119)=2,CHAR(34),""))</f>
        <v>RIDER_INFO="http://www.letour.com/le-tour/2014/us/riders/team-europcar/coquard-bryan.html"</v>
      </c>
    </row>
    <row r="2120" spans="1:4" x14ac:dyDescent="0.25">
      <c r="A2120" t="str">
        <f>CONCATENATE(riders!A$1, "=",IF(TYPE(riders!A2120)=2,CHAR(34),""),riders!A2120,IF(TYPE(riders!A2120)=2,CHAR(34),""))</f>
        <v>RIDER_NUMBER=2354</v>
      </c>
      <c r="B2120" t="str">
        <f>CONCATENATE(riders!B$1, "=",IF(TYPE(riders!B2120)=2,CHAR(34),""),riders!B2120,IF(TYPE(riders!B2120)=2,CHAR(34),""))</f>
        <v>RIDER_NAME="GAUTIER Cyril"</v>
      </c>
      <c r="C2120" t="str">
        <f>CONCATENATE(riders!C$1, "=",IF(TYPE(riders!C2120)=2,CHAR(34),""),riders!C2120,IF(TYPE(riders!C2120)=2,CHAR(34),""))</f>
        <v>RIDER_COUNTRY="FRA"</v>
      </c>
      <c r="D2120" t="str">
        <f>CONCATENATE(riders!D$1, "=",IF(TYPE(riders!D2120)=2,CHAR(34),""),riders!D2120,IF(TYPE(riders!D2120)=2,CHAR(34),""))</f>
        <v>RIDER_INFO="http://www.letour.com/le-tour/2014/us/riders/team-europcar/gautier-cyril.html"</v>
      </c>
    </row>
    <row r="2121" spans="1:4" x14ac:dyDescent="0.25">
      <c r="A2121" t="str">
        <f>CONCATENATE(riders!A$1, "=",IF(TYPE(riders!A2121)=2,CHAR(34),""),riders!A2121,IF(TYPE(riders!A2121)=2,CHAR(34),""))</f>
        <v>RIDER_NUMBER=2355</v>
      </c>
      <c r="B2121" t="str">
        <f>CONCATENATE(riders!B$1, "=",IF(TYPE(riders!B2121)=2,CHAR(34),""),riders!B2121,IF(TYPE(riders!B2121)=2,CHAR(34),""))</f>
        <v>RIDER_NAME="GENE Yohann"</v>
      </c>
      <c r="C2121" t="str">
        <f>CONCATENATE(riders!C$1, "=",IF(TYPE(riders!C2121)=2,CHAR(34),""),riders!C2121,IF(TYPE(riders!C2121)=2,CHAR(34),""))</f>
        <v>RIDER_COUNTRY="FRA"</v>
      </c>
      <c r="D2121" t="str">
        <f>CONCATENATE(riders!D$1, "=",IF(TYPE(riders!D2121)=2,CHAR(34),""),riders!D2121,IF(TYPE(riders!D2121)=2,CHAR(34),""))</f>
        <v>RIDER_INFO="http://www.letour.com/le-tour/2014/us/riders/team-europcar/gene-yohann.html"</v>
      </c>
    </row>
    <row r="2122" spans="1:4" x14ac:dyDescent="0.25">
      <c r="A2122" t="str">
        <f>CONCATENATE(riders!A$1, "=",IF(TYPE(riders!A2122)=2,CHAR(34),""),riders!A2122,IF(TYPE(riders!A2122)=2,CHAR(34),""))</f>
        <v>RIDER_NUMBER=2356</v>
      </c>
      <c r="B2122" t="str">
        <f>CONCATENATE(riders!B$1, "=",IF(TYPE(riders!B2122)=2,CHAR(34),""),riders!B2122,IF(TYPE(riders!B2122)=2,CHAR(34),""))</f>
        <v>RIDER_NAME="PICHOT Alexandre"</v>
      </c>
      <c r="C2122" t="str">
        <f>CONCATENATE(riders!C$1, "=",IF(TYPE(riders!C2122)=2,CHAR(34),""),riders!C2122,IF(TYPE(riders!C2122)=2,CHAR(34),""))</f>
        <v>RIDER_COUNTRY="FRA"</v>
      </c>
      <c r="D2122" t="str">
        <f>CONCATENATE(riders!D$1, "=",IF(TYPE(riders!D2122)=2,CHAR(34),""),riders!D2122,IF(TYPE(riders!D2122)=2,CHAR(34),""))</f>
        <v>RIDER_INFO="http://www.letour.com/le-tour/2014/us/riders/team-europcar/pichot-alexandre.html"</v>
      </c>
    </row>
    <row r="2123" spans="1:4" x14ac:dyDescent="0.25">
      <c r="A2123" t="str">
        <f>CONCATENATE(riders!A$1, "=",IF(TYPE(riders!A2123)=2,CHAR(34),""),riders!A2123,IF(TYPE(riders!A2123)=2,CHAR(34),""))</f>
        <v>RIDER_NUMBER=2357</v>
      </c>
      <c r="B2123" t="str">
        <f>CONCATENATE(riders!B$1, "=",IF(TYPE(riders!B2123)=2,CHAR(34),""),riders!B2123,IF(TYPE(riders!B2123)=2,CHAR(34),""))</f>
        <v>RIDER_NAME="QUEMENEUR Perrig"</v>
      </c>
      <c r="C2123" t="str">
        <f>CONCATENATE(riders!C$1, "=",IF(TYPE(riders!C2123)=2,CHAR(34),""),riders!C2123,IF(TYPE(riders!C2123)=2,CHAR(34),""))</f>
        <v>RIDER_COUNTRY="FRA"</v>
      </c>
      <c r="D2123" t="str">
        <f>CONCATENATE(riders!D$1, "=",IF(TYPE(riders!D2123)=2,CHAR(34),""),riders!D2123,IF(TYPE(riders!D2123)=2,CHAR(34),""))</f>
        <v>RIDER_INFO="http://www.letour.com/le-tour/2014/us/riders/team-europcar/quemeneur-perrig.html"</v>
      </c>
    </row>
    <row r="2124" spans="1:4" x14ac:dyDescent="0.25">
      <c r="A2124" t="str">
        <f>CONCATENATE(riders!A$1, "=",IF(TYPE(riders!A2124)=2,CHAR(34),""),riders!A2124,IF(TYPE(riders!A2124)=2,CHAR(34),""))</f>
        <v>RIDER_NUMBER=2358</v>
      </c>
      <c r="B2124" t="str">
        <f>CONCATENATE(riders!B$1, "=",IF(TYPE(riders!B2124)=2,CHAR(34),""),riders!B2124,IF(TYPE(riders!B2124)=2,CHAR(34),""))</f>
        <v>RIDER_NAME="REZA Kévin"</v>
      </c>
      <c r="C2124" t="str">
        <f>CONCATENATE(riders!C$1, "=",IF(TYPE(riders!C2124)=2,CHAR(34),""),riders!C2124,IF(TYPE(riders!C2124)=2,CHAR(34),""))</f>
        <v>RIDER_COUNTRY="FRA"</v>
      </c>
      <c r="D2124" t="str">
        <f>CONCATENATE(riders!D$1, "=",IF(TYPE(riders!D2124)=2,CHAR(34),""),riders!D2124,IF(TYPE(riders!D2124)=2,CHAR(34),""))</f>
        <v>RIDER_INFO="http://www.letour.com/le-tour/2014/us/riders/team-europcar/reza-kevin.html"</v>
      </c>
    </row>
    <row r="2125" spans="1:4" x14ac:dyDescent="0.25">
      <c r="A2125" t="str">
        <f>CONCATENATE(riders!A$1, "=",IF(TYPE(riders!A2125)=2,CHAR(34),""),riders!A2125,IF(TYPE(riders!A2125)=2,CHAR(34),""))</f>
        <v>RIDER_NUMBER=2359</v>
      </c>
      <c r="B2125" t="str">
        <f>CONCATENATE(riders!B$1, "=",IF(TYPE(riders!B2125)=2,CHAR(34),""),riders!B2125,IF(TYPE(riders!B2125)=2,CHAR(34),""))</f>
        <v>RIDER_NAME="VOECKLER Thomas"</v>
      </c>
      <c r="C2125" t="str">
        <f>CONCATENATE(riders!C$1, "=",IF(TYPE(riders!C2125)=2,CHAR(34),""),riders!C2125,IF(TYPE(riders!C2125)=2,CHAR(34),""))</f>
        <v>RIDER_COUNTRY="FRA"</v>
      </c>
      <c r="D2125" t="str">
        <f>CONCATENATE(riders!D$1, "=",IF(TYPE(riders!D2125)=2,CHAR(34),""),riders!D2125,IF(TYPE(riders!D2125)=2,CHAR(34),""))</f>
        <v>RIDER_INFO="http://www.letour.com/le-tour/2014/us/riders/team-europcar/voeckler-thomas.html"</v>
      </c>
    </row>
    <row r="2126" spans="1:4" x14ac:dyDescent="0.25">
      <c r="A2126" t="str">
        <f>CONCATENATE(riders!A$1, "=",IF(TYPE(riders!A2126)=2,CHAR(34),""),riders!A2126,IF(TYPE(riders!A2126)=2,CHAR(34),""))</f>
        <v>RIDER_NUMBER=2361</v>
      </c>
      <c r="B2126" t="str">
        <f>CONCATENATE(riders!B$1, "=",IF(TYPE(riders!B2126)=2,CHAR(34),""),riders!B2126,IF(TYPE(riders!B2126)=2,CHAR(34),""))</f>
        <v>RIDER_NAME="SCHLECK Frank"</v>
      </c>
      <c r="C2126" t="str">
        <f>CONCATENATE(riders!C$1, "=",IF(TYPE(riders!C2126)=2,CHAR(34),""),riders!C2126,IF(TYPE(riders!C2126)=2,CHAR(34),""))</f>
        <v>RIDER_COUNTRY="LUX"</v>
      </c>
      <c r="D2126" t="str">
        <f>CONCATENATE(riders!D$1, "=",IF(TYPE(riders!D2126)=2,CHAR(34),""),riders!D2126,IF(TYPE(riders!D2126)=2,CHAR(34),""))</f>
        <v>RIDER_INFO="http://www.letour.com/le-tour/2014/us/riders/trek-factory-racing/schleck-frank.html"</v>
      </c>
    </row>
    <row r="2127" spans="1:4" x14ac:dyDescent="0.25">
      <c r="A2127" t="str">
        <f>CONCATENATE(riders!A$1, "=",IF(TYPE(riders!A2127)=2,CHAR(34),""),riders!A2127,IF(TYPE(riders!A2127)=2,CHAR(34),""))</f>
        <v>RIDER_NUMBER=2362</v>
      </c>
      <c r="B2127" t="str">
        <f>CONCATENATE(riders!B$1, "=",IF(TYPE(riders!B2127)=2,CHAR(34),""),riders!B2127,IF(TYPE(riders!B2127)=2,CHAR(34),""))</f>
        <v>RIDER_NAME="BUSCHE Matthew"</v>
      </c>
      <c r="C2127" t="str">
        <f>CONCATENATE(riders!C$1, "=",IF(TYPE(riders!C2127)=2,CHAR(34),""),riders!C2127,IF(TYPE(riders!C2127)=2,CHAR(34),""))</f>
        <v>RIDER_COUNTRY="USA"</v>
      </c>
      <c r="D2127" t="str">
        <f>CONCATENATE(riders!D$1, "=",IF(TYPE(riders!D2127)=2,CHAR(34),""),riders!D2127,IF(TYPE(riders!D2127)=2,CHAR(34),""))</f>
        <v>RIDER_INFO="http://www.letour.com/le-tour/2014/us/riders/trek-factory-racing/busche-matthew.html"</v>
      </c>
    </row>
    <row r="2128" spans="1:4" x14ac:dyDescent="0.25">
      <c r="A2128" t="str">
        <f>CONCATENATE(riders!A$1, "=",IF(TYPE(riders!A2128)=2,CHAR(34),""),riders!A2128,IF(TYPE(riders!A2128)=2,CHAR(34),""))</f>
        <v>RIDER_NUMBER=2363</v>
      </c>
      <c r="B2128" t="str">
        <f>CONCATENATE(riders!B$1, "=",IF(TYPE(riders!B2128)=2,CHAR(34),""),riders!B2128,IF(TYPE(riders!B2128)=2,CHAR(34),""))</f>
        <v>RIDER_NAME="CANCELLARA Fabian"</v>
      </c>
      <c r="C2128" t="str">
        <f>CONCATENATE(riders!C$1, "=",IF(TYPE(riders!C2128)=2,CHAR(34),""),riders!C2128,IF(TYPE(riders!C2128)=2,CHAR(34),""))</f>
        <v>RIDER_COUNTRY="SUI"</v>
      </c>
      <c r="D2128" t="str">
        <f>CONCATENATE(riders!D$1, "=",IF(TYPE(riders!D2128)=2,CHAR(34),""),riders!D2128,IF(TYPE(riders!D2128)=2,CHAR(34),""))</f>
        <v>RIDER_INFO="http://www.letour.com/le-tour/2014/us/riders/trek-factory-racing/cancellara-fabian.html"</v>
      </c>
    </row>
    <row r="2129" spans="1:4" x14ac:dyDescent="0.25">
      <c r="A2129" t="str">
        <f>CONCATENATE(riders!A$1, "=",IF(TYPE(riders!A2129)=2,CHAR(34),""),riders!A2129,IF(TYPE(riders!A2129)=2,CHAR(34),""))</f>
        <v>RIDER_NUMBER=2364</v>
      </c>
      <c r="B2129" t="str">
        <f>CONCATENATE(riders!B$1, "=",IF(TYPE(riders!B2129)=2,CHAR(34),""),riders!B2129,IF(TYPE(riders!B2129)=2,CHAR(34),""))</f>
        <v>RIDER_NAME="IRIZAR ARRANBURU Markel"</v>
      </c>
      <c r="C2129" t="str">
        <f>CONCATENATE(riders!C$1, "=",IF(TYPE(riders!C2129)=2,CHAR(34),""),riders!C2129,IF(TYPE(riders!C2129)=2,CHAR(34),""))</f>
        <v>RIDER_COUNTRY="ESP"</v>
      </c>
      <c r="D2129" t="str">
        <f>CONCATENATE(riders!D$1, "=",IF(TYPE(riders!D2129)=2,CHAR(34),""),riders!D2129,IF(TYPE(riders!D2129)=2,CHAR(34),""))</f>
        <v>RIDER_INFO="http://www.letour.com/le-tour/2014/us/riders/trek-factory-racing/irizar-arranburu-markel.html"</v>
      </c>
    </row>
    <row r="2130" spans="1:4" x14ac:dyDescent="0.25">
      <c r="A2130" t="str">
        <f>CONCATENATE(riders!A$1, "=",IF(TYPE(riders!A2130)=2,CHAR(34),""),riders!A2130,IF(TYPE(riders!A2130)=2,CHAR(34),""))</f>
        <v>RIDER_NUMBER=2365</v>
      </c>
      <c r="B2130" t="str">
        <f>CONCATENATE(riders!B$1, "=",IF(TYPE(riders!B2130)=2,CHAR(34),""),riders!B2130,IF(TYPE(riders!B2130)=2,CHAR(34),""))</f>
        <v>RIDER_NAME="RAST Gregory"</v>
      </c>
      <c r="C2130" t="str">
        <f>CONCATENATE(riders!C$1, "=",IF(TYPE(riders!C2130)=2,CHAR(34),""),riders!C2130,IF(TYPE(riders!C2130)=2,CHAR(34),""))</f>
        <v>RIDER_COUNTRY="SUI"</v>
      </c>
      <c r="D2130" t="str">
        <f>CONCATENATE(riders!D$1, "=",IF(TYPE(riders!D2130)=2,CHAR(34),""),riders!D2130,IF(TYPE(riders!D2130)=2,CHAR(34),""))</f>
        <v>RIDER_INFO="http://www.letour.com/le-tour/2014/us/riders/trek-factory-racing/rast-gregory.html"</v>
      </c>
    </row>
    <row r="2131" spans="1:4" x14ac:dyDescent="0.25">
      <c r="A2131" t="str">
        <f>CONCATENATE(riders!A$1, "=",IF(TYPE(riders!A2131)=2,CHAR(34),""),riders!A2131,IF(TYPE(riders!A2131)=2,CHAR(34),""))</f>
        <v>RIDER_NUMBER=2366</v>
      </c>
      <c r="B2131" t="str">
        <f>CONCATENATE(riders!B$1, "=",IF(TYPE(riders!B2131)=2,CHAR(34),""),riders!B2131,IF(TYPE(riders!B2131)=2,CHAR(34),""))</f>
        <v>RIDER_NAME="SCHLECK Andy"</v>
      </c>
      <c r="C2131" t="str">
        <f>CONCATENATE(riders!C$1, "=",IF(TYPE(riders!C2131)=2,CHAR(34),""),riders!C2131,IF(TYPE(riders!C2131)=2,CHAR(34),""))</f>
        <v>RIDER_COUNTRY="LUX"</v>
      </c>
      <c r="D2131" t="str">
        <f>CONCATENATE(riders!D$1, "=",IF(TYPE(riders!D2131)=2,CHAR(34),""),riders!D2131,IF(TYPE(riders!D2131)=2,CHAR(34),""))</f>
        <v>RIDER_INFO="http://www.letour.com/le-tour/2014/us/riders/trek-factory-racing/schleck-andy.html"</v>
      </c>
    </row>
    <row r="2132" spans="1:4" x14ac:dyDescent="0.25">
      <c r="A2132" t="str">
        <f>CONCATENATE(riders!A$1, "=",IF(TYPE(riders!A2132)=2,CHAR(34),""),riders!A2132,IF(TYPE(riders!A2132)=2,CHAR(34),""))</f>
        <v>RIDER_NUMBER=2367</v>
      </c>
      <c r="B2132" t="str">
        <f>CONCATENATE(riders!B$1, "=",IF(TYPE(riders!B2132)=2,CHAR(34),""),riders!B2132,IF(TYPE(riders!B2132)=2,CHAR(34),""))</f>
        <v>RIDER_NAME="VAN POPPEL Danny"</v>
      </c>
      <c r="C2132" t="str">
        <f>CONCATENATE(riders!C$1, "=",IF(TYPE(riders!C2132)=2,CHAR(34),""),riders!C2132,IF(TYPE(riders!C2132)=2,CHAR(34),""))</f>
        <v>RIDER_COUNTRY="NED"</v>
      </c>
      <c r="D2132" t="str">
        <f>CONCATENATE(riders!D$1, "=",IF(TYPE(riders!D2132)=2,CHAR(34),""),riders!D2132,IF(TYPE(riders!D2132)=2,CHAR(34),""))</f>
        <v>RIDER_INFO="http://www.letour.com/le-tour/2014/us/riders/trek-factory-racing/van-poppel-danny.html"</v>
      </c>
    </row>
    <row r="2133" spans="1:4" x14ac:dyDescent="0.25">
      <c r="A2133" t="str">
        <f>CONCATENATE(riders!A$1, "=",IF(TYPE(riders!A2133)=2,CHAR(34),""),riders!A2133,IF(TYPE(riders!A2133)=2,CHAR(34),""))</f>
        <v>RIDER_NUMBER=2368</v>
      </c>
      <c r="B2133" t="str">
        <f>CONCATENATE(riders!B$1, "=",IF(TYPE(riders!B2133)=2,CHAR(34),""),riders!B2133,IF(TYPE(riders!B2133)=2,CHAR(34),""))</f>
        <v>RIDER_NAME="VOIGT Jens"</v>
      </c>
      <c r="C2133" t="str">
        <f>CONCATENATE(riders!C$1, "=",IF(TYPE(riders!C2133)=2,CHAR(34),""),riders!C2133,IF(TYPE(riders!C2133)=2,CHAR(34),""))</f>
        <v>RIDER_COUNTRY="GER"</v>
      </c>
      <c r="D2133" t="str">
        <f>CONCATENATE(riders!D$1, "=",IF(TYPE(riders!D2133)=2,CHAR(34),""),riders!D2133,IF(TYPE(riders!D2133)=2,CHAR(34),""))</f>
        <v>RIDER_INFO="http://www.letour.com/le-tour/2014/us/riders/trek-factory-racing/voigt-jens.html"</v>
      </c>
    </row>
    <row r="2134" spans="1:4" x14ac:dyDescent="0.25">
      <c r="A2134" t="str">
        <f>CONCATENATE(riders!A$1, "=",IF(TYPE(riders!A2134)=2,CHAR(34),""),riders!A2134,IF(TYPE(riders!A2134)=2,CHAR(34),""))</f>
        <v>RIDER_NUMBER=2369</v>
      </c>
      <c r="B2134" t="str">
        <f>CONCATENATE(riders!B$1, "=",IF(TYPE(riders!B2134)=2,CHAR(34),""),riders!B2134,IF(TYPE(riders!B2134)=2,CHAR(34),""))</f>
        <v>RIDER_NAME="ZUBELDIA AGIRRE Haimar"</v>
      </c>
      <c r="C2134" t="str">
        <f>CONCATENATE(riders!C$1, "=",IF(TYPE(riders!C2134)=2,CHAR(34),""),riders!C2134,IF(TYPE(riders!C2134)=2,CHAR(34),""))</f>
        <v>RIDER_COUNTRY="ESP"</v>
      </c>
      <c r="D2134" t="str">
        <f>CONCATENATE(riders!D$1, "=",IF(TYPE(riders!D2134)=2,CHAR(34),""),riders!D2134,IF(TYPE(riders!D2134)=2,CHAR(34),""))</f>
        <v>RIDER_INFO="http://www.letour.com/le-tour/2014/us/riders/trek-factory-racing/zubeldia-agirre-haimar.html"</v>
      </c>
    </row>
    <row r="2135" spans="1:4" x14ac:dyDescent="0.25">
      <c r="A2135" t="str">
        <f>CONCATENATE(riders!A$1, "=",IF(TYPE(riders!A2135)=2,CHAR(34),""),riders!A2135,IF(TYPE(riders!A2135)=2,CHAR(34),""))</f>
        <v>RIDER_NUMBER=2371</v>
      </c>
      <c r="B2135" t="str">
        <f>CONCATENATE(riders!B$1, "=",IF(TYPE(riders!B2135)=2,CHAR(34),""),riders!B2135,IF(TYPE(riders!B2135)=2,CHAR(34),""))</f>
        <v>RIDER_NAME="NAVARRO GARCIA Daniel"</v>
      </c>
      <c r="C2135" t="str">
        <f>CONCATENATE(riders!C$1, "=",IF(TYPE(riders!C2135)=2,CHAR(34),""),riders!C2135,IF(TYPE(riders!C2135)=2,CHAR(34),""))</f>
        <v>RIDER_COUNTRY="ESP"</v>
      </c>
      <c r="D2135" t="str">
        <f>CONCATENATE(riders!D$1, "=",IF(TYPE(riders!D2135)=2,CHAR(34),""),riders!D2135,IF(TYPE(riders!D2135)=2,CHAR(34),""))</f>
        <v>RIDER_INFO="http://www.letour.com/le-tour/2014/us/riders/cofidis-solutions-credits/navarro-garcia-daniel.html"</v>
      </c>
    </row>
    <row r="2136" spans="1:4" x14ac:dyDescent="0.25">
      <c r="A2136" t="str">
        <f>CONCATENATE(riders!A$1, "=",IF(TYPE(riders!A2136)=2,CHAR(34),""),riders!A2136,IF(TYPE(riders!A2136)=2,CHAR(34),""))</f>
        <v>RIDER_NUMBER=2372</v>
      </c>
      <c r="B2136" t="str">
        <f>CONCATENATE(riders!B$1, "=",IF(TYPE(riders!B2136)=2,CHAR(34),""),riders!B2136,IF(TYPE(riders!B2136)=2,CHAR(34),""))</f>
        <v>RIDER_NAME="EDET Nicolas"</v>
      </c>
      <c r="C2136" t="str">
        <f>CONCATENATE(riders!C$1, "=",IF(TYPE(riders!C2136)=2,CHAR(34),""),riders!C2136,IF(TYPE(riders!C2136)=2,CHAR(34),""))</f>
        <v>RIDER_COUNTRY="FRA"</v>
      </c>
      <c r="D2136" t="str">
        <f>CONCATENATE(riders!D$1, "=",IF(TYPE(riders!D2136)=2,CHAR(34),""),riders!D2136,IF(TYPE(riders!D2136)=2,CHAR(34),""))</f>
        <v>RIDER_INFO="http://www.letour.com/le-tour/2014/us/riders/cofidis-solutions-credits/edet-nicolas.html"</v>
      </c>
    </row>
    <row r="2137" spans="1:4" x14ac:dyDescent="0.25">
      <c r="A2137" t="str">
        <f>CONCATENATE(riders!A$1, "=",IF(TYPE(riders!A2137)=2,CHAR(34),""),riders!A2137,IF(TYPE(riders!A2137)=2,CHAR(34),""))</f>
        <v>RIDER_NUMBER=2373</v>
      </c>
      <c r="B2137" t="str">
        <f>CONCATENATE(riders!B$1, "=",IF(TYPE(riders!B2137)=2,CHAR(34),""),riders!B2137,IF(TYPE(riders!B2137)=2,CHAR(34),""))</f>
        <v>RIDER_NAME="GARCIA ECHEGUIBEL Egoitz"</v>
      </c>
      <c r="C2137" t="str">
        <f>CONCATENATE(riders!C$1, "=",IF(TYPE(riders!C2137)=2,CHAR(34),""),riders!C2137,IF(TYPE(riders!C2137)=2,CHAR(34),""))</f>
        <v>RIDER_COUNTRY="ESP"</v>
      </c>
      <c r="D2137" t="str">
        <f>CONCATENATE(riders!D$1, "=",IF(TYPE(riders!D2137)=2,CHAR(34),""),riders!D2137,IF(TYPE(riders!D2137)=2,CHAR(34),""))</f>
        <v>RIDER_INFO="http://www.letour.com/le-tour/2014/us/riders/cofidis-solutions-credits/garcia-echeguibel-egoitz.html"</v>
      </c>
    </row>
    <row r="2138" spans="1:4" x14ac:dyDescent="0.25">
      <c r="A2138" t="str">
        <f>CONCATENATE(riders!A$1, "=",IF(TYPE(riders!A2138)=2,CHAR(34),""),riders!A2138,IF(TYPE(riders!A2138)=2,CHAR(34),""))</f>
        <v>RIDER_NUMBER=2374</v>
      </c>
      <c r="B2138" t="str">
        <f>CONCATENATE(riders!B$1, "=",IF(TYPE(riders!B2138)=2,CHAR(34),""),riders!B2138,IF(TYPE(riders!B2138)=2,CHAR(34),""))</f>
        <v>RIDER_NAME="LEMOINE Cyril"</v>
      </c>
      <c r="C2138" t="str">
        <f>CONCATENATE(riders!C$1, "=",IF(TYPE(riders!C2138)=2,CHAR(34),""),riders!C2138,IF(TYPE(riders!C2138)=2,CHAR(34),""))</f>
        <v>RIDER_COUNTRY="FRA"</v>
      </c>
      <c r="D2138" t="str">
        <f>CONCATENATE(riders!D$1, "=",IF(TYPE(riders!D2138)=2,CHAR(34),""),riders!D2138,IF(TYPE(riders!D2138)=2,CHAR(34),""))</f>
        <v>RIDER_INFO="http://www.letour.com/le-tour/2014/us/riders/cofidis-solutions-credits/lemoine-cyril.html"</v>
      </c>
    </row>
    <row r="2139" spans="1:4" x14ac:dyDescent="0.25">
      <c r="A2139" t="str">
        <f>CONCATENATE(riders!A$1, "=",IF(TYPE(riders!A2139)=2,CHAR(34),""),riders!A2139,IF(TYPE(riders!A2139)=2,CHAR(34),""))</f>
        <v>RIDER_NUMBER=2375</v>
      </c>
      <c r="B2139" t="str">
        <f>CONCATENATE(riders!B$1, "=",IF(TYPE(riders!B2139)=2,CHAR(34),""),riders!B2139,IF(TYPE(riders!B2139)=2,CHAR(34),""))</f>
        <v>RIDER_NAME="MATE MARDONES Luis Angel"</v>
      </c>
      <c r="C2139" t="str">
        <f>CONCATENATE(riders!C$1, "=",IF(TYPE(riders!C2139)=2,CHAR(34),""),riders!C2139,IF(TYPE(riders!C2139)=2,CHAR(34),""))</f>
        <v>RIDER_COUNTRY="ESP"</v>
      </c>
      <c r="D2139" t="str">
        <f>CONCATENATE(riders!D$1, "=",IF(TYPE(riders!D2139)=2,CHAR(34),""),riders!D2139,IF(TYPE(riders!D2139)=2,CHAR(34),""))</f>
        <v>RIDER_INFO="http://www.letour.com/le-tour/2014/us/riders/cofidis-solutions-credits/mate-mardones-luis-angel.html"</v>
      </c>
    </row>
    <row r="2140" spans="1:4" x14ac:dyDescent="0.25">
      <c r="A2140" t="str">
        <f>CONCATENATE(riders!A$1, "=",IF(TYPE(riders!A2140)=2,CHAR(34),""),riders!A2140,IF(TYPE(riders!A2140)=2,CHAR(34),""))</f>
        <v>RIDER_NUMBER=2376</v>
      </c>
      <c r="B2140" t="str">
        <f>CONCATENATE(riders!B$1, "=",IF(TYPE(riders!B2140)=2,CHAR(34),""),riders!B2140,IF(TYPE(riders!B2140)=2,CHAR(34),""))</f>
        <v>RIDER_NAME="MOLARD Rudy"</v>
      </c>
      <c r="C2140" t="str">
        <f>CONCATENATE(riders!C$1, "=",IF(TYPE(riders!C2140)=2,CHAR(34),""),riders!C2140,IF(TYPE(riders!C2140)=2,CHAR(34),""))</f>
        <v>RIDER_COUNTRY="FRA"</v>
      </c>
      <c r="D2140" t="str">
        <f>CONCATENATE(riders!D$1, "=",IF(TYPE(riders!D2140)=2,CHAR(34),""),riders!D2140,IF(TYPE(riders!D2140)=2,CHAR(34),""))</f>
        <v>RIDER_INFO="http://www.letour.com/le-tour/2014/us/riders/cofidis-solutions-credits/molard-rudy.html"</v>
      </c>
    </row>
    <row r="2141" spans="1:4" x14ac:dyDescent="0.25">
      <c r="A2141" t="str">
        <f>CONCATENATE(riders!A$1, "=",IF(TYPE(riders!A2141)=2,CHAR(34),""),riders!A2141,IF(TYPE(riders!A2141)=2,CHAR(34),""))</f>
        <v>RIDER_NUMBER=2377</v>
      </c>
      <c r="B2141" t="str">
        <f>CONCATENATE(riders!B$1, "=",IF(TYPE(riders!B2141)=2,CHAR(34),""),riders!B2141,IF(TYPE(riders!B2141)=2,CHAR(34),""))</f>
        <v>RIDER_NAME="PETIT Adrien"</v>
      </c>
      <c r="C2141" t="str">
        <f>CONCATENATE(riders!C$1, "=",IF(TYPE(riders!C2141)=2,CHAR(34),""),riders!C2141,IF(TYPE(riders!C2141)=2,CHAR(34),""))</f>
        <v>RIDER_COUNTRY="FRA"</v>
      </c>
      <c r="D2141" t="str">
        <f>CONCATENATE(riders!D$1, "=",IF(TYPE(riders!D2141)=2,CHAR(34),""),riders!D2141,IF(TYPE(riders!D2141)=2,CHAR(34),""))</f>
        <v>RIDER_INFO="http://www.letour.com/le-tour/2014/us/riders/cofidis-solutions-credits/petit-adrien.html"</v>
      </c>
    </row>
    <row r="2142" spans="1:4" x14ac:dyDescent="0.25">
      <c r="A2142" t="str">
        <f>CONCATENATE(riders!A$1, "=",IF(TYPE(riders!A2142)=2,CHAR(34),""),riders!A2142,IF(TYPE(riders!A2142)=2,CHAR(34),""))</f>
        <v>RIDER_NUMBER=2378</v>
      </c>
      <c r="B2142" t="str">
        <f>CONCATENATE(riders!B$1, "=",IF(TYPE(riders!B2142)=2,CHAR(34),""),riders!B2142,IF(TYPE(riders!B2142)=2,CHAR(34),""))</f>
        <v>RIDER_NAME="SIMON Julien"</v>
      </c>
      <c r="C2142" t="str">
        <f>CONCATENATE(riders!C$1, "=",IF(TYPE(riders!C2142)=2,CHAR(34),""),riders!C2142,IF(TYPE(riders!C2142)=2,CHAR(34),""))</f>
        <v>RIDER_COUNTRY="FRA"</v>
      </c>
      <c r="D2142" t="str">
        <f>CONCATENATE(riders!D$1, "=",IF(TYPE(riders!D2142)=2,CHAR(34),""),riders!D2142,IF(TYPE(riders!D2142)=2,CHAR(34),""))</f>
        <v>RIDER_INFO="http://www.letour.com/le-tour/2014/us/riders/cofidis-solutions-credits/simon-julien.html"</v>
      </c>
    </row>
    <row r="2143" spans="1:4" x14ac:dyDescent="0.25">
      <c r="A2143" t="str">
        <f>CONCATENATE(riders!A$1, "=",IF(TYPE(riders!A2143)=2,CHAR(34),""),riders!A2143,IF(TYPE(riders!A2143)=2,CHAR(34),""))</f>
        <v>RIDER_NUMBER=2379</v>
      </c>
      <c r="B2143" t="str">
        <f>CONCATENATE(riders!B$1, "=",IF(TYPE(riders!B2143)=2,CHAR(34),""),riders!B2143,IF(TYPE(riders!B2143)=2,CHAR(34),""))</f>
        <v>RIDER_NAME="TAARAMÄE Rein"</v>
      </c>
      <c r="C2143" t="str">
        <f>CONCATENATE(riders!C$1, "=",IF(TYPE(riders!C2143)=2,CHAR(34),""),riders!C2143,IF(TYPE(riders!C2143)=2,CHAR(34),""))</f>
        <v>RIDER_COUNTRY="EST"</v>
      </c>
      <c r="D2143" t="str">
        <f>CONCATENATE(riders!D$1, "=",IF(TYPE(riders!D2143)=2,CHAR(34),""),riders!D2143,IF(TYPE(riders!D2143)=2,CHAR(34),""))</f>
        <v>RIDER_INFO="http://www.letour.com/le-tour/2014/us/riders/cofidis-solutions-credits/taaramae-rein.html"</v>
      </c>
    </row>
    <row r="2144" spans="1:4" x14ac:dyDescent="0.25">
      <c r="A2144" t="str">
        <f>CONCATENATE(riders!A$1, "=",IF(TYPE(riders!A2144)=2,CHAR(34),""),riders!A2144,IF(TYPE(riders!A2144)=2,CHAR(34),""))</f>
        <v>RIDER_NUMBER=2381</v>
      </c>
      <c r="B2144" t="str">
        <f>CONCATENATE(riders!B$1, "=",IF(TYPE(riders!B2144)=2,CHAR(34),""),riders!B2144,IF(TYPE(riders!B2144)=2,CHAR(34),""))</f>
        <v>RIDER_NAME="GERRANS Simon"</v>
      </c>
      <c r="C2144" t="str">
        <f>CONCATENATE(riders!C$1, "=",IF(TYPE(riders!C2144)=2,CHAR(34),""),riders!C2144,IF(TYPE(riders!C2144)=2,CHAR(34),""))</f>
        <v>RIDER_COUNTRY="AUS"</v>
      </c>
      <c r="D2144" t="str">
        <f>CONCATENATE(riders!D$1, "=",IF(TYPE(riders!D2144)=2,CHAR(34),""),riders!D2144,IF(TYPE(riders!D2144)=2,CHAR(34),""))</f>
        <v>RIDER_INFO="http://www.letour.com/le-tour/2014/us/riders/orica-greenedge/gerrans-simon.html"</v>
      </c>
    </row>
    <row r="2145" spans="1:4" x14ac:dyDescent="0.25">
      <c r="A2145" t="str">
        <f>CONCATENATE(riders!A$1, "=",IF(TYPE(riders!A2145)=2,CHAR(34),""),riders!A2145,IF(TYPE(riders!A2145)=2,CHAR(34),""))</f>
        <v>RIDER_NUMBER=2382</v>
      </c>
      <c r="B2145" t="str">
        <f>CONCATENATE(riders!B$1, "=",IF(TYPE(riders!B2145)=2,CHAR(34),""),riders!B2145,IF(TYPE(riders!B2145)=2,CHAR(34),""))</f>
        <v>RIDER_NAME="ALBASINI Michael"</v>
      </c>
      <c r="C2145" t="str">
        <f>CONCATENATE(riders!C$1, "=",IF(TYPE(riders!C2145)=2,CHAR(34),""),riders!C2145,IF(TYPE(riders!C2145)=2,CHAR(34),""))</f>
        <v>RIDER_COUNTRY="SUI"</v>
      </c>
      <c r="D2145" t="str">
        <f>CONCATENATE(riders!D$1, "=",IF(TYPE(riders!D2145)=2,CHAR(34),""),riders!D2145,IF(TYPE(riders!D2145)=2,CHAR(34),""))</f>
        <v>RIDER_INFO="http://www.letour.com/le-tour/2014/us/riders/orica-greenedge/albasini-michael.html"</v>
      </c>
    </row>
    <row r="2146" spans="1:4" x14ac:dyDescent="0.25">
      <c r="A2146" t="str">
        <f>CONCATENATE(riders!A$1, "=",IF(TYPE(riders!A2146)=2,CHAR(34),""),riders!A2146,IF(TYPE(riders!A2146)=2,CHAR(34),""))</f>
        <v>RIDER_NUMBER=2383</v>
      </c>
      <c r="B2146" t="str">
        <f>CONCATENATE(riders!B$1, "=",IF(TYPE(riders!B2146)=2,CHAR(34),""),riders!B2146,IF(TYPE(riders!B2146)=2,CHAR(34),""))</f>
        <v>RIDER_NAME="CLARKE Simon"</v>
      </c>
      <c r="C2146" t="str">
        <f>CONCATENATE(riders!C$1, "=",IF(TYPE(riders!C2146)=2,CHAR(34),""),riders!C2146,IF(TYPE(riders!C2146)=2,CHAR(34),""))</f>
        <v>RIDER_COUNTRY="AUS"</v>
      </c>
      <c r="D2146" t="str">
        <f>CONCATENATE(riders!D$1, "=",IF(TYPE(riders!D2146)=2,CHAR(34),""),riders!D2146,IF(TYPE(riders!D2146)=2,CHAR(34),""))</f>
        <v>RIDER_INFO="http://www.letour.com/le-tour/2014/us/riders/orica-greenedge/clarke-simon.html"</v>
      </c>
    </row>
    <row r="2147" spans="1:4" x14ac:dyDescent="0.25">
      <c r="A2147" t="str">
        <f>CONCATENATE(riders!A$1, "=",IF(TYPE(riders!A2147)=2,CHAR(34),""),riders!A2147,IF(TYPE(riders!A2147)=2,CHAR(34),""))</f>
        <v>RIDER_NUMBER=2384</v>
      </c>
      <c r="B2147" t="str">
        <f>CONCATENATE(riders!B$1, "=",IF(TYPE(riders!B2147)=2,CHAR(34),""),riders!B2147,IF(TYPE(riders!B2147)=2,CHAR(34),""))</f>
        <v>RIDER_NAME="DURBRIDGE Luke"</v>
      </c>
      <c r="C2147" t="str">
        <f>CONCATENATE(riders!C$1, "=",IF(TYPE(riders!C2147)=2,CHAR(34),""),riders!C2147,IF(TYPE(riders!C2147)=2,CHAR(34),""))</f>
        <v>RIDER_COUNTRY="AUS"</v>
      </c>
      <c r="D2147" t="str">
        <f>CONCATENATE(riders!D$1, "=",IF(TYPE(riders!D2147)=2,CHAR(34),""),riders!D2147,IF(TYPE(riders!D2147)=2,CHAR(34),""))</f>
        <v>RIDER_INFO="http://www.letour.com/le-tour/2014/us/riders/orica-greenedge/durbridge-luke.html"</v>
      </c>
    </row>
    <row r="2148" spans="1:4" x14ac:dyDescent="0.25">
      <c r="A2148" t="str">
        <f>CONCATENATE(riders!A$1, "=",IF(TYPE(riders!A2148)=2,CHAR(34),""),riders!A2148,IF(TYPE(riders!A2148)=2,CHAR(34),""))</f>
        <v>RIDER_NUMBER=2385</v>
      </c>
      <c r="B2148" t="str">
        <f>CONCATENATE(riders!B$1, "=",IF(TYPE(riders!B2148)=2,CHAR(34),""),riders!B2148,IF(TYPE(riders!B2148)=2,CHAR(34),""))</f>
        <v>RIDER_NAME="HAYMAN Mathew"</v>
      </c>
      <c r="C2148" t="str">
        <f>CONCATENATE(riders!C$1, "=",IF(TYPE(riders!C2148)=2,CHAR(34),""),riders!C2148,IF(TYPE(riders!C2148)=2,CHAR(34),""))</f>
        <v>RIDER_COUNTRY="AUS"</v>
      </c>
      <c r="D2148" t="str">
        <f>CONCATENATE(riders!D$1, "=",IF(TYPE(riders!D2148)=2,CHAR(34),""),riders!D2148,IF(TYPE(riders!D2148)=2,CHAR(34),""))</f>
        <v>RIDER_INFO="http://www.letour.com/le-tour/2014/us/riders/orica-greenedge/hayman-mathew.html"</v>
      </c>
    </row>
    <row r="2149" spans="1:4" x14ac:dyDescent="0.25">
      <c r="A2149" t="str">
        <f>CONCATENATE(riders!A$1, "=",IF(TYPE(riders!A2149)=2,CHAR(34),""),riders!A2149,IF(TYPE(riders!A2149)=2,CHAR(34),""))</f>
        <v>RIDER_NUMBER=2386</v>
      </c>
      <c r="B2149" t="str">
        <f>CONCATENATE(riders!B$1, "=",IF(TYPE(riders!B2149)=2,CHAR(34),""),riders!B2149,IF(TYPE(riders!B2149)=2,CHAR(34),""))</f>
        <v>RIDER_NAME="KEUKELEIRE Jens"</v>
      </c>
      <c r="C2149" t="str">
        <f>CONCATENATE(riders!C$1, "=",IF(TYPE(riders!C2149)=2,CHAR(34),""),riders!C2149,IF(TYPE(riders!C2149)=2,CHAR(34),""))</f>
        <v>RIDER_COUNTRY="BEL"</v>
      </c>
      <c r="D2149" t="str">
        <f>CONCATENATE(riders!D$1, "=",IF(TYPE(riders!D2149)=2,CHAR(34),""),riders!D2149,IF(TYPE(riders!D2149)=2,CHAR(34),""))</f>
        <v>RIDER_INFO="http://www.letour.com/le-tour/2014/us/riders/orica-greenedge/keukeleire-jens.html"</v>
      </c>
    </row>
    <row r="2150" spans="1:4" x14ac:dyDescent="0.25">
      <c r="A2150" t="str">
        <f>CONCATENATE(riders!A$1, "=",IF(TYPE(riders!A2150)=2,CHAR(34),""),riders!A2150,IF(TYPE(riders!A2150)=2,CHAR(34),""))</f>
        <v>RIDER_NUMBER=2387</v>
      </c>
      <c r="B2150" t="str">
        <f>CONCATENATE(riders!B$1, "=",IF(TYPE(riders!B2150)=2,CHAR(34),""),riders!B2150,IF(TYPE(riders!B2150)=2,CHAR(34),""))</f>
        <v>RIDER_NAME="MEIER Christian"</v>
      </c>
      <c r="C2150" t="str">
        <f>CONCATENATE(riders!C$1, "=",IF(TYPE(riders!C2150)=2,CHAR(34),""),riders!C2150,IF(TYPE(riders!C2150)=2,CHAR(34),""))</f>
        <v>RIDER_COUNTRY="CAN"</v>
      </c>
      <c r="D2150" t="str">
        <f>CONCATENATE(riders!D$1, "=",IF(TYPE(riders!D2150)=2,CHAR(34),""),riders!D2150,IF(TYPE(riders!D2150)=2,CHAR(34),""))</f>
        <v>RIDER_INFO="http://www.letour.com/le-tour/2014/us/riders/orica-greenedge/meier-christian.html"</v>
      </c>
    </row>
    <row r="2151" spans="1:4" x14ac:dyDescent="0.25">
      <c r="A2151" t="str">
        <f>CONCATENATE(riders!A$1, "=",IF(TYPE(riders!A2151)=2,CHAR(34),""),riders!A2151,IF(TYPE(riders!A2151)=2,CHAR(34),""))</f>
        <v>RIDER_NUMBER=2388</v>
      </c>
      <c r="B2151" t="str">
        <f>CONCATENATE(riders!B$1, "=",IF(TYPE(riders!B2151)=2,CHAR(34),""),riders!B2151,IF(TYPE(riders!B2151)=2,CHAR(34),""))</f>
        <v>RIDER_NAME="TUFT Svein"</v>
      </c>
      <c r="C2151" t="str">
        <f>CONCATENATE(riders!C$1, "=",IF(TYPE(riders!C2151)=2,CHAR(34),""),riders!C2151,IF(TYPE(riders!C2151)=2,CHAR(34),""))</f>
        <v>RIDER_COUNTRY="CAN"</v>
      </c>
      <c r="D2151" t="str">
        <f>CONCATENATE(riders!D$1, "=",IF(TYPE(riders!D2151)=2,CHAR(34),""),riders!D2151,IF(TYPE(riders!D2151)=2,CHAR(34),""))</f>
        <v>RIDER_INFO="http://www.letour.com/le-tour/2014/us/riders/orica-greenedge/tuft-svein.html"</v>
      </c>
    </row>
    <row r="2152" spans="1:4" x14ac:dyDescent="0.25">
      <c r="A2152" t="str">
        <f>CONCATENATE(riders!A$1, "=",IF(TYPE(riders!A2152)=2,CHAR(34),""),riders!A2152,IF(TYPE(riders!A2152)=2,CHAR(34),""))</f>
        <v>RIDER_NUMBER=2389</v>
      </c>
      <c r="B2152" t="str">
        <f>CONCATENATE(riders!B$1, "=",IF(TYPE(riders!B2152)=2,CHAR(34),""),riders!B2152,IF(TYPE(riders!B2152)=2,CHAR(34),""))</f>
        <v>RIDER_NAME="YATES Simon"</v>
      </c>
      <c r="C2152" t="str">
        <f>CONCATENATE(riders!C$1, "=",IF(TYPE(riders!C2152)=2,CHAR(34),""),riders!C2152,IF(TYPE(riders!C2152)=2,CHAR(34),""))</f>
        <v>RIDER_COUNTRY="GBR"</v>
      </c>
      <c r="D2152" t="str">
        <f>CONCATENATE(riders!D$1, "=",IF(TYPE(riders!D2152)=2,CHAR(34),""),riders!D2152,IF(TYPE(riders!D2152)=2,CHAR(34),""))</f>
        <v>RIDER_INFO="http://www.letour.com/le-tour/2014/us/riders/orica-greenedge/yates-simon.html"</v>
      </c>
    </row>
    <row r="2153" spans="1:4" x14ac:dyDescent="0.25">
      <c r="A2153" t="str">
        <f>CONCATENATE(riders!A$1, "=",IF(TYPE(riders!A2153)=2,CHAR(34),""),riders!A2153,IF(TYPE(riders!A2153)=2,CHAR(34),""))</f>
        <v>RIDER_NUMBER=2391</v>
      </c>
      <c r="B2153" t="str">
        <f>CONCATENATE(riders!B$1, "=",IF(TYPE(riders!B2153)=2,CHAR(34),""),riders!B2153,IF(TYPE(riders!B2153)=2,CHAR(34),""))</f>
        <v>RIDER_NAME="FRANK Mathias"</v>
      </c>
      <c r="C2153" t="str">
        <f>CONCATENATE(riders!C$1, "=",IF(TYPE(riders!C2153)=2,CHAR(34),""),riders!C2153,IF(TYPE(riders!C2153)=2,CHAR(34),""))</f>
        <v>RIDER_COUNTRY="SUI"</v>
      </c>
      <c r="D2153" t="str">
        <f>CONCATENATE(riders!D$1, "=",IF(TYPE(riders!D2153)=2,CHAR(34),""),riders!D2153,IF(TYPE(riders!D2153)=2,CHAR(34),""))</f>
        <v>RIDER_INFO="http://www.letour.com/le-tour/2014/us/riders/iam-cycling/frank-mathias.html"</v>
      </c>
    </row>
    <row r="2154" spans="1:4" x14ac:dyDescent="0.25">
      <c r="A2154" t="str">
        <f>CONCATENATE(riders!A$1, "=",IF(TYPE(riders!A2154)=2,CHAR(34),""),riders!A2154,IF(TYPE(riders!A2154)=2,CHAR(34),""))</f>
        <v>RIDER_NUMBER=2392</v>
      </c>
      <c r="B2154" t="str">
        <f>CONCATENATE(riders!B$1, "=",IF(TYPE(riders!B2154)=2,CHAR(34),""),riders!B2154,IF(TYPE(riders!B2154)=2,CHAR(34),""))</f>
        <v>RIDER_NAME="CHAVANEL Sylvain"</v>
      </c>
      <c r="C2154" t="str">
        <f>CONCATENATE(riders!C$1, "=",IF(TYPE(riders!C2154)=2,CHAR(34),""),riders!C2154,IF(TYPE(riders!C2154)=2,CHAR(34),""))</f>
        <v>RIDER_COUNTRY="FRA"</v>
      </c>
      <c r="D2154" t="str">
        <f>CONCATENATE(riders!D$1, "=",IF(TYPE(riders!D2154)=2,CHAR(34),""),riders!D2154,IF(TYPE(riders!D2154)=2,CHAR(34),""))</f>
        <v>RIDER_INFO="http://www.letour.com/le-tour/2014/us/riders/iam-cycling/chavanel-sylvain.html"</v>
      </c>
    </row>
    <row r="2155" spans="1:4" x14ac:dyDescent="0.25">
      <c r="A2155" t="str">
        <f>CONCATENATE(riders!A$1, "=",IF(TYPE(riders!A2155)=2,CHAR(34),""),riders!A2155,IF(TYPE(riders!A2155)=2,CHAR(34),""))</f>
        <v>RIDER_NUMBER=2393</v>
      </c>
      <c r="B2155" t="str">
        <f>CONCATENATE(riders!B$1, "=",IF(TYPE(riders!B2155)=2,CHAR(34),""),riders!B2155,IF(TYPE(riders!B2155)=2,CHAR(34),""))</f>
        <v>RIDER_NAME="ELMIGER Martin"</v>
      </c>
      <c r="C2155" t="str">
        <f>CONCATENATE(riders!C$1, "=",IF(TYPE(riders!C2155)=2,CHAR(34),""),riders!C2155,IF(TYPE(riders!C2155)=2,CHAR(34),""))</f>
        <v>RIDER_COUNTRY="SUI"</v>
      </c>
      <c r="D2155" t="str">
        <f>CONCATENATE(riders!D$1, "=",IF(TYPE(riders!D2155)=2,CHAR(34),""),riders!D2155,IF(TYPE(riders!D2155)=2,CHAR(34),""))</f>
        <v>RIDER_INFO="http://www.letour.com/le-tour/2014/us/riders/iam-cycling/elmiger-martin.html"</v>
      </c>
    </row>
    <row r="2156" spans="1:4" x14ac:dyDescent="0.25">
      <c r="A2156" t="str">
        <f>CONCATENATE(riders!A$1, "=",IF(TYPE(riders!A2156)=2,CHAR(34),""),riders!A2156,IF(TYPE(riders!A2156)=2,CHAR(34),""))</f>
        <v>RIDER_NUMBER=2394</v>
      </c>
      <c r="B2156" t="str">
        <f>CONCATENATE(riders!B$1, "=",IF(TYPE(riders!B2156)=2,CHAR(34),""),riders!B2156,IF(TYPE(riders!B2156)=2,CHAR(34),""))</f>
        <v>RIDER_NAME="HAUSSLER Heinrich"</v>
      </c>
      <c r="C2156" t="str">
        <f>CONCATENATE(riders!C$1, "=",IF(TYPE(riders!C2156)=2,CHAR(34),""),riders!C2156,IF(TYPE(riders!C2156)=2,CHAR(34),""))</f>
        <v>RIDER_COUNTRY="AUS"</v>
      </c>
      <c r="D2156" t="str">
        <f>CONCATENATE(riders!D$1, "=",IF(TYPE(riders!D2156)=2,CHAR(34),""),riders!D2156,IF(TYPE(riders!D2156)=2,CHAR(34),""))</f>
        <v>RIDER_INFO="http://www.letour.com/le-tour/2014/us/riders/iam-cycling/haussler-heinrich.html"</v>
      </c>
    </row>
    <row r="2157" spans="1:4" x14ac:dyDescent="0.25">
      <c r="A2157" t="str">
        <f>CONCATENATE(riders!A$1, "=",IF(TYPE(riders!A2157)=2,CHAR(34),""),riders!A2157,IF(TYPE(riders!A2157)=2,CHAR(34),""))</f>
        <v>RIDER_NUMBER=2395</v>
      </c>
      <c r="B2157" t="str">
        <f>CONCATENATE(riders!B$1, "=",IF(TYPE(riders!B2157)=2,CHAR(34),""),riders!B2157,IF(TYPE(riders!B2157)=2,CHAR(34),""))</f>
        <v>RIDER_NAME="HOLLENSTEIN Reto"</v>
      </c>
      <c r="C2157" t="str">
        <f>CONCATENATE(riders!C$1, "=",IF(TYPE(riders!C2157)=2,CHAR(34),""),riders!C2157,IF(TYPE(riders!C2157)=2,CHAR(34),""))</f>
        <v>RIDER_COUNTRY="SUI"</v>
      </c>
      <c r="D2157" t="str">
        <f>CONCATENATE(riders!D$1, "=",IF(TYPE(riders!D2157)=2,CHAR(34),""),riders!D2157,IF(TYPE(riders!D2157)=2,CHAR(34),""))</f>
        <v>RIDER_INFO="http://www.letour.com/le-tour/2014/us/riders/iam-cycling/hollenstein-reto.html"</v>
      </c>
    </row>
    <row r="2158" spans="1:4" x14ac:dyDescent="0.25">
      <c r="A2158" t="str">
        <f>CONCATENATE(riders!A$1, "=",IF(TYPE(riders!A2158)=2,CHAR(34),""),riders!A2158,IF(TYPE(riders!A2158)=2,CHAR(34),""))</f>
        <v>RIDER_NUMBER=2396</v>
      </c>
      <c r="B2158" t="str">
        <f>CONCATENATE(riders!B$1, "=",IF(TYPE(riders!B2158)=2,CHAR(34),""),riders!B2158,IF(TYPE(riders!B2158)=2,CHAR(34),""))</f>
        <v>RIDER_NAME="KLUGE Roger"</v>
      </c>
      <c r="C2158" t="str">
        <f>CONCATENATE(riders!C$1, "=",IF(TYPE(riders!C2158)=2,CHAR(34),""),riders!C2158,IF(TYPE(riders!C2158)=2,CHAR(34),""))</f>
        <v>RIDER_COUNTRY="GER"</v>
      </c>
      <c r="D2158" t="str">
        <f>CONCATENATE(riders!D$1, "=",IF(TYPE(riders!D2158)=2,CHAR(34),""),riders!D2158,IF(TYPE(riders!D2158)=2,CHAR(34),""))</f>
        <v>RIDER_INFO="http://www.letour.com/le-tour/2014/us/riders/iam-cycling/kluge-roger.html"</v>
      </c>
    </row>
    <row r="2159" spans="1:4" x14ac:dyDescent="0.25">
      <c r="A2159" t="str">
        <f>CONCATENATE(riders!A$1, "=",IF(TYPE(riders!A2159)=2,CHAR(34),""),riders!A2159,IF(TYPE(riders!A2159)=2,CHAR(34),""))</f>
        <v>RIDER_NUMBER=2397</v>
      </c>
      <c r="B2159" t="str">
        <f>CONCATENATE(riders!B$1, "=",IF(TYPE(riders!B2159)=2,CHAR(34),""),riders!B2159,IF(TYPE(riders!B2159)=2,CHAR(34),""))</f>
        <v>RIDER_NAME="PINEAU Jérôme"</v>
      </c>
      <c r="C2159" t="str">
        <f>CONCATENATE(riders!C$1, "=",IF(TYPE(riders!C2159)=2,CHAR(34),""),riders!C2159,IF(TYPE(riders!C2159)=2,CHAR(34),""))</f>
        <v>RIDER_COUNTRY="FRA"</v>
      </c>
      <c r="D2159" t="str">
        <f>CONCATENATE(riders!D$1, "=",IF(TYPE(riders!D2159)=2,CHAR(34),""),riders!D2159,IF(TYPE(riders!D2159)=2,CHAR(34),""))</f>
        <v>RIDER_INFO="http://www.letour.com/le-tour/2014/us/riders/iam-cycling/pineau-jerome.html"</v>
      </c>
    </row>
    <row r="2160" spans="1:4" x14ac:dyDescent="0.25">
      <c r="A2160" t="str">
        <f>CONCATENATE(riders!A$1, "=",IF(TYPE(riders!A2160)=2,CHAR(34),""),riders!A2160,IF(TYPE(riders!A2160)=2,CHAR(34),""))</f>
        <v>RIDER_NUMBER=2398</v>
      </c>
      <c r="B2160" t="str">
        <f>CONCATENATE(riders!B$1, "=",IF(TYPE(riders!B2160)=2,CHAR(34),""),riders!B2160,IF(TYPE(riders!B2160)=2,CHAR(34),""))</f>
        <v>RIDER_NAME="REICHENBACH Sébastien"</v>
      </c>
      <c r="C2160" t="str">
        <f>CONCATENATE(riders!C$1, "=",IF(TYPE(riders!C2160)=2,CHAR(34),""),riders!C2160,IF(TYPE(riders!C2160)=2,CHAR(34),""))</f>
        <v>RIDER_COUNTRY="SUI"</v>
      </c>
      <c r="D2160" t="str">
        <f>CONCATENATE(riders!D$1, "=",IF(TYPE(riders!D2160)=2,CHAR(34),""),riders!D2160,IF(TYPE(riders!D2160)=2,CHAR(34),""))</f>
        <v>RIDER_INFO="http://www.letour.com/le-tour/2014/us/riders/iam-cycling/reichenbach-sebastien.html"</v>
      </c>
    </row>
    <row r="2161" spans="1:4" x14ac:dyDescent="0.25">
      <c r="A2161" t="str">
        <f>CONCATENATE(riders!A$1, "=",IF(TYPE(riders!A2161)=2,CHAR(34),""),riders!A2161,IF(TYPE(riders!A2161)=2,CHAR(34),""))</f>
        <v>RIDER_NUMBER=2399</v>
      </c>
      <c r="B2161" t="str">
        <f>CONCATENATE(riders!B$1, "=",IF(TYPE(riders!B2161)=2,CHAR(34),""),riders!B2161,IF(TYPE(riders!B2161)=2,CHAR(34),""))</f>
        <v>RIDER_NAME="WYSS Marcel"</v>
      </c>
      <c r="C2161" t="str">
        <f>CONCATENATE(riders!C$1, "=",IF(TYPE(riders!C2161)=2,CHAR(34),""),riders!C2161,IF(TYPE(riders!C2161)=2,CHAR(34),""))</f>
        <v>RIDER_COUNTRY="SUI"</v>
      </c>
      <c r="D2161" t="str">
        <f>CONCATENATE(riders!D$1, "=",IF(TYPE(riders!D2161)=2,CHAR(34),""),riders!D2161,IF(TYPE(riders!D2161)=2,CHAR(34),""))</f>
        <v>RIDER_INFO="http://www.letour.com/le-tour/2014/us/riders/iam-cycling/wyss-marcel.html"</v>
      </c>
    </row>
    <row r="2162" spans="1:4" x14ac:dyDescent="0.25">
      <c r="A2162" t="str">
        <f>CONCATENATE(riders!A$1, "=",IF(TYPE(riders!A2162)=2,CHAR(34),""),riders!A2162,IF(TYPE(riders!A2162)=2,CHAR(34),""))</f>
        <v>RIDER_NUMBER=2401</v>
      </c>
      <c r="B2162" t="str">
        <f>CONCATENATE(riders!B$1, "=",IF(TYPE(riders!B2162)=2,CHAR(34),""),riders!B2162,IF(TYPE(riders!B2162)=2,CHAR(34),""))</f>
        <v>RIDER_NAME="KONIG Leopold"</v>
      </c>
      <c r="C2162" t="str">
        <f>CONCATENATE(riders!C$1, "=",IF(TYPE(riders!C2162)=2,CHAR(34),""),riders!C2162,IF(TYPE(riders!C2162)=2,CHAR(34),""))</f>
        <v>RIDER_COUNTRY="CZE"</v>
      </c>
      <c r="D2162" t="str">
        <f>CONCATENATE(riders!D$1, "=",IF(TYPE(riders!D2162)=2,CHAR(34),""),riders!D2162,IF(TYPE(riders!D2162)=2,CHAR(34),""))</f>
        <v>RIDER_INFO="http://www.letour.com/le-tour/2014/us/riders/team-netapp-endura/konig-leopold.html"</v>
      </c>
    </row>
    <row r="2163" spans="1:4" x14ac:dyDescent="0.25">
      <c r="A2163" t="str">
        <f>CONCATENATE(riders!A$1, "=",IF(TYPE(riders!A2163)=2,CHAR(34),""),riders!A2163,IF(TYPE(riders!A2163)=2,CHAR(34),""))</f>
        <v>RIDER_NUMBER=2402</v>
      </c>
      <c r="B2163" t="str">
        <f>CONCATENATE(riders!B$1, "=",IF(TYPE(riders!B2163)=2,CHAR(34),""),riders!B2163,IF(TYPE(riders!B2163)=2,CHAR(34),""))</f>
        <v>RIDER_NAME="BARTA Jan"</v>
      </c>
      <c r="C2163" t="str">
        <f>CONCATENATE(riders!C$1, "=",IF(TYPE(riders!C2163)=2,CHAR(34),""),riders!C2163,IF(TYPE(riders!C2163)=2,CHAR(34),""))</f>
        <v>RIDER_COUNTRY="CZE"</v>
      </c>
      <c r="D2163" t="str">
        <f>CONCATENATE(riders!D$1, "=",IF(TYPE(riders!D2163)=2,CHAR(34),""),riders!D2163,IF(TYPE(riders!D2163)=2,CHAR(34),""))</f>
        <v>RIDER_INFO="http://www.letour.com/le-tour/2014/us/riders/team-netapp-endura/barta-jan.html"</v>
      </c>
    </row>
    <row r="2164" spans="1:4" x14ac:dyDescent="0.25">
      <c r="A2164" t="str">
        <f>CONCATENATE(riders!A$1, "=",IF(TYPE(riders!A2164)=2,CHAR(34),""),riders!A2164,IF(TYPE(riders!A2164)=2,CHAR(34),""))</f>
        <v>RIDER_NUMBER=2403</v>
      </c>
      <c r="B2164" t="str">
        <f>CONCATENATE(riders!B$1, "=",IF(TYPE(riders!B2164)=2,CHAR(34),""),riders!B2164,IF(TYPE(riders!B2164)=2,CHAR(34),""))</f>
        <v>RIDER_NAME="DE LA CRUZ MELGAREJO David"</v>
      </c>
      <c r="C2164" t="str">
        <f>CONCATENATE(riders!C$1, "=",IF(TYPE(riders!C2164)=2,CHAR(34),""),riders!C2164,IF(TYPE(riders!C2164)=2,CHAR(34),""))</f>
        <v>RIDER_COUNTRY="ESP"</v>
      </c>
      <c r="D2164" t="str">
        <f>CONCATENATE(riders!D$1, "=",IF(TYPE(riders!D2164)=2,CHAR(34),""),riders!D2164,IF(TYPE(riders!D2164)=2,CHAR(34),""))</f>
        <v>RIDER_INFO="http://www.letour.com/le-tour/2014/us/riders/team-netapp-endura/de-la-cruz-melgarejo-david.html"</v>
      </c>
    </row>
    <row r="2165" spans="1:4" x14ac:dyDescent="0.25">
      <c r="A2165" t="str">
        <f>CONCATENATE(riders!A$1, "=",IF(TYPE(riders!A2165)=2,CHAR(34),""),riders!A2165,IF(TYPE(riders!A2165)=2,CHAR(34),""))</f>
        <v>RIDER_NUMBER=2404</v>
      </c>
      <c r="B2165" t="str">
        <f>CONCATENATE(riders!B$1, "=",IF(TYPE(riders!B2165)=2,CHAR(34),""),riders!B2165,IF(TYPE(riders!B2165)=2,CHAR(34),""))</f>
        <v>RIDER_NAME="DEMPSTER Zakkari"</v>
      </c>
      <c r="C2165" t="str">
        <f>CONCATENATE(riders!C$1, "=",IF(TYPE(riders!C2165)=2,CHAR(34),""),riders!C2165,IF(TYPE(riders!C2165)=2,CHAR(34),""))</f>
        <v>RIDER_COUNTRY="AUS"</v>
      </c>
      <c r="D2165" t="str">
        <f>CONCATENATE(riders!D$1, "=",IF(TYPE(riders!D2165)=2,CHAR(34),""),riders!D2165,IF(TYPE(riders!D2165)=2,CHAR(34),""))</f>
        <v>RIDER_INFO="http://www.letour.com/le-tour/2014/us/riders/team-netapp-endura/dempster-zakkari.html"</v>
      </c>
    </row>
    <row r="2166" spans="1:4" x14ac:dyDescent="0.25">
      <c r="A2166" t="str">
        <f>CONCATENATE(riders!A$1, "=",IF(TYPE(riders!A2166)=2,CHAR(34),""),riders!A2166,IF(TYPE(riders!A2166)=2,CHAR(34),""))</f>
        <v>RIDER_NUMBER=2405</v>
      </c>
      <c r="B2166" t="str">
        <f>CONCATENATE(riders!B$1, "=",IF(TYPE(riders!B2166)=2,CHAR(34),""),riders!B2166,IF(TYPE(riders!B2166)=2,CHAR(34),""))</f>
        <v>RIDER_NAME="HUZARSKI Bartosz"</v>
      </c>
      <c r="C2166" t="str">
        <f>CONCATENATE(riders!C$1, "=",IF(TYPE(riders!C2166)=2,CHAR(34),""),riders!C2166,IF(TYPE(riders!C2166)=2,CHAR(34),""))</f>
        <v>RIDER_COUNTRY="POL"</v>
      </c>
      <c r="D2166" t="str">
        <f>CONCATENATE(riders!D$1, "=",IF(TYPE(riders!D2166)=2,CHAR(34),""),riders!D2166,IF(TYPE(riders!D2166)=2,CHAR(34),""))</f>
        <v>RIDER_INFO="http://www.letour.com/le-tour/2014/us/riders/team-netapp-endura/huzarski-bartosz.html"</v>
      </c>
    </row>
    <row r="2167" spans="1:4" x14ac:dyDescent="0.25">
      <c r="A2167" t="str">
        <f>CONCATENATE(riders!A$1, "=",IF(TYPE(riders!A2167)=2,CHAR(34),""),riders!A2167,IF(TYPE(riders!A2167)=2,CHAR(34),""))</f>
        <v>RIDER_NUMBER=2406</v>
      </c>
      <c r="B2167" t="str">
        <f>CONCATENATE(riders!B$1, "=",IF(TYPE(riders!B2167)=2,CHAR(34),""),riders!B2167,IF(TYPE(riders!B2167)=2,CHAR(34),""))</f>
        <v>RIDER_NAME="MACHADO Tiago"</v>
      </c>
      <c r="C2167" t="str">
        <f>CONCATENATE(riders!C$1, "=",IF(TYPE(riders!C2167)=2,CHAR(34),""),riders!C2167,IF(TYPE(riders!C2167)=2,CHAR(34),""))</f>
        <v>RIDER_COUNTRY="POR"</v>
      </c>
      <c r="D2167" t="str">
        <f>CONCATENATE(riders!D$1, "=",IF(TYPE(riders!D2167)=2,CHAR(34),""),riders!D2167,IF(TYPE(riders!D2167)=2,CHAR(34),""))</f>
        <v>RIDER_INFO="http://www.letour.com/le-tour/2014/us/riders/team-netapp-endura/machado-tiago.html"</v>
      </c>
    </row>
    <row r="2168" spans="1:4" x14ac:dyDescent="0.25">
      <c r="A2168" t="str">
        <f>CONCATENATE(riders!A$1, "=",IF(TYPE(riders!A2168)=2,CHAR(34),""),riders!A2168,IF(TYPE(riders!A2168)=2,CHAR(34),""))</f>
        <v>RIDER_NUMBER=2407</v>
      </c>
      <c r="B2168" t="str">
        <f>CONCATENATE(riders!B$1, "=",IF(TYPE(riders!B2168)=2,CHAR(34),""),riders!B2168,IF(TYPE(riders!B2168)=2,CHAR(34),""))</f>
        <v>RIDER_NAME="PIMENTA COSTA MENDES José"</v>
      </c>
      <c r="C2168" t="str">
        <f>CONCATENATE(riders!C$1, "=",IF(TYPE(riders!C2168)=2,CHAR(34),""),riders!C2168,IF(TYPE(riders!C2168)=2,CHAR(34),""))</f>
        <v>RIDER_COUNTRY="POR"</v>
      </c>
      <c r="D2168" t="str">
        <f>CONCATENATE(riders!D$1, "=",IF(TYPE(riders!D2168)=2,CHAR(34),""),riders!D2168,IF(TYPE(riders!D2168)=2,CHAR(34),""))</f>
        <v>RIDER_INFO="http://www.letour.com/le-tour/2014/us/riders/team-netapp-endura/pimenta-costa-mendes-jose.html"</v>
      </c>
    </row>
    <row r="2169" spans="1:4" x14ac:dyDescent="0.25">
      <c r="A2169" t="str">
        <f>CONCATENATE(riders!A$1, "=",IF(TYPE(riders!A2169)=2,CHAR(34),""),riders!A2169,IF(TYPE(riders!A2169)=2,CHAR(34),""))</f>
        <v>RIDER_NUMBER=2408</v>
      </c>
      <c r="B2169" t="str">
        <f>CONCATENATE(riders!B$1, "=",IF(TYPE(riders!B2169)=2,CHAR(34),""),riders!B2169,IF(TYPE(riders!B2169)=2,CHAR(34),""))</f>
        <v>RIDER_NAME="SCHILLINGER Andreas"</v>
      </c>
      <c r="C2169" t="str">
        <f>CONCATENATE(riders!C$1, "=",IF(TYPE(riders!C2169)=2,CHAR(34),""),riders!C2169,IF(TYPE(riders!C2169)=2,CHAR(34),""))</f>
        <v>RIDER_COUNTRY="GER"</v>
      </c>
      <c r="D2169" t="str">
        <f>CONCATENATE(riders!D$1, "=",IF(TYPE(riders!D2169)=2,CHAR(34),""),riders!D2169,IF(TYPE(riders!D2169)=2,CHAR(34),""))</f>
        <v>RIDER_INFO="http://www.letour.com/le-tour/2014/us/riders/team-netapp-endura/schillinger-andreas.html"</v>
      </c>
    </row>
    <row r="2170" spans="1:4" x14ac:dyDescent="0.25">
      <c r="A2170" t="str">
        <f>CONCATENATE(riders!A$1, "=",IF(TYPE(riders!A2170)=2,CHAR(34),""),riders!A2170,IF(TYPE(riders!A2170)=2,CHAR(34),""))</f>
        <v>RIDER_NUMBER=2409</v>
      </c>
      <c r="B2170" t="str">
        <f>CONCATENATE(riders!B$1, "=",IF(TYPE(riders!B2170)=2,CHAR(34),""),riders!B2170,IF(TYPE(riders!B2170)=2,CHAR(34),""))</f>
        <v>RIDER_NAME="VOSS Paul"</v>
      </c>
      <c r="C2170" t="str">
        <f>CONCATENATE(riders!C$1, "=",IF(TYPE(riders!C2170)=2,CHAR(34),""),riders!C2170,IF(TYPE(riders!C2170)=2,CHAR(34),""))</f>
        <v>RIDER_COUNTRY="GER"</v>
      </c>
      <c r="D2170" t="str">
        <f>CONCATENATE(riders!D$1, "=",IF(TYPE(riders!D2170)=2,CHAR(34),""),riders!D2170,IF(TYPE(riders!D2170)=2,CHAR(34),""))</f>
        <v>RIDER_INFO="http://www.letour.com/le-tour/2014/us/riders/team-netapp-endura/voss-paul.html"</v>
      </c>
    </row>
    <row r="2171" spans="1:4" x14ac:dyDescent="0.25">
      <c r="A2171" t="str">
        <f>CONCATENATE(riders!A$1, "=",IF(TYPE(riders!A2171)=2,CHAR(34),""),riders!A2171,IF(TYPE(riders!A2171)=2,CHAR(34),""))</f>
        <v>RIDER_NUMBER=2411</v>
      </c>
      <c r="B2171" t="str">
        <f>CONCATENATE(riders!B$1, "=",IF(TYPE(riders!B2171)=2,CHAR(34),""),riders!B2171,IF(TYPE(riders!B2171)=2,CHAR(34),""))</f>
        <v>RIDER_NAME="FEILLU Brice"</v>
      </c>
      <c r="C2171" t="str">
        <f>CONCATENATE(riders!C$1, "=",IF(TYPE(riders!C2171)=2,CHAR(34),""),riders!C2171,IF(TYPE(riders!C2171)=2,CHAR(34),""))</f>
        <v>RIDER_COUNTRY="FRA"</v>
      </c>
      <c r="D2171" t="str">
        <f>CONCATENATE(riders!D$1, "=",IF(TYPE(riders!D2171)=2,CHAR(34),""),riders!D2171,IF(TYPE(riders!D2171)=2,CHAR(34),""))</f>
        <v>RIDER_INFO="http://www.letour.com/le-tour/2014/us/riders/bretagne-seche-environnement/feillu-brice.html"</v>
      </c>
    </row>
    <row r="2172" spans="1:4" x14ac:dyDescent="0.25">
      <c r="A2172" t="str">
        <f>CONCATENATE(riders!A$1, "=",IF(TYPE(riders!A2172)=2,CHAR(34),""),riders!A2172,IF(TYPE(riders!A2172)=2,CHAR(34),""))</f>
        <v>RIDER_NUMBER=2412</v>
      </c>
      <c r="B2172" t="str">
        <f>CONCATENATE(riders!B$1, "=",IF(TYPE(riders!B2172)=2,CHAR(34),""),riders!B2172,IF(TYPE(riders!B2172)=2,CHAR(34),""))</f>
        <v>RIDER_NAME="BIDEAU Jean-Marc"</v>
      </c>
      <c r="C2172" t="str">
        <f>CONCATENATE(riders!C$1, "=",IF(TYPE(riders!C2172)=2,CHAR(34),""),riders!C2172,IF(TYPE(riders!C2172)=2,CHAR(34),""))</f>
        <v>RIDER_COUNTRY="FRA"</v>
      </c>
      <c r="D2172" t="str">
        <f>CONCATENATE(riders!D$1, "=",IF(TYPE(riders!D2172)=2,CHAR(34),""),riders!D2172,IF(TYPE(riders!D2172)=2,CHAR(34),""))</f>
        <v>RIDER_INFO="http://www.letour.com/le-tour/2014/us/riders/bretagne-seche-environnement/bideau-jean-marc.html"</v>
      </c>
    </row>
    <row r="2173" spans="1:4" x14ac:dyDescent="0.25">
      <c r="A2173" t="str">
        <f>CONCATENATE(riders!A$1, "=",IF(TYPE(riders!A2173)=2,CHAR(34),""),riders!A2173,IF(TYPE(riders!A2173)=2,CHAR(34),""))</f>
        <v>RIDER_NUMBER=2413</v>
      </c>
      <c r="B2173" t="str">
        <f>CONCATENATE(riders!B$1, "=",IF(TYPE(riders!B2173)=2,CHAR(34),""),riders!B2173,IF(TYPE(riders!B2173)=2,CHAR(34),""))</f>
        <v>RIDER_NAME="DELAPLACE Anthony"</v>
      </c>
      <c r="C2173" t="str">
        <f>CONCATENATE(riders!C$1, "=",IF(TYPE(riders!C2173)=2,CHAR(34),""),riders!C2173,IF(TYPE(riders!C2173)=2,CHAR(34),""))</f>
        <v>RIDER_COUNTRY="FRA"</v>
      </c>
      <c r="D2173" t="str">
        <f>CONCATENATE(riders!D$1, "=",IF(TYPE(riders!D2173)=2,CHAR(34),""),riders!D2173,IF(TYPE(riders!D2173)=2,CHAR(34),""))</f>
        <v>RIDER_INFO="http://www.letour.com/le-tour/2014/us/riders/bretagne-seche-environnement/delaplace-anthony.html"</v>
      </c>
    </row>
    <row r="2174" spans="1:4" x14ac:dyDescent="0.25">
      <c r="A2174" t="str">
        <f>CONCATENATE(riders!A$1, "=",IF(TYPE(riders!A2174)=2,CHAR(34),""),riders!A2174,IF(TYPE(riders!A2174)=2,CHAR(34),""))</f>
        <v>RIDER_NUMBER=2414</v>
      </c>
      <c r="B2174" t="str">
        <f>CONCATENATE(riders!B$1, "=",IF(TYPE(riders!B2174)=2,CHAR(34),""),riders!B2174,IF(TYPE(riders!B2174)=2,CHAR(34),""))</f>
        <v>RIDER_NAME="FEILLU Romain"</v>
      </c>
      <c r="C2174" t="str">
        <f>CONCATENATE(riders!C$1, "=",IF(TYPE(riders!C2174)=2,CHAR(34),""),riders!C2174,IF(TYPE(riders!C2174)=2,CHAR(34),""))</f>
        <v>RIDER_COUNTRY="FRA"</v>
      </c>
      <c r="D2174" t="str">
        <f>CONCATENATE(riders!D$1, "=",IF(TYPE(riders!D2174)=2,CHAR(34),""),riders!D2174,IF(TYPE(riders!D2174)=2,CHAR(34),""))</f>
        <v>RIDER_INFO="http://www.letour.com/le-tour/2014/us/riders/bretagne-seche-environnement/feillu-romain.html"</v>
      </c>
    </row>
    <row r="2175" spans="1:4" x14ac:dyDescent="0.25">
      <c r="A2175" t="str">
        <f>CONCATENATE(riders!A$1, "=",IF(TYPE(riders!A2175)=2,CHAR(34),""),riders!A2175,IF(TYPE(riders!A2175)=2,CHAR(34),""))</f>
        <v>RIDER_NUMBER=2415</v>
      </c>
      <c r="B2175" t="str">
        <f>CONCATENATE(riders!B$1, "=",IF(TYPE(riders!B2175)=2,CHAR(34),""),riders!B2175,IF(TYPE(riders!B2175)=2,CHAR(34),""))</f>
        <v>RIDER_NAME="FONSECA Armindo"</v>
      </c>
      <c r="C2175" t="str">
        <f>CONCATENATE(riders!C$1, "=",IF(TYPE(riders!C2175)=2,CHAR(34),""),riders!C2175,IF(TYPE(riders!C2175)=2,CHAR(34),""))</f>
        <v>RIDER_COUNTRY="FRA"</v>
      </c>
      <c r="D2175" t="str">
        <f>CONCATENATE(riders!D$1, "=",IF(TYPE(riders!D2175)=2,CHAR(34),""),riders!D2175,IF(TYPE(riders!D2175)=2,CHAR(34),""))</f>
        <v>RIDER_INFO="http://www.letour.com/le-tour/2014/us/riders/bretagne-seche-environnement/fonseca-armindo.html"</v>
      </c>
    </row>
    <row r="2176" spans="1:4" x14ac:dyDescent="0.25">
      <c r="A2176" t="str">
        <f>CONCATENATE(riders!A$1, "=",IF(TYPE(riders!A2176)=2,CHAR(34),""),riders!A2176,IF(TYPE(riders!A2176)=2,CHAR(34),""))</f>
        <v>RIDER_NUMBER=2416</v>
      </c>
      <c r="B2176" t="str">
        <f>CONCATENATE(riders!B$1, "=",IF(TYPE(riders!B2176)=2,CHAR(34),""),riders!B2176,IF(TYPE(riders!B2176)=2,CHAR(34),""))</f>
        <v>RIDER_NAME="GERARD Arnaud"</v>
      </c>
      <c r="C2176" t="str">
        <f>CONCATENATE(riders!C$1, "=",IF(TYPE(riders!C2176)=2,CHAR(34),""),riders!C2176,IF(TYPE(riders!C2176)=2,CHAR(34),""))</f>
        <v>RIDER_COUNTRY="FRA"</v>
      </c>
      <c r="D2176" t="str">
        <f>CONCATENATE(riders!D$1, "=",IF(TYPE(riders!D2176)=2,CHAR(34),""),riders!D2176,IF(TYPE(riders!D2176)=2,CHAR(34),""))</f>
        <v>RIDER_INFO="http://www.letour.com/le-tour/2014/us/riders/bretagne-seche-environnement/gerard-arnaud.html"</v>
      </c>
    </row>
    <row r="2177" spans="1:4" x14ac:dyDescent="0.25">
      <c r="A2177" t="str">
        <f>CONCATENATE(riders!A$1, "=",IF(TYPE(riders!A2177)=2,CHAR(34),""),riders!A2177,IF(TYPE(riders!A2177)=2,CHAR(34),""))</f>
        <v>RIDER_NUMBER=2417</v>
      </c>
      <c r="B2177" t="str">
        <f>CONCATENATE(riders!B$1, "=",IF(TYPE(riders!B2177)=2,CHAR(34),""),riders!B2177,IF(TYPE(riders!B2177)=2,CHAR(34),""))</f>
        <v>RIDER_NAME="GUILLOU Florian"</v>
      </c>
      <c r="C2177" t="str">
        <f>CONCATENATE(riders!C$1, "=",IF(TYPE(riders!C2177)=2,CHAR(34),""),riders!C2177,IF(TYPE(riders!C2177)=2,CHAR(34),""))</f>
        <v>RIDER_COUNTRY="FRA"</v>
      </c>
      <c r="D2177" t="str">
        <f>CONCATENATE(riders!D$1, "=",IF(TYPE(riders!D2177)=2,CHAR(34),""),riders!D2177,IF(TYPE(riders!D2177)=2,CHAR(34),""))</f>
        <v>RIDER_INFO="http://www.letour.com/le-tour/2014/us/riders/bretagne-seche-environnement/guillou-florian.html"</v>
      </c>
    </row>
    <row r="2178" spans="1:4" x14ac:dyDescent="0.25">
      <c r="A2178" t="str">
        <f>CONCATENATE(riders!A$1, "=",IF(TYPE(riders!A2178)=2,CHAR(34),""),riders!A2178,IF(TYPE(riders!A2178)=2,CHAR(34),""))</f>
        <v>RIDER_NUMBER=2418</v>
      </c>
      <c r="B2178" t="str">
        <f>CONCATENATE(riders!B$1, "=",IF(TYPE(riders!B2178)=2,CHAR(34),""),riders!B2178,IF(TYPE(riders!B2178)=2,CHAR(34),""))</f>
        <v>RIDER_NAME="JARRIER Benoit"</v>
      </c>
      <c r="C2178" t="str">
        <f>CONCATENATE(riders!C$1, "=",IF(TYPE(riders!C2178)=2,CHAR(34),""),riders!C2178,IF(TYPE(riders!C2178)=2,CHAR(34),""))</f>
        <v>RIDER_COUNTRY="FRA"</v>
      </c>
      <c r="D2178" t="str">
        <f>CONCATENATE(riders!D$1, "=",IF(TYPE(riders!D2178)=2,CHAR(34),""),riders!D2178,IF(TYPE(riders!D2178)=2,CHAR(34),""))</f>
        <v>RIDER_INFO="http://www.letour.com/le-tour/2014/us/riders/bretagne-seche-environnement/jarrier-benoit.html"</v>
      </c>
    </row>
    <row r="2179" spans="1:4" x14ac:dyDescent="0.25">
      <c r="A2179" t="str">
        <f>CONCATENATE(riders!A$1, "=",IF(TYPE(riders!A2179)=2,CHAR(34),""),riders!A2179,IF(TYPE(riders!A2179)=2,CHAR(34),""))</f>
        <v>RIDER_NUMBER=2419</v>
      </c>
      <c r="B2179" t="str">
        <f>CONCATENATE(riders!B$1, "=",IF(TYPE(riders!B2179)=2,CHAR(34),""),riders!B2179,IF(TYPE(riders!B2179)=2,CHAR(34),""))</f>
        <v>RIDER_NAME="VACHON Florian"</v>
      </c>
      <c r="C2179" t="str">
        <f>CONCATENATE(riders!C$1, "=",IF(TYPE(riders!C2179)=2,CHAR(34),""),riders!C2179,IF(TYPE(riders!C2179)=2,CHAR(34),""))</f>
        <v>RIDER_COUNTRY="FRA"</v>
      </c>
      <c r="D2179" t="str">
        <f>CONCATENATE(riders!D$1, "=",IF(TYPE(riders!D2179)=2,CHAR(34),""),riders!D2179,IF(TYPE(riders!D2179)=2,CHAR(34),""))</f>
        <v>RIDER_INFO="http://www.letour.com/le-tour/2014/us/riders/bretagne-seche-environnement/vachon-florian.html"</v>
      </c>
    </row>
    <row r="2180" spans="1:4" x14ac:dyDescent="0.25">
      <c r="A2180" t="str">
        <f>CONCATENATE(riders!A$1, "=",IF(TYPE(riders!A2180)=2,CHAR(34),""),riders!A2180,IF(TYPE(riders!A2180)=2,CHAR(34),""))</f>
        <v>RIDER_NUMBER=2421</v>
      </c>
      <c r="B2180" t="str">
        <f>CONCATENATE(riders!B$1, "=",IF(TYPE(riders!B2180)=2,CHAR(34),""),riders!B2180,IF(TYPE(riders!B2180)=2,CHAR(34),""))</f>
        <v>RIDER_NAME="FROOME Christopher"</v>
      </c>
      <c r="C2180" t="str">
        <f>CONCATENATE(riders!C$1, "=",IF(TYPE(riders!C2180)=2,CHAR(34),""),riders!C2180,IF(TYPE(riders!C2180)=2,CHAR(34),""))</f>
        <v>RIDER_COUNTRY="GBR"</v>
      </c>
      <c r="D2180" t="str">
        <f>CONCATENATE(riders!D$1, "=",IF(TYPE(riders!D2180)=2,CHAR(34),""),riders!D2180,IF(TYPE(riders!D2180)=2,CHAR(34),""))</f>
        <v>RIDER_INFO="http://www.letour.com/le-tour/2014/us/riders/team-sky/froome-christopher.html"</v>
      </c>
    </row>
    <row r="2181" spans="1:4" x14ac:dyDescent="0.25">
      <c r="A2181" t="str">
        <f>CONCATENATE(riders!A$1, "=",IF(TYPE(riders!A2181)=2,CHAR(34),""),riders!A2181,IF(TYPE(riders!A2181)=2,CHAR(34),""))</f>
        <v>RIDER_NUMBER=2422</v>
      </c>
      <c r="B2181" t="str">
        <f>CONCATENATE(riders!B$1, "=",IF(TYPE(riders!B2181)=2,CHAR(34),""),riders!B2181,IF(TYPE(riders!B2181)=2,CHAR(34),""))</f>
        <v>RIDER_NAME="EISEL Bernhard"</v>
      </c>
      <c r="C2181" t="str">
        <f>CONCATENATE(riders!C$1, "=",IF(TYPE(riders!C2181)=2,CHAR(34),""),riders!C2181,IF(TYPE(riders!C2181)=2,CHAR(34),""))</f>
        <v>RIDER_COUNTRY="AUT"</v>
      </c>
      <c r="D2181" t="str">
        <f>CONCATENATE(riders!D$1, "=",IF(TYPE(riders!D2181)=2,CHAR(34),""),riders!D2181,IF(TYPE(riders!D2181)=2,CHAR(34),""))</f>
        <v>RIDER_INFO="http://www.letour.com/le-tour/2014/us/riders/team-sky/eisel-bernhard.html"</v>
      </c>
    </row>
    <row r="2182" spans="1:4" x14ac:dyDescent="0.25">
      <c r="A2182" t="str">
        <f>CONCATENATE(riders!A$1, "=",IF(TYPE(riders!A2182)=2,CHAR(34),""),riders!A2182,IF(TYPE(riders!A2182)=2,CHAR(34),""))</f>
        <v>RIDER_NUMBER=2423</v>
      </c>
      <c r="B2182" t="str">
        <f>CONCATENATE(riders!B$1, "=",IF(TYPE(riders!B2182)=2,CHAR(34),""),riders!B2182,IF(TYPE(riders!B2182)=2,CHAR(34),""))</f>
        <v>RIDER_NAME="KIRYIENKA Vasili"</v>
      </c>
      <c r="C2182" t="str">
        <f>CONCATENATE(riders!C$1, "=",IF(TYPE(riders!C2182)=2,CHAR(34),""),riders!C2182,IF(TYPE(riders!C2182)=2,CHAR(34),""))</f>
        <v>RIDER_COUNTRY="BLR"</v>
      </c>
      <c r="D2182" t="str">
        <f>CONCATENATE(riders!D$1, "=",IF(TYPE(riders!D2182)=2,CHAR(34),""),riders!D2182,IF(TYPE(riders!D2182)=2,CHAR(34),""))</f>
        <v>RIDER_INFO="http://www.letour.com/le-tour/2014/us/riders/team-sky/kiryienka-vasili.html"</v>
      </c>
    </row>
    <row r="2183" spans="1:4" x14ac:dyDescent="0.25">
      <c r="A2183" t="str">
        <f>CONCATENATE(riders!A$1, "=",IF(TYPE(riders!A2183)=2,CHAR(34),""),riders!A2183,IF(TYPE(riders!A2183)=2,CHAR(34),""))</f>
        <v>RIDER_NUMBER=2424</v>
      </c>
      <c r="B2183" t="str">
        <f>CONCATENATE(riders!B$1, "=",IF(TYPE(riders!B2183)=2,CHAR(34),""),riders!B2183,IF(TYPE(riders!B2183)=2,CHAR(34),""))</f>
        <v>RIDER_NAME="LOPEZ GARCIA David"</v>
      </c>
      <c r="C2183" t="str">
        <f>CONCATENATE(riders!C$1, "=",IF(TYPE(riders!C2183)=2,CHAR(34),""),riders!C2183,IF(TYPE(riders!C2183)=2,CHAR(34),""))</f>
        <v>RIDER_COUNTRY="ESP"</v>
      </c>
      <c r="D2183" t="str">
        <f>CONCATENATE(riders!D$1, "=",IF(TYPE(riders!D2183)=2,CHAR(34),""),riders!D2183,IF(TYPE(riders!D2183)=2,CHAR(34),""))</f>
        <v>RIDER_INFO="http://www.letour.com/le-tour/2014/us/riders/team-sky/lopez-garcia-david.html"</v>
      </c>
    </row>
    <row r="2184" spans="1:4" x14ac:dyDescent="0.25">
      <c r="A2184" t="str">
        <f>CONCATENATE(riders!A$1, "=",IF(TYPE(riders!A2184)=2,CHAR(34),""),riders!A2184,IF(TYPE(riders!A2184)=2,CHAR(34),""))</f>
        <v>RIDER_NUMBER=2425</v>
      </c>
      <c r="B2184" t="str">
        <f>CONCATENATE(riders!B$1, "=",IF(TYPE(riders!B2184)=2,CHAR(34),""),riders!B2184,IF(TYPE(riders!B2184)=2,CHAR(34),""))</f>
        <v>RIDER_NAME="NIEVE ITURRALDE Mikel"</v>
      </c>
      <c r="C2184" t="str">
        <f>CONCATENATE(riders!C$1, "=",IF(TYPE(riders!C2184)=2,CHAR(34),""),riders!C2184,IF(TYPE(riders!C2184)=2,CHAR(34),""))</f>
        <v>RIDER_COUNTRY="ESP"</v>
      </c>
      <c r="D2184" t="str">
        <f>CONCATENATE(riders!D$1, "=",IF(TYPE(riders!D2184)=2,CHAR(34),""),riders!D2184,IF(TYPE(riders!D2184)=2,CHAR(34),""))</f>
        <v>RIDER_INFO="http://www.letour.com/le-tour/2014/us/riders/team-sky/nieve-iturralde-mikel.html"</v>
      </c>
    </row>
    <row r="2185" spans="1:4" x14ac:dyDescent="0.25">
      <c r="A2185" t="str">
        <f>CONCATENATE(riders!A$1, "=",IF(TYPE(riders!A2185)=2,CHAR(34),""),riders!A2185,IF(TYPE(riders!A2185)=2,CHAR(34),""))</f>
        <v>RIDER_NUMBER=2426</v>
      </c>
      <c r="B2185" t="str">
        <f>CONCATENATE(riders!B$1, "=",IF(TYPE(riders!B2185)=2,CHAR(34),""),riders!B2185,IF(TYPE(riders!B2185)=2,CHAR(34),""))</f>
        <v>RIDER_NAME="PATE Danny"</v>
      </c>
      <c r="C2185" t="str">
        <f>CONCATENATE(riders!C$1, "=",IF(TYPE(riders!C2185)=2,CHAR(34),""),riders!C2185,IF(TYPE(riders!C2185)=2,CHAR(34),""))</f>
        <v>RIDER_COUNTRY="USA"</v>
      </c>
      <c r="D2185" t="str">
        <f>CONCATENATE(riders!D$1, "=",IF(TYPE(riders!D2185)=2,CHAR(34),""),riders!D2185,IF(TYPE(riders!D2185)=2,CHAR(34),""))</f>
        <v>RIDER_INFO="http://www.letour.com/le-tour/2014/us/riders/team-sky/pate-danny.html"</v>
      </c>
    </row>
    <row r="2186" spans="1:4" x14ac:dyDescent="0.25">
      <c r="A2186" t="str">
        <f>CONCATENATE(riders!A$1, "=",IF(TYPE(riders!A2186)=2,CHAR(34),""),riders!A2186,IF(TYPE(riders!A2186)=2,CHAR(34),""))</f>
        <v>RIDER_NUMBER=2427</v>
      </c>
      <c r="B2186" t="str">
        <f>CONCATENATE(riders!B$1, "=",IF(TYPE(riders!B2186)=2,CHAR(34),""),riders!B2186,IF(TYPE(riders!B2186)=2,CHAR(34),""))</f>
        <v>RIDER_NAME="PORTE Richie"</v>
      </c>
      <c r="C2186" t="str">
        <f>CONCATENATE(riders!C$1, "=",IF(TYPE(riders!C2186)=2,CHAR(34),""),riders!C2186,IF(TYPE(riders!C2186)=2,CHAR(34),""))</f>
        <v>RIDER_COUNTRY="AUS"</v>
      </c>
      <c r="D2186" t="str">
        <f>CONCATENATE(riders!D$1, "=",IF(TYPE(riders!D2186)=2,CHAR(34),""),riders!D2186,IF(TYPE(riders!D2186)=2,CHAR(34),""))</f>
        <v>RIDER_INFO="http://www.letour.com/le-tour/2014/us/riders/team-sky/porte-richie.html"</v>
      </c>
    </row>
    <row r="2187" spans="1:4" x14ac:dyDescent="0.25">
      <c r="A2187" t="str">
        <f>CONCATENATE(riders!A$1, "=",IF(TYPE(riders!A2187)=2,CHAR(34),""),riders!A2187,IF(TYPE(riders!A2187)=2,CHAR(34),""))</f>
        <v>RIDER_NUMBER=2428</v>
      </c>
      <c r="B2187" t="str">
        <f>CONCATENATE(riders!B$1, "=",IF(TYPE(riders!B2187)=2,CHAR(34),""),riders!B2187,IF(TYPE(riders!B2187)=2,CHAR(34),""))</f>
        <v>RIDER_NAME="THOMAS Geraint"</v>
      </c>
      <c r="C2187" t="str">
        <f>CONCATENATE(riders!C$1, "=",IF(TYPE(riders!C2187)=2,CHAR(34),""),riders!C2187,IF(TYPE(riders!C2187)=2,CHAR(34),""))</f>
        <v>RIDER_COUNTRY="GBR"</v>
      </c>
      <c r="D2187" t="str">
        <f>CONCATENATE(riders!D$1, "=",IF(TYPE(riders!D2187)=2,CHAR(34),""),riders!D2187,IF(TYPE(riders!D2187)=2,CHAR(34),""))</f>
        <v>RIDER_INFO="http://www.letour.com/le-tour/2014/us/riders/team-sky/thomas-geraint.html"</v>
      </c>
    </row>
    <row r="2188" spans="1:4" x14ac:dyDescent="0.25">
      <c r="A2188" t="str">
        <f>CONCATENATE(riders!A$1, "=",IF(TYPE(riders!A2188)=2,CHAR(34),""),riders!A2188,IF(TYPE(riders!A2188)=2,CHAR(34),""))</f>
        <v>RIDER_NUMBER=2429</v>
      </c>
      <c r="B2188" t="str">
        <f>CONCATENATE(riders!B$1, "=",IF(TYPE(riders!B2188)=2,CHAR(34),""),riders!B2188,IF(TYPE(riders!B2188)=2,CHAR(34),""))</f>
        <v>RIDER_NAME="ZANDIO ECHAIDE Xabier"</v>
      </c>
      <c r="C2188" t="str">
        <f>CONCATENATE(riders!C$1, "=",IF(TYPE(riders!C2188)=2,CHAR(34),""),riders!C2188,IF(TYPE(riders!C2188)=2,CHAR(34),""))</f>
        <v>RIDER_COUNTRY="ESP"</v>
      </c>
      <c r="D2188" t="str">
        <f>CONCATENATE(riders!D$1, "=",IF(TYPE(riders!D2188)=2,CHAR(34),""),riders!D2188,IF(TYPE(riders!D2188)=2,CHAR(34),""))</f>
        <v>RIDER_INFO="http://www.letour.com/le-tour/2014/us/riders/team-sky/zandio-echaide-xabier.html"</v>
      </c>
    </row>
    <row r="2189" spans="1:4" x14ac:dyDescent="0.25">
      <c r="A2189" t="str">
        <f>CONCATENATE(riders!A$1, "=",IF(TYPE(riders!A2189)=2,CHAR(34),""),riders!A2189,IF(TYPE(riders!A2189)=2,CHAR(34),""))</f>
        <v>RIDER_NUMBER=2431</v>
      </c>
      <c r="B2189" t="str">
        <f>CONCATENATE(riders!B$1, "=",IF(TYPE(riders!B2189)=2,CHAR(34),""),riders!B2189,IF(TYPE(riders!B2189)=2,CHAR(34),""))</f>
        <v>RIDER_NAME="VALVERDE BELMONTE Alejandro"</v>
      </c>
      <c r="C2189" t="str">
        <f>CONCATENATE(riders!C$1, "=",IF(TYPE(riders!C2189)=2,CHAR(34),""),riders!C2189,IF(TYPE(riders!C2189)=2,CHAR(34),""))</f>
        <v>RIDER_COUNTRY="ESP"</v>
      </c>
      <c r="D2189" t="str">
        <f>CONCATENATE(riders!D$1, "=",IF(TYPE(riders!D2189)=2,CHAR(34),""),riders!D2189,IF(TYPE(riders!D2189)=2,CHAR(34),""))</f>
        <v>RIDER_INFO="http://www.letour.com/le-tour/2014/us/riders/movistar-team/valverde-belmonte-alejandro.html"</v>
      </c>
    </row>
    <row r="2190" spans="1:4" x14ac:dyDescent="0.25">
      <c r="A2190" t="str">
        <f>CONCATENATE(riders!A$1, "=",IF(TYPE(riders!A2190)=2,CHAR(34),""),riders!A2190,IF(TYPE(riders!A2190)=2,CHAR(34),""))</f>
        <v>RIDER_NUMBER=2432</v>
      </c>
      <c r="B2190" t="str">
        <f>CONCATENATE(riders!B$1, "=",IF(TYPE(riders!B2190)=2,CHAR(34),""),riders!B2190,IF(TYPE(riders!B2190)=2,CHAR(34),""))</f>
        <v>RIDER_NAME="ERVITI OLLO Imanol"</v>
      </c>
      <c r="C2190" t="str">
        <f>CONCATENATE(riders!C$1, "=",IF(TYPE(riders!C2190)=2,CHAR(34),""),riders!C2190,IF(TYPE(riders!C2190)=2,CHAR(34),""))</f>
        <v>RIDER_COUNTRY="ESP"</v>
      </c>
      <c r="D2190" t="str">
        <f>CONCATENATE(riders!D$1, "=",IF(TYPE(riders!D2190)=2,CHAR(34),""),riders!D2190,IF(TYPE(riders!D2190)=2,CHAR(34),""))</f>
        <v>RIDER_INFO="http://www.letour.com/le-tour/2014/us/riders/movistar-team/erviti-ollo-imanol.html"</v>
      </c>
    </row>
    <row r="2191" spans="1:4" x14ac:dyDescent="0.25">
      <c r="A2191" t="str">
        <f>CONCATENATE(riders!A$1, "=",IF(TYPE(riders!A2191)=2,CHAR(34),""),riders!A2191,IF(TYPE(riders!A2191)=2,CHAR(34),""))</f>
        <v>RIDER_NUMBER=2433</v>
      </c>
      <c r="B2191" t="str">
        <f>CONCATENATE(riders!B$1, "=",IF(TYPE(riders!B2191)=2,CHAR(34),""),riders!B2191,IF(TYPE(riders!B2191)=2,CHAR(34),""))</f>
        <v>RIDER_NAME="GADRET John"</v>
      </c>
      <c r="C2191" t="str">
        <f>CONCATENATE(riders!C$1, "=",IF(TYPE(riders!C2191)=2,CHAR(34),""),riders!C2191,IF(TYPE(riders!C2191)=2,CHAR(34),""))</f>
        <v>RIDER_COUNTRY="FRA"</v>
      </c>
      <c r="D2191" t="str">
        <f>CONCATENATE(riders!D$1, "=",IF(TYPE(riders!D2191)=2,CHAR(34),""),riders!D2191,IF(TYPE(riders!D2191)=2,CHAR(34),""))</f>
        <v>RIDER_INFO="http://www.letour.com/le-tour/2014/us/riders/movistar-team/gadret-john.html"</v>
      </c>
    </row>
    <row r="2192" spans="1:4" x14ac:dyDescent="0.25">
      <c r="A2192" t="str">
        <f>CONCATENATE(riders!A$1, "=",IF(TYPE(riders!A2192)=2,CHAR(34),""),riders!A2192,IF(TYPE(riders!A2192)=2,CHAR(34),""))</f>
        <v>RIDER_NUMBER=2434</v>
      </c>
      <c r="B2192" t="str">
        <f>CONCATENATE(riders!B$1, "=",IF(TYPE(riders!B2192)=2,CHAR(34),""),riders!B2192,IF(TYPE(riders!B2192)=2,CHAR(34),""))</f>
        <v>RIDER_NAME="HERRADA LOPEZ Jesus"</v>
      </c>
      <c r="C2192" t="str">
        <f>CONCATENATE(riders!C$1, "=",IF(TYPE(riders!C2192)=2,CHAR(34),""),riders!C2192,IF(TYPE(riders!C2192)=2,CHAR(34),""))</f>
        <v>RIDER_COUNTRY="ESP"</v>
      </c>
      <c r="D2192" t="str">
        <f>CONCATENATE(riders!D$1, "=",IF(TYPE(riders!D2192)=2,CHAR(34),""),riders!D2192,IF(TYPE(riders!D2192)=2,CHAR(34),""))</f>
        <v>RIDER_INFO="http://www.letour.com/le-tour/2014/us/riders/movistar-team/herrada-lopez-jesus.html"</v>
      </c>
    </row>
    <row r="2193" spans="1:4" x14ac:dyDescent="0.25">
      <c r="A2193" t="str">
        <f>CONCATENATE(riders!A$1, "=",IF(TYPE(riders!A2193)=2,CHAR(34),""),riders!A2193,IF(TYPE(riders!A2193)=2,CHAR(34),""))</f>
        <v>RIDER_NUMBER=2435</v>
      </c>
      <c r="B2193" t="str">
        <f>CONCATENATE(riders!B$1, "=",IF(TYPE(riders!B2193)=2,CHAR(34),""),riders!B2193,IF(TYPE(riders!B2193)=2,CHAR(34),""))</f>
        <v>RIDER_NAME="INTXAUSTI Benat"</v>
      </c>
      <c r="C2193" t="str">
        <f>CONCATENATE(riders!C$1, "=",IF(TYPE(riders!C2193)=2,CHAR(34),""),riders!C2193,IF(TYPE(riders!C2193)=2,CHAR(34),""))</f>
        <v>RIDER_COUNTRY="ESP"</v>
      </c>
      <c r="D2193" t="str">
        <f>CONCATENATE(riders!D$1, "=",IF(TYPE(riders!D2193)=2,CHAR(34),""),riders!D2193,IF(TYPE(riders!D2193)=2,CHAR(34),""))</f>
        <v>RIDER_INFO="http://www.letour.com/le-tour/2014/us/riders/movistar-team/intxausti-benat.html"</v>
      </c>
    </row>
    <row r="2194" spans="1:4" x14ac:dyDescent="0.25">
      <c r="A2194" t="str">
        <f>CONCATENATE(riders!A$1, "=",IF(TYPE(riders!A2194)=2,CHAR(34),""),riders!A2194,IF(TYPE(riders!A2194)=2,CHAR(34),""))</f>
        <v>RIDER_NUMBER=2436</v>
      </c>
      <c r="B2194" t="str">
        <f>CONCATENATE(riders!B$1, "=",IF(TYPE(riders!B2194)=2,CHAR(34),""),riders!B2194,IF(TYPE(riders!B2194)=2,CHAR(34),""))</f>
        <v>RIDER_NAME="IZAGUIRRE INSAUSTI Jon"</v>
      </c>
      <c r="C2194" t="str">
        <f>CONCATENATE(riders!C$1, "=",IF(TYPE(riders!C2194)=2,CHAR(34),""),riders!C2194,IF(TYPE(riders!C2194)=2,CHAR(34),""))</f>
        <v>RIDER_COUNTRY="ESP"</v>
      </c>
      <c r="D2194" t="str">
        <f>CONCATENATE(riders!D$1, "=",IF(TYPE(riders!D2194)=2,CHAR(34),""),riders!D2194,IF(TYPE(riders!D2194)=2,CHAR(34),""))</f>
        <v>RIDER_INFO="http://www.letour.com/le-tour/2014/us/riders/movistar-team/izaguirre-insausti-jon.html"</v>
      </c>
    </row>
    <row r="2195" spans="1:4" x14ac:dyDescent="0.25">
      <c r="A2195" t="str">
        <f>CONCATENATE(riders!A$1, "=",IF(TYPE(riders!A2195)=2,CHAR(34),""),riders!A2195,IF(TYPE(riders!A2195)=2,CHAR(34),""))</f>
        <v>RIDER_NUMBER=2437</v>
      </c>
      <c r="B2195" t="str">
        <f>CONCATENATE(riders!B$1, "=",IF(TYPE(riders!B2195)=2,CHAR(34),""),riders!B2195,IF(TYPE(riders!B2195)=2,CHAR(34),""))</f>
        <v>RIDER_NAME="PLAZA MOLINA Ruben"</v>
      </c>
      <c r="C2195" t="str">
        <f>CONCATENATE(riders!C$1, "=",IF(TYPE(riders!C2195)=2,CHAR(34),""),riders!C2195,IF(TYPE(riders!C2195)=2,CHAR(34),""))</f>
        <v>RIDER_COUNTRY="ESP"</v>
      </c>
      <c r="D2195" t="str">
        <f>CONCATENATE(riders!D$1, "=",IF(TYPE(riders!D2195)=2,CHAR(34),""),riders!D2195,IF(TYPE(riders!D2195)=2,CHAR(34),""))</f>
        <v>RIDER_INFO="http://www.letour.com/le-tour/2014/us/riders/movistar-team/plaza-molina-ruben.html"</v>
      </c>
    </row>
    <row r="2196" spans="1:4" x14ac:dyDescent="0.25">
      <c r="A2196" t="str">
        <f>CONCATENATE(riders!A$1, "=",IF(TYPE(riders!A2196)=2,CHAR(34),""),riders!A2196,IF(TYPE(riders!A2196)=2,CHAR(34),""))</f>
        <v>RIDER_NUMBER=2438</v>
      </c>
      <c r="B2196" t="str">
        <f>CONCATENATE(riders!B$1, "=",IF(TYPE(riders!B2196)=2,CHAR(34),""),riders!B2196,IF(TYPE(riders!B2196)=2,CHAR(34),""))</f>
        <v>RIDER_NAME="ROJAS GIL José Joaquin"</v>
      </c>
      <c r="C2196" t="str">
        <f>CONCATENATE(riders!C$1, "=",IF(TYPE(riders!C2196)=2,CHAR(34),""),riders!C2196,IF(TYPE(riders!C2196)=2,CHAR(34),""))</f>
        <v>RIDER_COUNTRY="ESP"</v>
      </c>
      <c r="D2196" t="str">
        <f>CONCATENATE(riders!D$1, "=",IF(TYPE(riders!D2196)=2,CHAR(34),""),riders!D2196,IF(TYPE(riders!D2196)=2,CHAR(34),""))</f>
        <v>RIDER_INFO="http://www.letour.com/le-tour/2014/us/riders/movistar-team/rojas-gil-jose-joaquin.html"</v>
      </c>
    </row>
    <row r="2197" spans="1:4" x14ac:dyDescent="0.25">
      <c r="A2197" t="str">
        <f>CONCATENATE(riders!A$1, "=",IF(TYPE(riders!A2197)=2,CHAR(34),""),riders!A2197,IF(TYPE(riders!A2197)=2,CHAR(34),""))</f>
        <v>RIDER_NUMBER=2439</v>
      </c>
      <c r="B2197" t="str">
        <f>CONCATENATE(riders!B$1, "=",IF(TYPE(riders!B2197)=2,CHAR(34),""),riders!B2197,IF(TYPE(riders!B2197)=2,CHAR(34),""))</f>
        <v>RIDER_NAME="VISCONTI Giovanni"</v>
      </c>
      <c r="C2197" t="str">
        <f>CONCATENATE(riders!C$1, "=",IF(TYPE(riders!C2197)=2,CHAR(34),""),riders!C2197,IF(TYPE(riders!C2197)=2,CHAR(34),""))</f>
        <v>RIDER_COUNTRY="ITA"</v>
      </c>
      <c r="D2197" t="str">
        <f>CONCATENATE(riders!D$1, "=",IF(TYPE(riders!D2197)=2,CHAR(34),""),riders!D2197,IF(TYPE(riders!D2197)=2,CHAR(34),""))</f>
        <v>RIDER_INFO="http://www.letour.com/le-tour/2014/us/riders/movistar-team/visconti-giovanni.html"</v>
      </c>
    </row>
    <row r="2198" spans="1:4" x14ac:dyDescent="0.25">
      <c r="A2198" t="str">
        <f>CONCATENATE(riders!A$1, "=",IF(TYPE(riders!A2198)=2,CHAR(34),""),riders!A2198,IF(TYPE(riders!A2198)=2,CHAR(34),""))</f>
        <v>RIDER_NUMBER=2441</v>
      </c>
      <c r="B2198" t="str">
        <f>CONCATENATE(riders!B$1, "=",IF(TYPE(riders!B2198)=2,CHAR(34),""),riders!B2198,IF(TYPE(riders!B2198)=2,CHAR(34),""))</f>
        <v>RIDER_NAME="RODRIGUEZ Joaquim"</v>
      </c>
      <c r="C2198" t="str">
        <f>CONCATENATE(riders!C$1, "=",IF(TYPE(riders!C2198)=2,CHAR(34),""),riders!C2198,IF(TYPE(riders!C2198)=2,CHAR(34),""))</f>
        <v>RIDER_COUNTRY="ESP"</v>
      </c>
      <c r="D2198" t="str">
        <f>CONCATENATE(riders!D$1, "=",IF(TYPE(riders!D2198)=2,CHAR(34),""),riders!D2198,IF(TYPE(riders!D2198)=2,CHAR(34),""))</f>
        <v>RIDER_INFO="http://www.letour.com/le-tour/2014/us/riders/team-katusha/rodriguez-joaquim.html"</v>
      </c>
    </row>
    <row r="2199" spans="1:4" x14ac:dyDescent="0.25">
      <c r="A2199" t="str">
        <f>CONCATENATE(riders!A$1, "=",IF(TYPE(riders!A2199)=2,CHAR(34),""),riders!A2199,IF(TYPE(riders!A2199)=2,CHAR(34),""))</f>
        <v>RIDER_NUMBER=2442</v>
      </c>
      <c r="B2199" t="str">
        <f>CONCATENATE(riders!B$1, "=",IF(TYPE(riders!B2199)=2,CHAR(34),""),riders!B2199,IF(TYPE(riders!B2199)=2,CHAR(34),""))</f>
        <v>RIDER_NAME="ISAICHEV Vladimir"</v>
      </c>
      <c r="C2199" t="str">
        <f>CONCATENATE(riders!C$1, "=",IF(TYPE(riders!C2199)=2,CHAR(34),""),riders!C2199,IF(TYPE(riders!C2199)=2,CHAR(34),""))</f>
        <v>RIDER_COUNTRY="RUS"</v>
      </c>
      <c r="D2199" t="str">
        <f>CONCATENATE(riders!D$1, "=",IF(TYPE(riders!D2199)=2,CHAR(34),""),riders!D2199,IF(TYPE(riders!D2199)=2,CHAR(34),""))</f>
        <v>RIDER_INFO="http://www.letour.com/le-tour/2014/us/riders/team-katusha/isaichev-vladimir.html"</v>
      </c>
    </row>
    <row r="2200" spans="1:4" x14ac:dyDescent="0.25">
      <c r="A2200" t="str">
        <f>CONCATENATE(riders!A$1, "=",IF(TYPE(riders!A2200)=2,CHAR(34),""),riders!A2200,IF(TYPE(riders!A2200)=2,CHAR(34),""))</f>
        <v>RIDER_NUMBER=2443</v>
      </c>
      <c r="B2200" t="str">
        <f>CONCATENATE(riders!B$1, "=",IF(TYPE(riders!B2200)=2,CHAR(34),""),riders!B2200,IF(TYPE(riders!B2200)=2,CHAR(34),""))</f>
        <v>RIDER_NAME="KRISTOFF Alexander"</v>
      </c>
      <c r="C2200" t="str">
        <f>CONCATENATE(riders!C$1, "=",IF(TYPE(riders!C2200)=2,CHAR(34),""),riders!C2200,IF(TYPE(riders!C2200)=2,CHAR(34),""))</f>
        <v>RIDER_COUNTRY="NOR"</v>
      </c>
      <c r="D2200" t="str">
        <f>CONCATENATE(riders!D$1, "=",IF(TYPE(riders!D2200)=2,CHAR(34),""),riders!D2200,IF(TYPE(riders!D2200)=2,CHAR(34),""))</f>
        <v>RIDER_INFO="http://www.letour.com/le-tour/2014/us/riders/team-katusha/kristoff-alexander.html"</v>
      </c>
    </row>
    <row r="2201" spans="1:4" x14ac:dyDescent="0.25">
      <c r="A2201" t="str">
        <f>CONCATENATE(riders!A$1, "=",IF(TYPE(riders!A2201)=2,CHAR(34),""),riders!A2201,IF(TYPE(riders!A2201)=2,CHAR(34),""))</f>
        <v>RIDER_NUMBER=2444</v>
      </c>
      <c r="B2201" t="str">
        <f>CONCATENATE(riders!B$1, "=",IF(TYPE(riders!B2201)=2,CHAR(34),""),riders!B2201,IF(TYPE(riders!B2201)=2,CHAR(34),""))</f>
        <v>RIDER_NAME="PAOLINI Luca"</v>
      </c>
      <c r="C2201" t="str">
        <f>CONCATENATE(riders!C$1, "=",IF(TYPE(riders!C2201)=2,CHAR(34),""),riders!C2201,IF(TYPE(riders!C2201)=2,CHAR(34),""))</f>
        <v>RIDER_COUNTRY="ITA"</v>
      </c>
      <c r="D2201" t="str">
        <f>CONCATENATE(riders!D$1, "=",IF(TYPE(riders!D2201)=2,CHAR(34),""),riders!D2201,IF(TYPE(riders!D2201)=2,CHAR(34),""))</f>
        <v>RIDER_INFO="http://www.letour.com/le-tour/2014/us/riders/team-katusha/paolini-luca.html"</v>
      </c>
    </row>
    <row r="2202" spans="1:4" x14ac:dyDescent="0.25">
      <c r="A2202" t="str">
        <f>CONCATENATE(riders!A$1, "=",IF(TYPE(riders!A2202)=2,CHAR(34),""),riders!A2202,IF(TYPE(riders!A2202)=2,CHAR(34),""))</f>
        <v>RIDER_NUMBER=2445</v>
      </c>
      <c r="B2202" t="str">
        <f>CONCATENATE(riders!B$1, "=",IF(TYPE(riders!B2202)=2,CHAR(34),""),riders!B2202,IF(TYPE(riders!B2202)=2,CHAR(34),""))</f>
        <v>RIDER_NAME="PORSEV Alexander"</v>
      </c>
      <c r="C2202" t="str">
        <f>CONCATENATE(riders!C$1, "=",IF(TYPE(riders!C2202)=2,CHAR(34),""),riders!C2202,IF(TYPE(riders!C2202)=2,CHAR(34),""))</f>
        <v>RIDER_COUNTRY="RUS"</v>
      </c>
      <c r="D2202" t="str">
        <f>CONCATENATE(riders!D$1, "=",IF(TYPE(riders!D2202)=2,CHAR(34),""),riders!D2202,IF(TYPE(riders!D2202)=2,CHAR(34),""))</f>
        <v>RIDER_INFO="http://www.letour.com/le-tour/2014/us/riders/team-katusha/porsev-alexander.html"</v>
      </c>
    </row>
    <row r="2203" spans="1:4" x14ac:dyDescent="0.25">
      <c r="A2203" t="str">
        <f>CONCATENATE(riders!A$1, "=",IF(TYPE(riders!A2203)=2,CHAR(34),""),riders!A2203,IF(TYPE(riders!A2203)=2,CHAR(34),""))</f>
        <v>RIDER_NUMBER=2446</v>
      </c>
      <c r="B2203" t="str">
        <f>CONCATENATE(riders!B$1, "=",IF(TYPE(riders!B2203)=2,CHAR(34),""),riders!B2203,IF(TYPE(riders!B2203)=2,CHAR(34),""))</f>
        <v>RIDER_NAME="SILIN Egor"</v>
      </c>
      <c r="C2203" t="str">
        <f>CONCATENATE(riders!C$1, "=",IF(TYPE(riders!C2203)=2,CHAR(34),""),riders!C2203,IF(TYPE(riders!C2203)=2,CHAR(34),""))</f>
        <v>RIDER_COUNTRY="RUS"</v>
      </c>
      <c r="D2203" t="str">
        <f>CONCATENATE(riders!D$1, "=",IF(TYPE(riders!D2203)=2,CHAR(34),""),riders!D2203,IF(TYPE(riders!D2203)=2,CHAR(34),""))</f>
        <v>RIDER_INFO="http://www.letour.com/le-tour/2014/us/riders/team-katusha/silin-egor.html"</v>
      </c>
    </row>
    <row r="2204" spans="1:4" x14ac:dyDescent="0.25">
      <c r="A2204" t="str">
        <f>CONCATENATE(riders!A$1, "=",IF(TYPE(riders!A2204)=2,CHAR(34),""),riders!A2204,IF(TYPE(riders!A2204)=2,CHAR(34),""))</f>
        <v>RIDER_NUMBER=2447</v>
      </c>
      <c r="B2204" t="str">
        <f>CONCATENATE(riders!B$1, "=",IF(TYPE(riders!B2204)=2,CHAR(34),""),riders!B2204,IF(TYPE(riders!B2204)=2,CHAR(34),""))</f>
        <v>RIDER_NAME="SMUKULIS Gatis"</v>
      </c>
      <c r="C2204" t="str">
        <f>CONCATENATE(riders!C$1, "=",IF(TYPE(riders!C2204)=2,CHAR(34),""),riders!C2204,IF(TYPE(riders!C2204)=2,CHAR(34),""))</f>
        <v>RIDER_COUNTRY="LAT"</v>
      </c>
      <c r="D2204" t="str">
        <f>CONCATENATE(riders!D$1, "=",IF(TYPE(riders!D2204)=2,CHAR(34),""),riders!D2204,IF(TYPE(riders!D2204)=2,CHAR(34),""))</f>
        <v>RIDER_INFO="http://www.letour.com/le-tour/2014/us/riders/team-katusha/smukulis-gatis.html"</v>
      </c>
    </row>
    <row r="2205" spans="1:4" x14ac:dyDescent="0.25">
      <c r="A2205" t="str">
        <f>CONCATENATE(riders!A$1, "=",IF(TYPE(riders!A2205)=2,CHAR(34),""),riders!A2205,IF(TYPE(riders!A2205)=2,CHAR(34),""))</f>
        <v>RIDER_NUMBER=2448</v>
      </c>
      <c r="B2205" t="str">
        <f>CONCATENATE(riders!B$1, "=",IF(TYPE(riders!B2205)=2,CHAR(34),""),riders!B2205,IF(TYPE(riders!B2205)=2,CHAR(34),""))</f>
        <v>RIDER_NAME="SPILAK Simon"</v>
      </c>
      <c r="C2205" t="str">
        <f>CONCATENATE(riders!C$1, "=",IF(TYPE(riders!C2205)=2,CHAR(34),""),riders!C2205,IF(TYPE(riders!C2205)=2,CHAR(34),""))</f>
        <v>RIDER_COUNTRY="SLO"</v>
      </c>
      <c r="D2205" t="str">
        <f>CONCATENATE(riders!D$1, "=",IF(TYPE(riders!D2205)=2,CHAR(34),""),riders!D2205,IF(TYPE(riders!D2205)=2,CHAR(34),""))</f>
        <v>RIDER_INFO="http://www.letour.com/le-tour/2014/us/riders/team-katusha/spilak-simon.html"</v>
      </c>
    </row>
    <row r="2206" spans="1:4" x14ac:dyDescent="0.25">
      <c r="A2206" t="str">
        <f>CONCATENATE(riders!A$1, "=",IF(TYPE(riders!A2206)=2,CHAR(34),""),riders!A2206,IF(TYPE(riders!A2206)=2,CHAR(34),""))</f>
        <v>RIDER_NUMBER=2449</v>
      </c>
      <c r="B2206" t="str">
        <f>CONCATENATE(riders!B$1, "=",IF(TYPE(riders!B2206)=2,CHAR(34),""),riders!B2206,IF(TYPE(riders!B2206)=2,CHAR(34),""))</f>
        <v>RIDER_NAME="TROFIMOV Yury"</v>
      </c>
      <c r="C2206" t="str">
        <f>CONCATENATE(riders!C$1, "=",IF(TYPE(riders!C2206)=2,CHAR(34),""),riders!C2206,IF(TYPE(riders!C2206)=2,CHAR(34),""))</f>
        <v>RIDER_COUNTRY="RUS"</v>
      </c>
      <c r="D2206" t="str">
        <f>CONCATENATE(riders!D$1, "=",IF(TYPE(riders!D2206)=2,CHAR(34),""),riders!D2206,IF(TYPE(riders!D2206)=2,CHAR(34),""))</f>
        <v>RIDER_INFO="http://www.letour.com/le-tour/2014/us/riders/team-katusha/trofimov-yury.html"</v>
      </c>
    </row>
    <row r="2207" spans="1:4" x14ac:dyDescent="0.25">
      <c r="A2207" t="str">
        <f>CONCATENATE(riders!A$1, "=",IF(TYPE(riders!A2207)=2,CHAR(34),""),riders!A2207,IF(TYPE(riders!A2207)=2,CHAR(34),""))</f>
        <v>RIDER_NUMBER=2451</v>
      </c>
      <c r="B2207" t="str">
        <f>CONCATENATE(riders!B$1, "=",IF(TYPE(riders!B2207)=2,CHAR(34),""),riders!B2207,IF(TYPE(riders!B2207)=2,CHAR(34),""))</f>
        <v>RIDER_NAME="CONTADOR Alberto"</v>
      </c>
      <c r="C2207" t="str">
        <f>CONCATENATE(riders!C$1, "=",IF(TYPE(riders!C2207)=2,CHAR(34),""),riders!C2207,IF(TYPE(riders!C2207)=2,CHAR(34),""))</f>
        <v>RIDER_COUNTRY="ESP"</v>
      </c>
      <c r="D2207" t="str">
        <f>CONCATENATE(riders!D$1, "=",IF(TYPE(riders!D2207)=2,CHAR(34),""),riders!D2207,IF(TYPE(riders!D2207)=2,CHAR(34),""))</f>
        <v>RIDER_INFO="http://www.letour.com/le-tour/2014/us/riders/tinkoff-saxo/contador-alberto.html"</v>
      </c>
    </row>
    <row r="2208" spans="1:4" x14ac:dyDescent="0.25">
      <c r="A2208" t="str">
        <f>CONCATENATE(riders!A$1, "=",IF(TYPE(riders!A2208)=2,CHAR(34),""),riders!A2208,IF(TYPE(riders!A2208)=2,CHAR(34),""))</f>
        <v>RIDER_NUMBER=2452</v>
      </c>
      <c r="B2208" t="str">
        <f>CONCATENATE(riders!B$1, "=",IF(TYPE(riders!B2208)=2,CHAR(34),""),riders!B2208,IF(TYPE(riders!B2208)=2,CHAR(34),""))</f>
        <v>RIDER_NAME="BENNATI Daniele"</v>
      </c>
      <c r="C2208" t="str">
        <f>CONCATENATE(riders!C$1, "=",IF(TYPE(riders!C2208)=2,CHAR(34),""),riders!C2208,IF(TYPE(riders!C2208)=2,CHAR(34),""))</f>
        <v>RIDER_COUNTRY="ITA"</v>
      </c>
      <c r="D2208" t="str">
        <f>CONCATENATE(riders!D$1, "=",IF(TYPE(riders!D2208)=2,CHAR(34),""),riders!D2208,IF(TYPE(riders!D2208)=2,CHAR(34),""))</f>
        <v>RIDER_INFO="http://www.letour.com/le-tour/2014/us/riders/tinkoff-saxo/bennati-daniele.html"</v>
      </c>
    </row>
    <row r="2209" spans="1:4" x14ac:dyDescent="0.25">
      <c r="A2209" t="str">
        <f>CONCATENATE(riders!A$1, "=",IF(TYPE(riders!A2209)=2,CHAR(34),""),riders!A2209,IF(TYPE(riders!A2209)=2,CHAR(34),""))</f>
        <v>RIDER_NUMBER=2453</v>
      </c>
      <c r="B2209" t="str">
        <f>CONCATENATE(riders!B$1, "=",IF(TYPE(riders!B2209)=2,CHAR(34),""),riders!B2209,IF(TYPE(riders!B2209)=2,CHAR(34),""))</f>
        <v>RIDER_NAME="HERNANDEZ BLAZQUEZ Jesus Alberto"</v>
      </c>
      <c r="C2209" t="str">
        <f>CONCATENATE(riders!C$1, "=",IF(TYPE(riders!C2209)=2,CHAR(34),""),riders!C2209,IF(TYPE(riders!C2209)=2,CHAR(34),""))</f>
        <v>RIDER_COUNTRY="ESP"</v>
      </c>
      <c r="D2209" t="str">
        <f>CONCATENATE(riders!D$1, "=",IF(TYPE(riders!D2209)=2,CHAR(34),""),riders!D2209,IF(TYPE(riders!D2209)=2,CHAR(34),""))</f>
        <v>RIDER_INFO="http://www.letour.com/le-tour/2014/us/riders/tinkoff-saxo/hernandez-blazquez-jesus-alberto.html"</v>
      </c>
    </row>
    <row r="2210" spans="1:4" x14ac:dyDescent="0.25">
      <c r="A2210" t="str">
        <f>CONCATENATE(riders!A$1, "=",IF(TYPE(riders!A2210)=2,CHAR(34),""),riders!A2210,IF(TYPE(riders!A2210)=2,CHAR(34),""))</f>
        <v>RIDER_NUMBER=2454</v>
      </c>
      <c r="B2210" t="str">
        <f>CONCATENATE(riders!B$1, "=",IF(TYPE(riders!B2210)=2,CHAR(34),""),riders!B2210,IF(TYPE(riders!B2210)=2,CHAR(34),""))</f>
        <v>RIDER_NAME="MAJKA Rafal"</v>
      </c>
      <c r="C2210" t="str">
        <f>CONCATENATE(riders!C$1, "=",IF(TYPE(riders!C2210)=2,CHAR(34),""),riders!C2210,IF(TYPE(riders!C2210)=2,CHAR(34),""))</f>
        <v>RIDER_COUNTRY="POL"</v>
      </c>
      <c r="D2210" t="str">
        <f>CONCATENATE(riders!D$1, "=",IF(TYPE(riders!D2210)=2,CHAR(34),""),riders!D2210,IF(TYPE(riders!D2210)=2,CHAR(34),""))</f>
        <v>RIDER_INFO="http://www.letour.com/le-tour/2014/us/riders/tinkoff-saxo/majka-rafal.html"</v>
      </c>
    </row>
    <row r="2211" spans="1:4" x14ac:dyDescent="0.25">
      <c r="A2211" t="str">
        <f>CONCATENATE(riders!A$1, "=",IF(TYPE(riders!A2211)=2,CHAR(34),""),riders!A2211,IF(TYPE(riders!A2211)=2,CHAR(34),""))</f>
        <v>RIDER_NUMBER=2455</v>
      </c>
      <c r="B2211" t="str">
        <f>CONCATENATE(riders!B$1, "=",IF(TYPE(riders!B2211)=2,CHAR(34),""),riders!B2211,IF(TYPE(riders!B2211)=2,CHAR(34),""))</f>
        <v>RIDER_NAME="MORKOV Michael"</v>
      </c>
      <c r="C2211" t="str">
        <f>CONCATENATE(riders!C$1, "=",IF(TYPE(riders!C2211)=2,CHAR(34),""),riders!C2211,IF(TYPE(riders!C2211)=2,CHAR(34),""))</f>
        <v>RIDER_COUNTRY="DEN"</v>
      </c>
      <c r="D2211" t="str">
        <f>CONCATENATE(riders!D$1, "=",IF(TYPE(riders!D2211)=2,CHAR(34),""),riders!D2211,IF(TYPE(riders!D2211)=2,CHAR(34),""))</f>
        <v>RIDER_INFO="http://www.letour.com/le-tour/2014/us/riders/tinkoff-saxo/morkov-michael.html"</v>
      </c>
    </row>
    <row r="2212" spans="1:4" x14ac:dyDescent="0.25">
      <c r="A2212" t="str">
        <f>CONCATENATE(riders!A$1, "=",IF(TYPE(riders!A2212)=2,CHAR(34),""),riders!A2212,IF(TYPE(riders!A2212)=2,CHAR(34),""))</f>
        <v>RIDER_NUMBER=2456</v>
      </c>
      <c r="B2212" t="str">
        <f>CONCATENATE(riders!B$1, "=",IF(TYPE(riders!B2212)=2,CHAR(34),""),riders!B2212,IF(TYPE(riders!B2212)=2,CHAR(34),""))</f>
        <v>RIDER_NAME="PAULINHO Sergio Miguel Moreira"</v>
      </c>
      <c r="C2212" t="str">
        <f>CONCATENATE(riders!C$1, "=",IF(TYPE(riders!C2212)=2,CHAR(34),""),riders!C2212,IF(TYPE(riders!C2212)=2,CHAR(34),""))</f>
        <v>RIDER_COUNTRY="POR"</v>
      </c>
      <c r="D2212" t="str">
        <f>CONCATENATE(riders!D$1, "=",IF(TYPE(riders!D2212)=2,CHAR(34),""),riders!D2212,IF(TYPE(riders!D2212)=2,CHAR(34),""))</f>
        <v>RIDER_INFO="http://www.letour.com/le-tour/2014/us/riders/tinkoff-saxo/paulinho-sergio-miguel-moreira.html"</v>
      </c>
    </row>
    <row r="2213" spans="1:4" x14ac:dyDescent="0.25">
      <c r="A2213" t="str">
        <f>CONCATENATE(riders!A$1, "=",IF(TYPE(riders!A2213)=2,CHAR(34),""),riders!A2213,IF(TYPE(riders!A2213)=2,CHAR(34),""))</f>
        <v>RIDER_NUMBER=2457</v>
      </c>
      <c r="B2213" t="str">
        <f>CONCATENATE(riders!B$1, "=",IF(TYPE(riders!B2213)=2,CHAR(34),""),riders!B2213,IF(TYPE(riders!B2213)=2,CHAR(34),""))</f>
        <v>RIDER_NAME="ROCHE Nicolas"</v>
      </c>
      <c r="C2213" t="str">
        <f>CONCATENATE(riders!C$1, "=",IF(TYPE(riders!C2213)=2,CHAR(34),""),riders!C2213,IF(TYPE(riders!C2213)=2,CHAR(34),""))</f>
        <v>RIDER_COUNTRY="IRL"</v>
      </c>
      <c r="D2213" t="str">
        <f>CONCATENATE(riders!D$1, "=",IF(TYPE(riders!D2213)=2,CHAR(34),""),riders!D2213,IF(TYPE(riders!D2213)=2,CHAR(34),""))</f>
        <v>RIDER_INFO="http://www.letour.com/le-tour/2014/us/riders/tinkoff-saxo/roche-nicolas.html"</v>
      </c>
    </row>
    <row r="2214" spans="1:4" x14ac:dyDescent="0.25">
      <c r="A2214" t="str">
        <f>CONCATENATE(riders!A$1, "=",IF(TYPE(riders!A2214)=2,CHAR(34),""),riders!A2214,IF(TYPE(riders!A2214)=2,CHAR(34),""))</f>
        <v>RIDER_NUMBER=2458</v>
      </c>
      <c r="B2214" t="str">
        <f>CONCATENATE(riders!B$1, "=",IF(TYPE(riders!B2214)=2,CHAR(34),""),riders!B2214,IF(TYPE(riders!B2214)=2,CHAR(34),""))</f>
        <v>RIDER_NAME="ROGERS Michael"</v>
      </c>
      <c r="C2214" t="str">
        <f>CONCATENATE(riders!C$1, "=",IF(TYPE(riders!C2214)=2,CHAR(34),""),riders!C2214,IF(TYPE(riders!C2214)=2,CHAR(34),""))</f>
        <v>RIDER_COUNTRY="AUS"</v>
      </c>
      <c r="D2214" t="str">
        <f>CONCATENATE(riders!D$1, "=",IF(TYPE(riders!D2214)=2,CHAR(34),""),riders!D2214,IF(TYPE(riders!D2214)=2,CHAR(34),""))</f>
        <v>RIDER_INFO="http://www.letour.com/le-tour/2014/us/riders/tinkoff-saxo/rogers-michael.html"</v>
      </c>
    </row>
    <row r="2215" spans="1:4" x14ac:dyDescent="0.25">
      <c r="A2215" t="str">
        <f>CONCATENATE(riders!A$1, "=",IF(TYPE(riders!A2215)=2,CHAR(34),""),riders!A2215,IF(TYPE(riders!A2215)=2,CHAR(34),""))</f>
        <v>RIDER_NUMBER=2459</v>
      </c>
      <c r="B2215" t="str">
        <f>CONCATENATE(riders!B$1, "=",IF(TYPE(riders!B2215)=2,CHAR(34),""),riders!B2215,IF(TYPE(riders!B2215)=2,CHAR(34),""))</f>
        <v>RIDER_NAME="TOSATTO Matteo"</v>
      </c>
      <c r="C2215" t="str">
        <f>CONCATENATE(riders!C$1, "=",IF(TYPE(riders!C2215)=2,CHAR(34),""),riders!C2215,IF(TYPE(riders!C2215)=2,CHAR(34),""))</f>
        <v>RIDER_COUNTRY="ITA"</v>
      </c>
      <c r="D2215" t="str">
        <f>CONCATENATE(riders!D$1, "=",IF(TYPE(riders!D2215)=2,CHAR(34),""),riders!D2215,IF(TYPE(riders!D2215)=2,CHAR(34),""))</f>
        <v>RIDER_INFO="http://www.letour.com/le-tour/2014/us/riders/tinkoff-saxo/tosatto-matteo.html"</v>
      </c>
    </row>
    <row r="2216" spans="1:4" x14ac:dyDescent="0.25">
      <c r="A2216" t="str">
        <f>CONCATENATE(riders!A$1, "=",IF(TYPE(riders!A2216)=2,CHAR(34),""),riders!A2216,IF(TYPE(riders!A2216)=2,CHAR(34),""))</f>
        <v>RIDER_NUMBER=2461</v>
      </c>
      <c r="B2216" t="str">
        <f>CONCATENATE(riders!B$1, "=",IF(TYPE(riders!B2216)=2,CHAR(34),""),riders!B2216,IF(TYPE(riders!B2216)=2,CHAR(34),""))</f>
        <v>RIDER_NAME="NIBALI Vincenzo"</v>
      </c>
      <c r="C2216" t="str">
        <f>CONCATENATE(riders!C$1, "=",IF(TYPE(riders!C2216)=2,CHAR(34),""),riders!C2216,IF(TYPE(riders!C2216)=2,CHAR(34),""))</f>
        <v>RIDER_COUNTRY="ITA"</v>
      </c>
      <c r="D2216" t="str">
        <f>CONCATENATE(riders!D$1, "=",IF(TYPE(riders!D2216)=2,CHAR(34),""),riders!D2216,IF(TYPE(riders!D2216)=2,CHAR(34),""))</f>
        <v>RIDER_INFO="http://www.letour.com/le-tour/2014/us/riders/astana-pro-team/nibali-vincenzo.html"</v>
      </c>
    </row>
    <row r="2217" spans="1:4" x14ac:dyDescent="0.25">
      <c r="A2217" t="str">
        <f>CONCATENATE(riders!A$1, "=",IF(TYPE(riders!A2217)=2,CHAR(34),""),riders!A2217,IF(TYPE(riders!A2217)=2,CHAR(34),""))</f>
        <v>RIDER_NUMBER=2462</v>
      </c>
      <c r="B2217" t="str">
        <f>CONCATENATE(riders!B$1, "=",IF(TYPE(riders!B2217)=2,CHAR(34),""),riders!B2217,IF(TYPE(riders!B2217)=2,CHAR(34),""))</f>
        <v>RIDER_NAME="FUGLSANG Jakob"</v>
      </c>
      <c r="C2217" t="str">
        <f>CONCATENATE(riders!C$1, "=",IF(TYPE(riders!C2217)=2,CHAR(34),""),riders!C2217,IF(TYPE(riders!C2217)=2,CHAR(34),""))</f>
        <v>RIDER_COUNTRY="DEN"</v>
      </c>
      <c r="D2217" t="str">
        <f>CONCATENATE(riders!D$1, "=",IF(TYPE(riders!D2217)=2,CHAR(34),""),riders!D2217,IF(TYPE(riders!D2217)=2,CHAR(34),""))</f>
        <v>RIDER_INFO="http://www.letour.com/le-tour/2014/us/riders/astana-pro-team/fuglsang-jakob.html"</v>
      </c>
    </row>
    <row r="2218" spans="1:4" x14ac:dyDescent="0.25">
      <c r="A2218" t="str">
        <f>CONCATENATE(riders!A$1, "=",IF(TYPE(riders!A2218)=2,CHAR(34),""),riders!A2218,IF(TYPE(riders!A2218)=2,CHAR(34),""))</f>
        <v>RIDER_NUMBER=2463</v>
      </c>
      <c r="B2218" t="str">
        <f>CONCATENATE(riders!B$1, "=",IF(TYPE(riders!B2218)=2,CHAR(34),""),riders!B2218,IF(TYPE(riders!B2218)=2,CHAR(34),""))</f>
        <v>RIDER_NAME="GRIVKO Andriy"</v>
      </c>
      <c r="C2218" t="str">
        <f>CONCATENATE(riders!C$1, "=",IF(TYPE(riders!C2218)=2,CHAR(34),""),riders!C2218,IF(TYPE(riders!C2218)=2,CHAR(34),""))</f>
        <v>RIDER_COUNTRY="UKR"</v>
      </c>
      <c r="D2218" t="str">
        <f>CONCATENATE(riders!D$1, "=",IF(TYPE(riders!D2218)=2,CHAR(34),""),riders!D2218,IF(TYPE(riders!D2218)=2,CHAR(34),""))</f>
        <v>RIDER_INFO="http://www.letour.com/le-tour/2014/us/riders/astana-pro-team/grivko-andriy.html"</v>
      </c>
    </row>
    <row r="2219" spans="1:4" x14ac:dyDescent="0.25">
      <c r="A2219" t="str">
        <f>CONCATENATE(riders!A$1, "=",IF(TYPE(riders!A2219)=2,CHAR(34),""),riders!A2219,IF(TYPE(riders!A2219)=2,CHAR(34),""))</f>
        <v>RIDER_NUMBER=2464</v>
      </c>
      <c r="B2219" t="str">
        <f>CONCATENATE(riders!B$1, "=",IF(TYPE(riders!B2219)=2,CHAR(34),""),riders!B2219,IF(TYPE(riders!B2219)=2,CHAR(34),""))</f>
        <v>RIDER_NAME="GRUZDEV Dmitriy"</v>
      </c>
      <c r="C2219" t="str">
        <f>CONCATENATE(riders!C$1, "=",IF(TYPE(riders!C2219)=2,CHAR(34),""),riders!C2219,IF(TYPE(riders!C2219)=2,CHAR(34),""))</f>
        <v>RIDER_COUNTRY="KAZ"</v>
      </c>
      <c r="D2219" t="str">
        <f>CONCATENATE(riders!D$1, "=",IF(TYPE(riders!D2219)=2,CHAR(34),""),riders!D2219,IF(TYPE(riders!D2219)=2,CHAR(34),""))</f>
        <v>RIDER_INFO="http://www.letour.com/le-tour/2014/us/riders/astana-pro-team/gruzdev-dmitriy.html"</v>
      </c>
    </row>
    <row r="2220" spans="1:4" x14ac:dyDescent="0.25">
      <c r="A2220" t="str">
        <f>CONCATENATE(riders!A$1, "=",IF(TYPE(riders!A2220)=2,CHAR(34),""),riders!A2220,IF(TYPE(riders!A2220)=2,CHAR(34),""))</f>
        <v>RIDER_NUMBER=2465</v>
      </c>
      <c r="B2220" t="str">
        <f>CONCATENATE(riders!B$1, "=",IF(TYPE(riders!B2220)=2,CHAR(34),""),riders!B2220,IF(TYPE(riders!B2220)=2,CHAR(34),""))</f>
        <v>RIDER_NAME="IGLINSKIY Maxim"</v>
      </c>
      <c r="C2220" t="str">
        <f>CONCATENATE(riders!C$1, "=",IF(TYPE(riders!C2220)=2,CHAR(34),""),riders!C2220,IF(TYPE(riders!C2220)=2,CHAR(34),""))</f>
        <v>RIDER_COUNTRY="KAZ"</v>
      </c>
      <c r="D2220" t="str">
        <f>CONCATENATE(riders!D$1, "=",IF(TYPE(riders!D2220)=2,CHAR(34),""),riders!D2220,IF(TYPE(riders!D2220)=2,CHAR(34),""))</f>
        <v>RIDER_INFO="http://www.letour.com/le-tour/2014/us/riders/astana-pro-team/iglinskiy-maxim.html"</v>
      </c>
    </row>
    <row r="2221" spans="1:4" x14ac:dyDescent="0.25">
      <c r="A2221" t="str">
        <f>CONCATENATE(riders!A$1, "=",IF(TYPE(riders!A2221)=2,CHAR(34),""),riders!A2221,IF(TYPE(riders!A2221)=2,CHAR(34),""))</f>
        <v>RIDER_NUMBER=2466</v>
      </c>
      <c r="B2221" t="str">
        <f>CONCATENATE(riders!B$1, "=",IF(TYPE(riders!B2221)=2,CHAR(34),""),riders!B2221,IF(TYPE(riders!B2221)=2,CHAR(34),""))</f>
        <v>RIDER_NAME="KANGERT Tanel"</v>
      </c>
      <c r="C2221" t="str">
        <f>CONCATENATE(riders!C$1, "=",IF(TYPE(riders!C2221)=2,CHAR(34),""),riders!C2221,IF(TYPE(riders!C2221)=2,CHAR(34),""))</f>
        <v>RIDER_COUNTRY="EST"</v>
      </c>
      <c r="D2221" t="str">
        <f>CONCATENATE(riders!D$1, "=",IF(TYPE(riders!D2221)=2,CHAR(34),""),riders!D2221,IF(TYPE(riders!D2221)=2,CHAR(34),""))</f>
        <v>RIDER_INFO="http://www.letour.com/le-tour/2014/us/riders/astana-pro-team/kangert-tanel.html"</v>
      </c>
    </row>
    <row r="2222" spans="1:4" x14ac:dyDescent="0.25">
      <c r="A2222" t="str">
        <f>CONCATENATE(riders!A$1, "=",IF(TYPE(riders!A2222)=2,CHAR(34),""),riders!A2222,IF(TYPE(riders!A2222)=2,CHAR(34),""))</f>
        <v>RIDER_NUMBER=2467</v>
      </c>
      <c r="B2222" t="str">
        <f>CONCATENATE(riders!B$1, "=",IF(TYPE(riders!B2222)=2,CHAR(34),""),riders!B2222,IF(TYPE(riders!B2222)=2,CHAR(34),""))</f>
        <v>RIDER_NAME="SCARPONI Michele"</v>
      </c>
      <c r="C2222" t="str">
        <f>CONCATENATE(riders!C$1, "=",IF(TYPE(riders!C2222)=2,CHAR(34),""),riders!C2222,IF(TYPE(riders!C2222)=2,CHAR(34),""))</f>
        <v>RIDER_COUNTRY="ITA"</v>
      </c>
      <c r="D2222" t="str">
        <f>CONCATENATE(riders!D$1, "=",IF(TYPE(riders!D2222)=2,CHAR(34),""),riders!D2222,IF(TYPE(riders!D2222)=2,CHAR(34),""))</f>
        <v>RIDER_INFO="http://www.letour.com/le-tour/2014/us/riders/astana-pro-team/scarponi-michele.html"</v>
      </c>
    </row>
    <row r="2223" spans="1:4" x14ac:dyDescent="0.25">
      <c r="A2223" t="str">
        <f>CONCATENATE(riders!A$1, "=",IF(TYPE(riders!A2223)=2,CHAR(34),""),riders!A2223,IF(TYPE(riders!A2223)=2,CHAR(34),""))</f>
        <v>RIDER_NUMBER=2468</v>
      </c>
      <c r="B2223" t="str">
        <f>CONCATENATE(riders!B$1, "=",IF(TYPE(riders!B2223)=2,CHAR(34),""),riders!B2223,IF(TYPE(riders!B2223)=2,CHAR(34),""))</f>
        <v>RIDER_NAME="VANOTTI Alessandro"</v>
      </c>
      <c r="C2223" t="str">
        <f>CONCATENATE(riders!C$1, "=",IF(TYPE(riders!C2223)=2,CHAR(34),""),riders!C2223,IF(TYPE(riders!C2223)=2,CHAR(34),""))</f>
        <v>RIDER_COUNTRY="ITA"</v>
      </c>
      <c r="D2223" t="str">
        <f>CONCATENATE(riders!D$1, "=",IF(TYPE(riders!D2223)=2,CHAR(34),""),riders!D2223,IF(TYPE(riders!D2223)=2,CHAR(34),""))</f>
        <v>RIDER_INFO="http://www.letour.com/le-tour/2014/us/riders/astana-pro-team/vanotti-alessandro.html"</v>
      </c>
    </row>
    <row r="2224" spans="1:4" x14ac:dyDescent="0.25">
      <c r="A2224" t="str">
        <f>CONCATENATE(riders!A$1, "=",IF(TYPE(riders!A2224)=2,CHAR(34),""),riders!A2224,IF(TYPE(riders!A2224)=2,CHAR(34),""))</f>
        <v>RIDER_NUMBER=2469</v>
      </c>
      <c r="B2224" t="str">
        <f>CONCATENATE(riders!B$1, "=",IF(TYPE(riders!B2224)=2,CHAR(34),""),riders!B2224,IF(TYPE(riders!B2224)=2,CHAR(34),""))</f>
        <v>RIDER_NAME="WESTRA Lieuwe"</v>
      </c>
      <c r="C2224" t="str">
        <f>CONCATENATE(riders!C$1, "=",IF(TYPE(riders!C2224)=2,CHAR(34),""),riders!C2224,IF(TYPE(riders!C2224)=2,CHAR(34),""))</f>
        <v>RIDER_COUNTRY="NED"</v>
      </c>
      <c r="D2224" t="str">
        <f>CONCATENATE(riders!D$1, "=",IF(TYPE(riders!D2224)=2,CHAR(34),""),riders!D2224,IF(TYPE(riders!D2224)=2,CHAR(34),""))</f>
        <v>RIDER_INFO="http://www.letour.com/le-tour/2014/us/riders/astana-pro-team/westra-lieuwe.html"</v>
      </c>
    </row>
    <row r="2225" spans="1:4" x14ac:dyDescent="0.25">
      <c r="A2225" t="str">
        <f>CONCATENATE(riders!A$1, "=",IF(TYPE(riders!A2225)=2,CHAR(34),""),riders!A2225,IF(TYPE(riders!A2225)=2,CHAR(34),""))</f>
        <v>RIDER_NUMBER=2471</v>
      </c>
      <c r="B2225" t="str">
        <f>CONCATENATE(riders!B$1, "=",IF(TYPE(riders!B2225)=2,CHAR(34),""),riders!B2225,IF(TYPE(riders!B2225)=2,CHAR(34),""))</f>
        <v>RIDER_NAME="SAGAN Peter"</v>
      </c>
      <c r="C2225" t="str">
        <f>CONCATENATE(riders!C$1, "=",IF(TYPE(riders!C2225)=2,CHAR(34),""),riders!C2225,IF(TYPE(riders!C2225)=2,CHAR(34),""))</f>
        <v>RIDER_COUNTRY="SVK"</v>
      </c>
      <c r="D2225" t="str">
        <f>CONCATENATE(riders!D$1, "=",IF(TYPE(riders!D2225)=2,CHAR(34),""),riders!D2225,IF(TYPE(riders!D2225)=2,CHAR(34),""))</f>
        <v>RIDER_INFO="http://www.letour.com/le-tour/2014/us/riders/cannondale/sagan-peter.html"</v>
      </c>
    </row>
    <row r="2226" spans="1:4" x14ac:dyDescent="0.25">
      <c r="A2226" t="str">
        <f>CONCATENATE(riders!A$1, "=",IF(TYPE(riders!A2226)=2,CHAR(34),""),riders!A2226,IF(TYPE(riders!A2226)=2,CHAR(34),""))</f>
        <v>RIDER_NUMBER=2472</v>
      </c>
      <c r="B2226" t="str">
        <f>CONCATENATE(riders!B$1, "=",IF(TYPE(riders!B2226)=2,CHAR(34),""),riders!B2226,IF(TYPE(riders!B2226)=2,CHAR(34),""))</f>
        <v>RIDER_NAME="BODNAR Maciej"</v>
      </c>
      <c r="C2226" t="str">
        <f>CONCATENATE(riders!C$1, "=",IF(TYPE(riders!C2226)=2,CHAR(34),""),riders!C2226,IF(TYPE(riders!C2226)=2,CHAR(34),""))</f>
        <v>RIDER_COUNTRY="POL"</v>
      </c>
      <c r="D2226" t="str">
        <f>CONCATENATE(riders!D$1, "=",IF(TYPE(riders!D2226)=2,CHAR(34),""),riders!D2226,IF(TYPE(riders!D2226)=2,CHAR(34),""))</f>
        <v>RIDER_INFO="http://www.letour.com/le-tour/2014/us/riders/cannondale/bodnar-maciej.html"</v>
      </c>
    </row>
    <row r="2227" spans="1:4" x14ac:dyDescent="0.25">
      <c r="A2227" t="str">
        <f>CONCATENATE(riders!A$1, "=",IF(TYPE(riders!A2227)=2,CHAR(34),""),riders!A2227,IF(TYPE(riders!A2227)=2,CHAR(34),""))</f>
        <v>RIDER_NUMBER=2473</v>
      </c>
      <c r="B2227" t="str">
        <f>CONCATENATE(riders!B$1, "=",IF(TYPE(riders!B2227)=2,CHAR(34),""),riders!B2227,IF(TYPE(riders!B2227)=2,CHAR(34),""))</f>
        <v>RIDER_NAME="DE MARCHI Alessandro"</v>
      </c>
      <c r="C2227" t="str">
        <f>CONCATENATE(riders!C$1, "=",IF(TYPE(riders!C2227)=2,CHAR(34),""),riders!C2227,IF(TYPE(riders!C2227)=2,CHAR(34),""))</f>
        <v>RIDER_COUNTRY="ITA"</v>
      </c>
      <c r="D2227" t="str">
        <f>CONCATENATE(riders!D$1, "=",IF(TYPE(riders!D2227)=2,CHAR(34),""),riders!D2227,IF(TYPE(riders!D2227)=2,CHAR(34),""))</f>
        <v>RIDER_INFO="http://www.letour.com/le-tour/2014/us/riders/cannondale/de-marchi-alessandro.html"</v>
      </c>
    </row>
    <row r="2228" spans="1:4" x14ac:dyDescent="0.25">
      <c r="A2228" t="str">
        <f>CONCATENATE(riders!A$1, "=",IF(TYPE(riders!A2228)=2,CHAR(34),""),riders!A2228,IF(TYPE(riders!A2228)=2,CHAR(34),""))</f>
        <v>RIDER_NUMBER=2474</v>
      </c>
      <c r="B2228" t="str">
        <f>CONCATENATE(riders!B$1, "=",IF(TYPE(riders!B2228)=2,CHAR(34),""),riders!B2228,IF(TYPE(riders!B2228)=2,CHAR(34),""))</f>
        <v>RIDER_NAME="KING Edward"</v>
      </c>
      <c r="C2228" t="str">
        <f>CONCATENATE(riders!C$1, "=",IF(TYPE(riders!C2228)=2,CHAR(34),""),riders!C2228,IF(TYPE(riders!C2228)=2,CHAR(34),""))</f>
        <v>RIDER_COUNTRY="USA"</v>
      </c>
      <c r="D2228" t="str">
        <f>CONCATENATE(riders!D$1, "=",IF(TYPE(riders!D2228)=2,CHAR(34),""),riders!D2228,IF(TYPE(riders!D2228)=2,CHAR(34),""))</f>
        <v>RIDER_INFO="http://www.letour.com/le-tour/2014/us/riders/cannondale/king-edward.html"</v>
      </c>
    </row>
    <row r="2229" spans="1:4" x14ac:dyDescent="0.25">
      <c r="A2229" t="str">
        <f>CONCATENATE(riders!A$1, "=",IF(TYPE(riders!A2229)=2,CHAR(34),""),riders!A2229,IF(TYPE(riders!A2229)=2,CHAR(34),""))</f>
        <v>RIDER_NUMBER=2475</v>
      </c>
      <c r="B2229" t="str">
        <f>CONCATENATE(riders!B$1, "=",IF(TYPE(riders!B2229)=2,CHAR(34),""),riders!B2229,IF(TYPE(riders!B2229)=2,CHAR(34),""))</f>
        <v>RIDER_NAME="KOREN Kristijan"</v>
      </c>
      <c r="C2229" t="str">
        <f>CONCATENATE(riders!C$1, "=",IF(TYPE(riders!C2229)=2,CHAR(34),""),riders!C2229,IF(TYPE(riders!C2229)=2,CHAR(34),""))</f>
        <v>RIDER_COUNTRY="SLO"</v>
      </c>
      <c r="D2229" t="str">
        <f>CONCATENATE(riders!D$1, "=",IF(TYPE(riders!D2229)=2,CHAR(34),""),riders!D2229,IF(TYPE(riders!D2229)=2,CHAR(34),""))</f>
        <v>RIDER_INFO="http://www.letour.com/le-tour/2014/us/riders/cannondale/koren-kristijan.html"</v>
      </c>
    </row>
    <row r="2230" spans="1:4" x14ac:dyDescent="0.25">
      <c r="A2230" t="str">
        <f>CONCATENATE(riders!A$1, "=",IF(TYPE(riders!A2230)=2,CHAR(34),""),riders!A2230,IF(TYPE(riders!A2230)=2,CHAR(34),""))</f>
        <v>RIDER_NUMBER=2476</v>
      </c>
      <c r="B2230" t="str">
        <f>CONCATENATE(riders!B$1, "=",IF(TYPE(riders!B2230)=2,CHAR(34),""),riders!B2230,IF(TYPE(riders!B2230)=2,CHAR(34),""))</f>
        <v>RIDER_NAME="MARCATO Marco"</v>
      </c>
      <c r="C2230" t="str">
        <f>CONCATENATE(riders!C$1, "=",IF(TYPE(riders!C2230)=2,CHAR(34),""),riders!C2230,IF(TYPE(riders!C2230)=2,CHAR(34),""))</f>
        <v>RIDER_COUNTRY="ITA"</v>
      </c>
      <c r="D2230" t="str">
        <f>CONCATENATE(riders!D$1, "=",IF(TYPE(riders!D2230)=2,CHAR(34),""),riders!D2230,IF(TYPE(riders!D2230)=2,CHAR(34),""))</f>
        <v>RIDER_INFO="http://www.letour.com/le-tour/2014/us/riders/cannondale/marcato-marco.html"</v>
      </c>
    </row>
    <row r="2231" spans="1:4" x14ac:dyDescent="0.25">
      <c r="A2231" t="str">
        <f>CONCATENATE(riders!A$1, "=",IF(TYPE(riders!A2231)=2,CHAR(34),""),riders!A2231,IF(TYPE(riders!A2231)=2,CHAR(34),""))</f>
        <v>RIDER_NUMBER=2477</v>
      </c>
      <c r="B2231" t="str">
        <f>CONCATENATE(riders!B$1, "=",IF(TYPE(riders!B2231)=2,CHAR(34),""),riders!B2231,IF(TYPE(riders!B2231)=2,CHAR(34),""))</f>
        <v>RIDER_NAME="MARINO Jean Marc"</v>
      </c>
      <c r="C2231" t="str">
        <f>CONCATENATE(riders!C$1, "=",IF(TYPE(riders!C2231)=2,CHAR(34),""),riders!C2231,IF(TYPE(riders!C2231)=2,CHAR(34),""))</f>
        <v>RIDER_COUNTRY="FRA"</v>
      </c>
      <c r="D2231" t="str">
        <f>CONCATENATE(riders!D$1, "=",IF(TYPE(riders!D2231)=2,CHAR(34),""),riders!D2231,IF(TYPE(riders!D2231)=2,CHAR(34),""))</f>
        <v>RIDER_INFO="http://www.letour.com/le-tour/2014/us/riders/cannondale/marino-jean-marc.html"</v>
      </c>
    </row>
    <row r="2232" spans="1:4" x14ac:dyDescent="0.25">
      <c r="A2232" t="str">
        <f>CONCATENATE(riders!A$1, "=",IF(TYPE(riders!A2232)=2,CHAR(34),""),riders!A2232,IF(TYPE(riders!A2232)=2,CHAR(34),""))</f>
        <v>RIDER_NUMBER=2478</v>
      </c>
      <c r="B2232" t="str">
        <f>CONCATENATE(riders!B$1, "=",IF(TYPE(riders!B2232)=2,CHAR(34),""),riders!B2232,IF(TYPE(riders!B2232)=2,CHAR(34),""))</f>
        <v>RIDER_NAME="SABATINI Fabio"</v>
      </c>
      <c r="C2232" t="str">
        <f>CONCATENATE(riders!C$1, "=",IF(TYPE(riders!C2232)=2,CHAR(34),""),riders!C2232,IF(TYPE(riders!C2232)=2,CHAR(34),""))</f>
        <v>RIDER_COUNTRY="ITA"</v>
      </c>
      <c r="D2232" t="str">
        <f>CONCATENATE(riders!D$1, "=",IF(TYPE(riders!D2232)=2,CHAR(34),""),riders!D2232,IF(TYPE(riders!D2232)=2,CHAR(34),""))</f>
        <v>RIDER_INFO="http://www.letour.com/le-tour/2014/us/riders/cannondale/sabatini-fabio.html"</v>
      </c>
    </row>
    <row r="2233" spans="1:4" x14ac:dyDescent="0.25">
      <c r="A2233" t="str">
        <f>CONCATENATE(riders!A$1, "=",IF(TYPE(riders!A2233)=2,CHAR(34),""),riders!A2233,IF(TYPE(riders!A2233)=2,CHAR(34),""))</f>
        <v>RIDER_NUMBER=2479</v>
      </c>
      <c r="B2233" t="str">
        <f>CONCATENATE(riders!B$1, "=",IF(TYPE(riders!B2233)=2,CHAR(34),""),riders!B2233,IF(TYPE(riders!B2233)=2,CHAR(34),""))</f>
        <v>RIDER_NAME="VIVIANI Elia"</v>
      </c>
      <c r="C2233" t="str">
        <f>CONCATENATE(riders!C$1, "=",IF(TYPE(riders!C2233)=2,CHAR(34),""),riders!C2233,IF(TYPE(riders!C2233)=2,CHAR(34),""))</f>
        <v>RIDER_COUNTRY="ITA"</v>
      </c>
      <c r="D2233" t="str">
        <f>CONCATENATE(riders!D$1, "=",IF(TYPE(riders!D2233)=2,CHAR(34),""),riders!D2233,IF(TYPE(riders!D2233)=2,CHAR(34),""))</f>
        <v>RIDER_INFO="http://www.letour.com/le-tour/2014/us/riders/cannondale/viviani-elia.html"</v>
      </c>
    </row>
    <row r="2234" spans="1:4" x14ac:dyDescent="0.25">
      <c r="A2234" t="str">
        <f>CONCATENATE(riders!A$1, "=",IF(TYPE(riders!A2234)=2,CHAR(34),""),riders!A2234,IF(TYPE(riders!A2234)=2,CHAR(34),""))</f>
        <v>RIDER_NUMBER=2481</v>
      </c>
      <c r="B2234" t="str">
        <f>CONCATENATE(riders!B$1, "=",IF(TYPE(riders!B2234)=2,CHAR(34),""),riders!B2234,IF(TYPE(riders!B2234)=2,CHAR(34),""))</f>
        <v>RIDER_NAME="MOLLEMA Bauke"</v>
      </c>
      <c r="C2234" t="str">
        <f>CONCATENATE(riders!C$1, "=",IF(TYPE(riders!C2234)=2,CHAR(34),""),riders!C2234,IF(TYPE(riders!C2234)=2,CHAR(34),""))</f>
        <v>RIDER_COUNTRY="NED"</v>
      </c>
      <c r="D2234" t="str">
        <f>CONCATENATE(riders!D$1, "=",IF(TYPE(riders!D2234)=2,CHAR(34),""),riders!D2234,IF(TYPE(riders!D2234)=2,CHAR(34),""))</f>
        <v>RIDER_INFO="http://www.letour.com/le-tour/2014/us/riders/belkin-pro-cycling/mollema-bauke.html"</v>
      </c>
    </row>
    <row r="2235" spans="1:4" x14ac:dyDescent="0.25">
      <c r="A2235" t="str">
        <f>CONCATENATE(riders!A$1, "=",IF(TYPE(riders!A2235)=2,CHAR(34),""),riders!A2235,IF(TYPE(riders!A2235)=2,CHAR(34),""))</f>
        <v>RIDER_NUMBER=2482</v>
      </c>
      <c r="B2235" t="str">
        <f>CONCATENATE(riders!B$1, "=",IF(TYPE(riders!B2235)=2,CHAR(34),""),riders!B2235,IF(TYPE(riders!B2235)=2,CHAR(34),""))</f>
        <v>RIDER_NAME="BOOM Lars"</v>
      </c>
      <c r="C2235" t="str">
        <f>CONCATENATE(riders!C$1, "=",IF(TYPE(riders!C2235)=2,CHAR(34),""),riders!C2235,IF(TYPE(riders!C2235)=2,CHAR(34),""))</f>
        <v>RIDER_COUNTRY="NED"</v>
      </c>
      <c r="D2235" t="str">
        <f>CONCATENATE(riders!D$1, "=",IF(TYPE(riders!D2235)=2,CHAR(34),""),riders!D2235,IF(TYPE(riders!D2235)=2,CHAR(34),""))</f>
        <v>RIDER_INFO="http://www.letour.com/le-tour/2014/us/riders/belkin-pro-cycling/boom-lars.html"</v>
      </c>
    </row>
    <row r="2236" spans="1:4" x14ac:dyDescent="0.25">
      <c r="A2236" t="str">
        <f>CONCATENATE(riders!A$1, "=",IF(TYPE(riders!A2236)=2,CHAR(34),""),riders!A2236,IF(TYPE(riders!A2236)=2,CHAR(34),""))</f>
        <v>RIDER_NUMBER=2483</v>
      </c>
      <c r="B2236" t="str">
        <f>CONCATENATE(riders!B$1, "=",IF(TYPE(riders!B2236)=2,CHAR(34),""),riders!B2236,IF(TYPE(riders!B2236)=2,CHAR(34),""))</f>
        <v>RIDER_NAME="CLEMENT Stef"</v>
      </c>
      <c r="C2236" t="str">
        <f>CONCATENATE(riders!C$1, "=",IF(TYPE(riders!C2236)=2,CHAR(34),""),riders!C2236,IF(TYPE(riders!C2236)=2,CHAR(34),""))</f>
        <v>RIDER_COUNTRY="NED"</v>
      </c>
      <c r="D2236" t="str">
        <f>CONCATENATE(riders!D$1, "=",IF(TYPE(riders!D2236)=2,CHAR(34),""),riders!D2236,IF(TYPE(riders!D2236)=2,CHAR(34),""))</f>
        <v>RIDER_INFO="http://www.letour.com/le-tour/2014/us/riders/belkin-pro-cycling/clement-stef.html"</v>
      </c>
    </row>
    <row r="2237" spans="1:4" x14ac:dyDescent="0.25">
      <c r="A2237" t="str">
        <f>CONCATENATE(riders!A$1, "=",IF(TYPE(riders!A2237)=2,CHAR(34),""),riders!A2237,IF(TYPE(riders!A2237)=2,CHAR(34),""))</f>
        <v>RIDER_NUMBER=2484</v>
      </c>
      <c r="B2237" t="str">
        <f>CONCATENATE(riders!B$1, "=",IF(TYPE(riders!B2237)=2,CHAR(34),""),riders!B2237,IF(TYPE(riders!B2237)=2,CHAR(34),""))</f>
        <v>RIDER_NAME="KRUIJSWIJK Steven"</v>
      </c>
      <c r="C2237" t="str">
        <f>CONCATENATE(riders!C$1, "=",IF(TYPE(riders!C2237)=2,CHAR(34),""),riders!C2237,IF(TYPE(riders!C2237)=2,CHAR(34),""))</f>
        <v>RIDER_COUNTRY="NED"</v>
      </c>
      <c r="D2237" t="str">
        <f>CONCATENATE(riders!D$1, "=",IF(TYPE(riders!D2237)=2,CHAR(34),""),riders!D2237,IF(TYPE(riders!D2237)=2,CHAR(34),""))</f>
        <v>RIDER_INFO="http://www.letour.com/le-tour/2014/us/riders/belkin-pro-cycling/kruijswijk-steven.html"</v>
      </c>
    </row>
    <row r="2238" spans="1:4" x14ac:dyDescent="0.25">
      <c r="A2238" t="str">
        <f>CONCATENATE(riders!A$1, "=",IF(TYPE(riders!A2238)=2,CHAR(34),""),riders!A2238,IF(TYPE(riders!A2238)=2,CHAR(34),""))</f>
        <v>RIDER_NUMBER=2485</v>
      </c>
      <c r="B2238" t="str">
        <f>CONCATENATE(riders!B$1, "=",IF(TYPE(riders!B2238)=2,CHAR(34),""),riders!B2238,IF(TYPE(riders!B2238)=2,CHAR(34),""))</f>
        <v>RIDER_NAME="LEEZER Thomas"</v>
      </c>
      <c r="C2238" t="str">
        <f>CONCATENATE(riders!C$1, "=",IF(TYPE(riders!C2238)=2,CHAR(34),""),riders!C2238,IF(TYPE(riders!C2238)=2,CHAR(34),""))</f>
        <v>RIDER_COUNTRY="NED"</v>
      </c>
      <c r="D2238" t="str">
        <f>CONCATENATE(riders!D$1, "=",IF(TYPE(riders!D2238)=2,CHAR(34),""),riders!D2238,IF(TYPE(riders!D2238)=2,CHAR(34),""))</f>
        <v>RIDER_INFO="http://www.letour.com/le-tour/2014/us/riders/belkin-pro-cycling/leezer-thomas.html"</v>
      </c>
    </row>
    <row r="2239" spans="1:4" x14ac:dyDescent="0.25">
      <c r="A2239" t="str">
        <f>CONCATENATE(riders!A$1, "=",IF(TYPE(riders!A2239)=2,CHAR(34),""),riders!A2239,IF(TYPE(riders!A2239)=2,CHAR(34),""))</f>
        <v>RIDER_NUMBER=2486</v>
      </c>
      <c r="B2239" t="str">
        <f>CONCATENATE(riders!B$1, "=",IF(TYPE(riders!B2239)=2,CHAR(34),""),riders!B2239,IF(TYPE(riders!B2239)=2,CHAR(34),""))</f>
        <v>RIDER_NAME="TANKINK Bram"</v>
      </c>
      <c r="C2239" t="str">
        <f>CONCATENATE(riders!C$1, "=",IF(TYPE(riders!C2239)=2,CHAR(34),""),riders!C2239,IF(TYPE(riders!C2239)=2,CHAR(34),""))</f>
        <v>RIDER_COUNTRY="NED"</v>
      </c>
      <c r="D2239" t="str">
        <f>CONCATENATE(riders!D$1, "=",IF(TYPE(riders!D2239)=2,CHAR(34),""),riders!D2239,IF(TYPE(riders!D2239)=2,CHAR(34),""))</f>
        <v>RIDER_INFO="http://www.letour.com/le-tour/2014/us/riders/belkin-pro-cycling/tankink-bram.html"</v>
      </c>
    </row>
    <row r="2240" spans="1:4" x14ac:dyDescent="0.25">
      <c r="A2240" t="str">
        <f>CONCATENATE(riders!A$1, "=",IF(TYPE(riders!A2240)=2,CHAR(34),""),riders!A2240,IF(TYPE(riders!A2240)=2,CHAR(34),""))</f>
        <v>RIDER_NUMBER=2487</v>
      </c>
      <c r="B2240" t="str">
        <f>CONCATENATE(riders!B$1, "=",IF(TYPE(riders!B2240)=2,CHAR(34),""),riders!B2240,IF(TYPE(riders!B2240)=2,CHAR(34),""))</f>
        <v>RIDER_NAME="TEN DAM Laurens"</v>
      </c>
      <c r="C2240" t="str">
        <f>CONCATENATE(riders!C$1, "=",IF(TYPE(riders!C2240)=2,CHAR(34),""),riders!C2240,IF(TYPE(riders!C2240)=2,CHAR(34),""))</f>
        <v>RIDER_COUNTRY="NED"</v>
      </c>
      <c r="D2240" t="str">
        <f>CONCATENATE(riders!D$1, "=",IF(TYPE(riders!D2240)=2,CHAR(34),""),riders!D2240,IF(TYPE(riders!D2240)=2,CHAR(34),""))</f>
        <v>RIDER_INFO="http://www.letour.com/le-tour/2014/us/riders/belkin-pro-cycling/ten-dam-laurens.html"</v>
      </c>
    </row>
    <row r="2241" spans="1:4" x14ac:dyDescent="0.25">
      <c r="A2241" t="str">
        <f>CONCATENATE(riders!A$1, "=",IF(TYPE(riders!A2241)=2,CHAR(34),""),riders!A2241,IF(TYPE(riders!A2241)=2,CHAR(34),""))</f>
        <v>RIDER_NUMBER=2488</v>
      </c>
      <c r="B2241" t="str">
        <f>CONCATENATE(riders!B$1, "=",IF(TYPE(riders!B2241)=2,CHAR(34),""),riders!B2241,IF(TYPE(riders!B2241)=2,CHAR(34),""))</f>
        <v>RIDER_NAME="VANMARCKE Sep"</v>
      </c>
      <c r="C2241" t="str">
        <f>CONCATENATE(riders!C$1, "=",IF(TYPE(riders!C2241)=2,CHAR(34),""),riders!C2241,IF(TYPE(riders!C2241)=2,CHAR(34),""))</f>
        <v>RIDER_COUNTRY="BEL"</v>
      </c>
      <c r="D2241" t="str">
        <f>CONCATENATE(riders!D$1, "=",IF(TYPE(riders!D2241)=2,CHAR(34),""),riders!D2241,IF(TYPE(riders!D2241)=2,CHAR(34),""))</f>
        <v>RIDER_INFO="http://www.letour.com/le-tour/2014/us/riders/belkin-pro-cycling/vanmarcke-sep.html"</v>
      </c>
    </row>
    <row r="2242" spans="1:4" x14ac:dyDescent="0.25">
      <c r="A2242" t="str">
        <f>CONCATENATE(riders!A$1, "=",IF(TYPE(riders!A2242)=2,CHAR(34),""),riders!A2242,IF(TYPE(riders!A2242)=2,CHAR(34),""))</f>
        <v>RIDER_NUMBER=2489</v>
      </c>
      <c r="B2242" t="str">
        <f>CONCATENATE(riders!B$1, "=",IF(TYPE(riders!B2242)=2,CHAR(34),""),riders!B2242,IF(TYPE(riders!B2242)=2,CHAR(34),""))</f>
        <v>RIDER_NAME="WYNANTS Maarten"</v>
      </c>
      <c r="C2242" t="str">
        <f>CONCATENATE(riders!C$1, "=",IF(TYPE(riders!C2242)=2,CHAR(34),""),riders!C2242,IF(TYPE(riders!C2242)=2,CHAR(34),""))</f>
        <v>RIDER_COUNTRY="BEL"</v>
      </c>
      <c r="D2242" t="str">
        <f>CONCATENATE(riders!D$1, "=",IF(TYPE(riders!D2242)=2,CHAR(34),""),riders!D2242,IF(TYPE(riders!D2242)=2,CHAR(34),""))</f>
        <v>RIDER_INFO="http://www.letour.com/le-tour/2014/us/riders/belkin-pro-cycling/wynants-maarten.html"</v>
      </c>
    </row>
    <row r="2243" spans="1:4" x14ac:dyDescent="0.25">
      <c r="A2243" t="str">
        <f>CONCATENATE(riders!A$1, "=",IF(TYPE(riders!A2243)=2,CHAR(34),""),riders!A2243,IF(TYPE(riders!A2243)=2,CHAR(34),""))</f>
        <v>RIDER_NUMBER=2491</v>
      </c>
      <c r="B2243" t="str">
        <f>CONCATENATE(riders!B$1, "=",IF(TYPE(riders!B2243)=2,CHAR(34),""),riders!B2243,IF(TYPE(riders!B2243)=2,CHAR(34),""))</f>
        <v>RIDER_NAME="CAVENDISH Mark"</v>
      </c>
      <c r="C2243" t="str">
        <f>CONCATENATE(riders!C$1, "=",IF(TYPE(riders!C2243)=2,CHAR(34),""),riders!C2243,IF(TYPE(riders!C2243)=2,CHAR(34),""))</f>
        <v>RIDER_COUNTRY="GBR"</v>
      </c>
      <c r="D2243" t="str">
        <f>CONCATENATE(riders!D$1, "=",IF(TYPE(riders!D2243)=2,CHAR(34),""),riders!D2243,IF(TYPE(riders!D2243)=2,CHAR(34),""))</f>
        <v>RIDER_INFO="http://www.letour.com/le-tour/2014/us/riders/omega-pharma-quick-step/cavendish-mark.html"</v>
      </c>
    </row>
    <row r="2244" spans="1:4" x14ac:dyDescent="0.25">
      <c r="A2244" t="str">
        <f>CONCATENATE(riders!A$1, "=",IF(TYPE(riders!A2244)=2,CHAR(34),""),riders!A2244,IF(TYPE(riders!A2244)=2,CHAR(34),""))</f>
        <v>RIDER_NUMBER=2492</v>
      </c>
      <c r="B2244" t="str">
        <f>CONCATENATE(riders!B$1, "=",IF(TYPE(riders!B2244)=2,CHAR(34),""),riders!B2244,IF(TYPE(riders!B2244)=2,CHAR(34),""))</f>
        <v>RIDER_NAME="BAKELANTS Jan"</v>
      </c>
      <c r="C2244" t="str">
        <f>CONCATENATE(riders!C$1, "=",IF(TYPE(riders!C2244)=2,CHAR(34),""),riders!C2244,IF(TYPE(riders!C2244)=2,CHAR(34),""))</f>
        <v>RIDER_COUNTRY="BEL"</v>
      </c>
      <c r="D2244" t="str">
        <f>CONCATENATE(riders!D$1, "=",IF(TYPE(riders!D2244)=2,CHAR(34),""),riders!D2244,IF(TYPE(riders!D2244)=2,CHAR(34),""))</f>
        <v>RIDER_INFO="http://www.letour.com/le-tour/2014/us/riders/omega-pharma-quick-step/bakelants-jan.html"</v>
      </c>
    </row>
    <row r="2245" spans="1:4" x14ac:dyDescent="0.25">
      <c r="A2245" t="str">
        <f>CONCATENATE(riders!A$1, "=",IF(TYPE(riders!A2245)=2,CHAR(34),""),riders!A2245,IF(TYPE(riders!A2245)=2,CHAR(34),""))</f>
        <v>RIDER_NUMBER=2493</v>
      </c>
      <c r="B2245" t="str">
        <f>CONCATENATE(riders!B$1, "=",IF(TYPE(riders!B2245)=2,CHAR(34),""),riders!B2245,IF(TYPE(riders!B2245)=2,CHAR(34),""))</f>
        <v>RIDER_NAME="GOLAS Michal"</v>
      </c>
      <c r="C2245" t="str">
        <f>CONCATENATE(riders!C$1, "=",IF(TYPE(riders!C2245)=2,CHAR(34),""),riders!C2245,IF(TYPE(riders!C2245)=2,CHAR(34),""))</f>
        <v>RIDER_COUNTRY="POL"</v>
      </c>
      <c r="D2245" t="str">
        <f>CONCATENATE(riders!D$1, "=",IF(TYPE(riders!D2245)=2,CHAR(34),""),riders!D2245,IF(TYPE(riders!D2245)=2,CHAR(34),""))</f>
        <v>RIDER_INFO="http://www.letour.com/le-tour/2014/us/riders/omega-pharma-quick-step/golas-michal.html"</v>
      </c>
    </row>
    <row r="2246" spans="1:4" x14ac:dyDescent="0.25">
      <c r="A2246" t="str">
        <f>CONCATENATE(riders!A$1, "=",IF(TYPE(riders!A2246)=2,CHAR(34),""),riders!A2246,IF(TYPE(riders!A2246)=2,CHAR(34),""))</f>
        <v>RIDER_NUMBER=2494</v>
      </c>
      <c r="B2246" t="str">
        <f>CONCATENATE(riders!B$1, "=",IF(TYPE(riders!B2246)=2,CHAR(34),""),riders!B2246,IF(TYPE(riders!B2246)=2,CHAR(34),""))</f>
        <v>RIDER_NAME="KWIATKOWSKI Michal"</v>
      </c>
      <c r="C2246" t="str">
        <f>CONCATENATE(riders!C$1, "=",IF(TYPE(riders!C2246)=2,CHAR(34),""),riders!C2246,IF(TYPE(riders!C2246)=2,CHAR(34),""))</f>
        <v>RIDER_COUNTRY="POL"</v>
      </c>
      <c r="D2246" t="str">
        <f>CONCATENATE(riders!D$1, "=",IF(TYPE(riders!D2246)=2,CHAR(34),""),riders!D2246,IF(TYPE(riders!D2246)=2,CHAR(34),""))</f>
        <v>RIDER_INFO="http://www.letour.com/le-tour/2014/us/riders/omega-pharma-quick-step/kwiatkowski-michal.html"</v>
      </c>
    </row>
    <row r="2247" spans="1:4" x14ac:dyDescent="0.25">
      <c r="A2247" t="str">
        <f>CONCATENATE(riders!A$1, "=",IF(TYPE(riders!A2247)=2,CHAR(34),""),riders!A2247,IF(TYPE(riders!A2247)=2,CHAR(34),""))</f>
        <v>RIDER_NUMBER=2495</v>
      </c>
      <c r="B2247" t="str">
        <f>CONCATENATE(riders!B$1, "=",IF(TYPE(riders!B2247)=2,CHAR(34),""),riders!B2247,IF(TYPE(riders!B2247)=2,CHAR(34),""))</f>
        <v>RIDER_NAME="MARTIN Tony"</v>
      </c>
      <c r="C2247" t="str">
        <f>CONCATENATE(riders!C$1, "=",IF(TYPE(riders!C2247)=2,CHAR(34),""),riders!C2247,IF(TYPE(riders!C2247)=2,CHAR(34),""))</f>
        <v>RIDER_COUNTRY="GER"</v>
      </c>
      <c r="D2247" t="str">
        <f>CONCATENATE(riders!D$1, "=",IF(TYPE(riders!D2247)=2,CHAR(34),""),riders!D2247,IF(TYPE(riders!D2247)=2,CHAR(34),""))</f>
        <v>RIDER_INFO="http://www.letour.com/le-tour/2014/us/riders/omega-pharma-quick-step/martin-tony.html"</v>
      </c>
    </row>
    <row r="2248" spans="1:4" x14ac:dyDescent="0.25">
      <c r="A2248" t="str">
        <f>CONCATENATE(riders!A$1, "=",IF(TYPE(riders!A2248)=2,CHAR(34),""),riders!A2248,IF(TYPE(riders!A2248)=2,CHAR(34),""))</f>
        <v>RIDER_NUMBER=2496</v>
      </c>
      <c r="B2248" t="str">
        <f>CONCATENATE(riders!B$1, "=",IF(TYPE(riders!B2248)=2,CHAR(34),""),riders!B2248,IF(TYPE(riders!B2248)=2,CHAR(34),""))</f>
        <v>RIDER_NAME="PETACCHI Alessandro"</v>
      </c>
      <c r="C2248" t="str">
        <f>CONCATENATE(riders!C$1, "=",IF(TYPE(riders!C2248)=2,CHAR(34),""),riders!C2248,IF(TYPE(riders!C2248)=2,CHAR(34),""))</f>
        <v>RIDER_COUNTRY="ITA"</v>
      </c>
      <c r="D2248" t="str">
        <f>CONCATENATE(riders!D$1, "=",IF(TYPE(riders!D2248)=2,CHAR(34),""),riders!D2248,IF(TYPE(riders!D2248)=2,CHAR(34),""))</f>
        <v>RIDER_INFO="http://www.letour.com/le-tour/2014/us/riders/omega-pharma-quick-step/petacchi-alessandro.html"</v>
      </c>
    </row>
    <row r="2249" spans="1:4" x14ac:dyDescent="0.25">
      <c r="A2249" t="str">
        <f>CONCATENATE(riders!A$1, "=",IF(TYPE(riders!A2249)=2,CHAR(34),""),riders!A2249,IF(TYPE(riders!A2249)=2,CHAR(34),""))</f>
        <v>RIDER_NUMBER=2497</v>
      </c>
      <c r="B2249" t="str">
        <f>CONCATENATE(riders!B$1, "=",IF(TYPE(riders!B2249)=2,CHAR(34),""),riders!B2249,IF(TYPE(riders!B2249)=2,CHAR(34),""))</f>
        <v>RIDER_NAME="RENSHAW Mark"</v>
      </c>
      <c r="C2249" t="str">
        <f>CONCATENATE(riders!C$1, "=",IF(TYPE(riders!C2249)=2,CHAR(34),""),riders!C2249,IF(TYPE(riders!C2249)=2,CHAR(34),""))</f>
        <v>RIDER_COUNTRY="AUS"</v>
      </c>
      <c r="D2249" t="str">
        <f>CONCATENATE(riders!D$1, "=",IF(TYPE(riders!D2249)=2,CHAR(34),""),riders!D2249,IF(TYPE(riders!D2249)=2,CHAR(34),""))</f>
        <v>RIDER_INFO="http://www.letour.com/le-tour/2014/us/riders/omega-pharma-quick-step/renshaw-mark.html"</v>
      </c>
    </row>
    <row r="2250" spans="1:4" x14ac:dyDescent="0.25">
      <c r="A2250" t="str">
        <f>CONCATENATE(riders!A$1, "=",IF(TYPE(riders!A2250)=2,CHAR(34),""),riders!A2250,IF(TYPE(riders!A2250)=2,CHAR(34),""))</f>
        <v>RIDER_NUMBER=2498</v>
      </c>
      <c r="B2250" t="str">
        <f>CONCATENATE(riders!B$1, "=",IF(TYPE(riders!B2250)=2,CHAR(34),""),riders!B2250,IF(TYPE(riders!B2250)=2,CHAR(34),""))</f>
        <v>RIDER_NAME="TERPSTRA Niki"</v>
      </c>
      <c r="C2250" t="str">
        <f>CONCATENATE(riders!C$1, "=",IF(TYPE(riders!C2250)=2,CHAR(34),""),riders!C2250,IF(TYPE(riders!C2250)=2,CHAR(34),""))</f>
        <v>RIDER_COUNTRY="NED"</v>
      </c>
      <c r="D2250" t="str">
        <f>CONCATENATE(riders!D$1, "=",IF(TYPE(riders!D2250)=2,CHAR(34),""),riders!D2250,IF(TYPE(riders!D2250)=2,CHAR(34),""))</f>
        <v>RIDER_INFO="http://www.letour.com/le-tour/2014/us/riders/omega-pharma-quick-step/terpstra-niki.html"</v>
      </c>
    </row>
    <row r="2251" spans="1:4" x14ac:dyDescent="0.25">
      <c r="A2251" t="str">
        <f>CONCATENATE(riders!A$1, "=",IF(TYPE(riders!A2251)=2,CHAR(34),""),riders!A2251,IF(TYPE(riders!A2251)=2,CHAR(34),""))</f>
        <v>RIDER_NUMBER=2499</v>
      </c>
      <c r="B2251" t="str">
        <f>CONCATENATE(riders!B$1, "=",IF(TYPE(riders!B2251)=2,CHAR(34),""),riders!B2251,IF(TYPE(riders!B2251)=2,CHAR(34),""))</f>
        <v>RIDER_NAME="TRENTIN Matteo"</v>
      </c>
      <c r="C2251" t="str">
        <f>CONCATENATE(riders!C$1, "=",IF(TYPE(riders!C2251)=2,CHAR(34),""),riders!C2251,IF(TYPE(riders!C2251)=2,CHAR(34),""))</f>
        <v>RIDER_COUNTRY="ITA"</v>
      </c>
      <c r="D2251" t="str">
        <f>CONCATENATE(riders!D$1, "=",IF(TYPE(riders!D2251)=2,CHAR(34),""),riders!D2251,IF(TYPE(riders!D2251)=2,CHAR(34),""))</f>
        <v>RIDER_INFO="http://www.letour.com/le-tour/2014/us/riders/omega-pharma-quick-step/trentin-matteo.html"</v>
      </c>
    </row>
    <row r="2252" spans="1:4" x14ac:dyDescent="0.25">
      <c r="A2252" t="str">
        <f>CONCATENATE(riders!A$1, "=",IF(TYPE(riders!A2252)=2,CHAR(34),""),riders!A2252,IF(TYPE(riders!A2252)=2,CHAR(34),""))</f>
        <v>RIDER_NUMBER=2501</v>
      </c>
      <c r="B2252" t="str">
        <f>CONCATENATE(riders!B$1, "=",IF(TYPE(riders!B2252)=2,CHAR(34),""),riders!B2252,IF(TYPE(riders!B2252)=2,CHAR(34),""))</f>
        <v>RIDER_NAME="PÉRAUD Jean-Christophe"</v>
      </c>
      <c r="C2252" t="str">
        <f>CONCATENATE(riders!C$1, "=",IF(TYPE(riders!C2252)=2,CHAR(34),""),riders!C2252,IF(TYPE(riders!C2252)=2,CHAR(34),""))</f>
        <v>RIDER_COUNTRY="FRA"</v>
      </c>
      <c r="D2252" t="str">
        <f>CONCATENATE(riders!D$1, "=",IF(TYPE(riders!D2252)=2,CHAR(34),""),riders!D2252,IF(TYPE(riders!D2252)=2,CHAR(34),""))</f>
        <v>RIDER_INFO="http://www.letour.com/le-tour/2014/us/riders/ag2r-la-mondiale/peraud-jean-christophe.html"</v>
      </c>
    </row>
    <row r="2253" spans="1:4" x14ac:dyDescent="0.25">
      <c r="A2253" t="str">
        <f>CONCATENATE(riders!A$1, "=",IF(TYPE(riders!A2253)=2,CHAR(34),""),riders!A2253,IF(TYPE(riders!A2253)=2,CHAR(34),""))</f>
        <v>RIDER_NUMBER=2502</v>
      </c>
      <c r="B2253" t="str">
        <f>CONCATENATE(riders!B$1, "=",IF(TYPE(riders!B2253)=2,CHAR(34),""),riders!B2253,IF(TYPE(riders!B2253)=2,CHAR(34),""))</f>
        <v>RIDER_NAME="BARDET Romain"</v>
      </c>
      <c r="C2253" t="str">
        <f>CONCATENATE(riders!C$1, "=",IF(TYPE(riders!C2253)=2,CHAR(34),""),riders!C2253,IF(TYPE(riders!C2253)=2,CHAR(34),""))</f>
        <v>RIDER_COUNTRY="FRA"</v>
      </c>
      <c r="D2253" t="str">
        <f>CONCATENATE(riders!D$1, "=",IF(TYPE(riders!D2253)=2,CHAR(34),""),riders!D2253,IF(TYPE(riders!D2253)=2,CHAR(34),""))</f>
        <v>RIDER_INFO="http://www.letour.com/le-tour/2014/us/riders/ag2r-la-mondiale/bardet-romain.html"</v>
      </c>
    </row>
    <row r="2254" spans="1:4" x14ac:dyDescent="0.25">
      <c r="A2254" t="str">
        <f>CONCATENATE(riders!A$1, "=",IF(TYPE(riders!A2254)=2,CHAR(34),""),riders!A2254,IF(TYPE(riders!A2254)=2,CHAR(34),""))</f>
        <v>RIDER_NUMBER=2503</v>
      </c>
      <c r="B2254" t="str">
        <f>CONCATENATE(riders!B$1, "=",IF(TYPE(riders!B2254)=2,CHAR(34),""),riders!B2254,IF(TYPE(riders!B2254)=2,CHAR(34),""))</f>
        <v>RIDER_NAME="CHEREL Mikael"</v>
      </c>
      <c r="C2254" t="str">
        <f>CONCATENATE(riders!C$1, "=",IF(TYPE(riders!C2254)=2,CHAR(34),""),riders!C2254,IF(TYPE(riders!C2254)=2,CHAR(34),""))</f>
        <v>RIDER_COUNTRY="FRA"</v>
      </c>
      <c r="D2254" t="str">
        <f>CONCATENATE(riders!D$1, "=",IF(TYPE(riders!D2254)=2,CHAR(34),""),riders!D2254,IF(TYPE(riders!D2254)=2,CHAR(34),""))</f>
        <v>RIDER_INFO="http://www.letour.com/le-tour/2014/us/riders/ag2r-la-mondiale/cherel-mikael.html"</v>
      </c>
    </row>
    <row r="2255" spans="1:4" x14ac:dyDescent="0.25">
      <c r="A2255" t="str">
        <f>CONCATENATE(riders!A$1, "=",IF(TYPE(riders!A2255)=2,CHAR(34),""),riders!A2255,IF(TYPE(riders!A2255)=2,CHAR(34),""))</f>
        <v>RIDER_NUMBER=2504</v>
      </c>
      <c r="B2255" t="str">
        <f>CONCATENATE(riders!B$1, "=",IF(TYPE(riders!B2255)=2,CHAR(34),""),riders!B2255,IF(TYPE(riders!B2255)=2,CHAR(34),""))</f>
        <v>RIDER_NAME="DUMOULIN Samuel"</v>
      </c>
      <c r="C2255" t="str">
        <f>CONCATENATE(riders!C$1, "=",IF(TYPE(riders!C2255)=2,CHAR(34),""),riders!C2255,IF(TYPE(riders!C2255)=2,CHAR(34),""))</f>
        <v>RIDER_COUNTRY="FRA"</v>
      </c>
      <c r="D2255" t="str">
        <f>CONCATENATE(riders!D$1, "=",IF(TYPE(riders!D2255)=2,CHAR(34),""),riders!D2255,IF(TYPE(riders!D2255)=2,CHAR(34),""))</f>
        <v>RIDER_INFO="http://www.letour.com/le-tour/2014/us/riders/ag2r-la-mondiale/dumoulin-samuel.html"</v>
      </c>
    </row>
    <row r="2256" spans="1:4" x14ac:dyDescent="0.25">
      <c r="A2256" t="str">
        <f>CONCATENATE(riders!A$1, "=",IF(TYPE(riders!A2256)=2,CHAR(34),""),riders!A2256,IF(TYPE(riders!A2256)=2,CHAR(34),""))</f>
        <v>RIDER_NUMBER=2505</v>
      </c>
      <c r="B2256" t="str">
        <f>CONCATENATE(riders!B$1, "=",IF(TYPE(riders!B2256)=2,CHAR(34),""),riders!B2256,IF(TYPE(riders!B2256)=2,CHAR(34),""))</f>
        <v>RIDER_NAME="GASTAUER Ben"</v>
      </c>
      <c r="C2256" t="str">
        <f>CONCATENATE(riders!C$1, "=",IF(TYPE(riders!C2256)=2,CHAR(34),""),riders!C2256,IF(TYPE(riders!C2256)=2,CHAR(34),""))</f>
        <v>RIDER_COUNTRY="LUX"</v>
      </c>
      <c r="D2256" t="str">
        <f>CONCATENATE(riders!D$1, "=",IF(TYPE(riders!D2256)=2,CHAR(34),""),riders!D2256,IF(TYPE(riders!D2256)=2,CHAR(34),""))</f>
        <v>RIDER_INFO="http://www.letour.com/le-tour/2014/us/riders/ag2r-la-mondiale/gastauer-ben.html"</v>
      </c>
    </row>
    <row r="2257" spans="1:4" x14ac:dyDescent="0.25">
      <c r="A2257" t="str">
        <f>CONCATENATE(riders!A$1, "=",IF(TYPE(riders!A2257)=2,CHAR(34),""),riders!A2257,IF(TYPE(riders!A2257)=2,CHAR(34),""))</f>
        <v>RIDER_NUMBER=2506</v>
      </c>
      <c r="B2257" t="str">
        <f>CONCATENATE(riders!B$1, "=",IF(TYPE(riders!B2257)=2,CHAR(34),""),riders!B2257,IF(TYPE(riders!B2257)=2,CHAR(34),""))</f>
        <v>RIDER_NAME="KADRI Blel"</v>
      </c>
      <c r="C2257" t="str">
        <f>CONCATENATE(riders!C$1, "=",IF(TYPE(riders!C2257)=2,CHAR(34),""),riders!C2257,IF(TYPE(riders!C2257)=2,CHAR(34),""))</f>
        <v>RIDER_COUNTRY="FRA"</v>
      </c>
      <c r="D2257" t="str">
        <f>CONCATENATE(riders!D$1, "=",IF(TYPE(riders!D2257)=2,CHAR(34),""),riders!D2257,IF(TYPE(riders!D2257)=2,CHAR(34),""))</f>
        <v>RIDER_INFO="http://www.letour.com/le-tour/2014/us/riders/ag2r-la-mondiale/kadri-blel.html"</v>
      </c>
    </row>
    <row r="2258" spans="1:4" x14ac:dyDescent="0.25">
      <c r="A2258" t="str">
        <f>CONCATENATE(riders!A$1, "=",IF(TYPE(riders!A2258)=2,CHAR(34),""),riders!A2258,IF(TYPE(riders!A2258)=2,CHAR(34),""))</f>
        <v>RIDER_NUMBER=2507</v>
      </c>
      <c r="B2258" t="str">
        <f>CONCATENATE(riders!B$1, "=",IF(TYPE(riders!B2258)=2,CHAR(34),""),riders!B2258,IF(TYPE(riders!B2258)=2,CHAR(34),""))</f>
        <v>RIDER_NAME="MINARD Sébastien"</v>
      </c>
      <c r="C2258" t="str">
        <f>CONCATENATE(riders!C$1, "=",IF(TYPE(riders!C2258)=2,CHAR(34),""),riders!C2258,IF(TYPE(riders!C2258)=2,CHAR(34),""))</f>
        <v>RIDER_COUNTRY="FRA"</v>
      </c>
      <c r="D2258" t="str">
        <f>CONCATENATE(riders!D$1, "=",IF(TYPE(riders!D2258)=2,CHAR(34),""),riders!D2258,IF(TYPE(riders!D2258)=2,CHAR(34),""))</f>
        <v>RIDER_INFO="http://www.letour.com/le-tour/2014/us/riders/ag2r-la-mondiale/minard-sebastien.html"</v>
      </c>
    </row>
    <row r="2259" spans="1:4" x14ac:dyDescent="0.25">
      <c r="A2259" t="str">
        <f>CONCATENATE(riders!A$1, "=",IF(TYPE(riders!A2259)=2,CHAR(34),""),riders!A2259,IF(TYPE(riders!A2259)=2,CHAR(34),""))</f>
        <v>RIDER_NUMBER=2508</v>
      </c>
      <c r="B2259" t="str">
        <f>CONCATENATE(riders!B$1, "=",IF(TYPE(riders!B2259)=2,CHAR(34),""),riders!B2259,IF(TYPE(riders!B2259)=2,CHAR(34),""))</f>
        <v>RIDER_NAME="MONTAGUTI Matteo"</v>
      </c>
      <c r="C2259" t="str">
        <f>CONCATENATE(riders!C$1, "=",IF(TYPE(riders!C2259)=2,CHAR(34),""),riders!C2259,IF(TYPE(riders!C2259)=2,CHAR(34),""))</f>
        <v>RIDER_COUNTRY="ITA"</v>
      </c>
      <c r="D2259" t="str">
        <f>CONCATENATE(riders!D$1, "=",IF(TYPE(riders!D2259)=2,CHAR(34),""),riders!D2259,IF(TYPE(riders!D2259)=2,CHAR(34),""))</f>
        <v>RIDER_INFO="http://www.letour.com/le-tour/2014/us/riders/ag2r-la-mondiale/montaguti-matteo.html"</v>
      </c>
    </row>
    <row r="2260" spans="1:4" x14ac:dyDescent="0.25">
      <c r="A2260" t="str">
        <f>CONCATENATE(riders!A$1, "=",IF(TYPE(riders!A2260)=2,CHAR(34),""),riders!A2260,IF(TYPE(riders!A2260)=2,CHAR(34),""))</f>
        <v>RIDER_NUMBER=2509</v>
      </c>
      <c r="B2260" t="str">
        <f>CONCATENATE(riders!B$1, "=",IF(TYPE(riders!B2260)=2,CHAR(34),""),riders!B2260,IF(TYPE(riders!B2260)=2,CHAR(34),""))</f>
        <v>RIDER_NAME="RIBLON Christophe"</v>
      </c>
      <c r="C2260" t="str">
        <f>CONCATENATE(riders!C$1, "=",IF(TYPE(riders!C2260)=2,CHAR(34),""),riders!C2260,IF(TYPE(riders!C2260)=2,CHAR(34),""))</f>
        <v>RIDER_COUNTRY="FRA"</v>
      </c>
      <c r="D2260" t="str">
        <f>CONCATENATE(riders!D$1, "=",IF(TYPE(riders!D2260)=2,CHAR(34),""),riders!D2260,IF(TYPE(riders!D2260)=2,CHAR(34),""))</f>
        <v>RIDER_INFO="http://www.letour.com/le-tour/2014/us/riders/ag2r-la-mondiale/riblon-christophe.html"</v>
      </c>
    </row>
    <row r="2261" spans="1:4" x14ac:dyDescent="0.25">
      <c r="A2261" t="str">
        <f>CONCATENATE(riders!A$1, "=",IF(TYPE(riders!A2261)=2,CHAR(34),""),riders!A2261,IF(TYPE(riders!A2261)=2,CHAR(34),""))</f>
        <v>RIDER_NUMBER=2511</v>
      </c>
      <c r="B2261" t="str">
        <f>CONCATENATE(riders!B$1, "=",IF(TYPE(riders!B2261)=2,CHAR(34),""),riders!B2261,IF(TYPE(riders!B2261)=2,CHAR(34),""))</f>
        <v>RIDER_NAME="TALANSKY Andrew"</v>
      </c>
      <c r="C2261" t="str">
        <f>CONCATENATE(riders!C$1, "=",IF(TYPE(riders!C2261)=2,CHAR(34),""),riders!C2261,IF(TYPE(riders!C2261)=2,CHAR(34),""))</f>
        <v>RIDER_COUNTRY="USA"</v>
      </c>
      <c r="D2261" t="str">
        <f>CONCATENATE(riders!D$1, "=",IF(TYPE(riders!D2261)=2,CHAR(34),""),riders!D2261,IF(TYPE(riders!D2261)=2,CHAR(34),""))</f>
        <v>RIDER_INFO="http://www.letour.com/le-tour/2014/us/riders/garmin-sharp/talansky-andrew.html"</v>
      </c>
    </row>
    <row r="2262" spans="1:4" x14ac:dyDescent="0.25">
      <c r="A2262" t="str">
        <f>CONCATENATE(riders!A$1, "=",IF(TYPE(riders!A2262)=2,CHAR(34),""),riders!A2262,IF(TYPE(riders!A2262)=2,CHAR(34),""))</f>
        <v>RIDER_NUMBER=2512</v>
      </c>
      <c r="B2262" t="str">
        <f>CONCATENATE(riders!B$1, "=",IF(TYPE(riders!B2262)=2,CHAR(34),""),riders!B2262,IF(TYPE(riders!B2262)=2,CHAR(34),""))</f>
        <v>RIDER_NAME="ACEVEDO CALLE Janier Alexis"</v>
      </c>
      <c r="C2262" t="str">
        <f>CONCATENATE(riders!C$1, "=",IF(TYPE(riders!C2262)=2,CHAR(34),""),riders!C2262,IF(TYPE(riders!C2262)=2,CHAR(34),""))</f>
        <v>RIDER_COUNTRY="COL"</v>
      </c>
      <c r="D2262" t="str">
        <f>CONCATENATE(riders!D$1, "=",IF(TYPE(riders!D2262)=2,CHAR(34),""),riders!D2262,IF(TYPE(riders!D2262)=2,CHAR(34),""))</f>
        <v>RIDER_INFO="http://www.letour.com/le-tour/2014/us/riders/garmin-sharp/acevedo-calle-janier-alexis.html"</v>
      </c>
    </row>
    <row r="2263" spans="1:4" x14ac:dyDescent="0.25">
      <c r="A2263" t="str">
        <f>CONCATENATE(riders!A$1, "=",IF(TYPE(riders!A2263)=2,CHAR(34),""),riders!A2263,IF(TYPE(riders!A2263)=2,CHAR(34),""))</f>
        <v>RIDER_NUMBER=2513</v>
      </c>
      <c r="B2263" t="str">
        <f>CONCATENATE(riders!B$1, "=",IF(TYPE(riders!B2263)=2,CHAR(34),""),riders!B2263,IF(TYPE(riders!B2263)=2,CHAR(34),""))</f>
        <v>RIDER_NAME="BAUER Jack"</v>
      </c>
      <c r="C2263" t="str">
        <f>CONCATENATE(riders!C$1, "=",IF(TYPE(riders!C2263)=2,CHAR(34),""),riders!C2263,IF(TYPE(riders!C2263)=2,CHAR(34),""))</f>
        <v>RIDER_COUNTRY="NZL"</v>
      </c>
      <c r="D2263" t="str">
        <f>CONCATENATE(riders!D$1, "=",IF(TYPE(riders!D2263)=2,CHAR(34),""),riders!D2263,IF(TYPE(riders!D2263)=2,CHAR(34),""))</f>
        <v>RIDER_INFO="http://www.letour.com/le-tour/2014/us/riders/garmin-sharp/bauer-jack.html"</v>
      </c>
    </row>
    <row r="2264" spans="1:4" x14ac:dyDescent="0.25">
      <c r="A2264" t="str">
        <f>CONCATENATE(riders!A$1, "=",IF(TYPE(riders!A2264)=2,CHAR(34),""),riders!A2264,IF(TYPE(riders!A2264)=2,CHAR(34),""))</f>
        <v>RIDER_NUMBER=2514</v>
      </c>
      <c r="B2264" t="str">
        <f>CONCATENATE(riders!B$1, "=",IF(TYPE(riders!B2264)=2,CHAR(34),""),riders!B2264,IF(TYPE(riders!B2264)=2,CHAR(34),""))</f>
        <v>RIDER_NAME="HOWES Alex"</v>
      </c>
      <c r="C2264" t="str">
        <f>CONCATENATE(riders!C$1, "=",IF(TYPE(riders!C2264)=2,CHAR(34),""),riders!C2264,IF(TYPE(riders!C2264)=2,CHAR(34),""))</f>
        <v>RIDER_COUNTRY="USA"</v>
      </c>
      <c r="D2264" t="str">
        <f>CONCATENATE(riders!D$1, "=",IF(TYPE(riders!D2264)=2,CHAR(34),""),riders!D2264,IF(TYPE(riders!D2264)=2,CHAR(34),""))</f>
        <v>RIDER_INFO="http://www.letour.com/le-tour/2014/us/riders/garmin-sharp/howes-alex.html"</v>
      </c>
    </row>
    <row r="2265" spans="1:4" x14ac:dyDescent="0.25">
      <c r="A2265" t="str">
        <f>CONCATENATE(riders!A$1, "=",IF(TYPE(riders!A2265)=2,CHAR(34),""),riders!A2265,IF(TYPE(riders!A2265)=2,CHAR(34),""))</f>
        <v>RIDER_NUMBER=2515</v>
      </c>
      <c r="B2265" t="str">
        <f>CONCATENATE(riders!B$1, "=",IF(TYPE(riders!B2265)=2,CHAR(34),""),riders!B2265,IF(TYPE(riders!B2265)=2,CHAR(34),""))</f>
        <v>RIDER_NAME="KING Benjamin"</v>
      </c>
      <c r="C2265" t="str">
        <f>CONCATENATE(riders!C$1, "=",IF(TYPE(riders!C2265)=2,CHAR(34),""),riders!C2265,IF(TYPE(riders!C2265)=2,CHAR(34),""))</f>
        <v>RIDER_COUNTRY="USA"</v>
      </c>
      <c r="D2265" t="str">
        <f>CONCATENATE(riders!D$1, "=",IF(TYPE(riders!D2265)=2,CHAR(34),""),riders!D2265,IF(TYPE(riders!D2265)=2,CHAR(34),""))</f>
        <v>RIDER_INFO="http://www.letour.com/le-tour/2014/us/riders/garmin-sharp/king-benjamin.html"</v>
      </c>
    </row>
    <row r="2266" spans="1:4" x14ac:dyDescent="0.25">
      <c r="A2266" t="str">
        <f>CONCATENATE(riders!A$1, "=",IF(TYPE(riders!A2266)=2,CHAR(34),""),riders!A2266,IF(TYPE(riders!A2266)=2,CHAR(34),""))</f>
        <v>RIDER_NUMBER=2516</v>
      </c>
      <c r="B2266" t="str">
        <f>CONCATENATE(riders!B$1, "=",IF(TYPE(riders!B2266)=2,CHAR(34),""),riders!B2266,IF(TYPE(riders!B2266)=2,CHAR(34),""))</f>
        <v>RIDER_NAME="LANGEVELD Sebastian"</v>
      </c>
      <c r="C2266" t="str">
        <f>CONCATENATE(riders!C$1, "=",IF(TYPE(riders!C2266)=2,CHAR(34),""),riders!C2266,IF(TYPE(riders!C2266)=2,CHAR(34),""))</f>
        <v>RIDER_COUNTRY="NED"</v>
      </c>
      <c r="D2266" t="str">
        <f>CONCATENATE(riders!D$1, "=",IF(TYPE(riders!D2266)=2,CHAR(34),""),riders!D2266,IF(TYPE(riders!D2266)=2,CHAR(34),""))</f>
        <v>RIDER_INFO="http://www.letour.com/le-tour/2014/us/riders/garmin-sharp/langeveld-sebastian.html"</v>
      </c>
    </row>
    <row r="2267" spans="1:4" x14ac:dyDescent="0.25">
      <c r="A2267" t="str">
        <f>CONCATENATE(riders!A$1, "=",IF(TYPE(riders!A2267)=2,CHAR(34),""),riders!A2267,IF(TYPE(riders!A2267)=2,CHAR(34),""))</f>
        <v>RIDER_NUMBER=2517</v>
      </c>
      <c r="B2267" t="str">
        <f>CONCATENATE(riders!B$1, "=",IF(TYPE(riders!B2267)=2,CHAR(34),""),riders!B2267,IF(TYPE(riders!B2267)=2,CHAR(34),""))</f>
        <v>RIDER_NAME="NAVARDAUSKAS Ramunas"</v>
      </c>
      <c r="C2267" t="str">
        <f>CONCATENATE(riders!C$1, "=",IF(TYPE(riders!C2267)=2,CHAR(34),""),riders!C2267,IF(TYPE(riders!C2267)=2,CHAR(34),""))</f>
        <v>RIDER_COUNTRY="LTU"</v>
      </c>
      <c r="D2267" t="str">
        <f>CONCATENATE(riders!D$1, "=",IF(TYPE(riders!D2267)=2,CHAR(34),""),riders!D2267,IF(TYPE(riders!D2267)=2,CHAR(34),""))</f>
        <v>RIDER_INFO="http://www.letour.com/le-tour/2014/us/riders/garmin-sharp/navardauskas-ramunas.html"</v>
      </c>
    </row>
    <row r="2268" spans="1:4" x14ac:dyDescent="0.25">
      <c r="A2268" t="str">
        <f>CONCATENATE(riders!A$1, "=",IF(TYPE(riders!A2268)=2,CHAR(34),""),riders!A2268,IF(TYPE(riders!A2268)=2,CHAR(34),""))</f>
        <v>RIDER_NUMBER=2518</v>
      </c>
      <c r="B2268" t="str">
        <f>CONCATENATE(riders!B$1, "=",IF(TYPE(riders!B2268)=2,CHAR(34),""),riders!B2268,IF(TYPE(riders!B2268)=2,CHAR(34),""))</f>
        <v>RIDER_NAME="SLAGTER Tom Jelte"</v>
      </c>
      <c r="C2268" t="str">
        <f>CONCATENATE(riders!C$1, "=",IF(TYPE(riders!C2268)=2,CHAR(34),""),riders!C2268,IF(TYPE(riders!C2268)=2,CHAR(34),""))</f>
        <v>RIDER_COUNTRY="NED"</v>
      </c>
      <c r="D2268" t="str">
        <f>CONCATENATE(riders!D$1, "=",IF(TYPE(riders!D2268)=2,CHAR(34),""),riders!D2268,IF(TYPE(riders!D2268)=2,CHAR(34),""))</f>
        <v>RIDER_INFO="http://www.letour.com/le-tour/2014/us/riders/garmin-sharp/slagter-tom-jelte.html"</v>
      </c>
    </row>
    <row r="2269" spans="1:4" x14ac:dyDescent="0.25">
      <c r="A2269" t="str">
        <f>CONCATENATE(riders!A$1, "=",IF(TYPE(riders!A2269)=2,CHAR(34),""),riders!A2269,IF(TYPE(riders!A2269)=2,CHAR(34),""))</f>
        <v>RIDER_NUMBER=2519</v>
      </c>
      <c r="B2269" t="str">
        <f>CONCATENATE(riders!B$1, "=",IF(TYPE(riders!B2269)=2,CHAR(34),""),riders!B2269,IF(TYPE(riders!B2269)=2,CHAR(34),""))</f>
        <v>RIDER_NAME="VAN SUMMEREN Johan"</v>
      </c>
      <c r="C2269" t="str">
        <f>CONCATENATE(riders!C$1, "=",IF(TYPE(riders!C2269)=2,CHAR(34),""),riders!C2269,IF(TYPE(riders!C2269)=2,CHAR(34),""))</f>
        <v>RIDER_COUNTRY="BEL"</v>
      </c>
      <c r="D2269" t="str">
        <f>CONCATENATE(riders!D$1, "=",IF(TYPE(riders!D2269)=2,CHAR(34),""),riders!D2269,IF(TYPE(riders!D2269)=2,CHAR(34),""))</f>
        <v>RIDER_INFO="http://www.letour.com/le-tour/2014/us/riders/garmin-sharp/van-summeren-johan.html"</v>
      </c>
    </row>
    <row r="2270" spans="1:4" x14ac:dyDescent="0.25">
      <c r="A2270" t="str">
        <f>CONCATENATE(riders!A$1, "=",IF(TYPE(riders!A2270)=2,CHAR(34),""),riders!A2270,IF(TYPE(riders!A2270)=2,CHAR(34),""))</f>
        <v>RIDER_NUMBER=2521</v>
      </c>
      <c r="B2270" t="str">
        <f>CONCATENATE(riders!B$1, "=",IF(TYPE(riders!B2270)=2,CHAR(34),""),riders!B2270,IF(TYPE(riders!B2270)=2,CHAR(34),""))</f>
        <v>RIDER_NAME="KITTEL Marcel"</v>
      </c>
      <c r="C2270" t="str">
        <f>CONCATENATE(riders!C$1, "=",IF(TYPE(riders!C2270)=2,CHAR(34),""),riders!C2270,IF(TYPE(riders!C2270)=2,CHAR(34),""))</f>
        <v>RIDER_COUNTRY="GER"</v>
      </c>
      <c r="D2270" t="str">
        <f>CONCATENATE(riders!D$1, "=",IF(TYPE(riders!D2270)=2,CHAR(34),""),riders!D2270,IF(TYPE(riders!D2270)=2,CHAR(34),""))</f>
        <v>RIDER_INFO="http://www.letour.com/le-tour/2014/us/riders/team-giant-shimano/kittel-marcel.html"</v>
      </c>
    </row>
    <row r="2271" spans="1:4" x14ac:dyDescent="0.25">
      <c r="A2271" t="str">
        <f>CONCATENATE(riders!A$1, "=",IF(TYPE(riders!A2271)=2,CHAR(34),""),riders!A2271,IF(TYPE(riders!A2271)=2,CHAR(34),""))</f>
        <v>RIDER_NUMBER=2522</v>
      </c>
      <c r="B2271" t="str">
        <f>CONCATENATE(riders!B$1, "=",IF(TYPE(riders!B2271)=2,CHAR(34),""),riders!B2271,IF(TYPE(riders!B2271)=2,CHAR(34),""))</f>
        <v>RIDER_NAME="CURVERS Roy"</v>
      </c>
      <c r="C2271" t="str">
        <f>CONCATENATE(riders!C$1, "=",IF(TYPE(riders!C2271)=2,CHAR(34),""),riders!C2271,IF(TYPE(riders!C2271)=2,CHAR(34),""))</f>
        <v>RIDER_COUNTRY="NED"</v>
      </c>
      <c r="D2271" t="str">
        <f>CONCATENATE(riders!D$1, "=",IF(TYPE(riders!D2271)=2,CHAR(34),""),riders!D2271,IF(TYPE(riders!D2271)=2,CHAR(34),""))</f>
        <v>RIDER_INFO="http://www.letour.com/le-tour/2014/us/riders/team-giant-shimano/curvers-roy.html"</v>
      </c>
    </row>
    <row r="2272" spans="1:4" x14ac:dyDescent="0.25">
      <c r="A2272" t="str">
        <f>CONCATENATE(riders!A$1, "=",IF(TYPE(riders!A2272)=2,CHAR(34),""),riders!A2272,IF(TYPE(riders!A2272)=2,CHAR(34),""))</f>
        <v>RIDER_NUMBER=2523</v>
      </c>
      <c r="B2272" t="str">
        <f>CONCATENATE(riders!B$1, "=",IF(TYPE(riders!B2272)=2,CHAR(34),""),riders!B2272,IF(TYPE(riders!B2272)=2,CHAR(34),""))</f>
        <v>RIDER_NAME="DE KORT Koen"</v>
      </c>
      <c r="C2272" t="str">
        <f>CONCATENATE(riders!C$1, "=",IF(TYPE(riders!C2272)=2,CHAR(34),""),riders!C2272,IF(TYPE(riders!C2272)=2,CHAR(34),""))</f>
        <v>RIDER_COUNTRY="NED"</v>
      </c>
      <c r="D2272" t="str">
        <f>CONCATENATE(riders!D$1, "=",IF(TYPE(riders!D2272)=2,CHAR(34),""),riders!D2272,IF(TYPE(riders!D2272)=2,CHAR(34),""))</f>
        <v>RIDER_INFO="http://www.letour.com/le-tour/2014/us/riders/team-giant-shimano/de-kort-koen.html"</v>
      </c>
    </row>
    <row r="2273" spans="1:4" x14ac:dyDescent="0.25">
      <c r="A2273" t="str">
        <f>CONCATENATE(riders!A$1, "=",IF(TYPE(riders!A2273)=2,CHAR(34),""),riders!A2273,IF(TYPE(riders!A2273)=2,CHAR(34),""))</f>
        <v>RIDER_NUMBER=2524</v>
      </c>
      <c r="B2273" t="str">
        <f>CONCATENATE(riders!B$1, "=",IF(TYPE(riders!B2273)=2,CHAR(34),""),riders!B2273,IF(TYPE(riders!B2273)=2,CHAR(34),""))</f>
        <v>RIDER_NAME="DEGENKOLB John"</v>
      </c>
      <c r="C2273" t="str">
        <f>CONCATENATE(riders!C$1, "=",IF(TYPE(riders!C2273)=2,CHAR(34),""),riders!C2273,IF(TYPE(riders!C2273)=2,CHAR(34),""))</f>
        <v>RIDER_COUNTRY="GER"</v>
      </c>
      <c r="D2273" t="str">
        <f>CONCATENATE(riders!D$1, "=",IF(TYPE(riders!D2273)=2,CHAR(34),""),riders!D2273,IF(TYPE(riders!D2273)=2,CHAR(34),""))</f>
        <v>RIDER_INFO="http://www.letour.com/le-tour/2014/us/riders/team-giant-shimano/degenkolb-john.html"</v>
      </c>
    </row>
    <row r="2274" spans="1:4" x14ac:dyDescent="0.25">
      <c r="A2274" t="str">
        <f>CONCATENATE(riders!A$1, "=",IF(TYPE(riders!A2274)=2,CHAR(34),""),riders!A2274,IF(TYPE(riders!A2274)=2,CHAR(34),""))</f>
        <v>RIDER_NUMBER=2525</v>
      </c>
      <c r="B2274" t="str">
        <f>CONCATENATE(riders!B$1, "=",IF(TYPE(riders!B2274)=2,CHAR(34),""),riders!B2274,IF(TYPE(riders!B2274)=2,CHAR(34),""))</f>
        <v>RIDER_NAME="DEVENYNS Dries"</v>
      </c>
      <c r="C2274" t="str">
        <f>CONCATENATE(riders!C$1, "=",IF(TYPE(riders!C2274)=2,CHAR(34),""),riders!C2274,IF(TYPE(riders!C2274)=2,CHAR(34),""))</f>
        <v>RIDER_COUNTRY="BEL"</v>
      </c>
      <c r="D2274" t="str">
        <f>CONCATENATE(riders!D$1, "=",IF(TYPE(riders!D2274)=2,CHAR(34),""),riders!D2274,IF(TYPE(riders!D2274)=2,CHAR(34),""))</f>
        <v>RIDER_INFO="http://www.letour.com/le-tour/2014/us/riders/team-giant-shimano/devenyns-dries.html"</v>
      </c>
    </row>
    <row r="2275" spans="1:4" x14ac:dyDescent="0.25">
      <c r="A2275" t="str">
        <f>CONCATENATE(riders!A$1, "=",IF(TYPE(riders!A2275)=2,CHAR(34),""),riders!A2275,IF(TYPE(riders!A2275)=2,CHAR(34),""))</f>
        <v>RIDER_NUMBER=2526</v>
      </c>
      <c r="B2275" t="str">
        <f>CONCATENATE(riders!B$1, "=",IF(TYPE(riders!B2275)=2,CHAR(34),""),riders!B2275,IF(TYPE(riders!B2275)=2,CHAR(34),""))</f>
        <v>RIDER_NAME="DUMOULIN Tom"</v>
      </c>
      <c r="C2275" t="str">
        <f>CONCATENATE(riders!C$1, "=",IF(TYPE(riders!C2275)=2,CHAR(34),""),riders!C2275,IF(TYPE(riders!C2275)=2,CHAR(34),""))</f>
        <v>RIDER_COUNTRY="NED"</v>
      </c>
      <c r="D2275" t="str">
        <f>CONCATENATE(riders!D$1, "=",IF(TYPE(riders!D2275)=2,CHAR(34),""),riders!D2275,IF(TYPE(riders!D2275)=2,CHAR(34),""))</f>
        <v>RIDER_INFO="http://www.letour.com/le-tour/2014/us/riders/team-giant-shimano/dumoulin-tom.html"</v>
      </c>
    </row>
    <row r="2276" spans="1:4" x14ac:dyDescent="0.25">
      <c r="A2276" t="str">
        <f>CONCATENATE(riders!A$1, "=",IF(TYPE(riders!A2276)=2,CHAR(34),""),riders!A2276,IF(TYPE(riders!A2276)=2,CHAR(34),""))</f>
        <v>RIDER_NUMBER=2527</v>
      </c>
      <c r="B2276" t="str">
        <f>CONCATENATE(riders!B$1, "=",IF(TYPE(riders!B2276)=2,CHAR(34),""),riders!B2276,IF(TYPE(riders!B2276)=2,CHAR(34),""))</f>
        <v>RIDER_NAME="JI Cheng"</v>
      </c>
      <c r="C2276" t="str">
        <f>CONCATENATE(riders!C$1, "=",IF(TYPE(riders!C2276)=2,CHAR(34),""),riders!C2276,IF(TYPE(riders!C2276)=2,CHAR(34),""))</f>
        <v>RIDER_COUNTRY="CHN"</v>
      </c>
      <c r="D2276" t="str">
        <f>CONCATENATE(riders!D$1, "=",IF(TYPE(riders!D2276)=2,CHAR(34),""),riders!D2276,IF(TYPE(riders!D2276)=2,CHAR(34),""))</f>
        <v>RIDER_INFO="http://www.letour.com/le-tour/2014/us/riders/team-giant-shimano/ji-cheng.html"</v>
      </c>
    </row>
    <row r="2277" spans="1:4" x14ac:dyDescent="0.25">
      <c r="A2277" t="str">
        <f>CONCATENATE(riders!A$1, "=",IF(TYPE(riders!A2277)=2,CHAR(34),""),riders!A2277,IF(TYPE(riders!A2277)=2,CHAR(34),""))</f>
        <v>RIDER_NUMBER=2528</v>
      </c>
      <c r="B2277" t="str">
        <f>CONCATENATE(riders!B$1, "=",IF(TYPE(riders!B2277)=2,CHAR(34),""),riders!B2277,IF(TYPE(riders!B2277)=2,CHAR(34),""))</f>
        <v>RIDER_NAME="TIMMER Albert"</v>
      </c>
      <c r="C2277" t="str">
        <f>CONCATENATE(riders!C$1, "=",IF(TYPE(riders!C2277)=2,CHAR(34),""),riders!C2277,IF(TYPE(riders!C2277)=2,CHAR(34),""))</f>
        <v>RIDER_COUNTRY="NED"</v>
      </c>
      <c r="D2277" t="str">
        <f>CONCATENATE(riders!D$1, "=",IF(TYPE(riders!D2277)=2,CHAR(34),""),riders!D2277,IF(TYPE(riders!D2277)=2,CHAR(34),""))</f>
        <v>RIDER_INFO="http://www.letour.com/le-tour/2014/us/riders/team-giant-shimano/timmer-albert.html"</v>
      </c>
    </row>
    <row r="2278" spans="1:4" x14ac:dyDescent="0.25">
      <c r="A2278" t="str">
        <f>CONCATENATE(riders!A$1, "=",IF(TYPE(riders!A2278)=2,CHAR(34),""),riders!A2278,IF(TYPE(riders!A2278)=2,CHAR(34),""))</f>
        <v>RIDER_NUMBER=2529</v>
      </c>
      <c r="B2278" t="str">
        <f>CONCATENATE(riders!B$1, "=",IF(TYPE(riders!B2278)=2,CHAR(34),""),riders!B2278,IF(TYPE(riders!B2278)=2,CHAR(34),""))</f>
        <v>RIDER_NAME="VEELERS Tom"</v>
      </c>
      <c r="C2278" t="str">
        <f>CONCATENATE(riders!C$1, "=",IF(TYPE(riders!C2278)=2,CHAR(34),""),riders!C2278,IF(TYPE(riders!C2278)=2,CHAR(34),""))</f>
        <v>RIDER_COUNTRY="NED"</v>
      </c>
      <c r="D2278" t="str">
        <f>CONCATENATE(riders!D$1, "=",IF(TYPE(riders!D2278)=2,CHAR(34),""),riders!D2278,IF(TYPE(riders!D2278)=2,CHAR(34),""))</f>
        <v>RIDER_INFO="http://www.letour.com/le-tour/2014/us/riders/team-giant-shimano/veelers-tom.html"</v>
      </c>
    </row>
    <row r="2279" spans="1:4" x14ac:dyDescent="0.25">
      <c r="A2279" t="str">
        <f>CONCATENATE(riders!A$1, "=",IF(TYPE(riders!A2279)=2,CHAR(34),""),riders!A2279,IF(TYPE(riders!A2279)=2,CHAR(34),""))</f>
        <v>RIDER_NUMBER=2531</v>
      </c>
      <c r="B2279" t="str">
        <f>CONCATENATE(riders!B$1, "=",IF(TYPE(riders!B2279)=2,CHAR(34),""),riders!B2279,IF(TYPE(riders!B2279)=2,CHAR(34),""))</f>
        <v>RIDER_NAME="COSTA Rui Alberto"</v>
      </c>
      <c r="C2279" t="str">
        <f>CONCATENATE(riders!C$1, "=",IF(TYPE(riders!C2279)=2,CHAR(34),""),riders!C2279,IF(TYPE(riders!C2279)=2,CHAR(34),""))</f>
        <v>RIDER_COUNTRY="POR"</v>
      </c>
      <c r="D2279" t="str">
        <f>CONCATENATE(riders!D$1, "=",IF(TYPE(riders!D2279)=2,CHAR(34),""),riders!D2279,IF(TYPE(riders!D2279)=2,CHAR(34),""))</f>
        <v>RIDER_INFO="http://www.letour.com/le-tour/2014/us/riders/lampre-merida/costa-rui-alberto.html"</v>
      </c>
    </row>
    <row r="2280" spans="1:4" x14ac:dyDescent="0.25">
      <c r="A2280" t="str">
        <f>CONCATENATE(riders!A$1, "=",IF(TYPE(riders!A2280)=2,CHAR(34),""),riders!A2280,IF(TYPE(riders!A2280)=2,CHAR(34),""))</f>
        <v>RIDER_NUMBER=2532</v>
      </c>
      <c r="B2280" t="str">
        <f>CONCATENATE(riders!B$1, "=",IF(TYPE(riders!B2280)=2,CHAR(34),""),riders!B2280,IF(TYPE(riders!B2280)=2,CHAR(34),""))</f>
        <v>RIDER_NAME="CIMOLAI Davide"</v>
      </c>
      <c r="C2280" t="str">
        <f>CONCATENATE(riders!C$1, "=",IF(TYPE(riders!C2280)=2,CHAR(34),""),riders!C2280,IF(TYPE(riders!C2280)=2,CHAR(34),""))</f>
        <v>RIDER_COUNTRY="ITA"</v>
      </c>
      <c r="D2280" t="str">
        <f>CONCATENATE(riders!D$1, "=",IF(TYPE(riders!D2280)=2,CHAR(34),""),riders!D2280,IF(TYPE(riders!D2280)=2,CHAR(34),""))</f>
        <v>RIDER_INFO="http://www.letour.com/le-tour/2014/us/riders/lampre-merida/cimolai-davide.html"</v>
      </c>
    </row>
    <row r="2281" spans="1:4" x14ac:dyDescent="0.25">
      <c r="A2281" t="str">
        <f>CONCATENATE(riders!A$1, "=",IF(TYPE(riders!A2281)=2,CHAR(34),""),riders!A2281,IF(TYPE(riders!A2281)=2,CHAR(34),""))</f>
        <v>RIDER_NUMBER=2533</v>
      </c>
      <c r="B2281" t="str">
        <f>CONCATENATE(riders!B$1, "=",IF(TYPE(riders!B2281)=2,CHAR(34),""),riders!B2281,IF(TYPE(riders!B2281)=2,CHAR(34),""))</f>
        <v>RIDER_NAME="DURASEK Kristijan"</v>
      </c>
      <c r="C2281" t="str">
        <f>CONCATENATE(riders!C$1, "=",IF(TYPE(riders!C2281)=2,CHAR(34),""),riders!C2281,IF(TYPE(riders!C2281)=2,CHAR(34),""))</f>
        <v>RIDER_COUNTRY="CRO"</v>
      </c>
      <c r="D2281" t="str">
        <f>CONCATENATE(riders!D$1, "=",IF(TYPE(riders!D2281)=2,CHAR(34),""),riders!D2281,IF(TYPE(riders!D2281)=2,CHAR(34),""))</f>
        <v>RIDER_INFO="http://www.letour.com/le-tour/2014/us/riders/lampre-merida/durasek-kristijan.html"</v>
      </c>
    </row>
    <row r="2282" spans="1:4" x14ac:dyDescent="0.25">
      <c r="A2282" t="str">
        <f>CONCATENATE(riders!A$1, "=",IF(TYPE(riders!A2282)=2,CHAR(34),""),riders!A2282,IF(TYPE(riders!A2282)=2,CHAR(34),""))</f>
        <v>RIDER_NUMBER=2534</v>
      </c>
      <c r="B2282" t="str">
        <f>CONCATENATE(riders!B$1, "=",IF(TYPE(riders!B2282)=2,CHAR(34),""),riders!B2282,IF(TYPE(riders!B2282)=2,CHAR(34),""))</f>
        <v>RIDER_NAME="HORNER Christopher"</v>
      </c>
      <c r="C2282" t="str">
        <f>CONCATENATE(riders!C$1, "=",IF(TYPE(riders!C2282)=2,CHAR(34),""),riders!C2282,IF(TYPE(riders!C2282)=2,CHAR(34),""))</f>
        <v>RIDER_COUNTRY="USA"</v>
      </c>
      <c r="D2282" t="str">
        <f>CONCATENATE(riders!D$1, "=",IF(TYPE(riders!D2282)=2,CHAR(34),""),riders!D2282,IF(TYPE(riders!D2282)=2,CHAR(34),""))</f>
        <v>RIDER_INFO="http://www.letour.com/le-tour/2014/us/riders/lampre-merida/horner-christopher.html"</v>
      </c>
    </row>
    <row r="2283" spans="1:4" x14ac:dyDescent="0.25">
      <c r="A2283" t="str">
        <f>CONCATENATE(riders!A$1, "=",IF(TYPE(riders!A2283)=2,CHAR(34),""),riders!A2283,IF(TYPE(riders!A2283)=2,CHAR(34),""))</f>
        <v>RIDER_NUMBER=2535</v>
      </c>
      <c r="B2283" t="str">
        <f>CONCATENATE(riders!B$1, "=",IF(TYPE(riders!B2283)=2,CHAR(34),""),riders!B2283,IF(TYPE(riders!B2283)=2,CHAR(34),""))</f>
        <v>RIDER_NAME="MODOLO Sacha"</v>
      </c>
      <c r="C2283" t="str">
        <f>CONCATENATE(riders!C$1, "=",IF(TYPE(riders!C2283)=2,CHAR(34),""),riders!C2283,IF(TYPE(riders!C2283)=2,CHAR(34),""))</f>
        <v>RIDER_COUNTRY="ITA"</v>
      </c>
      <c r="D2283" t="str">
        <f>CONCATENATE(riders!D$1, "=",IF(TYPE(riders!D2283)=2,CHAR(34),""),riders!D2283,IF(TYPE(riders!D2283)=2,CHAR(34),""))</f>
        <v>RIDER_INFO="http://www.letour.com/le-tour/2014/us/riders/lampre-merida/modolo-sacha.html"</v>
      </c>
    </row>
    <row r="2284" spans="1:4" x14ac:dyDescent="0.25">
      <c r="A2284" t="str">
        <f>CONCATENATE(riders!A$1, "=",IF(TYPE(riders!A2284)=2,CHAR(34),""),riders!A2284,IF(TYPE(riders!A2284)=2,CHAR(34),""))</f>
        <v>RIDER_NUMBER=2536</v>
      </c>
      <c r="B2284" t="str">
        <f>CONCATENATE(riders!B$1, "=",IF(TYPE(riders!B2284)=2,CHAR(34),""),riders!B2284,IF(TYPE(riders!B2284)=2,CHAR(34),""))</f>
        <v>RIDER_NAME="OLIVEIRA Nelson"</v>
      </c>
      <c r="C2284" t="str">
        <f>CONCATENATE(riders!C$1, "=",IF(TYPE(riders!C2284)=2,CHAR(34),""),riders!C2284,IF(TYPE(riders!C2284)=2,CHAR(34),""))</f>
        <v>RIDER_COUNTRY="POR"</v>
      </c>
      <c r="D2284" t="str">
        <f>CONCATENATE(riders!D$1, "=",IF(TYPE(riders!D2284)=2,CHAR(34),""),riders!D2284,IF(TYPE(riders!D2284)=2,CHAR(34),""))</f>
        <v>RIDER_INFO="http://www.letour.com/le-tour/2014/us/riders/lampre-merida/oliveira-nelson.html"</v>
      </c>
    </row>
    <row r="2285" spans="1:4" x14ac:dyDescent="0.25">
      <c r="A2285" t="str">
        <f>CONCATENATE(riders!A$1, "=",IF(TYPE(riders!A2285)=2,CHAR(34),""),riders!A2285,IF(TYPE(riders!A2285)=2,CHAR(34),""))</f>
        <v>RIDER_NUMBER=2537</v>
      </c>
      <c r="B2285" t="str">
        <f>CONCATENATE(riders!B$1, "=",IF(TYPE(riders!B2285)=2,CHAR(34),""),riders!B2285,IF(TYPE(riders!B2285)=2,CHAR(34),""))</f>
        <v>RIDER_NAME="RICHEZE Ariel Maximiliano"</v>
      </c>
      <c r="C2285" t="str">
        <f>CONCATENATE(riders!C$1, "=",IF(TYPE(riders!C2285)=2,CHAR(34),""),riders!C2285,IF(TYPE(riders!C2285)=2,CHAR(34),""))</f>
        <v>RIDER_COUNTRY="ARG"</v>
      </c>
      <c r="D2285" t="str">
        <f>CONCATENATE(riders!D$1, "=",IF(TYPE(riders!D2285)=2,CHAR(34),""),riders!D2285,IF(TYPE(riders!D2285)=2,CHAR(34),""))</f>
        <v>RIDER_INFO="http://www.letour.com/le-tour/2014/us/riders/lampre-merida/richeze-ariel-maximiliano.html"</v>
      </c>
    </row>
    <row r="2286" spans="1:4" x14ac:dyDescent="0.25">
      <c r="A2286" t="str">
        <f>CONCATENATE(riders!A$1, "=",IF(TYPE(riders!A2286)=2,CHAR(34),""),riders!A2286,IF(TYPE(riders!A2286)=2,CHAR(34),""))</f>
        <v>RIDER_NUMBER=2538</v>
      </c>
      <c r="B2286" t="str">
        <f>CONCATENATE(riders!B$1, "=",IF(TYPE(riders!B2286)=2,CHAR(34),""),riders!B2286,IF(TYPE(riders!B2286)=2,CHAR(34),""))</f>
        <v>RIDER_NAME="SERPA José"</v>
      </c>
      <c r="C2286" t="str">
        <f>CONCATENATE(riders!C$1, "=",IF(TYPE(riders!C2286)=2,CHAR(34),""),riders!C2286,IF(TYPE(riders!C2286)=2,CHAR(34),""))</f>
        <v>RIDER_COUNTRY="COL"</v>
      </c>
      <c r="D2286" t="str">
        <f>CONCATENATE(riders!D$1, "=",IF(TYPE(riders!D2286)=2,CHAR(34),""),riders!D2286,IF(TYPE(riders!D2286)=2,CHAR(34),""))</f>
        <v>RIDER_INFO="http://www.letour.com/le-tour/2014/us/riders/lampre-merida/serpa-jose.html"</v>
      </c>
    </row>
    <row r="2287" spans="1:4" x14ac:dyDescent="0.25">
      <c r="A2287" t="str">
        <f>CONCATENATE(riders!A$1, "=",IF(TYPE(riders!A2287)=2,CHAR(34),""),riders!A2287,IF(TYPE(riders!A2287)=2,CHAR(34),""))</f>
        <v>RIDER_NUMBER=2539</v>
      </c>
      <c r="B2287" t="str">
        <f>CONCATENATE(riders!B$1, "=",IF(TYPE(riders!B2287)=2,CHAR(34),""),riders!B2287,IF(TYPE(riders!B2287)=2,CHAR(34),""))</f>
        <v>RIDER_NAME="VALLS Rafael"</v>
      </c>
      <c r="C2287" t="str">
        <f>CONCATENATE(riders!C$1, "=",IF(TYPE(riders!C2287)=2,CHAR(34),""),riders!C2287,IF(TYPE(riders!C2287)=2,CHAR(34),""))</f>
        <v>RIDER_COUNTRY="ESP"</v>
      </c>
      <c r="D2287" t="str">
        <f>CONCATENATE(riders!D$1, "=",IF(TYPE(riders!D2287)=2,CHAR(34),""),riders!D2287,IF(TYPE(riders!D2287)=2,CHAR(34),""))</f>
        <v>RIDER_INFO="http://www.letour.com/le-tour/2014/us/riders/lampre-merida/valls-rafael.html"</v>
      </c>
    </row>
    <row r="2288" spans="1:4" x14ac:dyDescent="0.25">
      <c r="A2288" t="str">
        <f>CONCATENATE(riders!A$1, "=",IF(TYPE(riders!A2288)=2,CHAR(34),""),riders!A2288,IF(TYPE(riders!A2288)=2,CHAR(34),""))</f>
        <v>RIDER_NUMBER=2541</v>
      </c>
      <c r="B2288" t="str">
        <f>CONCATENATE(riders!B$1, "=",IF(TYPE(riders!B2288)=2,CHAR(34),""),riders!B2288,IF(TYPE(riders!B2288)=2,CHAR(34),""))</f>
        <v>RIDER_NAME="DEMARE Arnaud"</v>
      </c>
      <c r="C2288" t="str">
        <f>CONCATENATE(riders!C$1, "=",IF(TYPE(riders!C2288)=2,CHAR(34),""),riders!C2288,IF(TYPE(riders!C2288)=2,CHAR(34),""))</f>
        <v>RIDER_COUNTRY="FRA"</v>
      </c>
      <c r="D2288" t="str">
        <f>CONCATENATE(riders!D$1, "=",IF(TYPE(riders!D2288)=2,CHAR(34),""),riders!D2288,IF(TYPE(riders!D2288)=2,CHAR(34),""))</f>
        <v>RIDER_INFO="http://www.letour.com/le-tour/2014/us/riders/fdj-fr/demare-arnaud.html"</v>
      </c>
    </row>
    <row r="2289" spans="1:4" x14ac:dyDescent="0.25">
      <c r="A2289" t="str">
        <f>CONCATENATE(riders!A$1, "=",IF(TYPE(riders!A2289)=2,CHAR(34),""),riders!A2289,IF(TYPE(riders!A2289)=2,CHAR(34),""))</f>
        <v>RIDER_NUMBER=2542</v>
      </c>
      <c r="B2289" t="str">
        <f>CONCATENATE(riders!B$1, "=",IF(TYPE(riders!B2289)=2,CHAR(34),""),riders!B2289,IF(TYPE(riders!B2289)=2,CHAR(34),""))</f>
        <v>RIDER_NAME="BONNET William"</v>
      </c>
      <c r="C2289" t="str">
        <f>CONCATENATE(riders!C$1, "=",IF(TYPE(riders!C2289)=2,CHAR(34),""),riders!C2289,IF(TYPE(riders!C2289)=2,CHAR(34),""))</f>
        <v>RIDER_COUNTRY="FRA"</v>
      </c>
      <c r="D2289" t="str">
        <f>CONCATENATE(riders!D$1, "=",IF(TYPE(riders!D2289)=2,CHAR(34),""),riders!D2289,IF(TYPE(riders!D2289)=2,CHAR(34),""))</f>
        <v>RIDER_INFO="http://www.letour.com/le-tour/2014/us/riders/fdj-fr/bonnet-william.html"</v>
      </c>
    </row>
    <row r="2290" spans="1:4" x14ac:dyDescent="0.25">
      <c r="A2290" t="str">
        <f>CONCATENATE(riders!A$1, "=",IF(TYPE(riders!A2290)=2,CHAR(34),""),riders!A2290,IF(TYPE(riders!A2290)=2,CHAR(34),""))</f>
        <v>RIDER_NUMBER=2543</v>
      </c>
      <c r="B2290" t="str">
        <f>CONCATENATE(riders!B$1, "=",IF(TYPE(riders!B2290)=2,CHAR(34),""),riders!B2290,IF(TYPE(riders!B2290)=2,CHAR(34),""))</f>
        <v>RIDER_NAME="DELAGE Mickaël"</v>
      </c>
      <c r="C2290" t="str">
        <f>CONCATENATE(riders!C$1, "=",IF(TYPE(riders!C2290)=2,CHAR(34),""),riders!C2290,IF(TYPE(riders!C2290)=2,CHAR(34),""))</f>
        <v>RIDER_COUNTRY="FRA"</v>
      </c>
      <c r="D2290" t="str">
        <f>CONCATENATE(riders!D$1, "=",IF(TYPE(riders!D2290)=2,CHAR(34),""),riders!D2290,IF(TYPE(riders!D2290)=2,CHAR(34),""))</f>
        <v>RIDER_INFO="http://www.letour.com/le-tour/2014/us/riders/fdj-fr/delage-mickael.html"</v>
      </c>
    </row>
    <row r="2291" spans="1:4" x14ac:dyDescent="0.25">
      <c r="A2291" t="str">
        <f>CONCATENATE(riders!A$1, "=",IF(TYPE(riders!A2291)=2,CHAR(34),""),riders!A2291,IF(TYPE(riders!A2291)=2,CHAR(34),""))</f>
        <v>RIDER_NUMBER=2544</v>
      </c>
      <c r="B2291" t="str">
        <f>CONCATENATE(riders!B$1, "=",IF(TYPE(riders!B2291)=2,CHAR(34),""),riders!B2291,IF(TYPE(riders!B2291)=2,CHAR(34),""))</f>
        <v>RIDER_NAME="JEANNESSON Arnold"</v>
      </c>
      <c r="C2291" t="str">
        <f>CONCATENATE(riders!C$1, "=",IF(TYPE(riders!C2291)=2,CHAR(34),""),riders!C2291,IF(TYPE(riders!C2291)=2,CHAR(34),""))</f>
        <v>RIDER_COUNTRY="FRA"</v>
      </c>
      <c r="D2291" t="str">
        <f>CONCATENATE(riders!D$1, "=",IF(TYPE(riders!D2291)=2,CHAR(34),""),riders!D2291,IF(TYPE(riders!D2291)=2,CHAR(34),""))</f>
        <v>RIDER_INFO="http://www.letour.com/le-tour/2014/us/riders/fdj-fr/jeannesson-arnold.html"</v>
      </c>
    </row>
    <row r="2292" spans="1:4" x14ac:dyDescent="0.25">
      <c r="A2292" t="str">
        <f>CONCATENATE(riders!A$1, "=",IF(TYPE(riders!A2292)=2,CHAR(34),""),riders!A2292,IF(TYPE(riders!A2292)=2,CHAR(34),""))</f>
        <v>RIDER_NUMBER=2545</v>
      </c>
      <c r="B2292" t="str">
        <f>CONCATENATE(riders!B$1, "=",IF(TYPE(riders!B2292)=2,CHAR(34),""),riders!B2292,IF(TYPE(riders!B2292)=2,CHAR(34),""))</f>
        <v>RIDER_NAME="LADAGNOUS Matthieu"</v>
      </c>
      <c r="C2292" t="str">
        <f>CONCATENATE(riders!C$1, "=",IF(TYPE(riders!C2292)=2,CHAR(34),""),riders!C2292,IF(TYPE(riders!C2292)=2,CHAR(34),""))</f>
        <v>RIDER_COUNTRY="FRA"</v>
      </c>
      <c r="D2292" t="str">
        <f>CONCATENATE(riders!D$1, "=",IF(TYPE(riders!D2292)=2,CHAR(34),""),riders!D2292,IF(TYPE(riders!D2292)=2,CHAR(34),""))</f>
        <v>RIDER_INFO="http://www.letour.com/le-tour/2014/us/riders/fdj-fr/ladagnous-matthieu.html"</v>
      </c>
    </row>
    <row r="2293" spans="1:4" x14ac:dyDescent="0.25">
      <c r="A2293" t="str">
        <f>CONCATENATE(riders!A$1, "=",IF(TYPE(riders!A2293)=2,CHAR(34),""),riders!A2293,IF(TYPE(riders!A2293)=2,CHAR(34),""))</f>
        <v>RIDER_NUMBER=2546</v>
      </c>
      <c r="B2293" t="str">
        <f>CONCATENATE(riders!B$1, "=",IF(TYPE(riders!B2293)=2,CHAR(34),""),riders!B2293,IF(TYPE(riders!B2293)=2,CHAR(34),""))</f>
        <v>RIDER_NAME="PINEAU Cedric"</v>
      </c>
      <c r="C2293" t="str">
        <f>CONCATENATE(riders!C$1, "=",IF(TYPE(riders!C2293)=2,CHAR(34),""),riders!C2293,IF(TYPE(riders!C2293)=2,CHAR(34),""))</f>
        <v>RIDER_COUNTRY="FRA"</v>
      </c>
      <c r="D2293" t="str">
        <f>CONCATENATE(riders!D$1, "=",IF(TYPE(riders!D2293)=2,CHAR(34),""),riders!D2293,IF(TYPE(riders!D2293)=2,CHAR(34),""))</f>
        <v>RIDER_INFO="http://www.letour.com/le-tour/2014/us/riders/fdj-fr/pineau-cedric.html"</v>
      </c>
    </row>
    <row r="2294" spans="1:4" x14ac:dyDescent="0.25">
      <c r="A2294" t="str">
        <f>CONCATENATE(riders!A$1, "=",IF(TYPE(riders!A2294)=2,CHAR(34),""),riders!A2294,IF(TYPE(riders!A2294)=2,CHAR(34),""))</f>
        <v>RIDER_NUMBER=2547</v>
      </c>
      <c r="B2294" t="str">
        <f>CONCATENATE(riders!B$1, "=",IF(TYPE(riders!B2294)=2,CHAR(34),""),riders!B2294,IF(TYPE(riders!B2294)=2,CHAR(34),""))</f>
        <v>RIDER_NAME="PINOT Thibaut"</v>
      </c>
      <c r="C2294" t="str">
        <f>CONCATENATE(riders!C$1, "=",IF(TYPE(riders!C2294)=2,CHAR(34),""),riders!C2294,IF(TYPE(riders!C2294)=2,CHAR(34),""))</f>
        <v>RIDER_COUNTRY="FRA"</v>
      </c>
      <c r="D2294" t="str">
        <f>CONCATENATE(riders!D$1, "=",IF(TYPE(riders!D2294)=2,CHAR(34),""),riders!D2294,IF(TYPE(riders!D2294)=2,CHAR(34),""))</f>
        <v>RIDER_INFO="http://www.letour.com/le-tour/2014/us/riders/fdj-fr/pinot-thibaut.html"</v>
      </c>
    </row>
    <row r="2295" spans="1:4" x14ac:dyDescent="0.25">
      <c r="A2295" t="str">
        <f>CONCATENATE(riders!A$1, "=",IF(TYPE(riders!A2295)=2,CHAR(34),""),riders!A2295,IF(TYPE(riders!A2295)=2,CHAR(34),""))</f>
        <v>RIDER_NUMBER=2548</v>
      </c>
      <c r="B2295" t="str">
        <f>CONCATENATE(riders!B$1, "=",IF(TYPE(riders!B2295)=2,CHAR(34),""),riders!B2295,IF(TYPE(riders!B2295)=2,CHAR(34),""))</f>
        <v>RIDER_NAME="ROY Jérémy"</v>
      </c>
      <c r="C2295" t="str">
        <f>CONCATENATE(riders!C$1, "=",IF(TYPE(riders!C2295)=2,CHAR(34),""),riders!C2295,IF(TYPE(riders!C2295)=2,CHAR(34),""))</f>
        <v>RIDER_COUNTRY="FRA"</v>
      </c>
      <c r="D2295" t="str">
        <f>CONCATENATE(riders!D$1, "=",IF(TYPE(riders!D2295)=2,CHAR(34),""),riders!D2295,IF(TYPE(riders!D2295)=2,CHAR(34),""))</f>
        <v>RIDER_INFO="http://www.letour.com/le-tour/2014/us/riders/fdj-fr/roy-jeremy.html"</v>
      </c>
    </row>
    <row r="2296" spans="1:4" x14ac:dyDescent="0.25">
      <c r="A2296" t="str">
        <f>CONCATENATE(riders!A$1, "=",IF(TYPE(riders!A2296)=2,CHAR(34),""),riders!A2296,IF(TYPE(riders!A2296)=2,CHAR(34),""))</f>
        <v>RIDER_NUMBER=2549</v>
      </c>
      <c r="B2296" t="str">
        <f>CONCATENATE(riders!B$1, "=",IF(TYPE(riders!B2296)=2,CHAR(34),""),riders!B2296,IF(TYPE(riders!B2296)=2,CHAR(34),""))</f>
        <v>RIDER_NAME="VICHOT Arthur"</v>
      </c>
      <c r="C2296" t="str">
        <f>CONCATENATE(riders!C$1, "=",IF(TYPE(riders!C2296)=2,CHAR(34),""),riders!C2296,IF(TYPE(riders!C2296)=2,CHAR(34),""))</f>
        <v>RIDER_COUNTRY="FRA"</v>
      </c>
      <c r="D2296" t="str">
        <f>CONCATENATE(riders!D$1, "=",IF(TYPE(riders!D2296)=2,CHAR(34),""),riders!D2296,IF(TYPE(riders!D2296)=2,CHAR(34),""))</f>
        <v>RIDER_INFO="http://www.letour.com/le-tour/2014/us/riders/fdj-fr/vichot-arthur.html"</v>
      </c>
    </row>
    <row r="2297" spans="1:4" x14ac:dyDescent="0.25">
      <c r="A2297" t="str">
        <f>CONCATENATE(riders!A$1, "=",IF(TYPE(riders!A2297)=2,CHAR(34),""),riders!A2297,IF(TYPE(riders!A2297)=2,CHAR(34),""))</f>
        <v>RIDER_NUMBER=2551</v>
      </c>
      <c r="B2297" t="str">
        <f>CONCATENATE(riders!B$1, "=",IF(TYPE(riders!B2297)=2,CHAR(34),""),riders!B2297,IF(TYPE(riders!B2297)=2,CHAR(34),""))</f>
        <v>RIDER_NAME="VAN DEN BROECK Jurgen"</v>
      </c>
      <c r="C2297" t="str">
        <f>CONCATENATE(riders!C$1, "=",IF(TYPE(riders!C2297)=2,CHAR(34),""),riders!C2297,IF(TYPE(riders!C2297)=2,CHAR(34),""))</f>
        <v>RIDER_COUNTRY="BEL"</v>
      </c>
      <c r="D2297" t="str">
        <f>CONCATENATE(riders!D$1, "=",IF(TYPE(riders!D2297)=2,CHAR(34),""),riders!D2297,IF(TYPE(riders!D2297)=2,CHAR(34),""))</f>
        <v>RIDER_INFO="http://www.letour.com/le-tour/2014/us/riders/lotto-belisol/van-den-broeck-jurgen.html"</v>
      </c>
    </row>
    <row r="2298" spans="1:4" x14ac:dyDescent="0.25">
      <c r="A2298" t="str">
        <f>CONCATENATE(riders!A$1, "=",IF(TYPE(riders!A2298)=2,CHAR(34),""),riders!A2298,IF(TYPE(riders!A2298)=2,CHAR(34),""))</f>
        <v>RIDER_NUMBER=2552</v>
      </c>
      <c r="B2298" t="str">
        <f>CONCATENATE(riders!B$1, "=",IF(TYPE(riders!B2298)=2,CHAR(34),""),riders!B2298,IF(TYPE(riders!B2298)=2,CHAR(34),""))</f>
        <v>RIDER_NAME="BAK Lars"</v>
      </c>
      <c r="C2298" t="str">
        <f>CONCATENATE(riders!C$1, "=",IF(TYPE(riders!C2298)=2,CHAR(34),""),riders!C2298,IF(TYPE(riders!C2298)=2,CHAR(34),""))</f>
        <v>RIDER_COUNTRY="DEN"</v>
      </c>
      <c r="D2298" t="str">
        <f>CONCATENATE(riders!D$1, "=",IF(TYPE(riders!D2298)=2,CHAR(34),""),riders!D2298,IF(TYPE(riders!D2298)=2,CHAR(34),""))</f>
        <v>RIDER_INFO="http://www.letour.com/le-tour/2014/us/riders/lotto-belisol/bak-lars.html"</v>
      </c>
    </row>
    <row r="2299" spans="1:4" x14ac:dyDescent="0.25">
      <c r="A2299" t="str">
        <f>CONCATENATE(riders!A$1, "=",IF(TYPE(riders!A2299)=2,CHAR(34),""),riders!A2299,IF(TYPE(riders!A2299)=2,CHAR(34),""))</f>
        <v>RIDER_NUMBER=2553</v>
      </c>
      <c r="B2299" t="str">
        <f>CONCATENATE(riders!B$1, "=",IF(TYPE(riders!B2299)=2,CHAR(34),""),riders!B2299,IF(TYPE(riders!B2299)=2,CHAR(34),""))</f>
        <v>RIDER_NAME="DE CLERCQ Bart"</v>
      </c>
      <c r="C2299" t="str">
        <f>CONCATENATE(riders!C$1, "=",IF(TYPE(riders!C2299)=2,CHAR(34),""),riders!C2299,IF(TYPE(riders!C2299)=2,CHAR(34),""))</f>
        <v>RIDER_COUNTRY="BEL"</v>
      </c>
      <c r="D2299" t="str">
        <f>CONCATENATE(riders!D$1, "=",IF(TYPE(riders!D2299)=2,CHAR(34),""),riders!D2299,IF(TYPE(riders!D2299)=2,CHAR(34),""))</f>
        <v>RIDER_INFO="http://www.letour.com/le-tour/2014/us/riders/lotto-belisol/de-clercq-bart.html"</v>
      </c>
    </row>
    <row r="2300" spans="1:4" x14ac:dyDescent="0.25">
      <c r="A2300" t="str">
        <f>CONCATENATE(riders!A$1, "=",IF(TYPE(riders!A2300)=2,CHAR(34),""),riders!A2300,IF(TYPE(riders!A2300)=2,CHAR(34),""))</f>
        <v>RIDER_NUMBER=2554</v>
      </c>
      <c r="B2300" t="str">
        <f>CONCATENATE(riders!B$1, "=",IF(TYPE(riders!B2300)=2,CHAR(34),""),riders!B2300,IF(TYPE(riders!B2300)=2,CHAR(34),""))</f>
        <v>RIDER_NAME="GALLOPIN Tony"</v>
      </c>
      <c r="C2300" t="str">
        <f>CONCATENATE(riders!C$1, "=",IF(TYPE(riders!C2300)=2,CHAR(34),""),riders!C2300,IF(TYPE(riders!C2300)=2,CHAR(34),""))</f>
        <v>RIDER_COUNTRY="FRA"</v>
      </c>
      <c r="D2300" t="str">
        <f>CONCATENATE(riders!D$1, "=",IF(TYPE(riders!D2300)=2,CHAR(34),""),riders!D2300,IF(TYPE(riders!D2300)=2,CHAR(34),""))</f>
        <v>RIDER_INFO="http://www.letour.com/le-tour/2014/us/riders/lotto-belisol/gallopin-tony.html"</v>
      </c>
    </row>
    <row r="2301" spans="1:4" x14ac:dyDescent="0.25">
      <c r="A2301" t="str">
        <f>CONCATENATE(riders!A$1, "=",IF(TYPE(riders!A2301)=2,CHAR(34),""),riders!A2301,IF(TYPE(riders!A2301)=2,CHAR(34),""))</f>
        <v>RIDER_NUMBER=2555</v>
      </c>
      <c r="B2301" t="str">
        <f>CONCATENATE(riders!B$1, "=",IF(TYPE(riders!B2301)=2,CHAR(34),""),riders!B2301,IF(TYPE(riders!B2301)=2,CHAR(34),""))</f>
        <v>RIDER_NAME="GREIPEL André"</v>
      </c>
      <c r="C2301" t="str">
        <f>CONCATENATE(riders!C$1, "=",IF(TYPE(riders!C2301)=2,CHAR(34),""),riders!C2301,IF(TYPE(riders!C2301)=2,CHAR(34),""))</f>
        <v>RIDER_COUNTRY="GER"</v>
      </c>
      <c r="D2301" t="str">
        <f>CONCATENATE(riders!D$1, "=",IF(TYPE(riders!D2301)=2,CHAR(34),""),riders!D2301,IF(TYPE(riders!D2301)=2,CHAR(34),""))</f>
        <v>RIDER_INFO="http://www.letour.com/le-tour/2014/us/riders/lotto-belisol/greipel-andre.html"</v>
      </c>
    </row>
    <row r="2302" spans="1:4" x14ac:dyDescent="0.25">
      <c r="A2302" t="str">
        <f>CONCATENATE(riders!A$1, "=",IF(TYPE(riders!A2302)=2,CHAR(34),""),riders!A2302,IF(TYPE(riders!A2302)=2,CHAR(34),""))</f>
        <v>RIDER_NUMBER=2556</v>
      </c>
      <c r="B2302" t="str">
        <f>CONCATENATE(riders!B$1, "=",IF(TYPE(riders!B2302)=2,CHAR(34),""),riders!B2302,IF(TYPE(riders!B2302)=2,CHAR(34),""))</f>
        <v>RIDER_NAME="HANSEN Adam"</v>
      </c>
      <c r="C2302" t="str">
        <f>CONCATENATE(riders!C$1, "=",IF(TYPE(riders!C2302)=2,CHAR(34),""),riders!C2302,IF(TYPE(riders!C2302)=2,CHAR(34),""))</f>
        <v>RIDER_COUNTRY="AUS"</v>
      </c>
      <c r="D2302" t="str">
        <f>CONCATENATE(riders!D$1, "=",IF(TYPE(riders!D2302)=2,CHAR(34),""),riders!D2302,IF(TYPE(riders!D2302)=2,CHAR(34),""))</f>
        <v>RIDER_INFO="http://www.letour.com/le-tour/2014/us/riders/lotto-belisol/hansen-adam.html"</v>
      </c>
    </row>
    <row r="2303" spans="1:4" x14ac:dyDescent="0.25">
      <c r="A2303" t="str">
        <f>CONCATENATE(riders!A$1, "=",IF(TYPE(riders!A2303)=2,CHAR(34),""),riders!A2303,IF(TYPE(riders!A2303)=2,CHAR(34),""))</f>
        <v>RIDER_NUMBER=2557</v>
      </c>
      <c r="B2303" t="str">
        <f>CONCATENATE(riders!B$1, "=",IF(TYPE(riders!B2303)=2,CHAR(34),""),riders!B2303,IF(TYPE(riders!B2303)=2,CHAR(34),""))</f>
        <v>RIDER_NAME="HENDERSON Gregory"</v>
      </c>
      <c r="C2303" t="str">
        <f>CONCATENATE(riders!C$1, "=",IF(TYPE(riders!C2303)=2,CHAR(34),""),riders!C2303,IF(TYPE(riders!C2303)=2,CHAR(34),""))</f>
        <v>RIDER_COUNTRY="NZL"</v>
      </c>
      <c r="D2303" t="str">
        <f>CONCATENATE(riders!D$1, "=",IF(TYPE(riders!D2303)=2,CHAR(34),""),riders!D2303,IF(TYPE(riders!D2303)=2,CHAR(34),""))</f>
        <v>RIDER_INFO="http://www.letour.com/le-tour/2014/us/riders/lotto-belisol/henderson-gregory.html"</v>
      </c>
    </row>
    <row r="2304" spans="1:4" x14ac:dyDescent="0.25">
      <c r="A2304" t="str">
        <f>CONCATENATE(riders!A$1, "=",IF(TYPE(riders!A2304)=2,CHAR(34),""),riders!A2304,IF(TYPE(riders!A2304)=2,CHAR(34),""))</f>
        <v>RIDER_NUMBER=2558</v>
      </c>
      <c r="B2304" t="str">
        <f>CONCATENATE(riders!B$1, "=",IF(TYPE(riders!B2304)=2,CHAR(34),""),riders!B2304,IF(TYPE(riders!B2304)=2,CHAR(34),""))</f>
        <v>RIDER_NAME="ROELANDTS Jurgen"</v>
      </c>
      <c r="C2304" t="str">
        <f>CONCATENATE(riders!C$1, "=",IF(TYPE(riders!C2304)=2,CHAR(34),""),riders!C2304,IF(TYPE(riders!C2304)=2,CHAR(34),""))</f>
        <v>RIDER_COUNTRY="BEL"</v>
      </c>
      <c r="D2304" t="str">
        <f>CONCATENATE(riders!D$1, "=",IF(TYPE(riders!D2304)=2,CHAR(34),""),riders!D2304,IF(TYPE(riders!D2304)=2,CHAR(34),""))</f>
        <v>RIDER_INFO="http://www.letour.com/le-tour/2014/us/riders/lotto-belisol/roelandts-jurgen.html"</v>
      </c>
    </row>
    <row r="2305" spans="1:4" x14ac:dyDescent="0.25">
      <c r="A2305" t="str">
        <f>CONCATENATE(riders!A$1, "=",IF(TYPE(riders!A2305)=2,CHAR(34),""),riders!A2305,IF(TYPE(riders!A2305)=2,CHAR(34),""))</f>
        <v>RIDER_NUMBER=2559</v>
      </c>
      <c r="B2305" t="str">
        <f>CONCATENATE(riders!B$1, "=",IF(TYPE(riders!B2305)=2,CHAR(34),""),riders!B2305,IF(TYPE(riders!B2305)=2,CHAR(34),""))</f>
        <v>RIDER_NAME="SIEBERG Marcel"</v>
      </c>
      <c r="C2305" t="str">
        <f>CONCATENATE(riders!C$1, "=",IF(TYPE(riders!C2305)=2,CHAR(34),""),riders!C2305,IF(TYPE(riders!C2305)=2,CHAR(34),""))</f>
        <v>RIDER_COUNTRY="GER"</v>
      </c>
      <c r="D2305" t="str">
        <f>CONCATENATE(riders!D$1, "=",IF(TYPE(riders!D2305)=2,CHAR(34),""),riders!D2305,IF(TYPE(riders!D2305)=2,CHAR(34),""))</f>
        <v>RIDER_INFO="http://www.letour.com/le-tour/2014/us/riders/lotto-belisol/sieberg-marcel.html"</v>
      </c>
    </row>
    <row r="2306" spans="1:4" x14ac:dyDescent="0.25">
      <c r="A2306" t="str">
        <f>CONCATENATE(riders!A$1, "=",IF(TYPE(riders!A2306)=2,CHAR(34),""),riders!A2306,IF(TYPE(riders!A2306)=2,CHAR(34),""))</f>
        <v>RIDER_NUMBER=2561</v>
      </c>
      <c r="B2306" t="str">
        <f>CONCATENATE(riders!B$1, "=",IF(TYPE(riders!B2306)=2,CHAR(34),""),riders!B2306,IF(TYPE(riders!B2306)=2,CHAR(34),""))</f>
        <v>RIDER_NAME="VAN GARDEREN Tejay"</v>
      </c>
      <c r="C2306" t="str">
        <f>CONCATENATE(riders!C$1, "=",IF(TYPE(riders!C2306)=2,CHAR(34),""),riders!C2306,IF(TYPE(riders!C2306)=2,CHAR(34),""))</f>
        <v>RIDER_COUNTRY="USA"</v>
      </c>
      <c r="D2306" t="str">
        <f>CONCATENATE(riders!D$1, "=",IF(TYPE(riders!D2306)=2,CHAR(34),""),riders!D2306,IF(TYPE(riders!D2306)=2,CHAR(34),""))</f>
        <v>RIDER_INFO="http://www.letour.com/le-tour/2014/us/riders/bmc-racing-team/van-garderen-tejay.html"</v>
      </c>
    </row>
    <row r="2307" spans="1:4" x14ac:dyDescent="0.25">
      <c r="A2307" t="str">
        <f>CONCATENATE(riders!A$1, "=",IF(TYPE(riders!A2307)=2,CHAR(34),""),riders!A2307,IF(TYPE(riders!A2307)=2,CHAR(34),""))</f>
        <v>RIDER_NUMBER=2562</v>
      </c>
      <c r="B2307" t="str">
        <f>CONCATENATE(riders!B$1, "=",IF(TYPE(riders!B2307)=2,CHAR(34),""),riders!B2307,IF(TYPE(riders!B2307)=2,CHAR(34),""))</f>
        <v>RIDER_NAME="ATAPUMA John Darwin"</v>
      </c>
      <c r="C2307" t="str">
        <f>CONCATENATE(riders!C$1, "=",IF(TYPE(riders!C2307)=2,CHAR(34),""),riders!C2307,IF(TYPE(riders!C2307)=2,CHAR(34),""))</f>
        <v>RIDER_COUNTRY="COL"</v>
      </c>
      <c r="D2307" t="str">
        <f>CONCATENATE(riders!D$1, "=",IF(TYPE(riders!D2307)=2,CHAR(34),""),riders!D2307,IF(TYPE(riders!D2307)=2,CHAR(34),""))</f>
        <v>RIDER_INFO="http://www.letour.com/le-tour/2014/us/riders/bmc-racing-team/atapuma-john-darwin.html"</v>
      </c>
    </row>
    <row r="2308" spans="1:4" x14ac:dyDescent="0.25">
      <c r="A2308" t="str">
        <f>CONCATENATE(riders!A$1, "=",IF(TYPE(riders!A2308)=2,CHAR(34),""),riders!A2308,IF(TYPE(riders!A2308)=2,CHAR(34),""))</f>
        <v>RIDER_NUMBER=2563</v>
      </c>
      <c r="B2308" t="str">
        <f>CONCATENATE(riders!B$1, "=",IF(TYPE(riders!B2308)=2,CHAR(34),""),riders!B2308,IF(TYPE(riders!B2308)=2,CHAR(34),""))</f>
        <v>RIDER_NAME="BURGHARDT Marcus"</v>
      </c>
      <c r="C2308" t="str">
        <f>CONCATENATE(riders!C$1, "=",IF(TYPE(riders!C2308)=2,CHAR(34),""),riders!C2308,IF(TYPE(riders!C2308)=2,CHAR(34),""))</f>
        <v>RIDER_COUNTRY="GER"</v>
      </c>
      <c r="D2308" t="str">
        <f>CONCATENATE(riders!D$1, "=",IF(TYPE(riders!D2308)=2,CHAR(34),""),riders!D2308,IF(TYPE(riders!D2308)=2,CHAR(34),""))</f>
        <v>RIDER_INFO="http://www.letour.com/le-tour/2014/us/riders/bmc-racing-team/burghardt-marcus.html"</v>
      </c>
    </row>
    <row r="2309" spans="1:4" x14ac:dyDescent="0.25">
      <c r="A2309" t="str">
        <f>CONCATENATE(riders!A$1, "=",IF(TYPE(riders!A2309)=2,CHAR(34),""),riders!A2309,IF(TYPE(riders!A2309)=2,CHAR(34),""))</f>
        <v>RIDER_NUMBER=2564</v>
      </c>
      <c r="B2309" t="str">
        <f>CONCATENATE(riders!B$1, "=",IF(TYPE(riders!B2309)=2,CHAR(34),""),riders!B2309,IF(TYPE(riders!B2309)=2,CHAR(34),""))</f>
        <v>RIDER_NAME="MOINARD Amaël"</v>
      </c>
      <c r="C2309" t="str">
        <f>CONCATENATE(riders!C$1, "=",IF(TYPE(riders!C2309)=2,CHAR(34),""),riders!C2309,IF(TYPE(riders!C2309)=2,CHAR(34),""))</f>
        <v>RIDER_COUNTRY="FRA"</v>
      </c>
      <c r="D2309" t="str">
        <f>CONCATENATE(riders!D$1, "=",IF(TYPE(riders!D2309)=2,CHAR(34),""),riders!D2309,IF(TYPE(riders!D2309)=2,CHAR(34),""))</f>
        <v>RIDER_INFO="http://www.letour.com/le-tour/2014/us/riders/bmc-racing-team/moinard-amael.html"</v>
      </c>
    </row>
    <row r="2310" spans="1:4" x14ac:dyDescent="0.25">
      <c r="A2310" t="str">
        <f>CONCATENATE(riders!A$1, "=",IF(TYPE(riders!A2310)=2,CHAR(34),""),riders!A2310,IF(TYPE(riders!A2310)=2,CHAR(34),""))</f>
        <v>RIDER_NUMBER=2565</v>
      </c>
      <c r="B2310" t="str">
        <f>CONCATENATE(riders!B$1, "=",IF(TYPE(riders!B2310)=2,CHAR(34),""),riders!B2310,IF(TYPE(riders!B2310)=2,CHAR(34),""))</f>
        <v>RIDER_NAME="OSS Daniel"</v>
      </c>
      <c r="C2310" t="str">
        <f>CONCATENATE(riders!C$1, "=",IF(TYPE(riders!C2310)=2,CHAR(34),""),riders!C2310,IF(TYPE(riders!C2310)=2,CHAR(34),""))</f>
        <v>RIDER_COUNTRY="ITA"</v>
      </c>
      <c r="D2310" t="str">
        <f>CONCATENATE(riders!D$1, "=",IF(TYPE(riders!D2310)=2,CHAR(34),""),riders!D2310,IF(TYPE(riders!D2310)=2,CHAR(34),""))</f>
        <v>RIDER_INFO="http://www.letour.com/le-tour/2014/us/riders/bmc-racing-team/oss-daniel.html"</v>
      </c>
    </row>
    <row r="2311" spans="1:4" x14ac:dyDescent="0.25">
      <c r="A2311" t="str">
        <f>CONCATENATE(riders!A$1, "=",IF(TYPE(riders!A2311)=2,CHAR(34),""),riders!A2311,IF(TYPE(riders!A2311)=2,CHAR(34),""))</f>
        <v>RIDER_NUMBER=2566</v>
      </c>
      <c r="B2311" t="str">
        <f>CONCATENATE(riders!B$1, "=",IF(TYPE(riders!B2311)=2,CHAR(34),""),riders!B2311,IF(TYPE(riders!B2311)=2,CHAR(34),""))</f>
        <v>RIDER_NAME="SCHÄR Michael"</v>
      </c>
      <c r="C2311" t="str">
        <f>CONCATENATE(riders!C$1, "=",IF(TYPE(riders!C2311)=2,CHAR(34),""),riders!C2311,IF(TYPE(riders!C2311)=2,CHAR(34),""))</f>
        <v>RIDER_COUNTRY="SUI"</v>
      </c>
      <c r="D2311" t="str">
        <f>CONCATENATE(riders!D$1, "=",IF(TYPE(riders!D2311)=2,CHAR(34),""),riders!D2311,IF(TYPE(riders!D2311)=2,CHAR(34),""))</f>
        <v>RIDER_INFO="http://www.letour.com/le-tour/2014/us/riders/bmc-racing-team/schar-michael.html"</v>
      </c>
    </row>
    <row r="2312" spans="1:4" x14ac:dyDescent="0.25">
      <c r="A2312" t="str">
        <f>CONCATENATE(riders!A$1, "=",IF(TYPE(riders!A2312)=2,CHAR(34),""),riders!A2312,IF(TYPE(riders!A2312)=2,CHAR(34),""))</f>
        <v>RIDER_NUMBER=2567</v>
      </c>
      <c r="B2312" t="str">
        <f>CONCATENATE(riders!B$1, "=",IF(TYPE(riders!B2312)=2,CHAR(34),""),riders!B2312,IF(TYPE(riders!B2312)=2,CHAR(34),""))</f>
        <v>RIDER_NAME="STETINA Peter"</v>
      </c>
      <c r="C2312" t="str">
        <f>CONCATENATE(riders!C$1, "=",IF(TYPE(riders!C2312)=2,CHAR(34),""),riders!C2312,IF(TYPE(riders!C2312)=2,CHAR(34),""))</f>
        <v>RIDER_COUNTRY="USA"</v>
      </c>
      <c r="D2312" t="str">
        <f>CONCATENATE(riders!D$1, "=",IF(TYPE(riders!D2312)=2,CHAR(34),""),riders!D2312,IF(TYPE(riders!D2312)=2,CHAR(34),""))</f>
        <v>RIDER_INFO="http://www.letour.com/le-tour/2014/us/riders/bmc-racing-team/stetina-peter.html"</v>
      </c>
    </row>
    <row r="2313" spans="1:4" x14ac:dyDescent="0.25">
      <c r="A2313" t="str">
        <f>CONCATENATE(riders!A$1, "=",IF(TYPE(riders!A2313)=2,CHAR(34),""),riders!A2313,IF(TYPE(riders!A2313)=2,CHAR(34),""))</f>
        <v>RIDER_NUMBER=2568</v>
      </c>
      <c r="B2313" t="str">
        <f>CONCATENATE(riders!B$1, "=",IF(TYPE(riders!B2313)=2,CHAR(34),""),riders!B2313,IF(TYPE(riders!B2313)=2,CHAR(34),""))</f>
        <v>RIDER_NAME="VAN AVERMAET Greg"</v>
      </c>
      <c r="C2313" t="str">
        <f>CONCATENATE(riders!C$1, "=",IF(TYPE(riders!C2313)=2,CHAR(34),""),riders!C2313,IF(TYPE(riders!C2313)=2,CHAR(34),""))</f>
        <v>RIDER_COUNTRY="BEL"</v>
      </c>
      <c r="D2313" t="str">
        <f>CONCATENATE(riders!D$1, "=",IF(TYPE(riders!D2313)=2,CHAR(34),""),riders!D2313,IF(TYPE(riders!D2313)=2,CHAR(34),""))</f>
        <v>RIDER_INFO="http://www.letour.com/le-tour/2014/us/riders/bmc-racing-team/van-avermaet-greg.html"</v>
      </c>
    </row>
    <row r="2314" spans="1:4" x14ac:dyDescent="0.25">
      <c r="A2314" t="str">
        <f>CONCATENATE(riders!A$1, "=",IF(TYPE(riders!A2314)=2,CHAR(34),""),riders!A2314,IF(TYPE(riders!A2314)=2,CHAR(34),""))</f>
        <v>RIDER_NUMBER=2569</v>
      </c>
      <c r="B2314" t="str">
        <f>CONCATENATE(riders!B$1, "=",IF(TYPE(riders!B2314)=2,CHAR(34),""),riders!B2314,IF(TYPE(riders!B2314)=2,CHAR(34),""))</f>
        <v>RIDER_NAME="VELITS Peter"</v>
      </c>
      <c r="C2314" t="str">
        <f>CONCATENATE(riders!C$1, "=",IF(TYPE(riders!C2314)=2,CHAR(34),""),riders!C2314,IF(TYPE(riders!C2314)=2,CHAR(34),""))</f>
        <v>RIDER_COUNTRY="SVK"</v>
      </c>
      <c r="D2314" t="str">
        <f>CONCATENATE(riders!D$1, "=",IF(TYPE(riders!D2314)=2,CHAR(34),""),riders!D2314,IF(TYPE(riders!D2314)=2,CHAR(34),""))</f>
        <v>RIDER_INFO="http://www.letour.com/le-tour/2014/us/riders/bmc-racing-team/velits-peter.html"</v>
      </c>
    </row>
    <row r="2315" spans="1:4" x14ac:dyDescent="0.25">
      <c r="A2315" t="str">
        <f>CONCATENATE(riders!A$1, "=",IF(TYPE(riders!A2315)=2,CHAR(34),""),riders!A2315,IF(TYPE(riders!A2315)=2,CHAR(34),""))</f>
        <v>RIDER_NUMBER=2571</v>
      </c>
      <c r="B2315" t="str">
        <f>CONCATENATE(riders!B$1, "=",IF(TYPE(riders!B2315)=2,CHAR(34),""),riders!B2315,IF(TYPE(riders!B2315)=2,CHAR(34),""))</f>
        <v>RIDER_NAME="ROLLAND Pierre"</v>
      </c>
      <c r="C2315" t="str">
        <f>CONCATENATE(riders!C$1, "=",IF(TYPE(riders!C2315)=2,CHAR(34),""),riders!C2315,IF(TYPE(riders!C2315)=2,CHAR(34),""))</f>
        <v>RIDER_COUNTRY="FRA"</v>
      </c>
      <c r="D2315" t="str">
        <f>CONCATENATE(riders!D$1, "=",IF(TYPE(riders!D2315)=2,CHAR(34),""),riders!D2315,IF(TYPE(riders!D2315)=2,CHAR(34),""))</f>
        <v>RIDER_INFO="http://www.letour.com/le-tour/2014/us/riders/team-europcar/rolland-pierre.html"</v>
      </c>
    </row>
    <row r="2316" spans="1:4" x14ac:dyDescent="0.25">
      <c r="A2316" t="str">
        <f>CONCATENATE(riders!A$1, "=",IF(TYPE(riders!A2316)=2,CHAR(34),""),riders!A2316,IF(TYPE(riders!A2316)=2,CHAR(34),""))</f>
        <v>RIDER_NUMBER=2572</v>
      </c>
      <c r="B2316" t="str">
        <f>CONCATENATE(riders!B$1, "=",IF(TYPE(riders!B2316)=2,CHAR(34),""),riders!B2316,IF(TYPE(riders!B2316)=2,CHAR(34),""))</f>
        <v>RIDER_NAME="ARASHIRO Yukiya"</v>
      </c>
      <c r="C2316" t="str">
        <f>CONCATENATE(riders!C$1, "=",IF(TYPE(riders!C2316)=2,CHAR(34),""),riders!C2316,IF(TYPE(riders!C2316)=2,CHAR(34),""))</f>
        <v>RIDER_COUNTRY="JPN"</v>
      </c>
      <c r="D2316" t="str">
        <f>CONCATENATE(riders!D$1, "=",IF(TYPE(riders!D2316)=2,CHAR(34),""),riders!D2316,IF(TYPE(riders!D2316)=2,CHAR(34),""))</f>
        <v>RIDER_INFO="http://www.letour.com/le-tour/2014/us/riders/team-europcar/arashiro-yukiya.html"</v>
      </c>
    </row>
    <row r="2317" spans="1:4" x14ac:dyDescent="0.25">
      <c r="A2317" t="str">
        <f>CONCATENATE(riders!A$1, "=",IF(TYPE(riders!A2317)=2,CHAR(34),""),riders!A2317,IF(TYPE(riders!A2317)=2,CHAR(34),""))</f>
        <v>RIDER_NUMBER=2573</v>
      </c>
      <c r="B2317" t="str">
        <f>CONCATENATE(riders!B$1, "=",IF(TYPE(riders!B2317)=2,CHAR(34),""),riders!B2317,IF(TYPE(riders!B2317)=2,CHAR(34),""))</f>
        <v>RIDER_NAME="COQUARD Bryan"</v>
      </c>
      <c r="C2317" t="str">
        <f>CONCATENATE(riders!C$1, "=",IF(TYPE(riders!C2317)=2,CHAR(34),""),riders!C2317,IF(TYPE(riders!C2317)=2,CHAR(34),""))</f>
        <v>RIDER_COUNTRY="FRA"</v>
      </c>
      <c r="D2317" t="str">
        <f>CONCATENATE(riders!D$1, "=",IF(TYPE(riders!D2317)=2,CHAR(34),""),riders!D2317,IF(TYPE(riders!D2317)=2,CHAR(34),""))</f>
        <v>RIDER_INFO="http://www.letour.com/le-tour/2014/us/riders/team-europcar/coquard-bryan.html"</v>
      </c>
    </row>
    <row r="2318" spans="1:4" x14ac:dyDescent="0.25">
      <c r="A2318" t="str">
        <f>CONCATENATE(riders!A$1, "=",IF(TYPE(riders!A2318)=2,CHAR(34),""),riders!A2318,IF(TYPE(riders!A2318)=2,CHAR(34),""))</f>
        <v>RIDER_NUMBER=2574</v>
      </c>
      <c r="B2318" t="str">
        <f>CONCATENATE(riders!B$1, "=",IF(TYPE(riders!B2318)=2,CHAR(34),""),riders!B2318,IF(TYPE(riders!B2318)=2,CHAR(34),""))</f>
        <v>RIDER_NAME="GAUTIER Cyril"</v>
      </c>
      <c r="C2318" t="str">
        <f>CONCATENATE(riders!C$1, "=",IF(TYPE(riders!C2318)=2,CHAR(34),""),riders!C2318,IF(TYPE(riders!C2318)=2,CHAR(34),""))</f>
        <v>RIDER_COUNTRY="FRA"</v>
      </c>
      <c r="D2318" t="str">
        <f>CONCATENATE(riders!D$1, "=",IF(TYPE(riders!D2318)=2,CHAR(34),""),riders!D2318,IF(TYPE(riders!D2318)=2,CHAR(34),""))</f>
        <v>RIDER_INFO="http://www.letour.com/le-tour/2014/us/riders/team-europcar/gautier-cyril.html"</v>
      </c>
    </row>
    <row r="2319" spans="1:4" x14ac:dyDescent="0.25">
      <c r="A2319" t="str">
        <f>CONCATENATE(riders!A$1, "=",IF(TYPE(riders!A2319)=2,CHAR(34),""),riders!A2319,IF(TYPE(riders!A2319)=2,CHAR(34),""))</f>
        <v>RIDER_NUMBER=2575</v>
      </c>
      <c r="B2319" t="str">
        <f>CONCATENATE(riders!B$1, "=",IF(TYPE(riders!B2319)=2,CHAR(34),""),riders!B2319,IF(TYPE(riders!B2319)=2,CHAR(34),""))</f>
        <v>RIDER_NAME="GENE Yohann"</v>
      </c>
      <c r="C2319" t="str">
        <f>CONCATENATE(riders!C$1, "=",IF(TYPE(riders!C2319)=2,CHAR(34),""),riders!C2319,IF(TYPE(riders!C2319)=2,CHAR(34),""))</f>
        <v>RIDER_COUNTRY="FRA"</v>
      </c>
      <c r="D2319" t="str">
        <f>CONCATENATE(riders!D$1, "=",IF(TYPE(riders!D2319)=2,CHAR(34),""),riders!D2319,IF(TYPE(riders!D2319)=2,CHAR(34),""))</f>
        <v>RIDER_INFO="http://www.letour.com/le-tour/2014/us/riders/team-europcar/gene-yohann.html"</v>
      </c>
    </row>
    <row r="2320" spans="1:4" x14ac:dyDescent="0.25">
      <c r="A2320" t="str">
        <f>CONCATENATE(riders!A$1, "=",IF(TYPE(riders!A2320)=2,CHAR(34),""),riders!A2320,IF(TYPE(riders!A2320)=2,CHAR(34),""))</f>
        <v>RIDER_NUMBER=2576</v>
      </c>
      <c r="B2320" t="str">
        <f>CONCATENATE(riders!B$1, "=",IF(TYPE(riders!B2320)=2,CHAR(34),""),riders!B2320,IF(TYPE(riders!B2320)=2,CHAR(34),""))</f>
        <v>RIDER_NAME="PICHOT Alexandre"</v>
      </c>
      <c r="C2320" t="str">
        <f>CONCATENATE(riders!C$1, "=",IF(TYPE(riders!C2320)=2,CHAR(34),""),riders!C2320,IF(TYPE(riders!C2320)=2,CHAR(34),""))</f>
        <v>RIDER_COUNTRY="FRA"</v>
      </c>
      <c r="D2320" t="str">
        <f>CONCATENATE(riders!D$1, "=",IF(TYPE(riders!D2320)=2,CHAR(34),""),riders!D2320,IF(TYPE(riders!D2320)=2,CHAR(34),""))</f>
        <v>RIDER_INFO="http://www.letour.com/le-tour/2014/us/riders/team-europcar/pichot-alexandre.html"</v>
      </c>
    </row>
    <row r="2321" spans="1:4" x14ac:dyDescent="0.25">
      <c r="A2321" t="str">
        <f>CONCATENATE(riders!A$1, "=",IF(TYPE(riders!A2321)=2,CHAR(34),""),riders!A2321,IF(TYPE(riders!A2321)=2,CHAR(34),""))</f>
        <v>RIDER_NUMBER=2577</v>
      </c>
      <c r="B2321" t="str">
        <f>CONCATENATE(riders!B$1, "=",IF(TYPE(riders!B2321)=2,CHAR(34),""),riders!B2321,IF(TYPE(riders!B2321)=2,CHAR(34),""))</f>
        <v>RIDER_NAME="QUEMENEUR Perrig"</v>
      </c>
      <c r="C2321" t="str">
        <f>CONCATENATE(riders!C$1, "=",IF(TYPE(riders!C2321)=2,CHAR(34),""),riders!C2321,IF(TYPE(riders!C2321)=2,CHAR(34),""))</f>
        <v>RIDER_COUNTRY="FRA"</v>
      </c>
      <c r="D2321" t="str">
        <f>CONCATENATE(riders!D$1, "=",IF(TYPE(riders!D2321)=2,CHAR(34),""),riders!D2321,IF(TYPE(riders!D2321)=2,CHAR(34),""))</f>
        <v>RIDER_INFO="http://www.letour.com/le-tour/2014/us/riders/team-europcar/quemeneur-perrig.html"</v>
      </c>
    </row>
    <row r="2322" spans="1:4" x14ac:dyDescent="0.25">
      <c r="A2322" t="str">
        <f>CONCATENATE(riders!A$1, "=",IF(TYPE(riders!A2322)=2,CHAR(34),""),riders!A2322,IF(TYPE(riders!A2322)=2,CHAR(34),""))</f>
        <v>RIDER_NUMBER=2578</v>
      </c>
      <c r="B2322" t="str">
        <f>CONCATENATE(riders!B$1, "=",IF(TYPE(riders!B2322)=2,CHAR(34),""),riders!B2322,IF(TYPE(riders!B2322)=2,CHAR(34),""))</f>
        <v>RIDER_NAME="REZA Kévin"</v>
      </c>
      <c r="C2322" t="str">
        <f>CONCATENATE(riders!C$1, "=",IF(TYPE(riders!C2322)=2,CHAR(34),""),riders!C2322,IF(TYPE(riders!C2322)=2,CHAR(34),""))</f>
        <v>RIDER_COUNTRY="FRA"</v>
      </c>
      <c r="D2322" t="str">
        <f>CONCATENATE(riders!D$1, "=",IF(TYPE(riders!D2322)=2,CHAR(34),""),riders!D2322,IF(TYPE(riders!D2322)=2,CHAR(34),""))</f>
        <v>RIDER_INFO="http://www.letour.com/le-tour/2014/us/riders/team-europcar/reza-kevin.html"</v>
      </c>
    </row>
    <row r="2323" spans="1:4" x14ac:dyDescent="0.25">
      <c r="A2323" t="str">
        <f>CONCATENATE(riders!A$1, "=",IF(TYPE(riders!A2323)=2,CHAR(34),""),riders!A2323,IF(TYPE(riders!A2323)=2,CHAR(34),""))</f>
        <v>RIDER_NUMBER=2579</v>
      </c>
      <c r="B2323" t="str">
        <f>CONCATENATE(riders!B$1, "=",IF(TYPE(riders!B2323)=2,CHAR(34),""),riders!B2323,IF(TYPE(riders!B2323)=2,CHAR(34),""))</f>
        <v>RIDER_NAME="VOECKLER Thomas"</v>
      </c>
      <c r="C2323" t="str">
        <f>CONCATENATE(riders!C$1, "=",IF(TYPE(riders!C2323)=2,CHAR(34),""),riders!C2323,IF(TYPE(riders!C2323)=2,CHAR(34),""))</f>
        <v>RIDER_COUNTRY="FRA"</v>
      </c>
      <c r="D2323" t="str">
        <f>CONCATENATE(riders!D$1, "=",IF(TYPE(riders!D2323)=2,CHAR(34),""),riders!D2323,IF(TYPE(riders!D2323)=2,CHAR(34),""))</f>
        <v>RIDER_INFO="http://www.letour.com/le-tour/2014/us/riders/team-europcar/voeckler-thomas.html"</v>
      </c>
    </row>
    <row r="2324" spans="1:4" x14ac:dyDescent="0.25">
      <c r="A2324" t="str">
        <f>CONCATENATE(riders!A$1, "=",IF(TYPE(riders!A2324)=2,CHAR(34),""),riders!A2324,IF(TYPE(riders!A2324)=2,CHAR(34),""))</f>
        <v>RIDER_NUMBER=2581</v>
      </c>
      <c r="B2324" t="str">
        <f>CONCATENATE(riders!B$1, "=",IF(TYPE(riders!B2324)=2,CHAR(34),""),riders!B2324,IF(TYPE(riders!B2324)=2,CHAR(34),""))</f>
        <v>RIDER_NAME="SCHLECK Frank"</v>
      </c>
      <c r="C2324" t="str">
        <f>CONCATENATE(riders!C$1, "=",IF(TYPE(riders!C2324)=2,CHAR(34),""),riders!C2324,IF(TYPE(riders!C2324)=2,CHAR(34),""))</f>
        <v>RIDER_COUNTRY="LUX"</v>
      </c>
      <c r="D2324" t="str">
        <f>CONCATENATE(riders!D$1, "=",IF(TYPE(riders!D2324)=2,CHAR(34),""),riders!D2324,IF(TYPE(riders!D2324)=2,CHAR(34),""))</f>
        <v>RIDER_INFO="http://www.letour.com/le-tour/2014/us/riders/trek-factory-racing/schleck-frank.html"</v>
      </c>
    </row>
    <row r="2325" spans="1:4" x14ac:dyDescent="0.25">
      <c r="A2325" t="str">
        <f>CONCATENATE(riders!A$1, "=",IF(TYPE(riders!A2325)=2,CHAR(34),""),riders!A2325,IF(TYPE(riders!A2325)=2,CHAR(34),""))</f>
        <v>RIDER_NUMBER=2582</v>
      </c>
      <c r="B2325" t="str">
        <f>CONCATENATE(riders!B$1, "=",IF(TYPE(riders!B2325)=2,CHAR(34),""),riders!B2325,IF(TYPE(riders!B2325)=2,CHAR(34),""))</f>
        <v>RIDER_NAME="BUSCHE Matthew"</v>
      </c>
      <c r="C2325" t="str">
        <f>CONCATENATE(riders!C$1, "=",IF(TYPE(riders!C2325)=2,CHAR(34),""),riders!C2325,IF(TYPE(riders!C2325)=2,CHAR(34),""))</f>
        <v>RIDER_COUNTRY="USA"</v>
      </c>
      <c r="D2325" t="str">
        <f>CONCATENATE(riders!D$1, "=",IF(TYPE(riders!D2325)=2,CHAR(34),""),riders!D2325,IF(TYPE(riders!D2325)=2,CHAR(34),""))</f>
        <v>RIDER_INFO="http://www.letour.com/le-tour/2014/us/riders/trek-factory-racing/busche-matthew.html"</v>
      </c>
    </row>
    <row r="2326" spans="1:4" x14ac:dyDescent="0.25">
      <c r="A2326" t="str">
        <f>CONCATENATE(riders!A$1, "=",IF(TYPE(riders!A2326)=2,CHAR(34),""),riders!A2326,IF(TYPE(riders!A2326)=2,CHAR(34),""))</f>
        <v>RIDER_NUMBER=2583</v>
      </c>
      <c r="B2326" t="str">
        <f>CONCATENATE(riders!B$1, "=",IF(TYPE(riders!B2326)=2,CHAR(34),""),riders!B2326,IF(TYPE(riders!B2326)=2,CHAR(34),""))</f>
        <v>RIDER_NAME="CANCELLARA Fabian"</v>
      </c>
      <c r="C2326" t="str">
        <f>CONCATENATE(riders!C$1, "=",IF(TYPE(riders!C2326)=2,CHAR(34),""),riders!C2326,IF(TYPE(riders!C2326)=2,CHAR(34),""))</f>
        <v>RIDER_COUNTRY="SUI"</v>
      </c>
      <c r="D2326" t="str">
        <f>CONCATENATE(riders!D$1, "=",IF(TYPE(riders!D2326)=2,CHAR(34),""),riders!D2326,IF(TYPE(riders!D2326)=2,CHAR(34),""))</f>
        <v>RIDER_INFO="http://www.letour.com/le-tour/2014/us/riders/trek-factory-racing/cancellara-fabian.html"</v>
      </c>
    </row>
    <row r="2327" spans="1:4" x14ac:dyDescent="0.25">
      <c r="A2327" t="str">
        <f>CONCATENATE(riders!A$1, "=",IF(TYPE(riders!A2327)=2,CHAR(34),""),riders!A2327,IF(TYPE(riders!A2327)=2,CHAR(34),""))</f>
        <v>RIDER_NUMBER=2584</v>
      </c>
      <c r="B2327" t="str">
        <f>CONCATENATE(riders!B$1, "=",IF(TYPE(riders!B2327)=2,CHAR(34),""),riders!B2327,IF(TYPE(riders!B2327)=2,CHAR(34),""))</f>
        <v>RIDER_NAME="IRIZAR ARRANBURU Markel"</v>
      </c>
      <c r="C2327" t="str">
        <f>CONCATENATE(riders!C$1, "=",IF(TYPE(riders!C2327)=2,CHAR(34),""),riders!C2327,IF(TYPE(riders!C2327)=2,CHAR(34),""))</f>
        <v>RIDER_COUNTRY="ESP"</v>
      </c>
      <c r="D2327" t="str">
        <f>CONCATENATE(riders!D$1, "=",IF(TYPE(riders!D2327)=2,CHAR(34),""),riders!D2327,IF(TYPE(riders!D2327)=2,CHAR(34),""))</f>
        <v>RIDER_INFO="http://www.letour.com/le-tour/2014/us/riders/trek-factory-racing/irizar-arranburu-markel.html"</v>
      </c>
    </row>
    <row r="2328" spans="1:4" x14ac:dyDescent="0.25">
      <c r="A2328" t="str">
        <f>CONCATENATE(riders!A$1, "=",IF(TYPE(riders!A2328)=2,CHAR(34),""),riders!A2328,IF(TYPE(riders!A2328)=2,CHAR(34),""))</f>
        <v>RIDER_NUMBER=2585</v>
      </c>
      <c r="B2328" t="str">
        <f>CONCATENATE(riders!B$1, "=",IF(TYPE(riders!B2328)=2,CHAR(34),""),riders!B2328,IF(TYPE(riders!B2328)=2,CHAR(34),""))</f>
        <v>RIDER_NAME="RAST Gregory"</v>
      </c>
      <c r="C2328" t="str">
        <f>CONCATENATE(riders!C$1, "=",IF(TYPE(riders!C2328)=2,CHAR(34),""),riders!C2328,IF(TYPE(riders!C2328)=2,CHAR(34),""))</f>
        <v>RIDER_COUNTRY="SUI"</v>
      </c>
      <c r="D2328" t="str">
        <f>CONCATENATE(riders!D$1, "=",IF(TYPE(riders!D2328)=2,CHAR(34),""),riders!D2328,IF(TYPE(riders!D2328)=2,CHAR(34),""))</f>
        <v>RIDER_INFO="http://www.letour.com/le-tour/2014/us/riders/trek-factory-racing/rast-gregory.html"</v>
      </c>
    </row>
    <row r="2329" spans="1:4" x14ac:dyDescent="0.25">
      <c r="A2329" t="str">
        <f>CONCATENATE(riders!A$1, "=",IF(TYPE(riders!A2329)=2,CHAR(34),""),riders!A2329,IF(TYPE(riders!A2329)=2,CHAR(34),""))</f>
        <v>RIDER_NUMBER=2586</v>
      </c>
      <c r="B2329" t="str">
        <f>CONCATENATE(riders!B$1, "=",IF(TYPE(riders!B2329)=2,CHAR(34),""),riders!B2329,IF(TYPE(riders!B2329)=2,CHAR(34),""))</f>
        <v>RIDER_NAME="SCHLECK Andy"</v>
      </c>
      <c r="C2329" t="str">
        <f>CONCATENATE(riders!C$1, "=",IF(TYPE(riders!C2329)=2,CHAR(34),""),riders!C2329,IF(TYPE(riders!C2329)=2,CHAR(34),""))</f>
        <v>RIDER_COUNTRY="LUX"</v>
      </c>
      <c r="D2329" t="str">
        <f>CONCATENATE(riders!D$1, "=",IF(TYPE(riders!D2329)=2,CHAR(34),""),riders!D2329,IF(TYPE(riders!D2329)=2,CHAR(34),""))</f>
        <v>RIDER_INFO="http://www.letour.com/le-tour/2014/us/riders/trek-factory-racing/schleck-andy.html"</v>
      </c>
    </row>
    <row r="2330" spans="1:4" x14ac:dyDescent="0.25">
      <c r="A2330" t="str">
        <f>CONCATENATE(riders!A$1, "=",IF(TYPE(riders!A2330)=2,CHAR(34),""),riders!A2330,IF(TYPE(riders!A2330)=2,CHAR(34),""))</f>
        <v>RIDER_NUMBER=2587</v>
      </c>
      <c r="B2330" t="str">
        <f>CONCATENATE(riders!B$1, "=",IF(TYPE(riders!B2330)=2,CHAR(34),""),riders!B2330,IF(TYPE(riders!B2330)=2,CHAR(34),""))</f>
        <v>RIDER_NAME="VAN POPPEL Danny"</v>
      </c>
      <c r="C2330" t="str">
        <f>CONCATENATE(riders!C$1, "=",IF(TYPE(riders!C2330)=2,CHAR(34),""),riders!C2330,IF(TYPE(riders!C2330)=2,CHAR(34),""))</f>
        <v>RIDER_COUNTRY="NED"</v>
      </c>
      <c r="D2330" t="str">
        <f>CONCATENATE(riders!D$1, "=",IF(TYPE(riders!D2330)=2,CHAR(34),""),riders!D2330,IF(TYPE(riders!D2330)=2,CHAR(34),""))</f>
        <v>RIDER_INFO="http://www.letour.com/le-tour/2014/us/riders/trek-factory-racing/van-poppel-danny.html"</v>
      </c>
    </row>
    <row r="2331" spans="1:4" x14ac:dyDescent="0.25">
      <c r="A2331" t="str">
        <f>CONCATENATE(riders!A$1, "=",IF(TYPE(riders!A2331)=2,CHAR(34),""),riders!A2331,IF(TYPE(riders!A2331)=2,CHAR(34),""))</f>
        <v>RIDER_NUMBER=2588</v>
      </c>
      <c r="B2331" t="str">
        <f>CONCATENATE(riders!B$1, "=",IF(TYPE(riders!B2331)=2,CHAR(34),""),riders!B2331,IF(TYPE(riders!B2331)=2,CHAR(34),""))</f>
        <v>RIDER_NAME="VOIGT Jens"</v>
      </c>
      <c r="C2331" t="str">
        <f>CONCATENATE(riders!C$1, "=",IF(TYPE(riders!C2331)=2,CHAR(34),""),riders!C2331,IF(TYPE(riders!C2331)=2,CHAR(34),""))</f>
        <v>RIDER_COUNTRY="GER"</v>
      </c>
      <c r="D2331" t="str">
        <f>CONCATENATE(riders!D$1, "=",IF(TYPE(riders!D2331)=2,CHAR(34),""),riders!D2331,IF(TYPE(riders!D2331)=2,CHAR(34),""))</f>
        <v>RIDER_INFO="http://www.letour.com/le-tour/2014/us/riders/trek-factory-racing/voigt-jens.html"</v>
      </c>
    </row>
    <row r="2332" spans="1:4" x14ac:dyDescent="0.25">
      <c r="A2332" t="str">
        <f>CONCATENATE(riders!A$1, "=",IF(TYPE(riders!A2332)=2,CHAR(34),""),riders!A2332,IF(TYPE(riders!A2332)=2,CHAR(34),""))</f>
        <v>RIDER_NUMBER=2589</v>
      </c>
      <c r="B2332" t="str">
        <f>CONCATENATE(riders!B$1, "=",IF(TYPE(riders!B2332)=2,CHAR(34),""),riders!B2332,IF(TYPE(riders!B2332)=2,CHAR(34),""))</f>
        <v>RIDER_NAME="ZUBELDIA AGIRRE Haimar"</v>
      </c>
      <c r="C2332" t="str">
        <f>CONCATENATE(riders!C$1, "=",IF(TYPE(riders!C2332)=2,CHAR(34),""),riders!C2332,IF(TYPE(riders!C2332)=2,CHAR(34),""))</f>
        <v>RIDER_COUNTRY="ESP"</v>
      </c>
      <c r="D2332" t="str">
        <f>CONCATENATE(riders!D$1, "=",IF(TYPE(riders!D2332)=2,CHAR(34),""),riders!D2332,IF(TYPE(riders!D2332)=2,CHAR(34),""))</f>
        <v>RIDER_INFO="http://www.letour.com/le-tour/2014/us/riders/trek-factory-racing/zubeldia-agirre-haimar.html"</v>
      </c>
    </row>
    <row r="2333" spans="1:4" x14ac:dyDescent="0.25">
      <c r="A2333" t="str">
        <f>CONCATENATE(riders!A$1, "=",IF(TYPE(riders!A2333)=2,CHAR(34),""),riders!A2333,IF(TYPE(riders!A2333)=2,CHAR(34),""))</f>
        <v>RIDER_NUMBER=2591</v>
      </c>
      <c r="B2333" t="str">
        <f>CONCATENATE(riders!B$1, "=",IF(TYPE(riders!B2333)=2,CHAR(34),""),riders!B2333,IF(TYPE(riders!B2333)=2,CHAR(34),""))</f>
        <v>RIDER_NAME="NAVARRO GARCIA Daniel"</v>
      </c>
      <c r="C2333" t="str">
        <f>CONCATENATE(riders!C$1, "=",IF(TYPE(riders!C2333)=2,CHAR(34),""),riders!C2333,IF(TYPE(riders!C2333)=2,CHAR(34),""))</f>
        <v>RIDER_COUNTRY="ESP"</v>
      </c>
      <c r="D2333" t="str">
        <f>CONCATENATE(riders!D$1, "=",IF(TYPE(riders!D2333)=2,CHAR(34),""),riders!D2333,IF(TYPE(riders!D2333)=2,CHAR(34),""))</f>
        <v>RIDER_INFO="http://www.letour.com/le-tour/2014/us/riders/cofidis-solutions-credits/navarro-garcia-daniel.html"</v>
      </c>
    </row>
    <row r="2334" spans="1:4" x14ac:dyDescent="0.25">
      <c r="A2334" t="str">
        <f>CONCATENATE(riders!A$1, "=",IF(TYPE(riders!A2334)=2,CHAR(34),""),riders!A2334,IF(TYPE(riders!A2334)=2,CHAR(34),""))</f>
        <v>RIDER_NUMBER=2592</v>
      </c>
      <c r="B2334" t="str">
        <f>CONCATENATE(riders!B$1, "=",IF(TYPE(riders!B2334)=2,CHAR(34),""),riders!B2334,IF(TYPE(riders!B2334)=2,CHAR(34),""))</f>
        <v>RIDER_NAME="EDET Nicolas"</v>
      </c>
      <c r="C2334" t="str">
        <f>CONCATENATE(riders!C$1, "=",IF(TYPE(riders!C2334)=2,CHAR(34),""),riders!C2334,IF(TYPE(riders!C2334)=2,CHAR(34),""))</f>
        <v>RIDER_COUNTRY="FRA"</v>
      </c>
      <c r="D2334" t="str">
        <f>CONCATENATE(riders!D$1, "=",IF(TYPE(riders!D2334)=2,CHAR(34),""),riders!D2334,IF(TYPE(riders!D2334)=2,CHAR(34),""))</f>
        <v>RIDER_INFO="http://www.letour.com/le-tour/2014/us/riders/cofidis-solutions-credits/edet-nicolas.html"</v>
      </c>
    </row>
    <row r="2335" spans="1:4" x14ac:dyDescent="0.25">
      <c r="A2335" t="str">
        <f>CONCATENATE(riders!A$1, "=",IF(TYPE(riders!A2335)=2,CHAR(34),""),riders!A2335,IF(TYPE(riders!A2335)=2,CHAR(34),""))</f>
        <v>RIDER_NUMBER=2593</v>
      </c>
      <c r="B2335" t="str">
        <f>CONCATENATE(riders!B$1, "=",IF(TYPE(riders!B2335)=2,CHAR(34),""),riders!B2335,IF(TYPE(riders!B2335)=2,CHAR(34),""))</f>
        <v>RIDER_NAME="GARCIA ECHEGUIBEL Egoitz"</v>
      </c>
      <c r="C2335" t="str">
        <f>CONCATENATE(riders!C$1, "=",IF(TYPE(riders!C2335)=2,CHAR(34),""),riders!C2335,IF(TYPE(riders!C2335)=2,CHAR(34),""))</f>
        <v>RIDER_COUNTRY="ESP"</v>
      </c>
      <c r="D2335" t="str">
        <f>CONCATENATE(riders!D$1, "=",IF(TYPE(riders!D2335)=2,CHAR(34),""),riders!D2335,IF(TYPE(riders!D2335)=2,CHAR(34),""))</f>
        <v>RIDER_INFO="http://www.letour.com/le-tour/2014/us/riders/cofidis-solutions-credits/garcia-echeguibel-egoitz.html"</v>
      </c>
    </row>
    <row r="2336" spans="1:4" x14ac:dyDescent="0.25">
      <c r="A2336" t="str">
        <f>CONCATENATE(riders!A$1, "=",IF(TYPE(riders!A2336)=2,CHAR(34),""),riders!A2336,IF(TYPE(riders!A2336)=2,CHAR(34),""))</f>
        <v>RIDER_NUMBER=2594</v>
      </c>
      <c r="B2336" t="str">
        <f>CONCATENATE(riders!B$1, "=",IF(TYPE(riders!B2336)=2,CHAR(34),""),riders!B2336,IF(TYPE(riders!B2336)=2,CHAR(34),""))</f>
        <v>RIDER_NAME="LEMOINE Cyril"</v>
      </c>
      <c r="C2336" t="str">
        <f>CONCATENATE(riders!C$1, "=",IF(TYPE(riders!C2336)=2,CHAR(34),""),riders!C2336,IF(TYPE(riders!C2336)=2,CHAR(34),""))</f>
        <v>RIDER_COUNTRY="FRA"</v>
      </c>
      <c r="D2336" t="str">
        <f>CONCATENATE(riders!D$1, "=",IF(TYPE(riders!D2336)=2,CHAR(34),""),riders!D2336,IF(TYPE(riders!D2336)=2,CHAR(34),""))</f>
        <v>RIDER_INFO="http://www.letour.com/le-tour/2014/us/riders/cofidis-solutions-credits/lemoine-cyril.html"</v>
      </c>
    </row>
    <row r="2337" spans="1:4" x14ac:dyDescent="0.25">
      <c r="A2337" t="str">
        <f>CONCATENATE(riders!A$1, "=",IF(TYPE(riders!A2337)=2,CHAR(34),""),riders!A2337,IF(TYPE(riders!A2337)=2,CHAR(34),""))</f>
        <v>RIDER_NUMBER=2595</v>
      </c>
      <c r="B2337" t="str">
        <f>CONCATENATE(riders!B$1, "=",IF(TYPE(riders!B2337)=2,CHAR(34),""),riders!B2337,IF(TYPE(riders!B2337)=2,CHAR(34),""))</f>
        <v>RIDER_NAME="MATE MARDONES Luis Angel"</v>
      </c>
      <c r="C2337" t="str">
        <f>CONCATENATE(riders!C$1, "=",IF(TYPE(riders!C2337)=2,CHAR(34),""),riders!C2337,IF(TYPE(riders!C2337)=2,CHAR(34),""))</f>
        <v>RIDER_COUNTRY="ESP"</v>
      </c>
      <c r="D2337" t="str">
        <f>CONCATENATE(riders!D$1, "=",IF(TYPE(riders!D2337)=2,CHAR(34),""),riders!D2337,IF(TYPE(riders!D2337)=2,CHAR(34),""))</f>
        <v>RIDER_INFO="http://www.letour.com/le-tour/2014/us/riders/cofidis-solutions-credits/mate-mardones-luis-angel.html"</v>
      </c>
    </row>
    <row r="2338" spans="1:4" x14ac:dyDescent="0.25">
      <c r="A2338" t="str">
        <f>CONCATENATE(riders!A$1, "=",IF(TYPE(riders!A2338)=2,CHAR(34),""),riders!A2338,IF(TYPE(riders!A2338)=2,CHAR(34),""))</f>
        <v>RIDER_NUMBER=2596</v>
      </c>
      <c r="B2338" t="str">
        <f>CONCATENATE(riders!B$1, "=",IF(TYPE(riders!B2338)=2,CHAR(34),""),riders!B2338,IF(TYPE(riders!B2338)=2,CHAR(34),""))</f>
        <v>RIDER_NAME="MOLARD Rudy"</v>
      </c>
      <c r="C2338" t="str">
        <f>CONCATENATE(riders!C$1, "=",IF(TYPE(riders!C2338)=2,CHAR(34),""),riders!C2338,IF(TYPE(riders!C2338)=2,CHAR(34),""))</f>
        <v>RIDER_COUNTRY="FRA"</v>
      </c>
      <c r="D2338" t="str">
        <f>CONCATENATE(riders!D$1, "=",IF(TYPE(riders!D2338)=2,CHAR(34),""),riders!D2338,IF(TYPE(riders!D2338)=2,CHAR(34),""))</f>
        <v>RIDER_INFO="http://www.letour.com/le-tour/2014/us/riders/cofidis-solutions-credits/molard-rudy.html"</v>
      </c>
    </row>
    <row r="2339" spans="1:4" x14ac:dyDescent="0.25">
      <c r="A2339" t="str">
        <f>CONCATENATE(riders!A$1, "=",IF(TYPE(riders!A2339)=2,CHAR(34),""),riders!A2339,IF(TYPE(riders!A2339)=2,CHAR(34),""))</f>
        <v>RIDER_NUMBER=2597</v>
      </c>
      <c r="B2339" t="str">
        <f>CONCATENATE(riders!B$1, "=",IF(TYPE(riders!B2339)=2,CHAR(34),""),riders!B2339,IF(TYPE(riders!B2339)=2,CHAR(34),""))</f>
        <v>RIDER_NAME="PETIT Adrien"</v>
      </c>
      <c r="C2339" t="str">
        <f>CONCATENATE(riders!C$1, "=",IF(TYPE(riders!C2339)=2,CHAR(34),""),riders!C2339,IF(TYPE(riders!C2339)=2,CHAR(34),""))</f>
        <v>RIDER_COUNTRY="FRA"</v>
      </c>
      <c r="D2339" t="str">
        <f>CONCATENATE(riders!D$1, "=",IF(TYPE(riders!D2339)=2,CHAR(34),""),riders!D2339,IF(TYPE(riders!D2339)=2,CHAR(34),""))</f>
        <v>RIDER_INFO="http://www.letour.com/le-tour/2014/us/riders/cofidis-solutions-credits/petit-adrien.html"</v>
      </c>
    </row>
    <row r="2340" spans="1:4" x14ac:dyDescent="0.25">
      <c r="A2340" t="str">
        <f>CONCATENATE(riders!A$1, "=",IF(TYPE(riders!A2340)=2,CHAR(34),""),riders!A2340,IF(TYPE(riders!A2340)=2,CHAR(34),""))</f>
        <v>RIDER_NUMBER=2598</v>
      </c>
      <c r="B2340" t="str">
        <f>CONCATENATE(riders!B$1, "=",IF(TYPE(riders!B2340)=2,CHAR(34),""),riders!B2340,IF(TYPE(riders!B2340)=2,CHAR(34),""))</f>
        <v>RIDER_NAME="SIMON Julien"</v>
      </c>
      <c r="C2340" t="str">
        <f>CONCATENATE(riders!C$1, "=",IF(TYPE(riders!C2340)=2,CHAR(34),""),riders!C2340,IF(TYPE(riders!C2340)=2,CHAR(34),""))</f>
        <v>RIDER_COUNTRY="FRA"</v>
      </c>
      <c r="D2340" t="str">
        <f>CONCATENATE(riders!D$1, "=",IF(TYPE(riders!D2340)=2,CHAR(34),""),riders!D2340,IF(TYPE(riders!D2340)=2,CHAR(34),""))</f>
        <v>RIDER_INFO="http://www.letour.com/le-tour/2014/us/riders/cofidis-solutions-credits/simon-julien.html"</v>
      </c>
    </row>
    <row r="2341" spans="1:4" x14ac:dyDescent="0.25">
      <c r="A2341" t="str">
        <f>CONCATENATE(riders!A$1, "=",IF(TYPE(riders!A2341)=2,CHAR(34),""),riders!A2341,IF(TYPE(riders!A2341)=2,CHAR(34),""))</f>
        <v>RIDER_NUMBER=2599</v>
      </c>
      <c r="B2341" t="str">
        <f>CONCATENATE(riders!B$1, "=",IF(TYPE(riders!B2341)=2,CHAR(34),""),riders!B2341,IF(TYPE(riders!B2341)=2,CHAR(34),""))</f>
        <v>RIDER_NAME="TAARAMÄE Rein"</v>
      </c>
      <c r="C2341" t="str">
        <f>CONCATENATE(riders!C$1, "=",IF(TYPE(riders!C2341)=2,CHAR(34),""),riders!C2341,IF(TYPE(riders!C2341)=2,CHAR(34),""))</f>
        <v>RIDER_COUNTRY="EST"</v>
      </c>
      <c r="D2341" t="str">
        <f>CONCATENATE(riders!D$1, "=",IF(TYPE(riders!D2341)=2,CHAR(34),""),riders!D2341,IF(TYPE(riders!D2341)=2,CHAR(34),""))</f>
        <v>RIDER_INFO="http://www.letour.com/le-tour/2014/us/riders/cofidis-solutions-credits/taaramae-rein.html"</v>
      </c>
    </row>
    <row r="2342" spans="1:4" x14ac:dyDescent="0.25">
      <c r="A2342" t="str">
        <f>CONCATENATE(riders!A$1, "=",IF(TYPE(riders!A2342)=2,CHAR(34),""),riders!A2342,IF(TYPE(riders!A2342)=2,CHAR(34),""))</f>
        <v>RIDER_NUMBER=2601</v>
      </c>
      <c r="B2342" t="str">
        <f>CONCATENATE(riders!B$1, "=",IF(TYPE(riders!B2342)=2,CHAR(34),""),riders!B2342,IF(TYPE(riders!B2342)=2,CHAR(34),""))</f>
        <v>RIDER_NAME="GERRANS Simon"</v>
      </c>
      <c r="C2342" t="str">
        <f>CONCATENATE(riders!C$1, "=",IF(TYPE(riders!C2342)=2,CHAR(34),""),riders!C2342,IF(TYPE(riders!C2342)=2,CHAR(34),""))</f>
        <v>RIDER_COUNTRY="AUS"</v>
      </c>
      <c r="D2342" t="str">
        <f>CONCATENATE(riders!D$1, "=",IF(TYPE(riders!D2342)=2,CHAR(34),""),riders!D2342,IF(TYPE(riders!D2342)=2,CHAR(34),""))</f>
        <v>RIDER_INFO="http://www.letour.com/le-tour/2014/us/riders/orica-greenedge/gerrans-simon.html"</v>
      </c>
    </row>
    <row r="2343" spans="1:4" x14ac:dyDescent="0.25">
      <c r="A2343" t="str">
        <f>CONCATENATE(riders!A$1, "=",IF(TYPE(riders!A2343)=2,CHAR(34),""),riders!A2343,IF(TYPE(riders!A2343)=2,CHAR(34),""))</f>
        <v>RIDER_NUMBER=2602</v>
      </c>
      <c r="B2343" t="str">
        <f>CONCATENATE(riders!B$1, "=",IF(TYPE(riders!B2343)=2,CHAR(34),""),riders!B2343,IF(TYPE(riders!B2343)=2,CHAR(34),""))</f>
        <v>RIDER_NAME="ALBASINI Michael"</v>
      </c>
      <c r="C2343" t="str">
        <f>CONCATENATE(riders!C$1, "=",IF(TYPE(riders!C2343)=2,CHAR(34),""),riders!C2343,IF(TYPE(riders!C2343)=2,CHAR(34),""))</f>
        <v>RIDER_COUNTRY="SUI"</v>
      </c>
      <c r="D2343" t="str">
        <f>CONCATENATE(riders!D$1, "=",IF(TYPE(riders!D2343)=2,CHAR(34),""),riders!D2343,IF(TYPE(riders!D2343)=2,CHAR(34),""))</f>
        <v>RIDER_INFO="http://www.letour.com/le-tour/2014/us/riders/orica-greenedge/albasini-michael.html"</v>
      </c>
    </row>
    <row r="2344" spans="1:4" x14ac:dyDescent="0.25">
      <c r="A2344" t="str">
        <f>CONCATENATE(riders!A$1, "=",IF(TYPE(riders!A2344)=2,CHAR(34),""),riders!A2344,IF(TYPE(riders!A2344)=2,CHAR(34),""))</f>
        <v>RIDER_NUMBER=2603</v>
      </c>
      <c r="B2344" t="str">
        <f>CONCATENATE(riders!B$1, "=",IF(TYPE(riders!B2344)=2,CHAR(34),""),riders!B2344,IF(TYPE(riders!B2344)=2,CHAR(34),""))</f>
        <v>RIDER_NAME="CLARKE Simon"</v>
      </c>
      <c r="C2344" t="str">
        <f>CONCATENATE(riders!C$1, "=",IF(TYPE(riders!C2344)=2,CHAR(34),""),riders!C2344,IF(TYPE(riders!C2344)=2,CHAR(34),""))</f>
        <v>RIDER_COUNTRY="AUS"</v>
      </c>
      <c r="D2344" t="str">
        <f>CONCATENATE(riders!D$1, "=",IF(TYPE(riders!D2344)=2,CHAR(34),""),riders!D2344,IF(TYPE(riders!D2344)=2,CHAR(34),""))</f>
        <v>RIDER_INFO="http://www.letour.com/le-tour/2014/us/riders/orica-greenedge/clarke-simon.html"</v>
      </c>
    </row>
    <row r="2345" spans="1:4" x14ac:dyDescent="0.25">
      <c r="A2345" t="str">
        <f>CONCATENATE(riders!A$1, "=",IF(TYPE(riders!A2345)=2,CHAR(34),""),riders!A2345,IF(TYPE(riders!A2345)=2,CHAR(34),""))</f>
        <v>RIDER_NUMBER=2604</v>
      </c>
      <c r="B2345" t="str">
        <f>CONCATENATE(riders!B$1, "=",IF(TYPE(riders!B2345)=2,CHAR(34),""),riders!B2345,IF(TYPE(riders!B2345)=2,CHAR(34),""))</f>
        <v>RIDER_NAME="DURBRIDGE Luke"</v>
      </c>
      <c r="C2345" t="str">
        <f>CONCATENATE(riders!C$1, "=",IF(TYPE(riders!C2345)=2,CHAR(34),""),riders!C2345,IF(TYPE(riders!C2345)=2,CHAR(34),""))</f>
        <v>RIDER_COUNTRY="AUS"</v>
      </c>
      <c r="D2345" t="str">
        <f>CONCATENATE(riders!D$1, "=",IF(TYPE(riders!D2345)=2,CHAR(34),""),riders!D2345,IF(TYPE(riders!D2345)=2,CHAR(34),""))</f>
        <v>RIDER_INFO="http://www.letour.com/le-tour/2014/us/riders/orica-greenedge/durbridge-luke.html"</v>
      </c>
    </row>
    <row r="2346" spans="1:4" x14ac:dyDescent="0.25">
      <c r="A2346" t="str">
        <f>CONCATENATE(riders!A$1, "=",IF(TYPE(riders!A2346)=2,CHAR(34),""),riders!A2346,IF(TYPE(riders!A2346)=2,CHAR(34),""))</f>
        <v>RIDER_NUMBER=2605</v>
      </c>
      <c r="B2346" t="str">
        <f>CONCATENATE(riders!B$1, "=",IF(TYPE(riders!B2346)=2,CHAR(34),""),riders!B2346,IF(TYPE(riders!B2346)=2,CHAR(34),""))</f>
        <v>RIDER_NAME="HAYMAN Mathew"</v>
      </c>
      <c r="C2346" t="str">
        <f>CONCATENATE(riders!C$1, "=",IF(TYPE(riders!C2346)=2,CHAR(34),""),riders!C2346,IF(TYPE(riders!C2346)=2,CHAR(34),""))</f>
        <v>RIDER_COUNTRY="AUS"</v>
      </c>
      <c r="D2346" t="str">
        <f>CONCATENATE(riders!D$1, "=",IF(TYPE(riders!D2346)=2,CHAR(34),""),riders!D2346,IF(TYPE(riders!D2346)=2,CHAR(34),""))</f>
        <v>RIDER_INFO="http://www.letour.com/le-tour/2014/us/riders/orica-greenedge/hayman-mathew.html"</v>
      </c>
    </row>
    <row r="2347" spans="1:4" x14ac:dyDescent="0.25">
      <c r="A2347" t="str">
        <f>CONCATENATE(riders!A$1, "=",IF(TYPE(riders!A2347)=2,CHAR(34),""),riders!A2347,IF(TYPE(riders!A2347)=2,CHAR(34),""))</f>
        <v>RIDER_NUMBER=2606</v>
      </c>
      <c r="B2347" t="str">
        <f>CONCATENATE(riders!B$1, "=",IF(TYPE(riders!B2347)=2,CHAR(34),""),riders!B2347,IF(TYPE(riders!B2347)=2,CHAR(34),""))</f>
        <v>RIDER_NAME="KEUKELEIRE Jens"</v>
      </c>
      <c r="C2347" t="str">
        <f>CONCATENATE(riders!C$1, "=",IF(TYPE(riders!C2347)=2,CHAR(34),""),riders!C2347,IF(TYPE(riders!C2347)=2,CHAR(34),""))</f>
        <v>RIDER_COUNTRY="BEL"</v>
      </c>
      <c r="D2347" t="str">
        <f>CONCATENATE(riders!D$1, "=",IF(TYPE(riders!D2347)=2,CHAR(34),""),riders!D2347,IF(TYPE(riders!D2347)=2,CHAR(34),""))</f>
        <v>RIDER_INFO="http://www.letour.com/le-tour/2014/us/riders/orica-greenedge/keukeleire-jens.html"</v>
      </c>
    </row>
    <row r="2348" spans="1:4" x14ac:dyDescent="0.25">
      <c r="A2348" t="str">
        <f>CONCATENATE(riders!A$1, "=",IF(TYPE(riders!A2348)=2,CHAR(34),""),riders!A2348,IF(TYPE(riders!A2348)=2,CHAR(34),""))</f>
        <v>RIDER_NUMBER=2607</v>
      </c>
      <c r="B2348" t="str">
        <f>CONCATENATE(riders!B$1, "=",IF(TYPE(riders!B2348)=2,CHAR(34),""),riders!B2348,IF(TYPE(riders!B2348)=2,CHAR(34),""))</f>
        <v>RIDER_NAME="MEIER Christian"</v>
      </c>
      <c r="C2348" t="str">
        <f>CONCATENATE(riders!C$1, "=",IF(TYPE(riders!C2348)=2,CHAR(34),""),riders!C2348,IF(TYPE(riders!C2348)=2,CHAR(34),""))</f>
        <v>RIDER_COUNTRY="CAN"</v>
      </c>
      <c r="D2348" t="str">
        <f>CONCATENATE(riders!D$1, "=",IF(TYPE(riders!D2348)=2,CHAR(34),""),riders!D2348,IF(TYPE(riders!D2348)=2,CHAR(34),""))</f>
        <v>RIDER_INFO="http://www.letour.com/le-tour/2014/us/riders/orica-greenedge/meier-christian.html"</v>
      </c>
    </row>
    <row r="2349" spans="1:4" x14ac:dyDescent="0.25">
      <c r="A2349" t="str">
        <f>CONCATENATE(riders!A$1, "=",IF(TYPE(riders!A2349)=2,CHAR(34),""),riders!A2349,IF(TYPE(riders!A2349)=2,CHAR(34),""))</f>
        <v>RIDER_NUMBER=2608</v>
      </c>
      <c r="B2349" t="str">
        <f>CONCATENATE(riders!B$1, "=",IF(TYPE(riders!B2349)=2,CHAR(34),""),riders!B2349,IF(TYPE(riders!B2349)=2,CHAR(34),""))</f>
        <v>RIDER_NAME="TUFT Svein"</v>
      </c>
      <c r="C2349" t="str">
        <f>CONCATENATE(riders!C$1, "=",IF(TYPE(riders!C2349)=2,CHAR(34),""),riders!C2349,IF(TYPE(riders!C2349)=2,CHAR(34),""))</f>
        <v>RIDER_COUNTRY="CAN"</v>
      </c>
      <c r="D2349" t="str">
        <f>CONCATENATE(riders!D$1, "=",IF(TYPE(riders!D2349)=2,CHAR(34),""),riders!D2349,IF(TYPE(riders!D2349)=2,CHAR(34),""))</f>
        <v>RIDER_INFO="http://www.letour.com/le-tour/2014/us/riders/orica-greenedge/tuft-svein.html"</v>
      </c>
    </row>
    <row r="2350" spans="1:4" x14ac:dyDescent="0.25">
      <c r="A2350" t="str">
        <f>CONCATENATE(riders!A$1, "=",IF(TYPE(riders!A2350)=2,CHAR(34),""),riders!A2350,IF(TYPE(riders!A2350)=2,CHAR(34),""))</f>
        <v>RIDER_NUMBER=2609</v>
      </c>
      <c r="B2350" t="str">
        <f>CONCATENATE(riders!B$1, "=",IF(TYPE(riders!B2350)=2,CHAR(34),""),riders!B2350,IF(TYPE(riders!B2350)=2,CHAR(34),""))</f>
        <v>RIDER_NAME="YATES Simon"</v>
      </c>
      <c r="C2350" t="str">
        <f>CONCATENATE(riders!C$1, "=",IF(TYPE(riders!C2350)=2,CHAR(34),""),riders!C2350,IF(TYPE(riders!C2350)=2,CHAR(34),""))</f>
        <v>RIDER_COUNTRY="GBR"</v>
      </c>
      <c r="D2350" t="str">
        <f>CONCATENATE(riders!D$1, "=",IF(TYPE(riders!D2350)=2,CHAR(34),""),riders!D2350,IF(TYPE(riders!D2350)=2,CHAR(34),""))</f>
        <v>RIDER_INFO="http://www.letour.com/le-tour/2014/us/riders/orica-greenedge/yates-simon.html"</v>
      </c>
    </row>
    <row r="2351" spans="1:4" x14ac:dyDescent="0.25">
      <c r="A2351" t="str">
        <f>CONCATENATE(riders!A$1, "=",IF(TYPE(riders!A2351)=2,CHAR(34),""),riders!A2351,IF(TYPE(riders!A2351)=2,CHAR(34),""))</f>
        <v>RIDER_NUMBER=2611</v>
      </c>
      <c r="B2351" t="str">
        <f>CONCATENATE(riders!B$1, "=",IF(TYPE(riders!B2351)=2,CHAR(34),""),riders!B2351,IF(TYPE(riders!B2351)=2,CHAR(34),""))</f>
        <v>RIDER_NAME="FRANK Mathias"</v>
      </c>
      <c r="C2351" t="str">
        <f>CONCATENATE(riders!C$1, "=",IF(TYPE(riders!C2351)=2,CHAR(34),""),riders!C2351,IF(TYPE(riders!C2351)=2,CHAR(34),""))</f>
        <v>RIDER_COUNTRY="SUI"</v>
      </c>
      <c r="D2351" t="str">
        <f>CONCATENATE(riders!D$1, "=",IF(TYPE(riders!D2351)=2,CHAR(34),""),riders!D2351,IF(TYPE(riders!D2351)=2,CHAR(34),""))</f>
        <v>RIDER_INFO="http://www.letour.com/le-tour/2014/us/riders/iam-cycling/frank-mathias.html"</v>
      </c>
    </row>
    <row r="2352" spans="1:4" x14ac:dyDescent="0.25">
      <c r="A2352" t="str">
        <f>CONCATENATE(riders!A$1, "=",IF(TYPE(riders!A2352)=2,CHAR(34),""),riders!A2352,IF(TYPE(riders!A2352)=2,CHAR(34),""))</f>
        <v>RIDER_NUMBER=2612</v>
      </c>
      <c r="B2352" t="str">
        <f>CONCATENATE(riders!B$1, "=",IF(TYPE(riders!B2352)=2,CHAR(34),""),riders!B2352,IF(TYPE(riders!B2352)=2,CHAR(34),""))</f>
        <v>RIDER_NAME="CHAVANEL Sylvain"</v>
      </c>
      <c r="C2352" t="str">
        <f>CONCATENATE(riders!C$1, "=",IF(TYPE(riders!C2352)=2,CHAR(34),""),riders!C2352,IF(TYPE(riders!C2352)=2,CHAR(34),""))</f>
        <v>RIDER_COUNTRY="FRA"</v>
      </c>
      <c r="D2352" t="str">
        <f>CONCATENATE(riders!D$1, "=",IF(TYPE(riders!D2352)=2,CHAR(34),""),riders!D2352,IF(TYPE(riders!D2352)=2,CHAR(34),""))</f>
        <v>RIDER_INFO="http://www.letour.com/le-tour/2014/us/riders/iam-cycling/chavanel-sylvain.html"</v>
      </c>
    </row>
    <row r="2353" spans="1:4" x14ac:dyDescent="0.25">
      <c r="A2353" t="str">
        <f>CONCATENATE(riders!A$1, "=",IF(TYPE(riders!A2353)=2,CHAR(34),""),riders!A2353,IF(TYPE(riders!A2353)=2,CHAR(34),""))</f>
        <v>RIDER_NUMBER=2613</v>
      </c>
      <c r="B2353" t="str">
        <f>CONCATENATE(riders!B$1, "=",IF(TYPE(riders!B2353)=2,CHAR(34),""),riders!B2353,IF(TYPE(riders!B2353)=2,CHAR(34),""))</f>
        <v>RIDER_NAME="ELMIGER Martin"</v>
      </c>
      <c r="C2353" t="str">
        <f>CONCATENATE(riders!C$1, "=",IF(TYPE(riders!C2353)=2,CHAR(34),""),riders!C2353,IF(TYPE(riders!C2353)=2,CHAR(34),""))</f>
        <v>RIDER_COUNTRY="SUI"</v>
      </c>
      <c r="D2353" t="str">
        <f>CONCATENATE(riders!D$1, "=",IF(TYPE(riders!D2353)=2,CHAR(34),""),riders!D2353,IF(TYPE(riders!D2353)=2,CHAR(34),""))</f>
        <v>RIDER_INFO="http://www.letour.com/le-tour/2014/us/riders/iam-cycling/elmiger-martin.html"</v>
      </c>
    </row>
    <row r="2354" spans="1:4" x14ac:dyDescent="0.25">
      <c r="A2354" t="str">
        <f>CONCATENATE(riders!A$1, "=",IF(TYPE(riders!A2354)=2,CHAR(34),""),riders!A2354,IF(TYPE(riders!A2354)=2,CHAR(34),""))</f>
        <v>RIDER_NUMBER=2614</v>
      </c>
      <c r="B2354" t="str">
        <f>CONCATENATE(riders!B$1, "=",IF(TYPE(riders!B2354)=2,CHAR(34),""),riders!B2354,IF(TYPE(riders!B2354)=2,CHAR(34),""))</f>
        <v>RIDER_NAME="HAUSSLER Heinrich"</v>
      </c>
      <c r="C2354" t="str">
        <f>CONCATENATE(riders!C$1, "=",IF(TYPE(riders!C2354)=2,CHAR(34),""),riders!C2354,IF(TYPE(riders!C2354)=2,CHAR(34),""))</f>
        <v>RIDER_COUNTRY="AUS"</v>
      </c>
      <c r="D2354" t="str">
        <f>CONCATENATE(riders!D$1, "=",IF(TYPE(riders!D2354)=2,CHAR(34),""),riders!D2354,IF(TYPE(riders!D2354)=2,CHAR(34),""))</f>
        <v>RIDER_INFO="http://www.letour.com/le-tour/2014/us/riders/iam-cycling/haussler-heinrich.html"</v>
      </c>
    </row>
    <row r="2355" spans="1:4" x14ac:dyDescent="0.25">
      <c r="A2355" t="str">
        <f>CONCATENATE(riders!A$1, "=",IF(TYPE(riders!A2355)=2,CHAR(34),""),riders!A2355,IF(TYPE(riders!A2355)=2,CHAR(34),""))</f>
        <v>RIDER_NUMBER=2615</v>
      </c>
      <c r="B2355" t="str">
        <f>CONCATENATE(riders!B$1, "=",IF(TYPE(riders!B2355)=2,CHAR(34),""),riders!B2355,IF(TYPE(riders!B2355)=2,CHAR(34),""))</f>
        <v>RIDER_NAME="HOLLENSTEIN Reto"</v>
      </c>
      <c r="C2355" t="str">
        <f>CONCATENATE(riders!C$1, "=",IF(TYPE(riders!C2355)=2,CHAR(34),""),riders!C2355,IF(TYPE(riders!C2355)=2,CHAR(34),""))</f>
        <v>RIDER_COUNTRY="SUI"</v>
      </c>
      <c r="D2355" t="str">
        <f>CONCATENATE(riders!D$1, "=",IF(TYPE(riders!D2355)=2,CHAR(34),""),riders!D2355,IF(TYPE(riders!D2355)=2,CHAR(34),""))</f>
        <v>RIDER_INFO="http://www.letour.com/le-tour/2014/us/riders/iam-cycling/hollenstein-reto.html"</v>
      </c>
    </row>
    <row r="2356" spans="1:4" x14ac:dyDescent="0.25">
      <c r="A2356" t="str">
        <f>CONCATENATE(riders!A$1, "=",IF(TYPE(riders!A2356)=2,CHAR(34),""),riders!A2356,IF(TYPE(riders!A2356)=2,CHAR(34),""))</f>
        <v>RIDER_NUMBER=2616</v>
      </c>
      <c r="B2356" t="str">
        <f>CONCATENATE(riders!B$1, "=",IF(TYPE(riders!B2356)=2,CHAR(34),""),riders!B2356,IF(TYPE(riders!B2356)=2,CHAR(34),""))</f>
        <v>RIDER_NAME="KLUGE Roger"</v>
      </c>
      <c r="C2356" t="str">
        <f>CONCATENATE(riders!C$1, "=",IF(TYPE(riders!C2356)=2,CHAR(34),""),riders!C2356,IF(TYPE(riders!C2356)=2,CHAR(34),""))</f>
        <v>RIDER_COUNTRY="GER"</v>
      </c>
      <c r="D2356" t="str">
        <f>CONCATENATE(riders!D$1, "=",IF(TYPE(riders!D2356)=2,CHAR(34),""),riders!D2356,IF(TYPE(riders!D2356)=2,CHAR(34),""))</f>
        <v>RIDER_INFO="http://www.letour.com/le-tour/2014/us/riders/iam-cycling/kluge-roger.html"</v>
      </c>
    </row>
    <row r="2357" spans="1:4" x14ac:dyDescent="0.25">
      <c r="A2357" t="str">
        <f>CONCATENATE(riders!A$1, "=",IF(TYPE(riders!A2357)=2,CHAR(34),""),riders!A2357,IF(TYPE(riders!A2357)=2,CHAR(34),""))</f>
        <v>RIDER_NUMBER=2617</v>
      </c>
      <c r="B2357" t="str">
        <f>CONCATENATE(riders!B$1, "=",IF(TYPE(riders!B2357)=2,CHAR(34),""),riders!B2357,IF(TYPE(riders!B2357)=2,CHAR(34),""))</f>
        <v>RIDER_NAME="PINEAU Jérôme"</v>
      </c>
      <c r="C2357" t="str">
        <f>CONCATENATE(riders!C$1, "=",IF(TYPE(riders!C2357)=2,CHAR(34),""),riders!C2357,IF(TYPE(riders!C2357)=2,CHAR(34),""))</f>
        <v>RIDER_COUNTRY="FRA"</v>
      </c>
      <c r="D2357" t="str">
        <f>CONCATENATE(riders!D$1, "=",IF(TYPE(riders!D2357)=2,CHAR(34),""),riders!D2357,IF(TYPE(riders!D2357)=2,CHAR(34),""))</f>
        <v>RIDER_INFO="http://www.letour.com/le-tour/2014/us/riders/iam-cycling/pineau-jerome.html"</v>
      </c>
    </row>
    <row r="2358" spans="1:4" x14ac:dyDescent="0.25">
      <c r="A2358" t="str">
        <f>CONCATENATE(riders!A$1, "=",IF(TYPE(riders!A2358)=2,CHAR(34),""),riders!A2358,IF(TYPE(riders!A2358)=2,CHAR(34),""))</f>
        <v>RIDER_NUMBER=2618</v>
      </c>
      <c r="B2358" t="str">
        <f>CONCATENATE(riders!B$1, "=",IF(TYPE(riders!B2358)=2,CHAR(34),""),riders!B2358,IF(TYPE(riders!B2358)=2,CHAR(34),""))</f>
        <v>RIDER_NAME="REICHENBACH Sébastien"</v>
      </c>
      <c r="C2358" t="str">
        <f>CONCATENATE(riders!C$1, "=",IF(TYPE(riders!C2358)=2,CHAR(34),""),riders!C2358,IF(TYPE(riders!C2358)=2,CHAR(34),""))</f>
        <v>RIDER_COUNTRY="SUI"</v>
      </c>
      <c r="D2358" t="str">
        <f>CONCATENATE(riders!D$1, "=",IF(TYPE(riders!D2358)=2,CHAR(34),""),riders!D2358,IF(TYPE(riders!D2358)=2,CHAR(34),""))</f>
        <v>RIDER_INFO="http://www.letour.com/le-tour/2014/us/riders/iam-cycling/reichenbach-sebastien.html"</v>
      </c>
    </row>
    <row r="2359" spans="1:4" x14ac:dyDescent="0.25">
      <c r="A2359" t="str">
        <f>CONCATENATE(riders!A$1, "=",IF(TYPE(riders!A2359)=2,CHAR(34),""),riders!A2359,IF(TYPE(riders!A2359)=2,CHAR(34),""))</f>
        <v>RIDER_NUMBER=2619</v>
      </c>
      <c r="B2359" t="str">
        <f>CONCATENATE(riders!B$1, "=",IF(TYPE(riders!B2359)=2,CHAR(34),""),riders!B2359,IF(TYPE(riders!B2359)=2,CHAR(34),""))</f>
        <v>RIDER_NAME="WYSS Marcel"</v>
      </c>
      <c r="C2359" t="str">
        <f>CONCATENATE(riders!C$1, "=",IF(TYPE(riders!C2359)=2,CHAR(34),""),riders!C2359,IF(TYPE(riders!C2359)=2,CHAR(34),""))</f>
        <v>RIDER_COUNTRY="SUI"</v>
      </c>
      <c r="D2359" t="str">
        <f>CONCATENATE(riders!D$1, "=",IF(TYPE(riders!D2359)=2,CHAR(34),""),riders!D2359,IF(TYPE(riders!D2359)=2,CHAR(34),""))</f>
        <v>RIDER_INFO="http://www.letour.com/le-tour/2014/us/riders/iam-cycling/wyss-marcel.html"</v>
      </c>
    </row>
    <row r="2360" spans="1:4" x14ac:dyDescent="0.25">
      <c r="A2360" t="str">
        <f>CONCATENATE(riders!A$1, "=",IF(TYPE(riders!A2360)=2,CHAR(34),""),riders!A2360,IF(TYPE(riders!A2360)=2,CHAR(34),""))</f>
        <v>RIDER_NUMBER=2621</v>
      </c>
      <c r="B2360" t="str">
        <f>CONCATENATE(riders!B$1, "=",IF(TYPE(riders!B2360)=2,CHAR(34),""),riders!B2360,IF(TYPE(riders!B2360)=2,CHAR(34),""))</f>
        <v>RIDER_NAME="KONIG Leopold"</v>
      </c>
      <c r="C2360" t="str">
        <f>CONCATENATE(riders!C$1, "=",IF(TYPE(riders!C2360)=2,CHAR(34),""),riders!C2360,IF(TYPE(riders!C2360)=2,CHAR(34),""))</f>
        <v>RIDER_COUNTRY="CZE"</v>
      </c>
      <c r="D2360" t="str">
        <f>CONCATENATE(riders!D$1, "=",IF(TYPE(riders!D2360)=2,CHAR(34),""),riders!D2360,IF(TYPE(riders!D2360)=2,CHAR(34),""))</f>
        <v>RIDER_INFO="http://www.letour.com/le-tour/2014/us/riders/team-netapp-endura/konig-leopold.html"</v>
      </c>
    </row>
    <row r="2361" spans="1:4" x14ac:dyDescent="0.25">
      <c r="A2361" t="str">
        <f>CONCATENATE(riders!A$1, "=",IF(TYPE(riders!A2361)=2,CHAR(34),""),riders!A2361,IF(TYPE(riders!A2361)=2,CHAR(34),""))</f>
        <v>RIDER_NUMBER=2622</v>
      </c>
      <c r="B2361" t="str">
        <f>CONCATENATE(riders!B$1, "=",IF(TYPE(riders!B2361)=2,CHAR(34),""),riders!B2361,IF(TYPE(riders!B2361)=2,CHAR(34),""))</f>
        <v>RIDER_NAME="BARTA Jan"</v>
      </c>
      <c r="C2361" t="str">
        <f>CONCATENATE(riders!C$1, "=",IF(TYPE(riders!C2361)=2,CHAR(34),""),riders!C2361,IF(TYPE(riders!C2361)=2,CHAR(34),""))</f>
        <v>RIDER_COUNTRY="CZE"</v>
      </c>
      <c r="D2361" t="str">
        <f>CONCATENATE(riders!D$1, "=",IF(TYPE(riders!D2361)=2,CHAR(34),""),riders!D2361,IF(TYPE(riders!D2361)=2,CHAR(34),""))</f>
        <v>RIDER_INFO="http://www.letour.com/le-tour/2014/us/riders/team-netapp-endura/barta-jan.html"</v>
      </c>
    </row>
    <row r="2362" spans="1:4" x14ac:dyDescent="0.25">
      <c r="A2362" t="str">
        <f>CONCATENATE(riders!A$1, "=",IF(TYPE(riders!A2362)=2,CHAR(34),""),riders!A2362,IF(TYPE(riders!A2362)=2,CHAR(34),""))</f>
        <v>RIDER_NUMBER=2623</v>
      </c>
      <c r="B2362" t="str">
        <f>CONCATENATE(riders!B$1, "=",IF(TYPE(riders!B2362)=2,CHAR(34),""),riders!B2362,IF(TYPE(riders!B2362)=2,CHAR(34),""))</f>
        <v>RIDER_NAME="DE LA CRUZ MELGAREJO David"</v>
      </c>
      <c r="C2362" t="str">
        <f>CONCATENATE(riders!C$1, "=",IF(TYPE(riders!C2362)=2,CHAR(34),""),riders!C2362,IF(TYPE(riders!C2362)=2,CHAR(34),""))</f>
        <v>RIDER_COUNTRY="ESP"</v>
      </c>
      <c r="D2362" t="str">
        <f>CONCATENATE(riders!D$1, "=",IF(TYPE(riders!D2362)=2,CHAR(34),""),riders!D2362,IF(TYPE(riders!D2362)=2,CHAR(34),""))</f>
        <v>RIDER_INFO="http://www.letour.com/le-tour/2014/us/riders/team-netapp-endura/de-la-cruz-melgarejo-david.html"</v>
      </c>
    </row>
    <row r="2363" spans="1:4" x14ac:dyDescent="0.25">
      <c r="A2363" t="str">
        <f>CONCATENATE(riders!A$1, "=",IF(TYPE(riders!A2363)=2,CHAR(34),""),riders!A2363,IF(TYPE(riders!A2363)=2,CHAR(34),""))</f>
        <v>RIDER_NUMBER=2624</v>
      </c>
      <c r="B2363" t="str">
        <f>CONCATENATE(riders!B$1, "=",IF(TYPE(riders!B2363)=2,CHAR(34),""),riders!B2363,IF(TYPE(riders!B2363)=2,CHAR(34),""))</f>
        <v>RIDER_NAME="DEMPSTER Zakkari"</v>
      </c>
      <c r="C2363" t="str">
        <f>CONCATENATE(riders!C$1, "=",IF(TYPE(riders!C2363)=2,CHAR(34),""),riders!C2363,IF(TYPE(riders!C2363)=2,CHAR(34),""))</f>
        <v>RIDER_COUNTRY="AUS"</v>
      </c>
      <c r="D2363" t="str">
        <f>CONCATENATE(riders!D$1, "=",IF(TYPE(riders!D2363)=2,CHAR(34),""),riders!D2363,IF(TYPE(riders!D2363)=2,CHAR(34),""))</f>
        <v>RIDER_INFO="http://www.letour.com/le-tour/2014/us/riders/team-netapp-endura/dempster-zakkari.html"</v>
      </c>
    </row>
    <row r="2364" spans="1:4" x14ac:dyDescent="0.25">
      <c r="A2364" t="str">
        <f>CONCATENATE(riders!A$1, "=",IF(TYPE(riders!A2364)=2,CHAR(34),""),riders!A2364,IF(TYPE(riders!A2364)=2,CHAR(34),""))</f>
        <v>RIDER_NUMBER=2625</v>
      </c>
      <c r="B2364" t="str">
        <f>CONCATENATE(riders!B$1, "=",IF(TYPE(riders!B2364)=2,CHAR(34),""),riders!B2364,IF(TYPE(riders!B2364)=2,CHAR(34),""))</f>
        <v>RIDER_NAME="HUZARSKI Bartosz"</v>
      </c>
      <c r="C2364" t="str">
        <f>CONCATENATE(riders!C$1, "=",IF(TYPE(riders!C2364)=2,CHAR(34),""),riders!C2364,IF(TYPE(riders!C2364)=2,CHAR(34),""))</f>
        <v>RIDER_COUNTRY="POL"</v>
      </c>
      <c r="D2364" t="str">
        <f>CONCATENATE(riders!D$1, "=",IF(TYPE(riders!D2364)=2,CHAR(34),""),riders!D2364,IF(TYPE(riders!D2364)=2,CHAR(34),""))</f>
        <v>RIDER_INFO="http://www.letour.com/le-tour/2014/us/riders/team-netapp-endura/huzarski-bartosz.html"</v>
      </c>
    </row>
    <row r="2365" spans="1:4" x14ac:dyDescent="0.25">
      <c r="A2365" t="str">
        <f>CONCATENATE(riders!A$1, "=",IF(TYPE(riders!A2365)=2,CHAR(34),""),riders!A2365,IF(TYPE(riders!A2365)=2,CHAR(34),""))</f>
        <v>RIDER_NUMBER=2626</v>
      </c>
      <c r="B2365" t="str">
        <f>CONCATENATE(riders!B$1, "=",IF(TYPE(riders!B2365)=2,CHAR(34),""),riders!B2365,IF(TYPE(riders!B2365)=2,CHAR(34),""))</f>
        <v>RIDER_NAME="MACHADO Tiago"</v>
      </c>
      <c r="C2365" t="str">
        <f>CONCATENATE(riders!C$1, "=",IF(TYPE(riders!C2365)=2,CHAR(34),""),riders!C2365,IF(TYPE(riders!C2365)=2,CHAR(34),""))</f>
        <v>RIDER_COUNTRY="POR"</v>
      </c>
      <c r="D2365" t="str">
        <f>CONCATENATE(riders!D$1, "=",IF(TYPE(riders!D2365)=2,CHAR(34),""),riders!D2365,IF(TYPE(riders!D2365)=2,CHAR(34),""))</f>
        <v>RIDER_INFO="http://www.letour.com/le-tour/2014/us/riders/team-netapp-endura/machado-tiago.html"</v>
      </c>
    </row>
    <row r="2366" spans="1:4" x14ac:dyDescent="0.25">
      <c r="A2366" t="str">
        <f>CONCATENATE(riders!A$1, "=",IF(TYPE(riders!A2366)=2,CHAR(34),""),riders!A2366,IF(TYPE(riders!A2366)=2,CHAR(34),""))</f>
        <v>RIDER_NUMBER=2627</v>
      </c>
      <c r="B2366" t="str">
        <f>CONCATENATE(riders!B$1, "=",IF(TYPE(riders!B2366)=2,CHAR(34),""),riders!B2366,IF(TYPE(riders!B2366)=2,CHAR(34),""))</f>
        <v>RIDER_NAME="PIMENTA COSTA MENDES José"</v>
      </c>
      <c r="C2366" t="str">
        <f>CONCATENATE(riders!C$1, "=",IF(TYPE(riders!C2366)=2,CHAR(34),""),riders!C2366,IF(TYPE(riders!C2366)=2,CHAR(34),""))</f>
        <v>RIDER_COUNTRY="POR"</v>
      </c>
      <c r="D2366" t="str">
        <f>CONCATENATE(riders!D$1, "=",IF(TYPE(riders!D2366)=2,CHAR(34),""),riders!D2366,IF(TYPE(riders!D2366)=2,CHAR(34),""))</f>
        <v>RIDER_INFO="http://www.letour.com/le-tour/2014/us/riders/team-netapp-endura/pimenta-costa-mendes-jose.html"</v>
      </c>
    </row>
    <row r="2367" spans="1:4" x14ac:dyDescent="0.25">
      <c r="A2367" t="str">
        <f>CONCATENATE(riders!A$1, "=",IF(TYPE(riders!A2367)=2,CHAR(34),""),riders!A2367,IF(TYPE(riders!A2367)=2,CHAR(34),""))</f>
        <v>RIDER_NUMBER=2628</v>
      </c>
      <c r="B2367" t="str">
        <f>CONCATENATE(riders!B$1, "=",IF(TYPE(riders!B2367)=2,CHAR(34),""),riders!B2367,IF(TYPE(riders!B2367)=2,CHAR(34),""))</f>
        <v>RIDER_NAME="SCHILLINGER Andreas"</v>
      </c>
      <c r="C2367" t="str">
        <f>CONCATENATE(riders!C$1, "=",IF(TYPE(riders!C2367)=2,CHAR(34),""),riders!C2367,IF(TYPE(riders!C2367)=2,CHAR(34),""))</f>
        <v>RIDER_COUNTRY="GER"</v>
      </c>
      <c r="D2367" t="str">
        <f>CONCATENATE(riders!D$1, "=",IF(TYPE(riders!D2367)=2,CHAR(34),""),riders!D2367,IF(TYPE(riders!D2367)=2,CHAR(34),""))</f>
        <v>RIDER_INFO="http://www.letour.com/le-tour/2014/us/riders/team-netapp-endura/schillinger-andreas.html"</v>
      </c>
    </row>
    <row r="2368" spans="1:4" x14ac:dyDescent="0.25">
      <c r="A2368" t="str">
        <f>CONCATENATE(riders!A$1, "=",IF(TYPE(riders!A2368)=2,CHAR(34),""),riders!A2368,IF(TYPE(riders!A2368)=2,CHAR(34),""))</f>
        <v>RIDER_NUMBER=2629</v>
      </c>
      <c r="B2368" t="str">
        <f>CONCATENATE(riders!B$1, "=",IF(TYPE(riders!B2368)=2,CHAR(34),""),riders!B2368,IF(TYPE(riders!B2368)=2,CHAR(34),""))</f>
        <v>RIDER_NAME="VOSS Paul"</v>
      </c>
      <c r="C2368" t="str">
        <f>CONCATENATE(riders!C$1, "=",IF(TYPE(riders!C2368)=2,CHAR(34),""),riders!C2368,IF(TYPE(riders!C2368)=2,CHAR(34),""))</f>
        <v>RIDER_COUNTRY="GER"</v>
      </c>
      <c r="D2368" t="str">
        <f>CONCATENATE(riders!D$1, "=",IF(TYPE(riders!D2368)=2,CHAR(34),""),riders!D2368,IF(TYPE(riders!D2368)=2,CHAR(34),""))</f>
        <v>RIDER_INFO="http://www.letour.com/le-tour/2014/us/riders/team-netapp-endura/voss-paul.html"</v>
      </c>
    </row>
    <row r="2369" spans="1:4" x14ac:dyDescent="0.25">
      <c r="A2369" t="str">
        <f>CONCATENATE(riders!A$1, "=",IF(TYPE(riders!A2369)=2,CHAR(34),""),riders!A2369,IF(TYPE(riders!A2369)=2,CHAR(34),""))</f>
        <v>RIDER_NUMBER=2631</v>
      </c>
      <c r="B2369" t="str">
        <f>CONCATENATE(riders!B$1, "=",IF(TYPE(riders!B2369)=2,CHAR(34),""),riders!B2369,IF(TYPE(riders!B2369)=2,CHAR(34),""))</f>
        <v>RIDER_NAME="FEILLU Brice"</v>
      </c>
      <c r="C2369" t="str">
        <f>CONCATENATE(riders!C$1, "=",IF(TYPE(riders!C2369)=2,CHAR(34),""),riders!C2369,IF(TYPE(riders!C2369)=2,CHAR(34),""))</f>
        <v>RIDER_COUNTRY="FRA"</v>
      </c>
      <c r="D2369" t="str">
        <f>CONCATENATE(riders!D$1, "=",IF(TYPE(riders!D2369)=2,CHAR(34),""),riders!D2369,IF(TYPE(riders!D2369)=2,CHAR(34),""))</f>
        <v>RIDER_INFO="http://www.letour.com/le-tour/2014/us/riders/bretagne-seche-environnement/feillu-brice.html"</v>
      </c>
    </row>
    <row r="2370" spans="1:4" x14ac:dyDescent="0.25">
      <c r="A2370" t="str">
        <f>CONCATENATE(riders!A$1, "=",IF(TYPE(riders!A2370)=2,CHAR(34),""),riders!A2370,IF(TYPE(riders!A2370)=2,CHAR(34),""))</f>
        <v>RIDER_NUMBER=2632</v>
      </c>
      <c r="B2370" t="str">
        <f>CONCATENATE(riders!B$1, "=",IF(TYPE(riders!B2370)=2,CHAR(34),""),riders!B2370,IF(TYPE(riders!B2370)=2,CHAR(34),""))</f>
        <v>RIDER_NAME="BIDEAU Jean-Marc"</v>
      </c>
      <c r="C2370" t="str">
        <f>CONCATENATE(riders!C$1, "=",IF(TYPE(riders!C2370)=2,CHAR(34),""),riders!C2370,IF(TYPE(riders!C2370)=2,CHAR(34),""))</f>
        <v>RIDER_COUNTRY="FRA"</v>
      </c>
      <c r="D2370" t="str">
        <f>CONCATENATE(riders!D$1, "=",IF(TYPE(riders!D2370)=2,CHAR(34),""),riders!D2370,IF(TYPE(riders!D2370)=2,CHAR(34),""))</f>
        <v>RIDER_INFO="http://www.letour.com/le-tour/2014/us/riders/bretagne-seche-environnement/bideau-jean-marc.html"</v>
      </c>
    </row>
    <row r="2371" spans="1:4" x14ac:dyDescent="0.25">
      <c r="A2371" t="str">
        <f>CONCATENATE(riders!A$1, "=",IF(TYPE(riders!A2371)=2,CHAR(34),""),riders!A2371,IF(TYPE(riders!A2371)=2,CHAR(34),""))</f>
        <v>RIDER_NUMBER=2633</v>
      </c>
      <c r="B2371" t="str">
        <f>CONCATENATE(riders!B$1, "=",IF(TYPE(riders!B2371)=2,CHAR(34),""),riders!B2371,IF(TYPE(riders!B2371)=2,CHAR(34),""))</f>
        <v>RIDER_NAME="DELAPLACE Anthony"</v>
      </c>
      <c r="C2371" t="str">
        <f>CONCATENATE(riders!C$1, "=",IF(TYPE(riders!C2371)=2,CHAR(34),""),riders!C2371,IF(TYPE(riders!C2371)=2,CHAR(34),""))</f>
        <v>RIDER_COUNTRY="FRA"</v>
      </c>
      <c r="D2371" t="str">
        <f>CONCATENATE(riders!D$1, "=",IF(TYPE(riders!D2371)=2,CHAR(34),""),riders!D2371,IF(TYPE(riders!D2371)=2,CHAR(34),""))</f>
        <v>RIDER_INFO="http://www.letour.com/le-tour/2014/us/riders/bretagne-seche-environnement/delaplace-anthony.html"</v>
      </c>
    </row>
    <row r="2372" spans="1:4" x14ac:dyDescent="0.25">
      <c r="A2372" t="str">
        <f>CONCATENATE(riders!A$1, "=",IF(TYPE(riders!A2372)=2,CHAR(34),""),riders!A2372,IF(TYPE(riders!A2372)=2,CHAR(34),""))</f>
        <v>RIDER_NUMBER=2634</v>
      </c>
      <c r="B2372" t="str">
        <f>CONCATENATE(riders!B$1, "=",IF(TYPE(riders!B2372)=2,CHAR(34),""),riders!B2372,IF(TYPE(riders!B2372)=2,CHAR(34),""))</f>
        <v>RIDER_NAME="FEILLU Romain"</v>
      </c>
      <c r="C2372" t="str">
        <f>CONCATENATE(riders!C$1, "=",IF(TYPE(riders!C2372)=2,CHAR(34),""),riders!C2372,IF(TYPE(riders!C2372)=2,CHAR(34),""))</f>
        <v>RIDER_COUNTRY="FRA"</v>
      </c>
      <c r="D2372" t="str">
        <f>CONCATENATE(riders!D$1, "=",IF(TYPE(riders!D2372)=2,CHAR(34),""),riders!D2372,IF(TYPE(riders!D2372)=2,CHAR(34),""))</f>
        <v>RIDER_INFO="http://www.letour.com/le-tour/2014/us/riders/bretagne-seche-environnement/feillu-romain.html"</v>
      </c>
    </row>
    <row r="2373" spans="1:4" x14ac:dyDescent="0.25">
      <c r="A2373" t="str">
        <f>CONCATENATE(riders!A$1, "=",IF(TYPE(riders!A2373)=2,CHAR(34),""),riders!A2373,IF(TYPE(riders!A2373)=2,CHAR(34),""))</f>
        <v>RIDER_NUMBER=2635</v>
      </c>
      <c r="B2373" t="str">
        <f>CONCATENATE(riders!B$1, "=",IF(TYPE(riders!B2373)=2,CHAR(34),""),riders!B2373,IF(TYPE(riders!B2373)=2,CHAR(34),""))</f>
        <v>RIDER_NAME="FONSECA Armindo"</v>
      </c>
      <c r="C2373" t="str">
        <f>CONCATENATE(riders!C$1, "=",IF(TYPE(riders!C2373)=2,CHAR(34),""),riders!C2373,IF(TYPE(riders!C2373)=2,CHAR(34),""))</f>
        <v>RIDER_COUNTRY="FRA"</v>
      </c>
      <c r="D2373" t="str">
        <f>CONCATENATE(riders!D$1, "=",IF(TYPE(riders!D2373)=2,CHAR(34),""),riders!D2373,IF(TYPE(riders!D2373)=2,CHAR(34),""))</f>
        <v>RIDER_INFO="http://www.letour.com/le-tour/2014/us/riders/bretagne-seche-environnement/fonseca-armindo.html"</v>
      </c>
    </row>
    <row r="2374" spans="1:4" x14ac:dyDescent="0.25">
      <c r="A2374" t="str">
        <f>CONCATENATE(riders!A$1, "=",IF(TYPE(riders!A2374)=2,CHAR(34),""),riders!A2374,IF(TYPE(riders!A2374)=2,CHAR(34),""))</f>
        <v>RIDER_NUMBER=2636</v>
      </c>
      <c r="B2374" t="str">
        <f>CONCATENATE(riders!B$1, "=",IF(TYPE(riders!B2374)=2,CHAR(34),""),riders!B2374,IF(TYPE(riders!B2374)=2,CHAR(34),""))</f>
        <v>RIDER_NAME="GERARD Arnaud"</v>
      </c>
      <c r="C2374" t="str">
        <f>CONCATENATE(riders!C$1, "=",IF(TYPE(riders!C2374)=2,CHAR(34),""),riders!C2374,IF(TYPE(riders!C2374)=2,CHAR(34),""))</f>
        <v>RIDER_COUNTRY="FRA"</v>
      </c>
      <c r="D2374" t="str">
        <f>CONCATENATE(riders!D$1, "=",IF(TYPE(riders!D2374)=2,CHAR(34),""),riders!D2374,IF(TYPE(riders!D2374)=2,CHAR(34),""))</f>
        <v>RIDER_INFO="http://www.letour.com/le-tour/2014/us/riders/bretagne-seche-environnement/gerard-arnaud.html"</v>
      </c>
    </row>
    <row r="2375" spans="1:4" x14ac:dyDescent="0.25">
      <c r="A2375" t="str">
        <f>CONCATENATE(riders!A$1, "=",IF(TYPE(riders!A2375)=2,CHAR(34),""),riders!A2375,IF(TYPE(riders!A2375)=2,CHAR(34),""))</f>
        <v>RIDER_NUMBER=2637</v>
      </c>
      <c r="B2375" t="str">
        <f>CONCATENATE(riders!B$1, "=",IF(TYPE(riders!B2375)=2,CHAR(34),""),riders!B2375,IF(TYPE(riders!B2375)=2,CHAR(34),""))</f>
        <v>RIDER_NAME="GUILLOU Florian"</v>
      </c>
      <c r="C2375" t="str">
        <f>CONCATENATE(riders!C$1, "=",IF(TYPE(riders!C2375)=2,CHAR(34),""),riders!C2375,IF(TYPE(riders!C2375)=2,CHAR(34),""))</f>
        <v>RIDER_COUNTRY="FRA"</v>
      </c>
      <c r="D2375" t="str">
        <f>CONCATENATE(riders!D$1, "=",IF(TYPE(riders!D2375)=2,CHAR(34),""),riders!D2375,IF(TYPE(riders!D2375)=2,CHAR(34),""))</f>
        <v>RIDER_INFO="http://www.letour.com/le-tour/2014/us/riders/bretagne-seche-environnement/guillou-florian.html"</v>
      </c>
    </row>
    <row r="2376" spans="1:4" x14ac:dyDescent="0.25">
      <c r="A2376" t="str">
        <f>CONCATENATE(riders!A$1, "=",IF(TYPE(riders!A2376)=2,CHAR(34),""),riders!A2376,IF(TYPE(riders!A2376)=2,CHAR(34),""))</f>
        <v>RIDER_NUMBER=2638</v>
      </c>
      <c r="B2376" t="str">
        <f>CONCATENATE(riders!B$1, "=",IF(TYPE(riders!B2376)=2,CHAR(34),""),riders!B2376,IF(TYPE(riders!B2376)=2,CHAR(34),""))</f>
        <v>RIDER_NAME="JARRIER Benoit"</v>
      </c>
      <c r="C2376" t="str">
        <f>CONCATENATE(riders!C$1, "=",IF(TYPE(riders!C2376)=2,CHAR(34),""),riders!C2376,IF(TYPE(riders!C2376)=2,CHAR(34),""))</f>
        <v>RIDER_COUNTRY="FRA"</v>
      </c>
      <c r="D2376" t="str">
        <f>CONCATENATE(riders!D$1, "=",IF(TYPE(riders!D2376)=2,CHAR(34),""),riders!D2376,IF(TYPE(riders!D2376)=2,CHAR(34),""))</f>
        <v>RIDER_INFO="http://www.letour.com/le-tour/2014/us/riders/bretagne-seche-environnement/jarrier-benoit.html"</v>
      </c>
    </row>
    <row r="2377" spans="1:4" x14ac:dyDescent="0.25">
      <c r="A2377" t="str">
        <f>CONCATENATE(riders!A$1, "=",IF(TYPE(riders!A2377)=2,CHAR(34),""),riders!A2377,IF(TYPE(riders!A2377)=2,CHAR(34),""))</f>
        <v>RIDER_NUMBER=2639</v>
      </c>
      <c r="B2377" t="str">
        <f>CONCATENATE(riders!B$1, "=",IF(TYPE(riders!B2377)=2,CHAR(34),""),riders!B2377,IF(TYPE(riders!B2377)=2,CHAR(34),""))</f>
        <v>RIDER_NAME="VACHON Florian"</v>
      </c>
      <c r="C2377" t="str">
        <f>CONCATENATE(riders!C$1, "=",IF(TYPE(riders!C2377)=2,CHAR(34),""),riders!C2377,IF(TYPE(riders!C2377)=2,CHAR(34),""))</f>
        <v>RIDER_COUNTRY="FRA"</v>
      </c>
      <c r="D2377" t="str">
        <f>CONCATENATE(riders!D$1, "=",IF(TYPE(riders!D2377)=2,CHAR(34),""),riders!D2377,IF(TYPE(riders!D2377)=2,CHAR(34),""))</f>
        <v>RIDER_INFO="http://www.letour.com/le-tour/2014/us/riders/bretagne-seche-environnement/vachon-florian.html"</v>
      </c>
    </row>
    <row r="2378" spans="1:4" x14ac:dyDescent="0.25">
      <c r="A2378" t="str">
        <f>CONCATENATE(riders!A$1, "=",IF(TYPE(riders!A2378)=2,CHAR(34),""),riders!A2378,IF(TYPE(riders!A2378)=2,CHAR(34),""))</f>
        <v>RIDER_NUMBER=2641</v>
      </c>
      <c r="B2378" t="str">
        <f>CONCATENATE(riders!B$1, "=",IF(TYPE(riders!B2378)=2,CHAR(34),""),riders!B2378,IF(TYPE(riders!B2378)=2,CHAR(34),""))</f>
        <v>RIDER_NAME="FROOME Christopher"</v>
      </c>
      <c r="C2378" t="str">
        <f>CONCATENATE(riders!C$1, "=",IF(TYPE(riders!C2378)=2,CHAR(34),""),riders!C2378,IF(TYPE(riders!C2378)=2,CHAR(34),""))</f>
        <v>RIDER_COUNTRY="GBR"</v>
      </c>
      <c r="D2378" t="str">
        <f>CONCATENATE(riders!D$1, "=",IF(TYPE(riders!D2378)=2,CHAR(34),""),riders!D2378,IF(TYPE(riders!D2378)=2,CHAR(34),""))</f>
        <v>RIDER_INFO="http://www.letour.com/le-tour/2014/us/riders/team-sky/froome-christopher.html"</v>
      </c>
    </row>
    <row r="2379" spans="1:4" x14ac:dyDescent="0.25">
      <c r="A2379" t="str">
        <f>CONCATENATE(riders!A$1, "=",IF(TYPE(riders!A2379)=2,CHAR(34),""),riders!A2379,IF(TYPE(riders!A2379)=2,CHAR(34),""))</f>
        <v>RIDER_NUMBER=2642</v>
      </c>
      <c r="B2379" t="str">
        <f>CONCATENATE(riders!B$1, "=",IF(TYPE(riders!B2379)=2,CHAR(34),""),riders!B2379,IF(TYPE(riders!B2379)=2,CHAR(34),""))</f>
        <v>RIDER_NAME="EISEL Bernhard"</v>
      </c>
      <c r="C2379" t="str">
        <f>CONCATENATE(riders!C$1, "=",IF(TYPE(riders!C2379)=2,CHAR(34),""),riders!C2379,IF(TYPE(riders!C2379)=2,CHAR(34),""))</f>
        <v>RIDER_COUNTRY="AUT"</v>
      </c>
      <c r="D2379" t="str">
        <f>CONCATENATE(riders!D$1, "=",IF(TYPE(riders!D2379)=2,CHAR(34),""),riders!D2379,IF(TYPE(riders!D2379)=2,CHAR(34),""))</f>
        <v>RIDER_INFO="http://www.letour.com/le-tour/2014/us/riders/team-sky/eisel-bernhard.html"</v>
      </c>
    </row>
    <row r="2380" spans="1:4" x14ac:dyDescent="0.25">
      <c r="A2380" t="str">
        <f>CONCATENATE(riders!A$1, "=",IF(TYPE(riders!A2380)=2,CHAR(34),""),riders!A2380,IF(TYPE(riders!A2380)=2,CHAR(34),""))</f>
        <v>RIDER_NUMBER=2643</v>
      </c>
      <c r="B2380" t="str">
        <f>CONCATENATE(riders!B$1, "=",IF(TYPE(riders!B2380)=2,CHAR(34),""),riders!B2380,IF(TYPE(riders!B2380)=2,CHAR(34),""))</f>
        <v>RIDER_NAME="KIRYIENKA Vasili"</v>
      </c>
      <c r="C2380" t="str">
        <f>CONCATENATE(riders!C$1, "=",IF(TYPE(riders!C2380)=2,CHAR(34),""),riders!C2380,IF(TYPE(riders!C2380)=2,CHAR(34),""))</f>
        <v>RIDER_COUNTRY="BLR"</v>
      </c>
      <c r="D2380" t="str">
        <f>CONCATENATE(riders!D$1, "=",IF(TYPE(riders!D2380)=2,CHAR(34),""),riders!D2380,IF(TYPE(riders!D2380)=2,CHAR(34),""))</f>
        <v>RIDER_INFO="http://www.letour.com/le-tour/2014/us/riders/team-sky/kiryienka-vasili.html"</v>
      </c>
    </row>
    <row r="2381" spans="1:4" x14ac:dyDescent="0.25">
      <c r="A2381" t="str">
        <f>CONCATENATE(riders!A$1, "=",IF(TYPE(riders!A2381)=2,CHAR(34),""),riders!A2381,IF(TYPE(riders!A2381)=2,CHAR(34),""))</f>
        <v>RIDER_NUMBER=2644</v>
      </c>
      <c r="B2381" t="str">
        <f>CONCATENATE(riders!B$1, "=",IF(TYPE(riders!B2381)=2,CHAR(34),""),riders!B2381,IF(TYPE(riders!B2381)=2,CHAR(34),""))</f>
        <v>RIDER_NAME="LOPEZ GARCIA David"</v>
      </c>
      <c r="C2381" t="str">
        <f>CONCATENATE(riders!C$1, "=",IF(TYPE(riders!C2381)=2,CHAR(34),""),riders!C2381,IF(TYPE(riders!C2381)=2,CHAR(34),""))</f>
        <v>RIDER_COUNTRY="ESP"</v>
      </c>
      <c r="D2381" t="str">
        <f>CONCATENATE(riders!D$1, "=",IF(TYPE(riders!D2381)=2,CHAR(34),""),riders!D2381,IF(TYPE(riders!D2381)=2,CHAR(34),""))</f>
        <v>RIDER_INFO="http://www.letour.com/le-tour/2014/us/riders/team-sky/lopez-garcia-david.html"</v>
      </c>
    </row>
    <row r="2382" spans="1:4" x14ac:dyDescent="0.25">
      <c r="A2382" t="str">
        <f>CONCATENATE(riders!A$1, "=",IF(TYPE(riders!A2382)=2,CHAR(34),""),riders!A2382,IF(TYPE(riders!A2382)=2,CHAR(34),""))</f>
        <v>RIDER_NUMBER=2645</v>
      </c>
      <c r="B2382" t="str">
        <f>CONCATENATE(riders!B$1, "=",IF(TYPE(riders!B2382)=2,CHAR(34),""),riders!B2382,IF(TYPE(riders!B2382)=2,CHAR(34),""))</f>
        <v>RIDER_NAME="NIEVE ITURRALDE Mikel"</v>
      </c>
      <c r="C2382" t="str">
        <f>CONCATENATE(riders!C$1, "=",IF(TYPE(riders!C2382)=2,CHAR(34),""),riders!C2382,IF(TYPE(riders!C2382)=2,CHAR(34),""))</f>
        <v>RIDER_COUNTRY="ESP"</v>
      </c>
      <c r="D2382" t="str">
        <f>CONCATENATE(riders!D$1, "=",IF(TYPE(riders!D2382)=2,CHAR(34),""),riders!D2382,IF(TYPE(riders!D2382)=2,CHAR(34),""))</f>
        <v>RIDER_INFO="http://www.letour.com/le-tour/2014/us/riders/team-sky/nieve-iturralde-mikel.html"</v>
      </c>
    </row>
    <row r="2383" spans="1:4" x14ac:dyDescent="0.25">
      <c r="A2383" t="str">
        <f>CONCATENATE(riders!A$1, "=",IF(TYPE(riders!A2383)=2,CHAR(34),""),riders!A2383,IF(TYPE(riders!A2383)=2,CHAR(34),""))</f>
        <v>RIDER_NUMBER=2646</v>
      </c>
      <c r="B2383" t="str">
        <f>CONCATENATE(riders!B$1, "=",IF(TYPE(riders!B2383)=2,CHAR(34),""),riders!B2383,IF(TYPE(riders!B2383)=2,CHAR(34),""))</f>
        <v>RIDER_NAME="PATE Danny"</v>
      </c>
      <c r="C2383" t="str">
        <f>CONCATENATE(riders!C$1, "=",IF(TYPE(riders!C2383)=2,CHAR(34),""),riders!C2383,IF(TYPE(riders!C2383)=2,CHAR(34),""))</f>
        <v>RIDER_COUNTRY="USA"</v>
      </c>
      <c r="D2383" t="str">
        <f>CONCATENATE(riders!D$1, "=",IF(TYPE(riders!D2383)=2,CHAR(34),""),riders!D2383,IF(TYPE(riders!D2383)=2,CHAR(34),""))</f>
        <v>RIDER_INFO="http://www.letour.com/le-tour/2014/us/riders/team-sky/pate-danny.html"</v>
      </c>
    </row>
    <row r="2384" spans="1:4" x14ac:dyDescent="0.25">
      <c r="A2384" t="str">
        <f>CONCATENATE(riders!A$1, "=",IF(TYPE(riders!A2384)=2,CHAR(34),""),riders!A2384,IF(TYPE(riders!A2384)=2,CHAR(34),""))</f>
        <v>RIDER_NUMBER=2647</v>
      </c>
      <c r="B2384" t="str">
        <f>CONCATENATE(riders!B$1, "=",IF(TYPE(riders!B2384)=2,CHAR(34),""),riders!B2384,IF(TYPE(riders!B2384)=2,CHAR(34),""))</f>
        <v>RIDER_NAME="PORTE Richie"</v>
      </c>
      <c r="C2384" t="str">
        <f>CONCATENATE(riders!C$1, "=",IF(TYPE(riders!C2384)=2,CHAR(34),""),riders!C2384,IF(TYPE(riders!C2384)=2,CHAR(34),""))</f>
        <v>RIDER_COUNTRY="AUS"</v>
      </c>
      <c r="D2384" t="str">
        <f>CONCATENATE(riders!D$1, "=",IF(TYPE(riders!D2384)=2,CHAR(34),""),riders!D2384,IF(TYPE(riders!D2384)=2,CHAR(34),""))</f>
        <v>RIDER_INFO="http://www.letour.com/le-tour/2014/us/riders/team-sky/porte-richie.html"</v>
      </c>
    </row>
    <row r="2385" spans="1:4" x14ac:dyDescent="0.25">
      <c r="A2385" t="str">
        <f>CONCATENATE(riders!A$1, "=",IF(TYPE(riders!A2385)=2,CHAR(34),""),riders!A2385,IF(TYPE(riders!A2385)=2,CHAR(34),""))</f>
        <v>RIDER_NUMBER=2648</v>
      </c>
      <c r="B2385" t="str">
        <f>CONCATENATE(riders!B$1, "=",IF(TYPE(riders!B2385)=2,CHAR(34),""),riders!B2385,IF(TYPE(riders!B2385)=2,CHAR(34),""))</f>
        <v>RIDER_NAME="THOMAS Geraint"</v>
      </c>
      <c r="C2385" t="str">
        <f>CONCATENATE(riders!C$1, "=",IF(TYPE(riders!C2385)=2,CHAR(34),""),riders!C2385,IF(TYPE(riders!C2385)=2,CHAR(34),""))</f>
        <v>RIDER_COUNTRY="GBR"</v>
      </c>
      <c r="D2385" t="str">
        <f>CONCATENATE(riders!D$1, "=",IF(TYPE(riders!D2385)=2,CHAR(34),""),riders!D2385,IF(TYPE(riders!D2385)=2,CHAR(34),""))</f>
        <v>RIDER_INFO="http://www.letour.com/le-tour/2014/us/riders/team-sky/thomas-geraint.html"</v>
      </c>
    </row>
    <row r="2386" spans="1:4" x14ac:dyDescent="0.25">
      <c r="A2386" t="str">
        <f>CONCATENATE(riders!A$1, "=",IF(TYPE(riders!A2386)=2,CHAR(34),""),riders!A2386,IF(TYPE(riders!A2386)=2,CHAR(34),""))</f>
        <v>RIDER_NUMBER=2649</v>
      </c>
      <c r="B2386" t="str">
        <f>CONCATENATE(riders!B$1, "=",IF(TYPE(riders!B2386)=2,CHAR(34),""),riders!B2386,IF(TYPE(riders!B2386)=2,CHAR(34),""))</f>
        <v>RIDER_NAME="ZANDIO ECHAIDE Xabier"</v>
      </c>
      <c r="C2386" t="str">
        <f>CONCATENATE(riders!C$1, "=",IF(TYPE(riders!C2386)=2,CHAR(34),""),riders!C2386,IF(TYPE(riders!C2386)=2,CHAR(34),""))</f>
        <v>RIDER_COUNTRY="ESP"</v>
      </c>
      <c r="D2386" t="str">
        <f>CONCATENATE(riders!D$1, "=",IF(TYPE(riders!D2386)=2,CHAR(34),""),riders!D2386,IF(TYPE(riders!D2386)=2,CHAR(34),""))</f>
        <v>RIDER_INFO="http://www.letour.com/le-tour/2014/us/riders/team-sky/zandio-echaide-xabier.html"</v>
      </c>
    </row>
    <row r="2387" spans="1:4" x14ac:dyDescent="0.25">
      <c r="A2387" t="str">
        <f>CONCATENATE(riders!A$1, "=",IF(TYPE(riders!A2387)=2,CHAR(34),""),riders!A2387,IF(TYPE(riders!A2387)=2,CHAR(34),""))</f>
        <v>RIDER_NUMBER=2651</v>
      </c>
      <c r="B2387" t="str">
        <f>CONCATENATE(riders!B$1, "=",IF(TYPE(riders!B2387)=2,CHAR(34),""),riders!B2387,IF(TYPE(riders!B2387)=2,CHAR(34),""))</f>
        <v>RIDER_NAME="VALVERDE BELMONTE Alejandro"</v>
      </c>
      <c r="C2387" t="str">
        <f>CONCATENATE(riders!C$1, "=",IF(TYPE(riders!C2387)=2,CHAR(34),""),riders!C2387,IF(TYPE(riders!C2387)=2,CHAR(34),""))</f>
        <v>RIDER_COUNTRY="ESP"</v>
      </c>
      <c r="D2387" t="str">
        <f>CONCATENATE(riders!D$1, "=",IF(TYPE(riders!D2387)=2,CHAR(34),""),riders!D2387,IF(TYPE(riders!D2387)=2,CHAR(34),""))</f>
        <v>RIDER_INFO="http://www.letour.com/le-tour/2014/us/riders/movistar-team/valverde-belmonte-alejandro.html"</v>
      </c>
    </row>
    <row r="2388" spans="1:4" x14ac:dyDescent="0.25">
      <c r="A2388" t="str">
        <f>CONCATENATE(riders!A$1, "=",IF(TYPE(riders!A2388)=2,CHAR(34),""),riders!A2388,IF(TYPE(riders!A2388)=2,CHAR(34),""))</f>
        <v>RIDER_NUMBER=2652</v>
      </c>
      <c r="B2388" t="str">
        <f>CONCATENATE(riders!B$1, "=",IF(TYPE(riders!B2388)=2,CHAR(34),""),riders!B2388,IF(TYPE(riders!B2388)=2,CHAR(34),""))</f>
        <v>RIDER_NAME="ERVITI OLLO Imanol"</v>
      </c>
      <c r="C2388" t="str">
        <f>CONCATENATE(riders!C$1, "=",IF(TYPE(riders!C2388)=2,CHAR(34),""),riders!C2388,IF(TYPE(riders!C2388)=2,CHAR(34),""))</f>
        <v>RIDER_COUNTRY="ESP"</v>
      </c>
      <c r="D2388" t="str">
        <f>CONCATENATE(riders!D$1, "=",IF(TYPE(riders!D2388)=2,CHAR(34),""),riders!D2388,IF(TYPE(riders!D2388)=2,CHAR(34),""))</f>
        <v>RIDER_INFO="http://www.letour.com/le-tour/2014/us/riders/movistar-team/erviti-ollo-imanol.html"</v>
      </c>
    </row>
    <row r="2389" spans="1:4" x14ac:dyDescent="0.25">
      <c r="A2389" t="str">
        <f>CONCATENATE(riders!A$1, "=",IF(TYPE(riders!A2389)=2,CHAR(34),""),riders!A2389,IF(TYPE(riders!A2389)=2,CHAR(34),""))</f>
        <v>RIDER_NUMBER=2653</v>
      </c>
      <c r="B2389" t="str">
        <f>CONCATENATE(riders!B$1, "=",IF(TYPE(riders!B2389)=2,CHAR(34),""),riders!B2389,IF(TYPE(riders!B2389)=2,CHAR(34),""))</f>
        <v>RIDER_NAME="GADRET John"</v>
      </c>
      <c r="C2389" t="str">
        <f>CONCATENATE(riders!C$1, "=",IF(TYPE(riders!C2389)=2,CHAR(34),""),riders!C2389,IF(TYPE(riders!C2389)=2,CHAR(34),""))</f>
        <v>RIDER_COUNTRY="FRA"</v>
      </c>
      <c r="D2389" t="str">
        <f>CONCATENATE(riders!D$1, "=",IF(TYPE(riders!D2389)=2,CHAR(34),""),riders!D2389,IF(TYPE(riders!D2389)=2,CHAR(34),""))</f>
        <v>RIDER_INFO="http://www.letour.com/le-tour/2014/us/riders/movistar-team/gadret-john.html"</v>
      </c>
    </row>
    <row r="2390" spans="1:4" x14ac:dyDescent="0.25">
      <c r="A2390" t="str">
        <f>CONCATENATE(riders!A$1, "=",IF(TYPE(riders!A2390)=2,CHAR(34),""),riders!A2390,IF(TYPE(riders!A2390)=2,CHAR(34),""))</f>
        <v>RIDER_NUMBER=2654</v>
      </c>
      <c r="B2390" t="str">
        <f>CONCATENATE(riders!B$1, "=",IF(TYPE(riders!B2390)=2,CHAR(34),""),riders!B2390,IF(TYPE(riders!B2390)=2,CHAR(34),""))</f>
        <v>RIDER_NAME="HERRADA LOPEZ Jesus"</v>
      </c>
      <c r="C2390" t="str">
        <f>CONCATENATE(riders!C$1, "=",IF(TYPE(riders!C2390)=2,CHAR(34),""),riders!C2390,IF(TYPE(riders!C2390)=2,CHAR(34),""))</f>
        <v>RIDER_COUNTRY="ESP"</v>
      </c>
      <c r="D2390" t="str">
        <f>CONCATENATE(riders!D$1, "=",IF(TYPE(riders!D2390)=2,CHAR(34),""),riders!D2390,IF(TYPE(riders!D2390)=2,CHAR(34),""))</f>
        <v>RIDER_INFO="http://www.letour.com/le-tour/2014/us/riders/movistar-team/herrada-lopez-jesus.html"</v>
      </c>
    </row>
    <row r="2391" spans="1:4" x14ac:dyDescent="0.25">
      <c r="A2391" t="str">
        <f>CONCATENATE(riders!A$1, "=",IF(TYPE(riders!A2391)=2,CHAR(34),""),riders!A2391,IF(TYPE(riders!A2391)=2,CHAR(34),""))</f>
        <v>RIDER_NUMBER=2655</v>
      </c>
      <c r="B2391" t="str">
        <f>CONCATENATE(riders!B$1, "=",IF(TYPE(riders!B2391)=2,CHAR(34),""),riders!B2391,IF(TYPE(riders!B2391)=2,CHAR(34),""))</f>
        <v>RIDER_NAME="INTXAUSTI Benat"</v>
      </c>
      <c r="C2391" t="str">
        <f>CONCATENATE(riders!C$1, "=",IF(TYPE(riders!C2391)=2,CHAR(34),""),riders!C2391,IF(TYPE(riders!C2391)=2,CHAR(34),""))</f>
        <v>RIDER_COUNTRY="ESP"</v>
      </c>
      <c r="D2391" t="str">
        <f>CONCATENATE(riders!D$1, "=",IF(TYPE(riders!D2391)=2,CHAR(34),""),riders!D2391,IF(TYPE(riders!D2391)=2,CHAR(34),""))</f>
        <v>RIDER_INFO="http://www.letour.com/le-tour/2014/us/riders/movistar-team/intxausti-benat.html"</v>
      </c>
    </row>
    <row r="2392" spans="1:4" x14ac:dyDescent="0.25">
      <c r="A2392" t="str">
        <f>CONCATENATE(riders!A$1, "=",IF(TYPE(riders!A2392)=2,CHAR(34),""),riders!A2392,IF(TYPE(riders!A2392)=2,CHAR(34),""))</f>
        <v>RIDER_NUMBER=2656</v>
      </c>
      <c r="B2392" t="str">
        <f>CONCATENATE(riders!B$1, "=",IF(TYPE(riders!B2392)=2,CHAR(34),""),riders!B2392,IF(TYPE(riders!B2392)=2,CHAR(34),""))</f>
        <v>RIDER_NAME="IZAGUIRRE INSAUSTI Jon"</v>
      </c>
      <c r="C2392" t="str">
        <f>CONCATENATE(riders!C$1, "=",IF(TYPE(riders!C2392)=2,CHAR(34),""),riders!C2392,IF(TYPE(riders!C2392)=2,CHAR(34),""))</f>
        <v>RIDER_COUNTRY="ESP"</v>
      </c>
      <c r="D2392" t="str">
        <f>CONCATENATE(riders!D$1, "=",IF(TYPE(riders!D2392)=2,CHAR(34),""),riders!D2392,IF(TYPE(riders!D2392)=2,CHAR(34),""))</f>
        <v>RIDER_INFO="http://www.letour.com/le-tour/2014/us/riders/movistar-team/izaguirre-insausti-jon.html"</v>
      </c>
    </row>
    <row r="2393" spans="1:4" x14ac:dyDescent="0.25">
      <c r="A2393" t="str">
        <f>CONCATENATE(riders!A$1, "=",IF(TYPE(riders!A2393)=2,CHAR(34),""),riders!A2393,IF(TYPE(riders!A2393)=2,CHAR(34),""))</f>
        <v>RIDER_NUMBER=2657</v>
      </c>
      <c r="B2393" t="str">
        <f>CONCATENATE(riders!B$1, "=",IF(TYPE(riders!B2393)=2,CHAR(34),""),riders!B2393,IF(TYPE(riders!B2393)=2,CHAR(34),""))</f>
        <v>RIDER_NAME="PLAZA MOLINA Ruben"</v>
      </c>
      <c r="C2393" t="str">
        <f>CONCATENATE(riders!C$1, "=",IF(TYPE(riders!C2393)=2,CHAR(34),""),riders!C2393,IF(TYPE(riders!C2393)=2,CHAR(34),""))</f>
        <v>RIDER_COUNTRY="ESP"</v>
      </c>
      <c r="D2393" t="str">
        <f>CONCATENATE(riders!D$1, "=",IF(TYPE(riders!D2393)=2,CHAR(34),""),riders!D2393,IF(TYPE(riders!D2393)=2,CHAR(34),""))</f>
        <v>RIDER_INFO="http://www.letour.com/le-tour/2014/us/riders/movistar-team/plaza-molina-ruben.html"</v>
      </c>
    </row>
    <row r="2394" spans="1:4" x14ac:dyDescent="0.25">
      <c r="A2394" t="str">
        <f>CONCATENATE(riders!A$1, "=",IF(TYPE(riders!A2394)=2,CHAR(34),""),riders!A2394,IF(TYPE(riders!A2394)=2,CHAR(34),""))</f>
        <v>RIDER_NUMBER=2658</v>
      </c>
      <c r="B2394" t="str">
        <f>CONCATENATE(riders!B$1, "=",IF(TYPE(riders!B2394)=2,CHAR(34),""),riders!B2394,IF(TYPE(riders!B2394)=2,CHAR(34),""))</f>
        <v>RIDER_NAME="ROJAS GIL José Joaquin"</v>
      </c>
      <c r="C2394" t="str">
        <f>CONCATENATE(riders!C$1, "=",IF(TYPE(riders!C2394)=2,CHAR(34),""),riders!C2394,IF(TYPE(riders!C2394)=2,CHAR(34),""))</f>
        <v>RIDER_COUNTRY="ESP"</v>
      </c>
      <c r="D2394" t="str">
        <f>CONCATENATE(riders!D$1, "=",IF(TYPE(riders!D2394)=2,CHAR(34),""),riders!D2394,IF(TYPE(riders!D2394)=2,CHAR(34),""))</f>
        <v>RIDER_INFO="http://www.letour.com/le-tour/2014/us/riders/movistar-team/rojas-gil-jose-joaquin.html"</v>
      </c>
    </row>
    <row r="2395" spans="1:4" x14ac:dyDescent="0.25">
      <c r="A2395" t="str">
        <f>CONCATENATE(riders!A$1, "=",IF(TYPE(riders!A2395)=2,CHAR(34),""),riders!A2395,IF(TYPE(riders!A2395)=2,CHAR(34),""))</f>
        <v>RIDER_NUMBER=2659</v>
      </c>
      <c r="B2395" t="str">
        <f>CONCATENATE(riders!B$1, "=",IF(TYPE(riders!B2395)=2,CHAR(34),""),riders!B2395,IF(TYPE(riders!B2395)=2,CHAR(34),""))</f>
        <v>RIDER_NAME="VISCONTI Giovanni"</v>
      </c>
      <c r="C2395" t="str">
        <f>CONCATENATE(riders!C$1, "=",IF(TYPE(riders!C2395)=2,CHAR(34),""),riders!C2395,IF(TYPE(riders!C2395)=2,CHAR(34),""))</f>
        <v>RIDER_COUNTRY="ITA"</v>
      </c>
      <c r="D2395" t="str">
        <f>CONCATENATE(riders!D$1, "=",IF(TYPE(riders!D2395)=2,CHAR(34),""),riders!D2395,IF(TYPE(riders!D2395)=2,CHAR(34),""))</f>
        <v>RIDER_INFO="http://www.letour.com/le-tour/2014/us/riders/movistar-team/visconti-giovanni.html"</v>
      </c>
    </row>
    <row r="2396" spans="1:4" x14ac:dyDescent="0.25">
      <c r="A2396" t="str">
        <f>CONCATENATE(riders!A$1, "=",IF(TYPE(riders!A2396)=2,CHAR(34),""),riders!A2396,IF(TYPE(riders!A2396)=2,CHAR(34),""))</f>
        <v>RIDER_NUMBER=2661</v>
      </c>
      <c r="B2396" t="str">
        <f>CONCATENATE(riders!B$1, "=",IF(TYPE(riders!B2396)=2,CHAR(34),""),riders!B2396,IF(TYPE(riders!B2396)=2,CHAR(34),""))</f>
        <v>RIDER_NAME="RODRIGUEZ Joaquim"</v>
      </c>
      <c r="C2396" t="str">
        <f>CONCATENATE(riders!C$1, "=",IF(TYPE(riders!C2396)=2,CHAR(34),""),riders!C2396,IF(TYPE(riders!C2396)=2,CHAR(34),""))</f>
        <v>RIDER_COUNTRY="ESP"</v>
      </c>
      <c r="D2396" t="str">
        <f>CONCATENATE(riders!D$1, "=",IF(TYPE(riders!D2396)=2,CHAR(34),""),riders!D2396,IF(TYPE(riders!D2396)=2,CHAR(34),""))</f>
        <v>RIDER_INFO="http://www.letour.com/le-tour/2014/us/riders/team-katusha/rodriguez-joaquim.html"</v>
      </c>
    </row>
    <row r="2397" spans="1:4" x14ac:dyDescent="0.25">
      <c r="A2397" t="str">
        <f>CONCATENATE(riders!A$1, "=",IF(TYPE(riders!A2397)=2,CHAR(34),""),riders!A2397,IF(TYPE(riders!A2397)=2,CHAR(34),""))</f>
        <v>RIDER_NUMBER=2662</v>
      </c>
      <c r="B2397" t="str">
        <f>CONCATENATE(riders!B$1, "=",IF(TYPE(riders!B2397)=2,CHAR(34),""),riders!B2397,IF(TYPE(riders!B2397)=2,CHAR(34),""))</f>
        <v>RIDER_NAME="ISAICHEV Vladimir"</v>
      </c>
      <c r="C2397" t="str">
        <f>CONCATENATE(riders!C$1, "=",IF(TYPE(riders!C2397)=2,CHAR(34),""),riders!C2397,IF(TYPE(riders!C2397)=2,CHAR(34),""))</f>
        <v>RIDER_COUNTRY="RUS"</v>
      </c>
      <c r="D2397" t="str">
        <f>CONCATENATE(riders!D$1, "=",IF(TYPE(riders!D2397)=2,CHAR(34),""),riders!D2397,IF(TYPE(riders!D2397)=2,CHAR(34),""))</f>
        <v>RIDER_INFO="http://www.letour.com/le-tour/2014/us/riders/team-katusha/isaichev-vladimir.html"</v>
      </c>
    </row>
    <row r="2398" spans="1:4" x14ac:dyDescent="0.25">
      <c r="A2398" t="str">
        <f>CONCATENATE(riders!A$1, "=",IF(TYPE(riders!A2398)=2,CHAR(34),""),riders!A2398,IF(TYPE(riders!A2398)=2,CHAR(34),""))</f>
        <v>RIDER_NUMBER=2663</v>
      </c>
      <c r="B2398" t="str">
        <f>CONCATENATE(riders!B$1, "=",IF(TYPE(riders!B2398)=2,CHAR(34),""),riders!B2398,IF(TYPE(riders!B2398)=2,CHAR(34),""))</f>
        <v>RIDER_NAME="KRISTOFF Alexander"</v>
      </c>
      <c r="C2398" t="str">
        <f>CONCATENATE(riders!C$1, "=",IF(TYPE(riders!C2398)=2,CHAR(34),""),riders!C2398,IF(TYPE(riders!C2398)=2,CHAR(34),""))</f>
        <v>RIDER_COUNTRY="NOR"</v>
      </c>
      <c r="D2398" t="str">
        <f>CONCATENATE(riders!D$1, "=",IF(TYPE(riders!D2398)=2,CHAR(34),""),riders!D2398,IF(TYPE(riders!D2398)=2,CHAR(34),""))</f>
        <v>RIDER_INFO="http://www.letour.com/le-tour/2014/us/riders/team-katusha/kristoff-alexander.html"</v>
      </c>
    </row>
    <row r="2399" spans="1:4" x14ac:dyDescent="0.25">
      <c r="A2399" t="str">
        <f>CONCATENATE(riders!A$1, "=",IF(TYPE(riders!A2399)=2,CHAR(34),""),riders!A2399,IF(TYPE(riders!A2399)=2,CHAR(34),""))</f>
        <v>RIDER_NUMBER=2664</v>
      </c>
      <c r="B2399" t="str">
        <f>CONCATENATE(riders!B$1, "=",IF(TYPE(riders!B2399)=2,CHAR(34),""),riders!B2399,IF(TYPE(riders!B2399)=2,CHAR(34),""))</f>
        <v>RIDER_NAME="PAOLINI Luca"</v>
      </c>
      <c r="C2399" t="str">
        <f>CONCATENATE(riders!C$1, "=",IF(TYPE(riders!C2399)=2,CHAR(34),""),riders!C2399,IF(TYPE(riders!C2399)=2,CHAR(34),""))</f>
        <v>RIDER_COUNTRY="ITA"</v>
      </c>
      <c r="D2399" t="str">
        <f>CONCATENATE(riders!D$1, "=",IF(TYPE(riders!D2399)=2,CHAR(34),""),riders!D2399,IF(TYPE(riders!D2399)=2,CHAR(34),""))</f>
        <v>RIDER_INFO="http://www.letour.com/le-tour/2014/us/riders/team-katusha/paolini-luca.html"</v>
      </c>
    </row>
    <row r="2400" spans="1:4" x14ac:dyDescent="0.25">
      <c r="A2400" t="str">
        <f>CONCATENATE(riders!A$1, "=",IF(TYPE(riders!A2400)=2,CHAR(34),""),riders!A2400,IF(TYPE(riders!A2400)=2,CHAR(34),""))</f>
        <v>RIDER_NUMBER=2665</v>
      </c>
      <c r="B2400" t="str">
        <f>CONCATENATE(riders!B$1, "=",IF(TYPE(riders!B2400)=2,CHAR(34),""),riders!B2400,IF(TYPE(riders!B2400)=2,CHAR(34),""))</f>
        <v>RIDER_NAME="PORSEV Alexander"</v>
      </c>
      <c r="C2400" t="str">
        <f>CONCATENATE(riders!C$1, "=",IF(TYPE(riders!C2400)=2,CHAR(34),""),riders!C2400,IF(TYPE(riders!C2400)=2,CHAR(34),""))</f>
        <v>RIDER_COUNTRY="RUS"</v>
      </c>
      <c r="D2400" t="str">
        <f>CONCATENATE(riders!D$1, "=",IF(TYPE(riders!D2400)=2,CHAR(34),""),riders!D2400,IF(TYPE(riders!D2400)=2,CHAR(34),""))</f>
        <v>RIDER_INFO="http://www.letour.com/le-tour/2014/us/riders/team-katusha/porsev-alexander.html"</v>
      </c>
    </row>
    <row r="2401" spans="1:4" x14ac:dyDescent="0.25">
      <c r="A2401" t="str">
        <f>CONCATENATE(riders!A$1, "=",IF(TYPE(riders!A2401)=2,CHAR(34),""),riders!A2401,IF(TYPE(riders!A2401)=2,CHAR(34),""))</f>
        <v>RIDER_NUMBER=2666</v>
      </c>
      <c r="B2401" t="str">
        <f>CONCATENATE(riders!B$1, "=",IF(TYPE(riders!B2401)=2,CHAR(34),""),riders!B2401,IF(TYPE(riders!B2401)=2,CHAR(34),""))</f>
        <v>RIDER_NAME="SILIN Egor"</v>
      </c>
      <c r="C2401" t="str">
        <f>CONCATENATE(riders!C$1, "=",IF(TYPE(riders!C2401)=2,CHAR(34),""),riders!C2401,IF(TYPE(riders!C2401)=2,CHAR(34),""))</f>
        <v>RIDER_COUNTRY="RUS"</v>
      </c>
      <c r="D2401" t="str">
        <f>CONCATENATE(riders!D$1, "=",IF(TYPE(riders!D2401)=2,CHAR(34),""),riders!D2401,IF(TYPE(riders!D2401)=2,CHAR(34),""))</f>
        <v>RIDER_INFO="http://www.letour.com/le-tour/2014/us/riders/team-katusha/silin-egor.html"</v>
      </c>
    </row>
    <row r="2402" spans="1:4" x14ac:dyDescent="0.25">
      <c r="A2402" t="str">
        <f>CONCATENATE(riders!A$1, "=",IF(TYPE(riders!A2402)=2,CHAR(34),""),riders!A2402,IF(TYPE(riders!A2402)=2,CHAR(34),""))</f>
        <v>RIDER_NUMBER=2667</v>
      </c>
      <c r="B2402" t="str">
        <f>CONCATENATE(riders!B$1, "=",IF(TYPE(riders!B2402)=2,CHAR(34),""),riders!B2402,IF(TYPE(riders!B2402)=2,CHAR(34),""))</f>
        <v>RIDER_NAME="SMUKULIS Gatis"</v>
      </c>
      <c r="C2402" t="str">
        <f>CONCATENATE(riders!C$1, "=",IF(TYPE(riders!C2402)=2,CHAR(34),""),riders!C2402,IF(TYPE(riders!C2402)=2,CHAR(34),""))</f>
        <v>RIDER_COUNTRY="LAT"</v>
      </c>
      <c r="D2402" t="str">
        <f>CONCATENATE(riders!D$1, "=",IF(TYPE(riders!D2402)=2,CHAR(34),""),riders!D2402,IF(TYPE(riders!D2402)=2,CHAR(34),""))</f>
        <v>RIDER_INFO="http://www.letour.com/le-tour/2014/us/riders/team-katusha/smukulis-gatis.html"</v>
      </c>
    </row>
    <row r="2403" spans="1:4" x14ac:dyDescent="0.25">
      <c r="A2403" t="str">
        <f>CONCATENATE(riders!A$1, "=",IF(TYPE(riders!A2403)=2,CHAR(34),""),riders!A2403,IF(TYPE(riders!A2403)=2,CHAR(34),""))</f>
        <v>RIDER_NUMBER=2668</v>
      </c>
      <c r="B2403" t="str">
        <f>CONCATENATE(riders!B$1, "=",IF(TYPE(riders!B2403)=2,CHAR(34),""),riders!B2403,IF(TYPE(riders!B2403)=2,CHAR(34),""))</f>
        <v>RIDER_NAME="SPILAK Simon"</v>
      </c>
      <c r="C2403" t="str">
        <f>CONCATENATE(riders!C$1, "=",IF(TYPE(riders!C2403)=2,CHAR(34),""),riders!C2403,IF(TYPE(riders!C2403)=2,CHAR(34),""))</f>
        <v>RIDER_COUNTRY="SLO"</v>
      </c>
      <c r="D2403" t="str">
        <f>CONCATENATE(riders!D$1, "=",IF(TYPE(riders!D2403)=2,CHAR(34),""),riders!D2403,IF(TYPE(riders!D2403)=2,CHAR(34),""))</f>
        <v>RIDER_INFO="http://www.letour.com/le-tour/2014/us/riders/team-katusha/spilak-simon.html"</v>
      </c>
    </row>
    <row r="2404" spans="1:4" x14ac:dyDescent="0.25">
      <c r="A2404" t="str">
        <f>CONCATENATE(riders!A$1, "=",IF(TYPE(riders!A2404)=2,CHAR(34),""),riders!A2404,IF(TYPE(riders!A2404)=2,CHAR(34),""))</f>
        <v>RIDER_NUMBER=2669</v>
      </c>
      <c r="B2404" t="str">
        <f>CONCATENATE(riders!B$1, "=",IF(TYPE(riders!B2404)=2,CHAR(34),""),riders!B2404,IF(TYPE(riders!B2404)=2,CHAR(34),""))</f>
        <v>RIDER_NAME="TROFIMOV Yury"</v>
      </c>
      <c r="C2404" t="str">
        <f>CONCATENATE(riders!C$1, "=",IF(TYPE(riders!C2404)=2,CHAR(34),""),riders!C2404,IF(TYPE(riders!C2404)=2,CHAR(34),""))</f>
        <v>RIDER_COUNTRY="RUS"</v>
      </c>
      <c r="D2404" t="str">
        <f>CONCATENATE(riders!D$1, "=",IF(TYPE(riders!D2404)=2,CHAR(34),""),riders!D2404,IF(TYPE(riders!D2404)=2,CHAR(34),""))</f>
        <v>RIDER_INFO="http://www.letour.com/le-tour/2014/us/riders/team-katusha/trofimov-yury.html"</v>
      </c>
    </row>
    <row r="2405" spans="1:4" x14ac:dyDescent="0.25">
      <c r="A2405" t="str">
        <f>CONCATENATE(riders!A$1, "=",IF(TYPE(riders!A2405)=2,CHAR(34),""),riders!A2405,IF(TYPE(riders!A2405)=2,CHAR(34),""))</f>
        <v>RIDER_NUMBER=2671</v>
      </c>
      <c r="B2405" t="str">
        <f>CONCATENATE(riders!B$1, "=",IF(TYPE(riders!B2405)=2,CHAR(34),""),riders!B2405,IF(TYPE(riders!B2405)=2,CHAR(34),""))</f>
        <v>RIDER_NAME="CONTADOR Alberto"</v>
      </c>
      <c r="C2405" t="str">
        <f>CONCATENATE(riders!C$1, "=",IF(TYPE(riders!C2405)=2,CHAR(34),""),riders!C2405,IF(TYPE(riders!C2405)=2,CHAR(34),""))</f>
        <v>RIDER_COUNTRY="ESP"</v>
      </c>
      <c r="D2405" t="str">
        <f>CONCATENATE(riders!D$1, "=",IF(TYPE(riders!D2405)=2,CHAR(34),""),riders!D2405,IF(TYPE(riders!D2405)=2,CHAR(34),""))</f>
        <v>RIDER_INFO="http://www.letour.com/le-tour/2014/us/riders/tinkoff-saxo/contador-alberto.html"</v>
      </c>
    </row>
    <row r="2406" spans="1:4" x14ac:dyDescent="0.25">
      <c r="A2406" t="str">
        <f>CONCATENATE(riders!A$1, "=",IF(TYPE(riders!A2406)=2,CHAR(34),""),riders!A2406,IF(TYPE(riders!A2406)=2,CHAR(34),""))</f>
        <v>RIDER_NUMBER=2672</v>
      </c>
      <c r="B2406" t="str">
        <f>CONCATENATE(riders!B$1, "=",IF(TYPE(riders!B2406)=2,CHAR(34),""),riders!B2406,IF(TYPE(riders!B2406)=2,CHAR(34),""))</f>
        <v>RIDER_NAME="BENNATI Daniele"</v>
      </c>
      <c r="C2406" t="str">
        <f>CONCATENATE(riders!C$1, "=",IF(TYPE(riders!C2406)=2,CHAR(34),""),riders!C2406,IF(TYPE(riders!C2406)=2,CHAR(34),""))</f>
        <v>RIDER_COUNTRY="ITA"</v>
      </c>
      <c r="D2406" t="str">
        <f>CONCATENATE(riders!D$1, "=",IF(TYPE(riders!D2406)=2,CHAR(34),""),riders!D2406,IF(TYPE(riders!D2406)=2,CHAR(34),""))</f>
        <v>RIDER_INFO="http://www.letour.com/le-tour/2014/us/riders/tinkoff-saxo/bennati-daniele.html"</v>
      </c>
    </row>
    <row r="2407" spans="1:4" x14ac:dyDescent="0.25">
      <c r="A2407" t="str">
        <f>CONCATENATE(riders!A$1, "=",IF(TYPE(riders!A2407)=2,CHAR(34),""),riders!A2407,IF(TYPE(riders!A2407)=2,CHAR(34),""))</f>
        <v>RIDER_NUMBER=2673</v>
      </c>
      <c r="B2407" t="str">
        <f>CONCATENATE(riders!B$1, "=",IF(TYPE(riders!B2407)=2,CHAR(34),""),riders!B2407,IF(TYPE(riders!B2407)=2,CHAR(34),""))</f>
        <v>RIDER_NAME="HERNANDEZ BLAZQUEZ Jesus Alberto"</v>
      </c>
      <c r="C2407" t="str">
        <f>CONCATENATE(riders!C$1, "=",IF(TYPE(riders!C2407)=2,CHAR(34),""),riders!C2407,IF(TYPE(riders!C2407)=2,CHAR(34),""))</f>
        <v>RIDER_COUNTRY="ESP"</v>
      </c>
      <c r="D2407" t="str">
        <f>CONCATENATE(riders!D$1, "=",IF(TYPE(riders!D2407)=2,CHAR(34),""),riders!D2407,IF(TYPE(riders!D2407)=2,CHAR(34),""))</f>
        <v>RIDER_INFO="http://www.letour.com/le-tour/2014/us/riders/tinkoff-saxo/hernandez-blazquez-jesus-alberto.html"</v>
      </c>
    </row>
    <row r="2408" spans="1:4" x14ac:dyDescent="0.25">
      <c r="A2408" t="str">
        <f>CONCATENATE(riders!A$1, "=",IF(TYPE(riders!A2408)=2,CHAR(34),""),riders!A2408,IF(TYPE(riders!A2408)=2,CHAR(34),""))</f>
        <v>RIDER_NUMBER=2674</v>
      </c>
      <c r="B2408" t="str">
        <f>CONCATENATE(riders!B$1, "=",IF(TYPE(riders!B2408)=2,CHAR(34),""),riders!B2408,IF(TYPE(riders!B2408)=2,CHAR(34),""))</f>
        <v>RIDER_NAME="MAJKA Rafal"</v>
      </c>
      <c r="C2408" t="str">
        <f>CONCATENATE(riders!C$1, "=",IF(TYPE(riders!C2408)=2,CHAR(34),""),riders!C2408,IF(TYPE(riders!C2408)=2,CHAR(34),""))</f>
        <v>RIDER_COUNTRY="POL"</v>
      </c>
      <c r="D2408" t="str">
        <f>CONCATENATE(riders!D$1, "=",IF(TYPE(riders!D2408)=2,CHAR(34),""),riders!D2408,IF(TYPE(riders!D2408)=2,CHAR(34),""))</f>
        <v>RIDER_INFO="http://www.letour.com/le-tour/2014/us/riders/tinkoff-saxo/majka-rafal.html"</v>
      </c>
    </row>
    <row r="2409" spans="1:4" x14ac:dyDescent="0.25">
      <c r="A2409" t="str">
        <f>CONCATENATE(riders!A$1, "=",IF(TYPE(riders!A2409)=2,CHAR(34),""),riders!A2409,IF(TYPE(riders!A2409)=2,CHAR(34),""))</f>
        <v>RIDER_NUMBER=2675</v>
      </c>
      <c r="B2409" t="str">
        <f>CONCATENATE(riders!B$1, "=",IF(TYPE(riders!B2409)=2,CHAR(34),""),riders!B2409,IF(TYPE(riders!B2409)=2,CHAR(34),""))</f>
        <v>RIDER_NAME="MORKOV Michael"</v>
      </c>
      <c r="C2409" t="str">
        <f>CONCATENATE(riders!C$1, "=",IF(TYPE(riders!C2409)=2,CHAR(34),""),riders!C2409,IF(TYPE(riders!C2409)=2,CHAR(34),""))</f>
        <v>RIDER_COUNTRY="DEN"</v>
      </c>
      <c r="D2409" t="str">
        <f>CONCATENATE(riders!D$1, "=",IF(TYPE(riders!D2409)=2,CHAR(34),""),riders!D2409,IF(TYPE(riders!D2409)=2,CHAR(34),""))</f>
        <v>RIDER_INFO="http://www.letour.com/le-tour/2014/us/riders/tinkoff-saxo/morkov-michael.html"</v>
      </c>
    </row>
    <row r="2410" spans="1:4" x14ac:dyDescent="0.25">
      <c r="A2410" t="str">
        <f>CONCATENATE(riders!A$1, "=",IF(TYPE(riders!A2410)=2,CHAR(34),""),riders!A2410,IF(TYPE(riders!A2410)=2,CHAR(34),""))</f>
        <v>RIDER_NUMBER=2676</v>
      </c>
      <c r="B2410" t="str">
        <f>CONCATENATE(riders!B$1, "=",IF(TYPE(riders!B2410)=2,CHAR(34),""),riders!B2410,IF(TYPE(riders!B2410)=2,CHAR(34),""))</f>
        <v>RIDER_NAME="PAULINHO Sergio Miguel Moreira"</v>
      </c>
      <c r="C2410" t="str">
        <f>CONCATENATE(riders!C$1, "=",IF(TYPE(riders!C2410)=2,CHAR(34),""),riders!C2410,IF(TYPE(riders!C2410)=2,CHAR(34),""))</f>
        <v>RIDER_COUNTRY="POR"</v>
      </c>
      <c r="D2410" t="str">
        <f>CONCATENATE(riders!D$1, "=",IF(TYPE(riders!D2410)=2,CHAR(34),""),riders!D2410,IF(TYPE(riders!D2410)=2,CHAR(34),""))</f>
        <v>RIDER_INFO="http://www.letour.com/le-tour/2014/us/riders/tinkoff-saxo/paulinho-sergio-miguel-moreira.html"</v>
      </c>
    </row>
    <row r="2411" spans="1:4" x14ac:dyDescent="0.25">
      <c r="A2411" t="str">
        <f>CONCATENATE(riders!A$1, "=",IF(TYPE(riders!A2411)=2,CHAR(34),""),riders!A2411,IF(TYPE(riders!A2411)=2,CHAR(34),""))</f>
        <v>RIDER_NUMBER=2677</v>
      </c>
      <c r="B2411" t="str">
        <f>CONCATENATE(riders!B$1, "=",IF(TYPE(riders!B2411)=2,CHAR(34),""),riders!B2411,IF(TYPE(riders!B2411)=2,CHAR(34),""))</f>
        <v>RIDER_NAME="ROCHE Nicolas"</v>
      </c>
      <c r="C2411" t="str">
        <f>CONCATENATE(riders!C$1, "=",IF(TYPE(riders!C2411)=2,CHAR(34),""),riders!C2411,IF(TYPE(riders!C2411)=2,CHAR(34),""))</f>
        <v>RIDER_COUNTRY="IRL"</v>
      </c>
      <c r="D2411" t="str">
        <f>CONCATENATE(riders!D$1, "=",IF(TYPE(riders!D2411)=2,CHAR(34),""),riders!D2411,IF(TYPE(riders!D2411)=2,CHAR(34),""))</f>
        <v>RIDER_INFO="http://www.letour.com/le-tour/2014/us/riders/tinkoff-saxo/roche-nicolas.html"</v>
      </c>
    </row>
    <row r="2412" spans="1:4" x14ac:dyDescent="0.25">
      <c r="A2412" t="str">
        <f>CONCATENATE(riders!A$1, "=",IF(TYPE(riders!A2412)=2,CHAR(34),""),riders!A2412,IF(TYPE(riders!A2412)=2,CHAR(34),""))</f>
        <v>RIDER_NUMBER=2678</v>
      </c>
      <c r="B2412" t="str">
        <f>CONCATENATE(riders!B$1, "=",IF(TYPE(riders!B2412)=2,CHAR(34),""),riders!B2412,IF(TYPE(riders!B2412)=2,CHAR(34),""))</f>
        <v>RIDER_NAME="ROGERS Michael"</v>
      </c>
      <c r="C2412" t="str">
        <f>CONCATENATE(riders!C$1, "=",IF(TYPE(riders!C2412)=2,CHAR(34),""),riders!C2412,IF(TYPE(riders!C2412)=2,CHAR(34),""))</f>
        <v>RIDER_COUNTRY="AUS"</v>
      </c>
      <c r="D2412" t="str">
        <f>CONCATENATE(riders!D$1, "=",IF(TYPE(riders!D2412)=2,CHAR(34),""),riders!D2412,IF(TYPE(riders!D2412)=2,CHAR(34),""))</f>
        <v>RIDER_INFO="http://www.letour.com/le-tour/2014/us/riders/tinkoff-saxo/rogers-michael.html"</v>
      </c>
    </row>
    <row r="2413" spans="1:4" x14ac:dyDescent="0.25">
      <c r="A2413" t="str">
        <f>CONCATENATE(riders!A$1, "=",IF(TYPE(riders!A2413)=2,CHAR(34),""),riders!A2413,IF(TYPE(riders!A2413)=2,CHAR(34),""))</f>
        <v>RIDER_NUMBER=2679</v>
      </c>
      <c r="B2413" t="str">
        <f>CONCATENATE(riders!B$1, "=",IF(TYPE(riders!B2413)=2,CHAR(34),""),riders!B2413,IF(TYPE(riders!B2413)=2,CHAR(34),""))</f>
        <v>RIDER_NAME="TOSATTO Matteo"</v>
      </c>
      <c r="C2413" t="str">
        <f>CONCATENATE(riders!C$1, "=",IF(TYPE(riders!C2413)=2,CHAR(34),""),riders!C2413,IF(TYPE(riders!C2413)=2,CHAR(34),""))</f>
        <v>RIDER_COUNTRY="ITA"</v>
      </c>
      <c r="D2413" t="str">
        <f>CONCATENATE(riders!D$1, "=",IF(TYPE(riders!D2413)=2,CHAR(34),""),riders!D2413,IF(TYPE(riders!D2413)=2,CHAR(34),""))</f>
        <v>RIDER_INFO="http://www.letour.com/le-tour/2014/us/riders/tinkoff-saxo/tosatto-matteo.html"</v>
      </c>
    </row>
    <row r="2414" spans="1:4" x14ac:dyDescent="0.25">
      <c r="A2414" t="str">
        <f>CONCATENATE(riders!A$1, "=",IF(TYPE(riders!A2414)=2,CHAR(34),""),riders!A2414,IF(TYPE(riders!A2414)=2,CHAR(34),""))</f>
        <v>RIDER_NUMBER=2681</v>
      </c>
      <c r="B2414" t="str">
        <f>CONCATENATE(riders!B$1, "=",IF(TYPE(riders!B2414)=2,CHAR(34),""),riders!B2414,IF(TYPE(riders!B2414)=2,CHAR(34),""))</f>
        <v>RIDER_NAME="NIBALI Vincenzo"</v>
      </c>
      <c r="C2414" t="str">
        <f>CONCATENATE(riders!C$1, "=",IF(TYPE(riders!C2414)=2,CHAR(34),""),riders!C2414,IF(TYPE(riders!C2414)=2,CHAR(34),""))</f>
        <v>RIDER_COUNTRY="ITA"</v>
      </c>
      <c r="D2414" t="str">
        <f>CONCATENATE(riders!D$1, "=",IF(TYPE(riders!D2414)=2,CHAR(34),""),riders!D2414,IF(TYPE(riders!D2414)=2,CHAR(34),""))</f>
        <v>RIDER_INFO="http://www.letour.com/le-tour/2014/us/riders/astana-pro-team/nibali-vincenzo.html"</v>
      </c>
    </row>
    <row r="2415" spans="1:4" x14ac:dyDescent="0.25">
      <c r="A2415" t="str">
        <f>CONCATENATE(riders!A$1, "=",IF(TYPE(riders!A2415)=2,CHAR(34),""),riders!A2415,IF(TYPE(riders!A2415)=2,CHAR(34),""))</f>
        <v>RIDER_NUMBER=2682</v>
      </c>
      <c r="B2415" t="str">
        <f>CONCATENATE(riders!B$1, "=",IF(TYPE(riders!B2415)=2,CHAR(34),""),riders!B2415,IF(TYPE(riders!B2415)=2,CHAR(34),""))</f>
        <v>RIDER_NAME="FUGLSANG Jakob"</v>
      </c>
      <c r="C2415" t="str">
        <f>CONCATENATE(riders!C$1, "=",IF(TYPE(riders!C2415)=2,CHAR(34),""),riders!C2415,IF(TYPE(riders!C2415)=2,CHAR(34),""))</f>
        <v>RIDER_COUNTRY="DEN"</v>
      </c>
      <c r="D2415" t="str">
        <f>CONCATENATE(riders!D$1, "=",IF(TYPE(riders!D2415)=2,CHAR(34),""),riders!D2415,IF(TYPE(riders!D2415)=2,CHAR(34),""))</f>
        <v>RIDER_INFO="http://www.letour.com/le-tour/2014/us/riders/astana-pro-team/fuglsang-jakob.html"</v>
      </c>
    </row>
    <row r="2416" spans="1:4" x14ac:dyDescent="0.25">
      <c r="A2416" t="str">
        <f>CONCATENATE(riders!A$1, "=",IF(TYPE(riders!A2416)=2,CHAR(34),""),riders!A2416,IF(TYPE(riders!A2416)=2,CHAR(34),""))</f>
        <v>RIDER_NUMBER=2683</v>
      </c>
      <c r="B2416" t="str">
        <f>CONCATENATE(riders!B$1, "=",IF(TYPE(riders!B2416)=2,CHAR(34),""),riders!B2416,IF(TYPE(riders!B2416)=2,CHAR(34),""))</f>
        <v>RIDER_NAME="GRIVKO Andriy"</v>
      </c>
      <c r="C2416" t="str">
        <f>CONCATENATE(riders!C$1, "=",IF(TYPE(riders!C2416)=2,CHAR(34),""),riders!C2416,IF(TYPE(riders!C2416)=2,CHAR(34),""))</f>
        <v>RIDER_COUNTRY="UKR"</v>
      </c>
      <c r="D2416" t="str">
        <f>CONCATENATE(riders!D$1, "=",IF(TYPE(riders!D2416)=2,CHAR(34),""),riders!D2416,IF(TYPE(riders!D2416)=2,CHAR(34),""))</f>
        <v>RIDER_INFO="http://www.letour.com/le-tour/2014/us/riders/astana-pro-team/grivko-andriy.html"</v>
      </c>
    </row>
    <row r="2417" spans="1:4" x14ac:dyDescent="0.25">
      <c r="A2417" t="str">
        <f>CONCATENATE(riders!A$1, "=",IF(TYPE(riders!A2417)=2,CHAR(34),""),riders!A2417,IF(TYPE(riders!A2417)=2,CHAR(34),""))</f>
        <v>RIDER_NUMBER=2684</v>
      </c>
      <c r="B2417" t="str">
        <f>CONCATENATE(riders!B$1, "=",IF(TYPE(riders!B2417)=2,CHAR(34),""),riders!B2417,IF(TYPE(riders!B2417)=2,CHAR(34),""))</f>
        <v>RIDER_NAME="GRUZDEV Dmitriy"</v>
      </c>
      <c r="C2417" t="str">
        <f>CONCATENATE(riders!C$1, "=",IF(TYPE(riders!C2417)=2,CHAR(34),""),riders!C2417,IF(TYPE(riders!C2417)=2,CHAR(34),""))</f>
        <v>RIDER_COUNTRY="KAZ"</v>
      </c>
      <c r="D2417" t="str">
        <f>CONCATENATE(riders!D$1, "=",IF(TYPE(riders!D2417)=2,CHAR(34),""),riders!D2417,IF(TYPE(riders!D2417)=2,CHAR(34),""))</f>
        <v>RIDER_INFO="http://www.letour.com/le-tour/2014/us/riders/astana-pro-team/gruzdev-dmitriy.html"</v>
      </c>
    </row>
    <row r="2418" spans="1:4" x14ac:dyDescent="0.25">
      <c r="A2418" t="str">
        <f>CONCATENATE(riders!A$1, "=",IF(TYPE(riders!A2418)=2,CHAR(34),""),riders!A2418,IF(TYPE(riders!A2418)=2,CHAR(34),""))</f>
        <v>RIDER_NUMBER=2685</v>
      </c>
      <c r="B2418" t="str">
        <f>CONCATENATE(riders!B$1, "=",IF(TYPE(riders!B2418)=2,CHAR(34),""),riders!B2418,IF(TYPE(riders!B2418)=2,CHAR(34),""))</f>
        <v>RIDER_NAME="IGLINSKIY Maxim"</v>
      </c>
      <c r="C2418" t="str">
        <f>CONCATENATE(riders!C$1, "=",IF(TYPE(riders!C2418)=2,CHAR(34),""),riders!C2418,IF(TYPE(riders!C2418)=2,CHAR(34),""))</f>
        <v>RIDER_COUNTRY="KAZ"</v>
      </c>
      <c r="D2418" t="str">
        <f>CONCATENATE(riders!D$1, "=",IF(TYPE(riders!D2418)=2,CHAR(34),""),riders!D2418,IF(TYPE(riders!D2418)=2,CHAR(34),""))</f>
        <v>RIDER_INFO="http://www.letour.com/le-tour/2014/us/riders/astana-pro-team/iglinskiy-maxim.html"</v>
      </c>
    </row>
    <row r="2419" spans="1:4" x14ac:dyDescent="0.25">
      <c r="A2419" t="str">
        <f>CONCATENATE(riders!A$1, "=",IF(TYPE(riders!A2419)=2,CHAR(34),""),riders!A2419,IF(TYPE(riders!A2419)=2,CHAR(34),""))</f>
        <v>RIDER_NUMBER=2686</v>
      </c>
      <c r="B2419" t="str">
        <f>CONCATENATE(riders!B$1, "=",IF(TYPE(riders!B2419)=2,CHAR(34),""),riders!B2419,IF(TYPE(riders!B2419)=2,CHAR(34),""))</f>
        <v>RIDER_NAME="KANGERT Tanel"</v>
      </c>
      <c r="C2419" t="str">
        <f>CONCATENATE(riders!C$1, "=",IF(TYPE(riders!C2419)=2,CHAR(34),""),riders!C2419,IF(TYPE(riders!C2419)=2,CHAR(34),""))</f>
        <v>RIDER_COUNTRY="EST"</v>
      </c>
      <c r="D2419" t="str">
        <f>CONCATENATE(riders!D$1, "=",IF(TYPE(riders!D2419)=2,CHAR(34),""),riders!D2419,IF(TYPE(riders!D2419)=2,CHAR(34),""))</f>
        <v>RIDER_INFO="http://www.letour.com/le-tour/2014/us/riders/astana-pro-team/kangert-tanel.html"</v>
      </c>
    </row>
    <row r="2420" spans="1:4" x14ac:dyDescent="0.25">
      <c r="A2420" t="str">
        <f>CONCATENATE(riders!A$1, "=",IF(TYPE(riders!A2420)=2,CHAR(34),""),riders!A2420,IF(TYPE(riders!A2420)=2,CHAR(34),""))</f>
        <v>RIDER_NUMBER=2687</v>
      </c>
      <c r="B2420" t="str">
        <f>CONCATENATE(riders!B$1, "=",IF(TYPE(riders!B2420)=2,CHAR(34),""),riders!B2420,IF(TYPE(riders!B2420)=2,CHAR(34),""))</f>
        <v>RIDER_NAME="SCARPONI Michele"</v>
      </c>
      <c r="C2420" t="str">
        <f>CONCATENATE(riders!C$1, "=",IF(TYPE(riders!C2420)=2,CHAR(34),""),riders!C2420,IF(TYPE(riders!C2420)=2,CHAR(34),""))</f>
        <v>RIDER_COUNTRY="ITA"</v>
      </c>
      <c r="D2420" t="str">
        <f>CONCATENATE(riders!D$1, "=",IF(TYPE(riders!D2420)=2,CHAR(34),""),riders!D2420,IF(TYPE(riders!D2420)=2,CHAR(34),""))</f>
        <v>RIDER_INFO="http://www.letour.com/le-tour/2014/us/riders/astana-pro-team/scarponi-michele.html"</v>
      </c>
    </row>
    <row r="2421" spans="1:4" x14ac:dyDescent="0.25">
      <c r="A2421" t="str">
        <f>CONCATENATE(riders!A$1, "=",IF(TYPE(riders!A2421)=2,CHAR(34),""),riders!A2421,IF(TYPE(riders!A2421)=2,CHAR(34),""))</f>
        <v>RIDER_NUMBER=2688</v>
      </c>
      <c r="B2421" t="str">
        <f>CONCATENATE(riders!B$1, "=",IF(TYPE(riders!B2421)=2,CHAR(34),""),riders!B2421,IF(TYPE(riders!B2421)=2,CHAR(34),""))</f>
        <v>RIDER_NAME="VANOTTI Alessandro"</v>
      </c>
      <c r="C2421" t="str">
        <f>CONCATENATE(riders!C$1, "=",IF(TYPE(riders!C2421)=2,CHAR(34),""),riders!C2421,IF(TYPE(riders!C2421)=2,CHAR(34),""))</f>
        <v>RIDER_COUNTRY="ITA"</v>
      </c>
      <c r="D2421" t="str">
        <f>CONCATENATE(riders!D$1, "=",IF(TYPE(riders!D2421)=2,CHAR(34),""),riders!D2421,IF(TYPE(riders!D2421)=2,CHAR(34),""))</f>
        <v>RIDER_INFO="http://www.letour.com/le-tour/2014/us/riders/astana-pro-team/vanotti-alessandro.html"</v>
      </c>
    </row>
    <row r="2422" spans="1:4" x14ac:dyDescent="0.25">
      <c r="A2422" t="str">
        <f>CONCATENATE(riders!A$1, "=",IF(TYPE(riders!A2422)=2,CHAR(34),""),riders!A2422,IF(TYPE(riders!A2422)=2,CHAR(34),""))</f>
        <v>RIDER_NUMBER=2689</v>
      </c>
      <c r="B2422" t="str">
        <f>CONCATENATE(riders!B$1, "=",IF(TYPE(riders!B2422)=2,CHAR(34),""),riders!B2422,IF(TYPE(riders!B2422)=2,CHAR(34),""))</f>
        <v>RIDER_NAME="WESTRA Lieuwe"</v>
      </c>
      <c r="C2422" t="str">
        <f>CONCATENATE(riders!C$1, "=",IF(TYPE(riders!C2422)=2,CHAR(34),""),riders!C2422,IF(TYPE(riders!C2422)=2,CHAR(34),""))</f>
        <v>RIDER_COUNTRY="NED"</v>
      </c>
      <c r="D2422" t="str">
        <f>CONCATENATE(riders!D$1, "=",IF(TYPE(riders!D2422)=2,CHAR(34),""),riders!D2422,IF(TYPE(riders!D2422)=2,CHAR(34),""))</f>
        <v>RIDER_INFO="http://www.letour.com/le-tour/2014/us/riders/astana-pro-team/westra-lieuwe.html"</v>
      </c>
    </row>
    <row r="2423" spans="1:4" x14ac:dyDescent="0.25">
      <c r="A2423" t="str">
        <f>CONCATENATE(riders!A$1, "=",IF(TYPE(riders!A2423)=2,CHAR(34),""),riders!A2423,IF(TYPE(riders!A2423)=2,CHAR(34),""))</f>
        <v>RIDER_NUMBER=2691</v>
      </c>
      <c r="B2423" t="str">
        <f>CONCATENATE(riders!B$1, "=",IF(TYPE(riders!B2423)=2,CHAR(34),""),riders!B2423,IF(TYPE(riders!B2423)=2,CHAR(34),""))</f>
        <v>RIDER_NAME="SAGAN Peter"</v>
      </c>
      <c r="C2423" t="str">
        <f>CONCATENATE(riders!C$1, "=",IF(TYPE(riders!C2423)=2,CHAR(34),""),riders!C2423,IF(TYPE(riders!C2423)=2,CHAR(34),""))</f>
        <v>RIDER_COUNTRY="SVK"</v>
      </c>
      <c r="D2423" t="str">
        <f>CONCATENATE(riders!D$1, "=",IF(TYPE(riders!D2423)=2,CHAR(34),""),riders!D2423,IF(TYPE(riders!D2423)=2,CHAR(34),""))</f>
        <v>RIDER_INFO="http://www.letour.com/le-tour/2014/us/riders/cannondale/sagan-peter.html"</v>
      </c>
    </row>
    <row r="2424" spans="1:4" x14ac:dyDescent="0.25">
      <c r="A2424" t="str">
        <f>CONCATENATE(riders!A$1, "=",IF(TYPE(riders!A2424)=2,CHAR(34),""),riders!A2424,IF(TYPE(riders!A2424)=2,CHAR(34),""))</f>
        <v>RIDER_NUMBER=2692</v>
      </c>
      <c r="B2424" t="str">
        <f>CONCATENATE(riders!B$1, "=",IF(TYPE(riders!B2424)=2,CHAR(34),""),riders!B2424,IF(TYPE(riders!B2424)=2,CHAR(34),""))</f>
        <v>RIDER_NAME="BODNAR Maciej"</v>
      </c>
      <c r="C2424" t="str">
        <f>CONCATENATE(riders!C$1, "=",IF(TYPE(riders!C2424)=2,CHAR(34),""),riders!C2424,IF(TYPE(riders!C2424)=2,CHAR(34),""))</f>
        <v>RIDER_COUNTRY="POL"</v>
      </c>
      <c r="D2424" t="str">
        <f>CONCATENATE(riders!D$1, "=",IF(TYPE(riders!D2424)=2,CHAR(34),""),riders!D2424,IF(TYPE(riders!D2424)=2,CHAR(34),""))</f>
        <v>RIDER_INFO="http://www.letour.com/le-tour/2014/us/riders/cannondale/bodnar-maciej.html"</v>
      </c>
    </row>
    <row r="2425" spans="1:4" x14ac:dyDescent="0.25">
      <c r="A2425" t="str">
        <f>CONCATENATE(riders!A$1, "=",IF(TYPE(riders!A2425)=2,CHAR(34),""),riders!A2425,IF(TYPE(riders!A2425)=2,CHAR(34),""))</f>
        <v>RIDER_NUMBER=2693</v>
      </c>
      <c r="B2425" t="str">
        <f>CONCATENATE(riders!B$1, "=",IF(TYPE(riders!B2425)=2,CHAR(34),""),riders!B2425,IF(TYPE(riders!B2425)=2,CHAR(34),""))</f>
        <v>RIDER_NAME="DE MARCHI Alessandro"</v>
      </c>
      <c r="C2425" t="str">
        <f>CONCATENATE(riders!C$1, "=",IF(TYPE(riders!C2425)=2,CHAR(34),""),riders!C2425,IF(TYPE(riders!C2425)=2,CHAR(34),""))</f>
        <v>RIDER_COUNTRY="ITA"</v>
      </c>
      <c r="D2425" t="str">
        <f>CONCATENATE(riders!D$1, "=",IF(TYPE(riders!D2425)=2,CHAR(34),""),riders!D2425,IF(TYPE(riders!D2425)=2,CHAR(34),""))</f>
        <v>RIDER_INFO="http://www.letour.com/le-tour/2014/us/riders/cannondale/de-marchi-alessandro.html"</v>
      </c>
    </row>
    <row r="2426" spans="1:4" x14ac:dyDescent="0.25">
      <c r="A2426" t="str">
        <f>CONCATENATE(riders!A$1, "=",IF(TYPE(riders!A2426)=2,CHAR(34),""),riders!A2426,IF(TYPE(riders!A2426)=2,CHAR(34),""))</f>
        <v>RIDER_NUMBER=2694</v>
      </c>
      <c r="B2426" t="str">
        <f>CONCATENATE(riders!B$1, "=",IF(TYPE(riders!B2426)=2,CHAR(34),""),riders!B2426,IF(TYPE(riders!B2426)=2,CHAR(34),""))</f>
        <v>RIDER_NAME="KING Edward"</v>
      </c>
      <c r="C2426" t="str">
        <f>CONCATENATE(riders!C$1, "=",IF(TYPE(riders!C2426)=2,CHAR(34),""),riders!C2426,IF(TYPE(riders!C2426)=2,CHAR(34),""))</f>
        <v>RIDER_COUNTRY="USA"</v>
      </c>
      <c r="D2426" t="str">
        <f>CONCATENATE(riders!D$1, "=",IF(TYPE(riders!D2426)=2,CHAR(34),""),riders!D2426,IF(TYPE(riders!D2426)=2,CHAR(34),""))</f>
        <v>RIDER_INFO="http://www.letour.com/le-tour/2014/us/riders/cannondale/king-edward.html"</v>
      </c>
    </row>
    <row r="2427" spans="1:4" x14ac:dyDescent="0.25">
      <c r="A2427" t="str">
        <f>CONCATENATE(riders!A$1, "=",IF(TYPE(riders!A2427)=2,CHAR(34),""),riders!A2427,IF(TYPE(riders!A2427)=2,CHAR(34),""))</f>
        <v>RIDER_NUMBER=2695</v>
      </c>
      <c r="B2427" t="str">
        <f>CONCATENATE(riders!B$1, "=",IF(TYPE(riders!B2427)=2,CHAR(34),""),riders!B2427,IF(TYPE(riders!B2427)=2,CHAR(34),""))</f>
        <v>RIDER_NAME="KOREN Kristijan"</v>
      </c>
      <c r="C2427" t="str">
        <f>CONCATENATE(riders!C$1, "=",IF(TYPE(riders!C2427)=2,CHAR(34),""),riders!C2427,IF(TYPE(riders!C2427)=2,CHAR(34),""))</f>
        <v>RIDER_COUNTRY="SLO"</v>
      </c>
      <c r="D2427" t="str">
        <f>CONCATENATE(riders!D$1, "=",IF(TYPE(riders!D2427)=2,CHAR(34),""),riders!D2427,IF(TYPE(riders!D2427)=2,CHAR(34),""))</f>
        <v>RIDER_INFO="http://www.letour.com/le-tour/2014/us/riders/cannondale/koren-kristijan.html"</v>
      </c>
    </row>
    <row r="2428" spans="1:4" x14ac:dyDescent="0.25">
      <c r="A2428" t="str">
        <f>CONCATENATE(riders!A$1, "=",IF(TYPE(riders!A2428)=2,CHAR(34),""),riders!A2428,IF(TYPE(riders!A2428)=2,CHAR(34),""))</f>
        <v>RIDER_NUMBER=2696</v>
      </c>
      <c r="B2428" t="str">
        <f>CONCATENATE(riders!B$1, "=",IF(TYPE(riders!B2428)=2,CHAR(34),""),riders!B2428,IF(TYPE(riders!B2428)=2,CHAR(34),""))</f>
        <v>RIDER_NAME="MARCATO Marco"</v>
      </c>
      <c r="C2428" t="str">
        <f>CONCATENATE(riders!C$1, "=",IF(TYPE(riders!C2428)=2,CHAR(34),""),riders!C2428,IF(TYPE(riders!C2428)=2,CHAR(34),""))</f>
        <v>RIDER_COUNTRY="ITA"</v>
      </c>
      <c r="D2428" t="str">
        <f>CONCATENATE(riders!D$1, "=",IF(TYPE(riders!D2428)=2,CHAR(34),""),riders!D2428,IF(TYPE(riders!D2428)=2,CHAR(34),""))</f>
        <v>RIDER_INFO="http://www.letour.com/le-tour/2014/us/riders/cannondale/marcato-marco.html"</v>
      </c>
    </row>
    <row r="2429" spans="1:4" x14ac:dyDescent="0.25">
      <c r="A2429" t="str">
        <f>CONCATENATE(riders!A$1, "=",IF(TYPE(riders!A2429)=2,CHAR(34),""),riders!A2429,IF(TYPE(riders!A2429)=2,CHAR(34),""))</f>
        <v>RIDER_NUMBER=2697</v>
      </c>
      <c r="B2429" t="str">
        <f>CONCATENATE(riders!B$1, "=",IF(TYPE(riders!B2429)=2,CHAR(34),""),riders!B2429,IF(TYPE(riders!B2429)=2,CHAR(34),""))</f>
        <v>RIDER_NAME="MARINO Jean Marc"</v>
      </c>
      <c r="C2429" t="str">
        <f>CONCATENATE(riders!C$1, "=",IF(TYPE(riders!C2429)=2,CHAR(34),""),riders!C2429,IF(TYPE(riders!C2429)=2,CHAR(34),""))</f>
        <v>RIDER_COUNTRY="FRA"</v>
      </c>
      <c r="D2429" t="str">
        <f>CONCATENATE(riders!D$1, "=",IF(TYPE(riders!D2429)=2,CHAR(34),""),riders!D2429,IF(TYPE(riders!D2429)=2,CHAR(34),""))</f>
        <v>RIDER_INFO="http://www.letour.com/le-tour/2014/us/riders/cannondale/marino-jean-marc.html"</v>
      </c>
    </row>
    <row r="2430" spans="1:4" x14ac:dyDescent="0.25">
      <c r="A2430" t="str">
        <f>CONCATENATE(riders!A$1, "=",IF(TYPE(riders!A2430)=2,CHAR(34),""),riders!A2430,IF(TYPE(riders!A2430)=2,CHAR(34),""))</f>
        <v>RIDER_NUMBER=2698</v>
      </c>
      <c r="B2430" t="str">
        <f>CONCATENATE(riders!B$1, "=",IF(TYPE(riders!B2430)=2,CHAR(34),""),riders!B2430,IF(TYPE(riders!B2430)=2,CHAR(34),""))</f>
        <v>RIDER_NAME="SABATINI Fabio"</v>
      </c>
      <c r="C2430" t="str">
        <f>CONCATENATE(riders!C$1, "=",IF(TYPE(riders!C2430)=2,CHAR(34),""),riders!C2430,IF(TYPE(riders!C2430)=2,CHAR(34),""))</f>
        <v>RIDER_COUNTRY="ITA"</v>
      </c>
      <c r="D2430" t="str">
        <f>CONCATENATE(riders!D$1, "=",IF(TYPE(riders!D2430)=2,CHAR(34),""),riders!D2430,IF(TYPE(riders!D2430)=2,CHAR(34),""))</f>
        <v>RIDER_INFO="http://www.letour.com/le-tour/2014/us/riders/cannondale/sabatini-fabio.html"</v>
      </c>
    </row>
    <row r="2431" spans="1:4" x14ac:dyDescent="0.25">
      <c r="A2431" t="str">
        <f>CONCATENATE(riders!A$1, "=",IF(TYPE(riders!A2431)=2,CHAR(34),""),riders!A2431,IF(TYPE(riders!A2431)=2,CHAR(34),""))</f>
        <v>RIDER_NUMBER=2699</v>
      </c>
      <c r="B2431" t="str">
        <f>CONCATENATE(riders!B$1, "=",IF(TYPE(riders!B2431)=2,CHAR(34),""),riders!B2431,IF(TYPE(riders!B2431)=2,CHAR(34),""))</f>
        <v>RIDER_NAME="VIVIANI Elia"</v>
      </c>
      <c r="C2431" t="str">
        <f>CONCATENATE(riders!C$1, "=",IF(TYPE(riders!C2431)=2,CHAR(34),""),riders!C2431,IF(TYPE(riders!C2431)=2,CHAR(34),""))</f>
        <v>RIDER_COUNTRY="ITA"</v>
      </c>
      <c r="D2431" t="str">
        <f>CONCATENATE(riders!D$1, "=",IF(TYPE(riders!D2431)=2,CHAR(34),""),riders!D2431,IF(TYPE(riders!D2431)=2,CHAR(34),""))</f>
        <v>RIDER_INFO="http://www.letour.com/le-tour/2014/us/riders/cannondale/viviani-elia.html"</v>
      </c>
    </row>
    <row r="2432" spans="1:4" x14ac:dyDescent="0.25">
      <c r="A2432" t="str">
        <f>CONCATENATE(riders!A$1, "=",IF(TYPE(riders!A2432)=2,CHAR(34),""),riders!A2432,IF(TYPE(riders!A2432)=2,CHAR(34),""))</f>
        <v>RIDER_NUMBER=2701</v>
      </c>
      <c r="B2432" t="str">
        <f>CONCATENATE(riders!B$1, "=",IF(TYPE(riders!B2432)=2,CHAR(34),""),riders!B2432,IF(TYPE(riders!B2432)=2,CHAR(34),""))</f>
        <v>RIDER_NAME="MOLLEMA Bauke"</v>
      </c>
      <c r="C2432" t="str">
        <f>CONCATENATE(riders!C$1, "=",IF(TYPE(riders!C2432)=2,CHAR(34),""),riders!C2432,IF(TYPE(riders!C2432)=2,CHAR(34),""))</f>
        <v>RIDER_COUNTRY="NED"</v>
      </c>
      <c r="D2432" t="str">
        <f>CONCATENATE(riders!D$1, "=",IF(TYPE(riders!D2432)=2,CHAR(34),""),riders!D2432,IF(TYPE(riders!D2432)=2,CHAR(34),""))</f>
        <v>RIDER_INFO="http://www.letour.com/le-tour/2014/us/riders/belkin-pro-cycling/mollema-bauke.html"</v>
      </c>
    </row>
    <row r="2433" spans="1:4" x14ac:dyDescent="0.25">
      <c r="A2433" t="str">
        <f>CONCATENATE(riders!A$1, "=",IF(TYPE(riders!A2433)=2,CHAR(34),""),riders!A2433,IF(TYPE(riders!A2433)=2,CHAR(34),""))</f>
        <v>RIDER_NUMBER=2702</v>
      </c>
      <c r="B2433" t="str">
        <f>CONCATENATE(riders!B$1, "=",IF(TYPE(riders!B2433)=2,CHAR(34),""),riders!B2433,IF(TYPE(riders!B2433)=2,CHAR(34),""))</f>
        <v>RIDER_NAME="BOOM Lars"</v>
      </c>
      <c r="C2433" t="str">
        <f>CONCATENATE(riders!C$1, "=",IF(TYPE(riders!C2433)=2,CHAR(34),""),riders!C2433,IF(TYPE(riders!C2433)=2,CHAR(34),""))</f>
        <v>RIDER_COUNTRY="NED"</v>
      </c>
      <c r="D2433" t="str">
        <f>CONCATENATE(riders!D$1, "=",IF(TYPE(riders!D2433)=2,CHAR(34),""),riders!D2433,IF(TYPE(riders!D2433)=2,CHAR(34),""))</f>
        <v>RIDER_INFO="http://www.letour.com/le-tour/2014/us/riders/belkin-pro-cycling/boom-lars.html"</v>
      </c>
    </row>
    <row r="2434" spans="1:4" x14ac:dyDescent="0.25">
      <c r="A2434" t="str">
        <f>CONCATENATE(riders!A$1, "=",IF(TYPE(riders!A2434)=2,CHAR(34),""),riders!A2434,IF(TYPE(riders!A2434)=2,CHAR(34),""))</f>
        <v>RIDER_NUMBER=2703</v>
      </c>
      <c r="B2434" t="str">
        <f>CONCATENATE(riders!B$1, "=",IF(TYPE(riders!B2434)=2,CHAR(34),""),riders!B2434,IF(TYPE(riders!B2434)=2,CHAR(34),""))</f>
        <v>RIDER_NAME="CLEMENT Stef"</v>
      </c>
      <c r="C2434" t="str">
        <f>CONCATENATE(riders!C$1, "=",IF(TYPE(riders!C2434)=2,CHAR(34),""),riders!C2434,IF(TYPE(riders!C2434)=2,CHAR(34),""))</f>
        <v>RIDER_COUNTRY="NED"</v>
      </c>
      <c r="D2434" t="str">
        <f>CONCATENATE(riders!D$1, "=",IF(TYPE(riders!D2434)=2,CHAR(34),""),riders!D2434,IF(TYPE(riders!D2434)=2,CHAR(34),""))</f>
        <v>RIDER_INFO="http://www.letour.com/le-tour/2014/us/riders/belkin-pro-cycling/clement-stef.html"</v>
      </c>
    </row>
    <row r="2435" spans="1:4" x14ac:dyDescent="0.25">
      <c r="A2435" t="str">
        <f>CONCATENATE(riders!A$1, "=",IF(TYPE(riders!A2435)=2,CHAR(34),""),riders!A2435,IF(TYPE(riders!A2435)=2,CHAR(34),""))</f>
        <v>RIDER_NUMBER=2704</v>
      </c>
      <c r="B2435" t="str">
        <f>CONCATENATE(riders!B$1, "=",IF(TYPE(riders!B2435)=2,CHAR(34),""),riders!B2435,IF(TYPE(riders!B2435)=2,CHAR(34),""))</f>
        <v>RIDER_NAME="KRUIJSWIJK Steven"</v>
      </c>
      <c r="C2435" t="str">
        <f>CONCATENATE(riders!C$1, "=",IF(TYPE(riders!C2435)=2,CHAR(34),""),riders!C2435,IF(TYPE(riders!C2435)=2,CHAR(34),""))</f>
        <v>RIDER_COUNTRY="NED"</v>
      </c>
      <c r="D2435" t="str">
        <f>CONCATENATE(riders!D$1, "=",IF(TYPE(riders!D2435)=2,CHAR(34),""),riders!D2435,IF(TYPE(riders!D2435)=2,CHAR(34),""))</f>
        <v>RIDER_INFO="http://www.letour.com/le-tour/2014/us/riders/belkin-pro-cycling/kruijswijk-steven.html"</v>
      </c>
    </row>
    <row r="2436" spans="1:4" x14ac:dyDescent="0.25">
      <c r="A2436" t="str">
        <f>CONCATENATE(riders!A$1, "=",IF(TYPE(riders!A2436)=2,CHAR(34),""),riders!A2436,IF(TYPE(riders!A2436)=2,CHAR(34),""))</f>
        <v>RIDER_NUMBER=2705</v>
      </c>
      <c r="B2436" t="str">
        <f>CONCATENATE(riders!B$1, "=",IF(TYPE(riders!B2436)=2,CHAR(34),""),riders!B2436,IF(TYPE(riders!B2436)=2,CHAR(34),""))</f>
        <v>RIDER_NAME="LEEZER Thomas"</v>
      </c>
      <c r="C2436" t="str">
        <f>CONCATENATE(riders!C$1, "=",IF(TYPE(riders!C2436)=2,CHAR(34),""),riders!C2436,IF(TYPE(riders!C2436)=2,CHAR(34),""))</f>
        <v>RIDER_COUNTRY="NED"</v>
      </c>
      <c r="D2436" t="str">
        <f>CONCATENATE(riders!D$1, "=",IF(TYPE(riders!D2436)=2,CHAR(34),""),riders!D2436,IF(TYPE(riders!D2436)=2,CHAR(34),""))</f>
        <v>RIDER_INFO="http://www.letour.com/le-tour/2014/us/riders/belkin-pro-cycling/leezer-thomas.html"</v>
      </c>
    </row>
    <row r="2437" spans="1:4" x14ac:dyDescent="0.25">
      <c r="A2437" t="str">
        <f>CONCATENATE(riders!A$1, "=",IF(TYPE(riders!A2437)=2,CHAR(34),""),riders!A2437,IF(TYPE(riders!A2437)=2,CHAR(34),""))</f>
        <v>RIDER_NUMBER=2706</v>
      </c>
      <c r="B2437" t="str">
        <f>CONCATENATE(riders!B$1, "=",IF(TYPE(riders!B2437)=2,CHAR(34),""),riders!B2437,IF(TYPE(riders!B2437)=2,CHAR(34),""))</f>
        <v>RIDER_NAME="TANKINK Bram"</v>
      </c>
      <c r="C2437" t="str">
        <f>CONCATENATE(riders!C$1, "=",IF(TYPE(riders!C2437)=2,CHAR(34),""),riders!C2437,IF(TYPE(riders!C2437)=2,CHAR(34),""))</f>
        <v>RIDER_COUNTRY="NED"</v>
      </c>
      <c r="D2437" t="str">
        <f>CONCATENATE(riders!D$1, "=",IF(TYPE(riders!D2437)=2,CHAR(34),""),riders!D2437,IF(TYPE(riders!D2437)=2,CHAR(34),""))</f>
        <v>RIDER_INFO="http://www.letour.com/le-tour/2014/us/riders/belkin-pro-cycling/tankink-bram.html"</v>
      </c>
    </row>
    <row r="2438" spans="1:4" x14ac:dyDescent="0.25">
      <c r="A2438" t="str">
        <f>CONCATENATE(riders!A$1, "=",IF(TYPE(riders!A2438)=2,CHAR(34),""),riders!A2438,IF(TYPE(riders!A2438)=2,CHAR(34),""))</f>
        <v>RIDER_NUMBER=2707</v>
      </c>
      <c r="B2438" t="str">
        <f>CONCATENATE(riders!B$1, "=",IF(TYPE(riders!B2438)=2,CHAR(34),""),riders!B2438,IF(TYPE(riders!B2438)=2,CHAR(34),""))</f>
        <v>RIDER_NAME="TEN DAM Laurens"</v>
      </c>
      <c r="C2438" t="str">
        <f>CONCATENATE(riders!C$1, "=",IF(TYPE(riders!C2438)=2,CHAR(34),""),riders!C2438,IF(TYPE(riders!C2438)=2,CHAR(34),""))</f>
        <v>RIDER_COUNTRY="NED"</v>
      </c>
      <c r="D2438" t="str">
        <f>CONCATENATE(riders!D$1, "=",IF(TYPE(riders!D2438)=2,CHAR(34),""),riders!D2438,IF(TYPE(riders!D2438)=2,CHAR(34),""))</f>
        <v>RIDER_INFO="http://www.letour.com/le-tour/2014/us/riders/belkin-pro-cycling/ten-dam-laurens.html"</v>
      </c>
    </row>
    <row r="2439" spans="1:4" x14ac:dyDescent="0.25">
      <c r="A2439" t="str">
        <f>CONCATENATE(riders!A$1, "=",IF(TYPE(riders!A2439)=2,CHAR(34),""),riders!A2439,IF(TYPE(riders!A2439)=2,CHAR(34),""))</f>
        <v>RIDER_NUMBER=2708</v>
      </c>
      <c r="B2439" t="str">
        <f>CONCATENATE(riders!B$1, "=",IF(TYPE(riders!B2439)=2,CHAR(34),""),riders!B2439,IF(TYPE(riders!B2439)=2,CHAR(34),""))</f>
        <v>RIDER_NAME="VANMARCKE Sep"</v>
      </c>
      <c r="C2439" t="str">
        <f>CONCATENATE(riders!C$1, "=",IF(TYPE(riders!C2439)=2,CHAR(34),""),riders!C2439,IF(TYPE(riders!C2439)=2,CHAR(34),""))</f>
        <v>RIDER_COUNTRY="BEL"</v>
      </c>
      <c r="D2439" t="str">
        <f>CONCATENATE(riders!D$1, "=",IF(TYPE(riders!D2439)=2,CHAR(34),""),riders!D2439,IF(TYPE(riders!D2439)=2,CHAR(34),""))</f>
        <v>RIDER_INFO="http://www.letour.com/le-tour/2014/us/riders/belkin-pro-cycling/vanmarcke-sep.html"</v>
      </c>
    </row>
    <row r="2440" spans="1:4" x14ac:dyDescent="0.25">
      <c r="A2440" t="str">
        <f>CONCATENATE(riders!A$1, "=",IF(TYPE(riders!A2440)=2,CHAR(34),""),riders!A2440,IF(TYPE(riders!A2440)=2,CHAR(34),""))</f>
        <v>RIDER_NUMBER=2709</v>
      </c>
      <c r="B2440" t="str">
        <f>CONCATENATE(riders!B$1, "=",IF(TYPE(riders!B2440)=2,CHAR(34),""),riders!B2440,IF(TYPE(riders!B2440)=2,CHAR(34),""))</f>
        <v>RIDER_NAME="WYNANTS Maarten"</v>
      </c>
      <c r="C2440" t="str">
        <f>CONCATENATE(riders!C$1, "=",IF(TYPE(riders!C2440)=2,CHAR(34),""),riders!C2440,IF(TYPE(riders!C2440)=2,CHAR(34),""))</f>
        <v>RIDER_COUNTRY="BEL"</v>
      </c>
      <c r="D2440" t="str">
        <f>CONCATENATE(riders!D$1, "=",IF(TYPE(riders!D2440)=2,CHAR(34),""),riders!D2440,IF(TYPE(riders!D2440)=2,CHAR(34),""))</f>
        <v>RIDER_INFO="http://www.letour.com/le-tour/2014/us/riders/belkin-pro-cycling/wynants-maarten.html"</v>
      </c>
    </row>
    <row r="2441" spans="1:4" x14ac:dyDescent="0.25">
      <c r="A2441" t="str">
        <f>CONCATENATE(riders!A$1, "=",IF(TYPE(riders!A2441)=2,CHAR(34),""),riders!A2441,IF(TYPE(riders!A2441)=2,CHAR(34),""))</f>
        <v>RIDER_NUMBER=2711</v>
      </c>
      <c r="B2441" t="str">
        <f>CONCATENATE(riders!B$1, "=",IF(TYPE(riders!B2441)=2,CHAR(34),""),riders!B2441,IF(TYPE(riders!B2441)=2,CHAR(34),""))</f>
        <v>RIDER_NAME="CAVENDISH Mark"</v>
      </c>
      <c r="C2441" t="str">
        <f>CONCATENATE(riders!C$1, "=",IF(TYPE(riders!C2441)=2,CHAR(34),""),riders!C2441,IF(TYPE(riders!C2441)=2,CHAR(34),""))</f>
        <v>RIDER_COUNTRY="GBR"</v>
      </c>
      <c r="D2441" t="str">
        <f>CONCATENATE(riders!D$1, "=",IF(TYPE(riders!D2441)=2,CHAR(34),""),riders!D2441,IF(TYPE(riders!D2441)=2,CHAR(34),""))</f>
        <v>RIDER_INFO="http://www.letour.com/le-tour/2014/us/riders/omega-pharma-quick-step/cavendish-mark.html"</v>
      </c>
    </row>
    <row r="2442" spans="1:4" x14ac:dyDescent="0.25">
      <c r="A2442" t="str">
        <f>CONCATENATE(riders!A$1, "=",IF(TYPE(riders!A2442)=2,CHAR(34),""),riders!A2442,IF(TYPE(riders!A2442)=2,CHAR(34),""))</f>
        <v>RIDER_NUMBER=2712</v>
      </c>
      <c r="B2442" t="str">
        <f>CONCATENATE(riders!B$1, "=",IF(TYPE(riders!B2442)=2,CHAR(34),""),riders!B2442,IF(TYPE(riders!B2442)=2,CHAR(34),""))</f>
        <v>RIDER_NAME="BAKELANTS Jan"</v>
      </c>
      <c r="C2442" t="str">
        <f>CONCATENATE(riders!C$1, "=",IF(TYPE(riders!C2442)=2,CHAR(34),""),riders!C2442,IF(TYPE(riders!C2442)=2,CHAR(34),""))</f>
        <v>RIDER_COUNTRY="BEL"</v>
      </c>
      <c r="D2442" t="str">
        <f>CONCATENATE(riders!D$1, "=",IF(TYPE(riders!D2442)=2,CHAR(34),""),riders!D2442,IF(TYPE(riders!D2442)=2,CHAR(34),""))</f>
        <v>RIDER_INFO="http://www.letour.com/le-tour/2014/us/riders/omega-pharma-quick-step/bakelants-jan.html"</v>
      </c>
    </row>
    <row r="2443" spans="1:4" x14ac:dyDescent="0.25">
      <c r="A2443" t="str">
        <f>CONCATENATE(riders!A$1, "=",IF(TYPE(riders!A2443)=2,CHAR(34),""),riders!A2443,IF(TYPE(riders!A2443)=2,CHAR(34),""))</f>
        <v>RIDER_NUMBER=2713</v>
      </c>
      <c r="B2443" t="str">
        <f>CONCATENATE(riders!B$1, "=",IF(TYPE(riders!B2443)=2,CHAR(34),""),riders!B2443,IF(TYPE(riders!B2443)=2,CHAR(34),""))</f>
        <v>RIDER_NAME="GOLAS Michal"</v>
      </c>
      <c r="C2443" t="str">
        <f>CONCATENATE(riders!C$1, "=",IF(TYPE(riders!C2443)=2,CHAR(34),""),riders!C2443,IF(TYPE(riders!C2443)=2,CHAR(34),""))</f>
        <v>RIDER_COUNTRY="POL"</v>
      </c>
      <c r="D2443" t="str">
        <f>CONCATENATE(riders!D$1, "=",IF(TYPE(riders!D2443)=2,CHAR(34),""),riders!D2443,IF(TYPE(riders!D2443)=2,CHAR(34),""))</f>
        <v>RIDER_INFO="http://www.letour.com/le-tour/2014/us/riders/omega-pharma-quick-step/golas-michal.html"</v>
      </c>
    </row>
    <row r="2444" spans="1:4" x14ac:dyDescent="0.25">
      <c r="A2444" t="str">
        <f>CONCATENATE(riders!A$1, "=",IF(TYPE(riders!A2444)=2,CHAR(34),""),riders!A2444,IF(TYPE(riders!A2444)=2,CHAR(34),""))</f>
        <v>RIDER_NUMBER=2714</v>
      </c>
      <c r="B2444" t="str">
        <f>CONCATENATE(riders!B$1, "=",IF(TYPE(riders!B2444)=2,CHAR(34),""),riders!B2444,IF(TYPE(riders!B2444)=2,CHAR(34),""))</f>
        <v>RIDER_NAME="KWIATKOWSKI Michal"</v>
      </c>
      <c r="C2444" t="str">
        <f>CONCATENATE(riders!C$1, "=",IF(TYPE(riders!C2444)=2,CHAR(34),""),riders!C2444,IF(TYPE(riders!C2444)=2,CHAR(34),""))</f>
        <v>RIDER_COUNTRY="POL"</v>
      </c>
      <c r="D2444" t="str">
        <f>CONCATENATE(riders!D$1, "=",IF(TYPE(riders!D2444)=2,CHAR(34),""),riders!D2444,IF(TYPE(riders!D2444)=2,CHAR(34),""))</f>
        <v>RIDER_INFO="http://www.letour.com/le-tour/2014/us/riders/omega-pharma-quick-step/kwiatkowski-michal.html"</v>
      </c>
    </row>
    <row r="2445" spans="1:4" x14ac:dyDescent="0.25">
      <c r="A2445" t="str">
        <f>CONCATENATE(riders!A$1, "=",IF(TYPE(riders!A2445)=2,CHAR(34),""),riders!A2445,IF(TYPE(riders!A2445)=2,CHAR(34),""))</f>
        <v>RIDER_NUMBER=2715</v>
      </c>
      <c r="B2445" t="str">
        <f>CONCATENATE(riders!B$1, "=",IF(TYPE(riders!B2445)=2,CHAR(34),""),riders!B2445,IF(TYPE(riders!B2445)=2,CHAR(34),""))</f>
        <v>RIDER_NAME="MARTIN Tony"</v>
      </c>
      <c r="C2445" t="str">
        <f>CONCATENATE(riders!C$1, "=",IF(TYPE(riders!C2445)=2,CHAR(34),""),riders!C2445,IF(TYPE(riders!C2445)=2,CHAR(34),""))</f>
        <v>RIDER_COUNTRY="GER"</v>
      </c>
      <c r="D2445" t="str">
        <f>CONCATENATE(riders!D$1, "=",IF(TYPE(riders!D2445)=2,CHAR(34),""),riders!D2445,IF(TYPE(riders!D2445)=2,CHAR(34),""))</f>
        <v>RIDER_INFO="http://www.letour.com/le-tour/2014/us/riders/omega-pharma-quick-step/martin-tony.html"</v>
      </c>
    </row>
    <row r="2446" spans="1:4" x14ac:dyDescent="0.25">
      <c r="A2446" t="str">
        <f>CONCATENATE(riders!A$1, "=",IF(TYPE(riders!A2446)=2,CHAR(34),""),riders!A2446,IF(TYPE(riders!A2446)=2,CHAR(34),""))</f>
        <v>RIDER_NUMBER=2716</v>
      </c>
      <c r="B2446" t="str">
        <f>CONCATENATE(riders!B$1, "=",IF(TYPE(riders!B2446)=2,CHAR(34),""),riders!B2446,IF(TYPE(riders!B2446)=2,CHAR(34),""))</f>
        <v>RIDER_NAME="PETACCHI Alessandro"</v>
      </c>
      <c r="C2446" t="str">
        <f>CONCATENATE(riders!C$1, "=",IF(TYPE(riders!C2446)=2,CHAR(34),""),riders!C2446,IF(TYPE(riders!C2446)=2,CHAR(34),""))</f>
        <v>RIDER_COUNTRY="ITA"</v>
      </c>
      <c r="D2446" t="str">
        <f>CONCATENATE(riders!D$1, "=",IF(TYPE(riders!D2446)=2,CHAR(34),""),riders!D2446,IF(TYPE(riders!D2446)=2,CHAR(34),""))</f>
        <v>RIDER_INFO="http://www.letour.com/le-tour/2014/us/riders/omega-pharma-quick-step/petacchi-alessandro.html"</v>
      </c>
    </row>
    <row r="2447" spans="1:4" x14ac:dyDescent="0.25">
      <c r="A2447" t="str">
        <f>CONCATENATE(riders!A$1, "=",IF(TYPE(riders!A2447)=2,CHAR(34),""),riders!A2447,IF(TYPE(riders!A2447)=2,CHAR(34),""))</f>
        <v>RIDER_NUMBER=2717</v>
      </c>
      <c r="B2447" t="str">
        <f>CONCATENATE(riders!B$1, "=",IF(TYPE(riders!B2447)=2,CHAR(34),""),riders!B2447,IF(TYPE(riders!B2447)=2,CHAR(34),""))</f>
        <v>RIDER_NAME="RENSHAW Mark"</v>
      </c>
      <c r="C2447" t="str">
        <f>CONCATENATE(riders!C$1, "=",IF(TYPE(riders!C2447)=2,CHAR(34),""),riders!C2447,IF(TYPE(riders!C2447)=2,CHAR(34),""))</f>
        <v>RIDER_COUNTRY="AUS"</v>
      </c>
      <c r="D2447" t="str">
        <f>CONCATENATE(riders!D$1, "=",IF(TYPE(riders!D2447)=2,CHAR(34),""),riders!D2447,IF(TYPE(riders!D2447)=2,CHAR(34),""))</f>
        <v>RIDER_INFO="http://www.letour.com/le-tour/2014/us/riders/omega-pharma-quick-step/renshaw-mark.html"</v>
      </c>
    </row>
    <row r="2448" spans="1:4" x14ac:dyDescent="0.25">
      <c r="A2448" t="str">
        <f>CONCATENATE(riders!A$1, "=",IF(TYPE(riders!A2448)=2,CHAR(34),""),riders!A2448,IF(TYPE(riders!A2448)=2,CHAR(34),""))</f>
        <v>RIDER_NUMBER=2718</v>
      </c>
      <c r="B2448" t="str">
        <f>CONCATENATE(riders!B$1, "=",IF(TYPE(riders!B2448)=2,CHAR(34),""),riders!B2448,IF(TYPE(riders!B2448)=2,CHAR(34),""))</f>
        <v>RIDER_NAME="TERPSTRA Niki"</v>
      </c>
      <c r="C2448" t="str">
        <f>CONCATENATE(riders!C$1, "=",IF(TYPE(riders!C2448)=2,CHAR(34),""),riders!C2448,IF(TYPE(riders!C2448)=2,CHAR(34),""))</f>
        <v>RIDER_COUNTRY="NED"</v>
      </c>
      <c r="D2448" t="str">
        <f>CONCATENATE(riders!D$1, "=",IF(TYPE(riders!D2448)=2,CHAR(34),""),riders!D2448,IF(TYPE(riders!D2448)=2,CHAR(34),""))</f>
        <v>RIDER_INFO="http://www.letour.com/le-tour/2014/us/riders/omega-pharma-quick-step/terpstra-niki.html"</v>
      </c>
    </row>
    <row r="2449" spans="1:4" x14ac:dyDescent="0.25">
      <c r="A2449" t="str">
        <f>CONCATENATE(riders!A$1, "=",IF(TYPE(riders!A2449)=2,CHAR(34),""),riders!A2449,IF(TYPE(riders!A2449)=2,CHAR(34),""))</f>
        <v>RIDER_NUMBER=2719</v>
      </c>
      <c r="B2449" t="str">
        <f>CONCATENATE(riders!B$1, "=",IF(TYPE(riders!B2449)=2,CHAR(34),""),riders!B2449,IF(TYPE(riders!B2449)=2,CHAR(34),""))</f>
        <v>RIDER_NAME="TRENTIN Matteo"</v>
      </c>
      <c r="C2449" t="str">
        <f>CONCATENATE(riders!C$1, "=",IF(TYPE(riders!C2449)=2,CHAR(34),""),riders!C2449,IF(TYPE(riders!C2449)=2,CHAR(34),""))</f>
        <v>RIDER_COUNTRY="ITA"</v>
      </c>
      <c r="D2449" t="str">
        <f>CONCATENATE(riders!D$1, "=",IF(TYPE(riders!D2449)=2,CHAR(34),""),riders!D2449,IF(TYPE(riders!D2449)=2,CHAR(34),""))</f>
        <v>RIDER_INFO="http://www.letour.com/le-tour/2014/us/riders/omega-pharma-quick-step/trentin-matteo.html"</v>
      </c>
    </row>
    <row r="2450" spans="1:4" x14ac:dyDescent="0.25">
      <c r="A2450" t="str">
        <f>CONCATENATE(riders!A$1, "=",IF(TYPE(riders!A2450)=2,CHAR(34),""),riders!A2450,IF(TYPE(riders!A2450)=2,CHAR(34),""))</f>
        <v>RIDER_NUMBER=2721</v>
      </c>
      <c r="B2450" t="str">
        <f>CONCATENATE(riders!B$1, "=",IF(TYPE(riders!B2450)=2,CHAR(34),""),riders!B2450,IF(TYPE(riders!B2450)=2,CHAR(34),""))</f>
        <v>RIDER_NAME="PÉRAUD Jean-Christophe"</v>
      </c>
      <c r="C2450" t="str">
        <f>CONCATENATE(riders!C$1, "=",IF(TYPE(riders!C2450)=2,CHAR(34),""),riders!C2450,IF(TYPE(riders!C2450)=2,CHAR(34),""))</f>
        <v>RIDER_COUNTRY="FRA"</v>
      </c>
      <c r="D2450" t="str">
        <f>CONCATENATE(riders!D$1, "=",IF(TYPE(riders!D2450)=2,CHAR(34),""),riders!D2450,IF(TYPE(riders!D2450)=2,CHAR(34),""))</f>
        <v>RIDER_INFO="http://www.letour.com/le-tour/2014/us/riders/ag2r-la-mondiale/peraud-jean-christophe.html"</v>
      </c>
    </row>
    <row r="2451" spans="1:4" x14ac:dyDescent="0.25">
      <c r="A2451" t="str">
        <f>CONCATENATE(riders!A$1, "=",IF(TYPE(riders!A2451)=2,CHAR(34),""),riders!A2451,IF(TYPE(riders!A2451)=2,CHAR(34),""))</f>
        <v>RIDER_NUMBER=2722</v>
      </c>
      <c r="B2451" t="str">
        <f>CONCATENATE(riders!B$1, "=",IF(TYPE(riders!B2451)=2,CHAR(34),""),riders!B2451,IF(TYPE(riders!B2451)=2,CHAR(34),""))</f>
        <v>RIDER_NAME="BARDET Romain"</v>
      </c>
      <c r="C2451" t="str">
        <f>CONCATENATE(riders!C$1, "=",IF(TYPE(riders!C2451)=2,CHAR(34),""),riders!C2451,IF(TYPE(riders!C2451)=2,CHAR(34),""))</f>
        <v>RIDER_COUNTRY="FRA"</v>
      </c>
      <c r="D2451" t="str">
        <f>CONCATENATE(riders!D$1, "=",IF(TYPE(riders!D2451)=2,CHAR(34),""),riders!D2451,IF(TYPE(riders!D2451)=2,CHAR(34),""))</f>
        <v>RIDER_INFO="http://www.letour.com/le-tour/2014/us/riders/ag2r-la-mondiale/bardet-romain.html"</v>
      </c>
    </row>
    <row r="2452" spans="1:4" x14ac:dyDescent="0.25">
      <c r="A2452" t="str">
        <f>CONCATENATE(riders!A$1, "=",IF(TYPE(riders!A2452)=2,CHAR(34),""),riders!A2452,IF(TYPE(riders!A2452)=2,CHAR(34),""))</f>
        <v>RIDER_NUMBER=2723</v>
      </c>
      <c r="B2452" t="str">
        <f>CONCATENATE(riders!B$1, "=",IF(TYPE(riders!B2452)=2,CHAR(34),""),riders!B2452,IF(TYPE(riders!B2452)=2,CHAR(34),""))</f>
        <v>RIDER_NAME="CHEREL Mikael"</v>
      </c>
      <c r="C2452" t="str">
        <f>CONCATENATE(riders!C$1, "=",IF(TYPE(riders!C2452)=2,CHAR(34),""),riders!C2452,IF(TYPE(riders!C2452)=2,CHAR(34),""))</f>
        <v>RIDER_COUNTRY="FRA"</v>
      </c>
      <c r="D2452" t="str">
        <f>CONCATENATE(riders!D$1, "=",IF(TYPE(riders!D2452)=2,CHAR(34),""),riders!D2452,IF(TYPE(riders!D2452)=2,CHAR(34),""))</f>
        <v>RIDER_INFO="http://www.letour.com/le-tour/2014/us/riders/ag2r-la-mondiale/cherel-mikael.html"</v>
      </c>
    </row>
    <row r="2453" spans="1:4" x14ac:dyDescent="0.25">
      <c r="A2453" t="str">
        <f>CONCATENATE(riders!A$1, "=",IF(TYPE(riders!A2453)=2,CHAR(34),""),riders!A2453,IF(TYPE(riders!A2453)=2,CHAR(34),""))</f>
        <v>RIDER_NUMBER=2724</v>
      </c>
      <c r="B2453" t="str">
        <f>CONCATENATE(riders!B$1, "=",IF(TYPE(riders!B2453)=2,CHAR(34),""),riders!B2453,IF(TYPE(riders!B2453)=2,CHAR(34),""))</f>
        <v>RIDER_NAME="DUMOULIN Samuel"</v>
      </c>
      <c r="C2453" t="str">
        <f>CONCATENATE(riders!C$1, "=",IF(TYPE(riders!C2453)=2,CHAR(34),""),riders!C2453,IF(TYPE(riders!C2453)=2,CHAR(34),""))</f>
        <v>RIDER_COUNTRY="FRA"</v>
      </c>
      <c r="D2453" t="str">
        <f>CONCATENATE(riders!D$1, "=",IF(TYPE(riders!D2453)=2,CHAR(34),""),riders!D2453,IF(TYPE(riders!D2453)=2,CHAR(34),""))</f>
        <v>RIDER_INFO="http://www.letour.com/le-tour/2014/us/riders/ag2r-la-mondiale/dumoulin-samuel.html"</v>
      </c>
    </row>
    <row r="2454" spans="1:4" x14ac:dyDescent="0.25">
      <c r="A2454" t="str">
        <f>CONCATENATE(riders!A$1, "=",IF(TYPE(riders!A2454)=2,CHAR(34),""),riders!A2454,IF(TYPE(riders!A2454)=2,CHAR(34),""))</f>
        <v>RIDER_NUMBER=2725</v>
      </c>
      <c r="B2454" t="str">
        <f>CONCATENATE(riders!B$1, "=",IF(TYPE(riders!B2454)=2,CHAR(34),""),riders!B2454,IF(TYPE(riders!B2454)=2,CHAR(34),""))</f>
        <v>RIDER_NAME="GASTAUER Ben"</v>
      </c>
      <c r="C2454" t="str">
        <f>CONCATENATE(riders!C$1, "=",IF(TYPE(riders!C2454)=2,CHAR(34),""),riders!C2454,IF(TYPE(riders!C2454)=2,CHAR(34),""))</f>
        <v>RIDER_COUNTRY="LUX"</v>
      </c>
      <c r="D2454" t="str">
        <f>CONCATENATE(riders!D$1, "=",IF(TYPE(riders!D2454)=2,CHAR(34),""),riders!D2454,IF(TYPE(riders!D2454)=2,CHAR(34),""))</f>
        <v>RIDER_INFO="http://www.letour.com/le-tour/2014/us/riders/ag2r-la-mondiale/gastauer-ben.html"</v>
      </c>
    </row>
    <row r="2455" spans="1:4" x14ac:dyDescent="0.25">
      <c r="A2455" t="str">
        <f>CONCATENATE(riders!A$1, "=",IF(TYPE(riders!A2455)=2,CHAR(34),""),riders!A2455,IF(TYPE(riders!A2455)=2,CHAR(34),""))</f>
        <v>RIDER_NUMBER=2726</v>
      </c>
      <c r="B2455" t="str">
        <f>CONCATENATE(riders!B$1, "=",IF(TYPE(riders!B2455)=2,CHAR(34),""),riders!B2455,IF(TYPE(riders!B2455)=2,CHAR(34),""))</f>
        <v>RIDER_NAME="KADRI Blel"</v>
      </c>
      <c r="C2455" t="str">
        <f>CONCATENATE(riders!C$1, "=",IF(TYPE(riders!C2455)=2,CHAR(34),""),riders!C2455,IF(TYPE(riders!C2455)=2,CHAR(34),""))</f>
        <v>RIDER_COUNTRY="FRA"</v>
      </c>
      <c r="D2455" t="str">
        <f>CONCATENATE(riders!D$1, "=",IF(TYPE(riders!D2455)=2,CHAR(34),""),riders!D2455,IF(TYPE(riders!D2455)=2,CHAR(34),""))</f>
        <v>RIDER_INFO="http://www.letour.com/le-tour/2014/us/riders/ag2r-la-mondiale/kadri-blel.html"</v>
      </c>
    </row>
    <row r="2456" spans="1:4" x14ac:dyDescent="0.25">
      <c r="A2456" t="str">
        <f>CONCATENATE(riders!A$1, "=",IF(TYPE(riders!A2456)=2,CHAR(34),""),riders!A2456,IF(TYPE(riders!A2456)=2,CHAR(34),""))</f>
        <v>RIDER_NUMBER=2727</v>
      </c>
      <c r="B2456" t="str">
        <f>CONCATENATE(riders!B$1, "=",IF(TYPE(riders!B2456)=2,CHAR(34),""),riders!B2456,IF(TYPE(riders!B2456)=2,CHAR(34),""))</f>
        <v>RIDER_NAME="MINARD Sébastien"</v>
      </c>
      <c r="C2456" t="str">
        <f>CONCATENATE(riders!C$1, "=",IF(TYPE(riders!C2456)=2,CHAR(34),""),riders!C2456,IF(TYPE(riders!C2456)=2,CHAR(34),""))</f>
        <v>RIDER_COUNTRY="FRA"</v>
      </c>
      <c r="D2456" t="str">
        <f>CONCATENATE(riders!D$1, "=",IF(TYPE(riders!D2456)=2,CHAR(34),""),riders!D2456,IF(TYPE(riders!D2456)=2,CHAR(34),""))</f>
        <v>RIDER_INFO="http://www.letour.com/le-tour/2014/us/riders/ag2r-la-mondiale/minard-sebastien.html"</v>
      </c>
    </row>
    <row r="2457" spans="1:4" x14ac:dyDescent="0.25">
      <c r="A2457" t="str">
        <f>CONCATENATE(riders!A$1, "=",IF(TYPE(riders!A2457)=2,CHAR(34),""),riders!A2457,IF(TYPE(riders!A2457)=2,CHAR(34),""))</f>
        <v>RIDER_NUMBER=2728</v>
      </c>
      <c r="B2457" t="str">
        <f>CONCATENATE(riders!B$1, "=",IF(TYPE(riders!B2457)=2,CHAR(34),""),riders!B2457,IF(TYPE(riders!B2457)=2,CHAR(34),""))</f>
        <v>RIDER_NAME="MONTAGUTI Matteo"</v>
      </c>
      <c r="C2457" t="str">
        <f>CONCATENATE(riders!C$1, "=",IF(TYPE(riders!C2457)=2,CHAR(34),""),riders!C2457,IF(TYPE(riders!C2457)=2,CHAR(34),""))</f>
        <v>RIDER_COUNTRY="ITA"</v>
      </c>
      <c r="D2457" t="str">
        <f>CONCATENATE(riders!D$1, "=",IF(TYPE(riders!D2457)=2,CHAR(34),""),riders!D2457,IF(TYPE(riders!D2457)=2,CHAR(34),""))</f>
        <v>RIDER_INFO="http://www.letour.com/le-tour/2014/us/riders/ag2r-la-mondiale/montaguti-matteo.html"</v>
      </c>
    </row>
    <row r="2458" spans="1:4" x14ac:dyDescent="0.25">
      <c r="A2458" t="str">
        <f>CONCATENATE(riders!A$1, "=",IF(TYPE(riders!A2458)=2,CHAR(34),""),riders!A2458,IF(TYPE(riders!A2458)=2,CHAR(34),""))</f>
        <v>RIDER_NUMBER=2729</v>
      </c>
      <c r="B2458" t="str">
        <f>CONCATENATE(riders!B$1, "=",IF(TYPE(riders!B2458)=2,CHAR(34),""),riders!B2458,IF(TYPE(riders!B2458)=2,CHAR(34),""))</f>
        <v>RIDER_NAME="RIBLON Christophe"</v>
      </c>
      <c r="C2458" t="str">
        <f>CONCATENATE(riders!C$1, "=",IF(TYPE(riders!C2458)=2,CHAR(34),""),riders!C2458,IF(TYPE(riders!C2458)=2,CHAR(34),""))</f>
        <v>RIDER_COUNTRY="FRA"</v>
      </c>
      <c r="D2458" t="str">
        <f>CONCATENATE(riders!D$1, "=",IF(TYPE(riders!D2458)=2,CHAR(34),""),riders!D2458,IF(TYPE(riders!D2458)=2,CHAR(34),""))</f>
        <v>RIDER_INFO="http://www.letour.com/le-tour/2014/us/riders/ag2r-la-mondiale/riblon-christophe.html"</v>
      </c>
    </row>
    <row r="2459" spans="1:4" x14ac:dyDescent="0.25">
      <c r="A2459" t="str">
        <f>CONCATENATE(riders!A$1, "=",IF(TYPE(riders!A2459)=2,CHAR(34),""),riders!A2459,IF(TYPE(riders!A2459)=2,CHAR(34),""))</f>
        <v>RIDER_NUMBER=2731</v>
      </c>
      <c r="B2459" t="str">
        <f>CONCATENATE(riders!B$1, "=",IF(TYPE(riders!B2459)=2,CHAR(34),""),riders!B2459,IF(TYPE(riders!B2459)=2,CHAR(34),""))</f>
        <v>RIDER_NAME="TALANSKY Andrew"</v>
      </c>
      <c r="C2459" t="str">
        <f>CONCATENATE(riders!C$1, "=",IF(TYPE(riders!C2459)=2,CHAR(34),""),riders!C2459,IF(TYPE(riders!C2459)=2,CHAR(34),""))</f>
        <v>RIDER_COUNTRY="USA"</v>
      </c>
      <c r="D2459" t="str">
        <f>CONCATENATE(riders!D$1, "=",IF(TYPE(riders!D2459)=2,CHAR(34),""),riders!D2459,IF(TYPE(riders!D2459)=2,CHAR(34),""))</f>
        <v>RIDER_INFO="http://www.letour.com/le-tour/2014/us/riders/garmin-sharp/talansky-andrew.html"</v>
      </c>
    </row>
    <row r="2460" spans="1:4" x14ac:dyDescent="0.25">
      <c r="A2460" t="str">
        <f>CONCATENATE(riders!A$1, "=",IF(TYPE(riders!A2460)=2,CHAR(34),""),riders!A2460,IF(TYPE(riders!A2460)=2,CHAR(34),""))</f>
        <v>RIDER_NUMBER=2732</v>
      </c>
      <c r="B2460" t="str">
        <f>CONCATENATE(riders!B$1, "=",IF(TYPE(riders!B2460)=2,CHAR(34),""),riders!B2460,IF(TYPE(riders!B2460)=2,CHAR(34),""))</f>
        <v>RIDER_NAME="ACEVEDO CALLE Janier Alexis"</v>
      </c>
      <c r="C2460" t="str">
        <f>CONCATENATE(riders!C$1, "=",IF(TYPE(riders!C2460)=2,CHAR(34),""),riders!C2460,IF(TYPE(riders!C2460)=2,CHAR(34),""))</f>
        <v>RIDER_COUNTRY="COL"</v>
      </c>
      <c r="D2460" t="str">
        <f>CONCATENATE(riders!D$1, "=",IF(TYPE(riders!D2460)=2,CHAR(34),""),riders!D2460,IF(TYPE(riders!D2460)=2,CHAR(34),""))</f>
        <v>RIDER_INFO="http://www.letour.com/le-tour/2014/us/riders/garmin-sharp/acevedo-calle-janier-alexis.html"</v>
      </c>
    </row>
    <row r="2461" spans="1:4" x14ac:dyDescent="0.25">
      <c r="A2461" t="str">
        <f>CONCATENATE(riders!A$1, "=",IF(TYPE(riders!A2461)=2,CHAR(34),""),riders!A2461,IF(TYPE(riders!A2461)=2,CHAR(34),""))</f>
        <v>RIDER_NUMBER=2733</v>
      </c>
      <c r="B2461" t="str">
        <f>CONCATENATE(riders!B$1, "=",IF(TYPE(riders!B2461)=2,CHAR(34),""),riders!B2461,IF(TYPE(riders!B2461)=2,CHAR(34),""))</f>
        <v>RIDER_NAME="BAUER Jack"</v>
      </c>
      <c r="C2461" t="str">
        <f>CONCATENATE(riders!C$1, "=",IF(TYPE(riders!C2461)=2,CHAR(34),""),riders!C2461,IF(TYPE(riders!C2461)=2,CHAR(34),""))</f>
        <v>RIDER_COUNTRY="NZL"</v>
      </c>
      <c r="D2461" t="str">
        <f>CONCATENATE(riders!D$1, "=",IF(TYPE(riders!D2461)=2,CHAR(34),""),riders!D2461,IF(TYPE(riders!D2461)=2,CHAR(34),""))</f>
        <v>RIDER_INFO="http://www.letour.com/le-tour/2014/us/riders/garmin-sharp/bauer-jack.html"</v>
      </c>
    </row>
    <row r="2462" spans="1:4" x14ac:dyDescent="0.25">
      <c r="A2462" t="str">
        <f>CONCATENATE(riders!A$1, "=",IF(TYPE(riders!A2462)=2,CHAR(34),""),riders!A2462,IF(TYPE(riders!A2462)=2,CHAR(34),""))</f>
        <v>RIDER_NUMBER=2734</v>
      </c>
      <c r="B2462" t="str">
        <f>CONCATENATE(riders!B$1, "=",IF(TYPE(riders!B2462)=2,CHAR(34),""),riders!B2462,IF(TYPE(riders!B2462)=2,CHAR(34),""))</f>
        <v>RIDER_NAME="HOWES Alex"</v>
      </c>
      <c r="C2462" t="str">
        <f>CONCATENATE(riders!C$1, "=",IF(TYPE(riders!C2462)=2,CHAR(34),""),riders!C2462,IF(TYPE(riders!C2462)=2,CHAR(34),""))</f>
        <v>RIDER_COUNTRY="USA"</v>
      </c>
      <c r="D2462" t="str">
        <f>CONCATENATE(riders!D$1, "=",IF(TYPE(riders!D2462)=2,CHAR(34),""),riders!D2462,IF(TYPE(riders!D2462)=2,CHAR(34),""))</f>
        <v>RIDER_INFO="http://www.letour.com/le-tour/2014/us/riders/garmin-sharp/howes-alex.html"</v>
      </c>
    </row>
    <row r="2463" spans="1:4" x14ac:dyDescent="0.25">
      <c r="A2463" t="str">
        <f>CONCATENATE(riders!A$1, "=",IF(TYPE(riders!A2463)=2,CHAR(34),""),riders!A2463,IF(TYPE(riders!A2463)=2,CHAR(34),""))</f>
        <v>RIDER_NUMBER=2735</v>
      </c>
      <c r="B2463" t="str">
        <f>CONCATENATE(riders!B$1, "=",IF(TYPE(riders!B2463)=2,CHAR(34),""),riders!B2463,IF(TYPE(riders!B2463)=2,CHAR(34),""))</f>
        <v>RIDER_NAME="KING Benjamin"</v>
      </c>
      <c r="C2463" t="str">
        <f>CONCATENATE(riders!C$1, "=",IF(TYPE(riders!C2463)=2,CHAR(34),""),riders!C2463,IF(TYPE(riders!C2463)=2,CHAR(34),""))</f>
        <v>RIDER_COUNTRY="USA"</v>
      </c>
      <c r="D2463" t="str">
        <f>CONCATENATE(riders!D$1, "=",IF(TYPE(riders!D2463)=2,CHAR(34),""),riders!D2463,IF(TYPE(riders!D2463)=2,CHAR(34),""))</f>
        <v>RIDER_INFO="http://www.letour.com/le-tour/2014/us/riders/garmin-sharp/king-benjamin.html"</v>
      </c>
    </row>
    <row r="2464" spans="1:4" x14ac:dyDescent="0.25">
      <c r="A2464" t="str">
        <f>CONCATENATE(riders!A$1, "=",IF(TYPE(riders!A2464)=2,CHAR(34),""),riders!A2464,IF(TYPE(riders!A2464)=2,CHAR(34),""))</f>
        <v>RIDER_NUMBER=2736</v>
      </c>
      <c r="B2464" t="str">
        <f>CONCATENATE(riders!B$1, "=",IF(TYPE(riders!B2464)=2,CHAR(34),""),riders!B2464,IF(TYPE(riders!B2464)=2,CHAR(34),""))</f>
        <v>RIDER_NAME="LANGEVELD Sebastian"</v>
      </c>
      <c r="C2464" t="str">
        <f>CONCATENATE(riders!C$1, "=",IF(TYPE(riders!C2464)=2,CHAR(34),""),riders!C2464,IF(TYPE(riders!C2464)=2,CHAR(34),""))</f>
        <v>RIDER_COUNTRY="NED"</v>
      </c>
      <c r="D2464" t="str">
        <f>CONCATENATE(riders!D$1, "=",IF(TYPE(riders!D2464)=2,CHAR(34),""),riders!D2464,IF(TYPE(riders!D2464)=2,CHAR(34),""))</f>
        <v>RIDER_INFO="http://www.letour.com/le-tour/2014/us/riders/garmin-sharp/langeveld-sebastian.html"</v>
      </c>
    </row>
    <row r="2465" spans="1:4" x14ac:dyDescent="0.25">
      <c r="A2465" t="str">
        <f>CONCATENATE(riders!A$1, "=",IF(TYPE(riders!A2465)=2,CHAR(34),""),riders!A2465,IF(TYPE(riders!A2465)=2,CHAR(34),""))</f>
        <v>RIDER_NUMBER=2737</v>
      </c>
      <c r="B2465" t="str">
        <f>CONCATENATE(riders!B$1, "=",IF(TYPE(riders!B2465)=2,CHAR(34),""),riders!B2465,IF(TYPE(riders!B2465)=2,CHAR(34),""))</f>
        <v>RIDER_NAME="NAVARDAUSKAS Ramunas"</v>
      </c>
      <c r="C2465" t="str">
        <f>CONCATENATE(riders!C$1, "=",IF(TYPE(riders!C2465)=2,CHAR(34),""),riders!C2465,IF(TYPE(riders!C2465)=2,CHAR(34),""))</f>
        <v>RIDER_COUNTRY="LTU"</v>
      </c>
      <c r="D2465" t="str">
        <f>CONCATENATE(riders!D$1, "=",IF(TYPE(riders!D2465)=2,CHAR(34),""),riders!D2465,IF(TYPE(riders!D2465)=2,CHAR(34),""))</f>
        <v>RIDER_INFO="http://www.letour.com/le-tour/2014/us/riders/garmin-sharp/navardauskas-ramunas.html"</v>
      </c>
    </row>
    <row r="2466" spans="1:4" x14ac:dyDescent="0.25">
      <c r="A2466" t="str">
        <f>CONCATENATE(riders!A$1, "=",IF(TYPE(riders!A2466)=2,CHAR(34),""),riders!A2466,IF(TYPE(riders!A2466)=2,CHAR(34),""))</f>
        <v>RIDER_NUMBER=2738</v>
      </c>
      <c r="B2466" t="str">
        <f>CONCATENATE(riders!B$1, "=",IF(TYPE(riders!B2466)=2,CHAR(34),""),riders!B2466,IF(TYPE(riders!B2466)=2,CHAR(34),""))</f>
        <v>RIDER_NAME="SLAGTER Tom Jelte"</v>
      </c>
      <c r="C2466" t="str">
        <f>CONCATENATE(riders!C$1, "=",IF(TYPE(riders!C2466)=2,CHAR(34),""),riders!C2466,IF(TYPE(riders!C2466)=2,CHAR(34),""))</f>
        <v>RIDER_COUNTRY="NED"</v>
      </c>
      <c r="D2466" t="str">
        <f>CONCATENATE(riders!D$1, "=",IF(TYPE(riders!D2466)=2,CHAR(34),""),riders!D2466,IF(TYPE(riders!D2466)=2,CHAR(34),""))</f>
        <v>RIDER_INFO="http://www.letour.com/le-tour/2014/us/riders/garmin-sharp/slagter-tom-jelte.html"</v>
      </c>
    </row>
    <row r="2467" spans="1:4" x14ac:dyDescent="0.25">
      <c r="A2467" t="str">
        <f>CONCATENATE(riders!A$1, "=",IF(TYPE(riders!A2467)=2,CHAR(34),""),riders!A2467,IF(TYPE(riders!A2467)=2,CHAR(34),""))</f>
        <v>RIDER_NUMBER=2739</v>
      </c>
      <c r="B2467" t="str">
        <f>CONCATENATE(riders!B$1, "=",IF(TYPE(riders!B2467)=2,CHAR(34),""),riders!B2467,IF(TYPE(riders!B2467)=2,CHAR(34),""))</f>
        <v>RIDER_NAME="VAN SUMMEREN Johan"</v>
      </c>
      <c r="C2467" t="str">
        <f>CONCATENATE(riders!C$1, "=",IF(TYPE(riders!C2467)=2,CHAR(34),""),riders!C2467,IF(TYPE(riders!C2467)=2,CHAR(34),""))</f>
        <v>RIDER_COUNTRY="BEL"</v>
      </c>
      <c r="D2467" t="str">
        <f>CONCATENATE(riders!D$1, "=",IF(TYPE(riders!D2467)=2,CHAR(34),""),riders!D2467,IF(TYPE(riders!D2467)=2,CHAR(34),""))</f>
        <v>RIDER_INFO="http://www.letour.com/le-tour/2014/us/riders/garmin-sharp/van-summeren-johan.html"</v>
      </c>
    </row>
    <row r="2468" spans="1:4" x14ac:dyDescent="0.25">
      <c r="A2468" t="str">
        <f>CONCATENATE(riders!A$1, "=",IF(TYPE(riders!A2468)=2,CHAR(34),""),riders!A2468,IF(TYPE(riders!A2468)=2,CHAR(34),""))</f>
        <v>RIDER_NUMBER=2741</v>
      </c>
      <c r="B2468" t="str">
        <f>CONCATENATE(riders!B$1, "=",IF(TYPE(riders!B2468)=2,CHAR(34),""),riders!B2468,IF(TYPE(riders!B2468)=2,CHAR(34),""))</f>
        <v>RIDER_NAME="KITTEL Marcel"</v>
      </c>
      <c r="C2468" t="str">
        <f>CONCATENATE(riders!C$1, "=",IF(TYPE(riders!C2468)=2,CHAR(34),""),riders!C2468,IF(TYPE(riders!C2468)=2,CHAR(34),""))</f>
        <v>RIDER_COUNTRY="GER"</v>
      </c>
      <c r="D2468" t="str">
        <f>CONCATENATE(riders!D$1, "=",IF(TYPE(riders!D2468)=2,CHAR(34),""),riders!D2468,IF(TYPE(riders!D2468)=2,CHAR(34),""))</f>
        <v>RIDER_INFO="http://www.letour.com/le-tour/2014/us/riders/team-giant-shimano/kittel-marcel.html"</v>
      </c>
    </row>
    <row r="2469" spans="1:4" x14ac:dyDescent="0.25">
      <c r="A2469" t="str">
        <f>CONCATENATE(riders!A$1, "=",IF(TYPE(riders!A2469)=2,CHAR(34),""),riders!A2469,IF(TYPE(riders!A2469)=2,CHAR(34),""))</f>
        <v>RIDER_NUMBER=2742</v>
      </c>
      <c r="B2469" t="str">
        <f>CONCATENATE(riders!B$1, "=",IF(TYPE(riders!B2469)=2,CHAR(34),""),riders!B2469,IF(TYPE(riders!B2469)=2,CHAR(34),""))</f>
        <v>RIDER_NAME="CURVERS Roy"</v>
      </c>
      <c r="C2469" t="str">
        <f>CONCATENATE(riders!C$1, "=",IF(TYPE(riders!C2469)=2,CHAR(34),""),riders!C2469,IF(TYPE(riders!C2469)=2,CHAR(34),""))</f>
        <v>RIDER_COUNTRY="NED"</v>
      </c>
      <c r="D2469" t="str">
        <f>CONCATENATE(riders!D$1, "=",IF(TYPE(riders!D2469)=2,CHAR(34),""),riders!D2469,IF(TYPE(riders!D2469)=2,CHAR(34),""))</f>
        <v>RIDER_INFO="http://www.letour.com/le-tour/2014/us/riders/team-giant-shimano/curvers-roy.html"</v>
      </c>
    </row>
    <row r="2470" spans="1:4" x14ac:dyDescent="0.25">
      <c r="A2470" t="str">
        <f>CONCATENATE(riders!A$1, "=",IF(TYPE(riders!A2470)=2,CHAR(34),""),riders!A2470,IF(TYPE(riders!A2470)=2,CHAR(34),""))</f>
        <v>RIDER_NUMBER=2743</v>
      </c>
      <c r="B2470" t="str">
        <f>CONCATENATE(riders!B$1, "=",IF(TYPE(riders!B2470)=2,CHAR(34),""),riders!B2470,IF(TYPE(riders!B2470)=2,CHAR(34),""))</f>
        <v>RIDER_NAME="DE KORT Koen"</v>
      </c>
      <c r="C2470" t="str">
        <f>CONCATENATE(riders!C$1, "=",IF(TYPE(riders!C2470)=2,CHAR(34),""),riders!C2470,IF(TYPE(riders!C2470)=2,CHAR(34),""))</f>
        <v>RIDER_COUNTRY="NED"</v>
      </c>
      <c r="D2470" t="str">
        <f>CONCATENATE(riders!D$1, "=",IF(TYPE(riders!D2470)=2,CHAR(34),""),riders!D2470,IF(TYPE(riders!D2470)=2,CHAR(34),""))</f>
        <v>RIDER_INFO="http://www.letour.com/le-tour/2014/us/riders/team-giant-shimano/de-kort-koen.html"</v>
      </c>
    </row>
    <row r="2471" spans="1:4" x14ac:dyDescent="0.25">
      <c r="A2471" t="str">
        <f>CONCATENATE(riders!A$1, "=",IF(TYPE(riders!A2471)=2,CHAR(34),""),riders!A2471,IF(TYPE(riders!A2471)=2,CHAR(34),""))</f>
        <v>RIDER_NUMBER=2744</v>
      </c>
      <c r="B2471" t="str">
        <f>CONCATENATE(riders!B$1, "=",IF(TYPE(riders!B2471)=2,CHAR(34),""),riders!B2471,IF(TYPE(riders!B2471)=2,CHAR(34),""))</f>
        <v>RIDER_NAME="DEGENKOLB John"</v>
      </c>
      <c r="C2471" t="str">
        <f>CONCATENATE(riders!C$1, "=",IF(TYPE(riders!C2471)=2,CHAR(34),""),riders!C2471,IF(TYPE(riders!C2471)=2,CHAR(34),""))</f>
        <v>RIDER_COUNTRY="GER"</v>
      </c>
      <c r="D2471" t="str">
        <f>CONCATENATE(riders!D$1, "=",IF(TYPE(riders!D2471)=2,CHAR(34),""),riders!D2471,IF(TYPE(riders!D2471)=2,CHAR(34),""))</f>
        <v>RIDER_INFO="http://www.letour.com/le-tour/2014/us/riders/team-giant-shimano/degenkolb-john.html"</v>
      </c>
    </row>
    <row r="2472" spans="1:4" x14ac:dyDescent="0.25">
      <c r="A2472" t="str">
        <f>CONCATENATE(riders!A$1, "=",IF(TYPE(riders!A2472)=2,CHAR(34),""),riders!A2472,IF(TYPE(riders!A2472)=2,CHAR(34),""))</f>
        <v>RIDER_NUMBER=2745</v>
      </c>
      <c r="B2472" t="str">
        <f>CONCATENATE(riders!B$1, "=",IF(TYPE(riders!B2472)=2,CHAR(34),""),riders!B2472,IF(TYPE(riders!B2472)=2,CHAR(34),""))</f>
        <v>RIDER_NAME="DEVENYNS Dries"</v>
      </c>
      <c r="C2472" t="str">
        <f>CONCATENATE(riders!C$1, "=",IF(TYPE(riders!C2472)=2,CHAR(34),""),riders!C2472,IF(TYPE(riders!C2472)=2,CHAR(34),""))</f>
        <v>RIDER_COUNTRY="BEL"</v>
      </c>
      <c r="D2472" t="str">
        <f>CONCATENATE(riders!D$1, "=",IF(TYPE(riders!D2472)=2,CHAR(34),""),riders!D2472,IF(TYPE(riders!D2472)=2,CHAR(34),""))</f>
        <v>RIDER_INFO="http://www.letour.com/le-tour/2014/us/riders/team-giant-shimano/devenyns-dries.html"</v>
      </c>
    </row>
    <row r="2473" spans="1:4" x14ac:dyDescent="0.25">
      <c r="A2473" t="str">
        <f>CONCATENATE(riders!A$1, "=",IF(TYPE(riders!A2473)=2,CHAR(34),""),riders!A2473,IF(TYPE(riders!A2473)=2,CHAR(34),""))</f>
        <v>RIDER_NUMBER=2746</v>
      </c>
      <c r="B2473" t="str">
        <f>CONCATENATE(riders!B$1, "=",IF(TYPE(riders!B2473)=2,CHAR(34),""),riders!B2473,IF(TYPE(riders!B2473)=2,CHAR(34),""))</f>
        <v>RIDER_NAME="DUMOULIN Tom"</v>
      </c>
      <c r="C2473" t="str">
        <f>CONCATENATE(riders!C$1, "=",IF(TYPE(riders!C2473)=2,CHAR(34),""),riders!C2473,IF(TYPE(riders!C2473)=2,CHAR(34),""))</f>
        <v>RIDER_COUNTRY="NED"</v>
      </c>
      <c r="D2473" t="str">
        <f>CONCATENATE(riders!D$1, "=",IF(TYPE(riders!D2473)=2,CHAR(34),""),riders!D2473,IF(TYPE(riders!D2473)=2,CHAR(34),""))</f>
        <v>RIDER_INFO="http://www.letour.com/le-tour/2014/us/riders/team-giant-shimano/dumoulin-tom.html"</v>
      </c>
    </row>
    <row r="2474" spans="1:4" x14ac:dyDescent="0.25">
      <c r="A2474" t="str">
        <f>CONCATENATE(riders!A$1, "=",IF(TYPE(riders!A2474)=2,CHAR(34),""),riders!A2474,IF(TYPE(riders!A2474)=2,CHAR(34),""))</f>
        <v>RIDER_NUMBER=2747</v>
      </c>
      <c r="B2474" t="str">
        <f>CONCATENATE(riders!B$1, "=",IF(TYPE(riders!B2474)=2,CHAR(34),""),riders!B2474,IF(TYPE(riders!B2474)=2,CHAR(34),""))</f>
        <v>RIDER_NAME="JI Cheng"</v>
      </c>
      <c r="C2474" t="str">
        <f>CONCATENATE(riders!C$1, "=",IF(TYPE(riders!C2474)=2,CHAR(34),""),riders!C2474,IF(TYPE(riders!C2474)=2,CHAR(34),""))</f>
        <v>RIDER_COUNTRY="CHN"</v>
      </c>
      <c r="D2474" t="str">
        <f>CONCATENATE(riders!D$1, "=",IF(TYPE(riders!D2474)=2,CHAR(34),""),riders!D2474,IF(TYPE(riders!D2474)=2,CHAR(34),""))</f>
        <v>RIDER_INFO="http://www.letour.com/le-tour/2014/us/riders/team-giant-shimano/ji-cheng.html"</v>
      </c>
    </row>
    <row r="2475" spans="1:4" x14ac:dyDescent="0.25">
      <c r="A2475" t="str">
        <f>CONCATENATE(riders!A$1, "=",IF(TYPE(riders!A2475)=2,CHAR(34),""),riders!A2475,IF(TYPE(riders!A2475)=2,CHAR(34),""))</f>
        <v>RIDER_NUMBER=2748</v>
      </c>
      <c r="B2475" t="str">
        <f>CONCATENATE(riders!B$1, "=",IF(TYPE(riders!B2475)=2,CHAR(34),""),riders!B2475,IF(TYPE(riders!B2475)=2,CHAR(34),""))</f>
        <v>RIDER_NAME="TIMMER Albert"</v>
      </c>
      <c r="C2475" t="str">
        <f>CONCATENATE(riders!C$1, "=",IF(TYPE(riders!C2475)=2,CHAR(34),""),riders!C2475,IF(TYPE(riders!C2475)=2,CHAR(34),""))</f>
        <v>RIDER_COUNTRY="NED"</v>
      </c>
      <c r="D2475" t="str">
        <f>CONCATENATE(riders!D$1, "=",IF(TYPE(riders!D2475)=2,CHAR(34),""),riders!D2475,IF(TYPE(riders!D2475)=2,CHAR(34),""))</f>
        <v>RIDER_INFO="http://www.letour.com/le-tour/2014/us/riders/team-giant-shimano/timmer-albert.html"</v>
      </c>
    </row>
    <row r="2476" spans="1:4" x14ac:dyDescent="0.25">
      <c r="A2476" t="str">
        <f>CONCATENATE(riders!A$1, "=",IF(TYPE(riders!A2476)=2,CHAR(34),""),riders!A2476,IF(TYPE(riders!A2476)=2,CHAR(34),""))</f>
        <v>RIDER_NUMBER=2749</v>
      </c>
      <c r="B2476" t="str">
        <f>CONCATENATE(riders!B$1, "=",IF(TYPE(riders!B2476)=2,CHAR(34),""),riders!B2476,IF(TYPE(riders!B2476)=2,CHAR(34),""))</f>
        <v>RIDER_NAME="VEELERS Tom"</v>
      </c>
      <c r="C2476" t="str">
        <f>CONCATENATE(riders!C$1, "=",IF(TYPE(riders!C2476)=2,CHAR(34),""),riders!C2476,IF(TYPE(riders!C2476)=2,CHAR(34),""))</f>
        <v>RIDER_COUNTRY="NED"</v>
      </c>
      <c r="D2476" t="str">
        <f>CONCATENATE(riders!D$1, "=",IF(TYPE(riders!D2476)=2,CHAR(34),""),riders!D2476,IF(TYPE(riders!D2476)=2,CHAR(34),""))</f>
        <v>RIDER_INFO="http://www.letour.com/le-tour/2014/us/riders/team-giant-shimano/veelers-tom.html"</v>
      </c>
    </row>
    <row r="2477" spans="1:4" x14ac:dyDescent="0.25">
      <c r="A2477" t="str">
        <f>CONCATENATE(riders!A$1, "=",IF(TYPE(riders!A2477)=2,CHAR(34),""),riders!A2477,IF(TYPE(riders!A2477)=2,CHAR(34),""))</f>
        <v>RIDER_NUMBER=2751</v>
      </c>
      <c r="B2477" t="str">
        <f>CONCATENATE(riders!B$1, "=",IF(TYPE(riders!B2477)=2,CHAR(34),""),riders!B2477,IF(TYPE(riders!B2477)=2,CHAR(34),""))</f>
        <v>RIDER_NAME="COSTA Rui Alberto"</v>
      </c>
      <c r="C2477" t="str">
        <f>CONCATENATE(riders!C$1, "=",IF(TYPE(riders!C2477)=2,CHAR(34),""),riders!C2477,IF(TYPE(riders!C2477)=2,CHAR(34),""))</f>
        <v>RIDER_COUNTRY="POR"</v>
      </c>
      <c r="D2477" t="str">
        <f>CONCATENATE(riders!D$1, "=",IF(TYPE(riders!D2477)=2,CHAR(34),""),riders!D2477,IF(TYPE(riders!D2477)=2,CHAR(34),""))</f>
        <v>RIDER_INFO="http://www.letour.com/le-tour/2014/us/riders/lampre-merida/costa-rui-alberto.html"</v>
      </c>
    </row>
    <row r="2478" spans="1:4" x14ac:dyDescent="0.25">
      <c r="A2478" t="str">
        <f>CONCATENATE(riders!A$1, "=",IF(TYPE(riders!A2478)=2,CHAR(34),""),riders!A2478,IF(TYPE(riders!A2478)=2,CHAR(34),""))</f>
        <v>RIDER_NUMBER=2752</v>
      </c>
      <c r="B2478" t="str">
        <f>CONCATENATE(riders!B$1, "=",IF(TYPE(riders!B2478)=2,CHAR(34),""),riders!B2478,IF(TYPE(riders!B2478)=2,CHAR(34),""))</f>
        <v>RIDER_NAME="CIMOLAI Davide"</v>
      </c>
      <c r="C2478" t="str">
        <f>CONCATENATE(riders!C$1, "=",IF(TYPE(riders!C2478)=2,CHAR(34),""),riders!C2478,IF(TYPE(riders!C2478)=2,CHAR(34),""))</f>
        <v>RIDER_COUNTRY="ITA"</v>
      </c>
      <c r="D2478" t="str">
        <f>CONCATENATE(riders!D$1, "=",IF(TYPE(riders!D2478)=2,CHAR(34),""),riders!D2478,IF(TYPE(riders!D2478)=2,CHAR(34),""))</f>
        <v>RIDER_INFO="http://www.letour.com/le-tour/2014/us/riders/lampre-merida/cimolai-davide.html"</v>
      </c>
    </row>
    <row r="2479" spans="1:4" x14ac:dyDescent="0.25">
      <c r="A2479" t="str">
        <f>CONCATENATE(riders!A$1, "=",IF(TYPE(riders!A2479)=2,CHAR(34),""),riders!A2479,IF(TYPE(riders!A2479)=2,CHAR(34),""))</f>
        <v>RIDER_NUMBER=2753</v>
      </c>
      <c r="B2479" t="str">
        <f>CONCATENATE(riders!B$1, "=",IF(TYPE(riders!B2479)=2,CHAR(34),""),riders!B2479,IF(TYPE(riders!B2479)=2,CHAR(34),""))</f>
        <v>RIDER_NAME="DURASEK Kristijan"</v>
      </c>
      <c r="C2479" t="str">
        <f>CONCATENATE(riders!C$1, "=",IF(TYPE(riders!C2479)=2,CHAR(34),""),riders!C2479,IF(TYPE(riders!C2479)=2,CHAR(34),""))</f>
        <v>RIDER_COUNTRY="CRO"</v>
      </c>
      <c r="D2479" t="str">
        <f>CONCATENATE(riders!D$1, "=",IF(TYPE(riders!D2479)=2,CHAR(34),""),riders!D2479,IF(TYPE(riders!D2479)=2,CHAR(34),""))</f>
        <v>RIDER_INFO="http://www.letour.com/le-tour/2014/us/riders/lampre-merida/durasek-kristijan.html"</v>
      </c>
    </row>
    <row r="2480" spans="1:4" x14ac:dyDescent="0.25">
      <c r="A2480" t="str">
        <f>CONCATENATE(riders!A$1, "=",IF(TYPE(riders!A2480)=2,CHAR(34),""),riders!A2480,IF(TYPE(riders!A2480)=2,CHAR(34),""))</f>
        <v>RIDER_NUMBER=2754</v>
      </c>
      <c r="B2480" t="str">
        <f>CONCATENATE(riders!B$1, "=",IF(TYPE(riders!B2480)=2,CHAR(34),""),riders!B2480,IF(TYPE(riders!B2480)=2,CHAR(34),""))</f>
        <v>RIDER_NAME="HORNER Christopher"</v>
      </c>
      <c r="C2480" t="str">
        <f>CONCATENATE(riders!C$1, "=",IF(TYPE(riders!C2480)=2,CHAR(34),""),riders!C2480,IF(TYPE(riders!C2480)=2,CHAR(34),""))</f>
        <v>RIDER_COUNTRY="USA"</v>
      </c>
      <c r="D2480" t="str">
        <f>CONCATENATE(riders!D$1, "=",IF(TYPE(riders!D2480)=2,CHAR(34),""),riders!D2480,IF(TYPE(riders!D2480)=2,CHAR(34),""))</f>
        <v>RIDER_INFO="http://www.letour.com/le-tour/2014/us/riders/lampre-merida/horner-christopher.html"</v>
      </c>
    </row>
    <row r="2481" spans="1:4" x14ac:dyDescent="0.25">
      <c r="A2481" t="str">
        <f>CONCATENATE(riders!A$1, "=",IF(TYPE(riders!A2481)=2,CHAR(34),""),riders!A2481,IF(TYPE(riders!A2481)=2,CHAR(34),""))</f>
        <v>RIDER_NUMBER=2755</v>
      </c>
      <c r="B2481" t="str">
        <f>CONCATENATE(riders!B$1, "=",IF(TYPE(riders!B2481)=2,CHAR(34),""),riders!B2481,IF(TYPE(riders!B2481)=2,CHAR(34),""))</f>
        <v>RIDER_NAME="MODOLO Sacha"</v>
      </c>
      <c r="C2481" t="str">
        <f>CONCATENATE(riders!C$1, "=",IF(TYPE(riders!C2481)=2,CHAR(34),""),riders!C2481,IF(TYPE(riders!C2481)=2,CHAR(34),""))</f>
        <v>RIDER_COUNTRY="ITA"</v>
      </c>
      <c r="D2481" t="str">
        <f>CONCATENATE(riders!D$1, "=",IF(TYPE(riders!D2481)=2,CHAR(34),""),riders!D2481,IF(TYPE(riders!D2481)=2,CHAR(34),""))</f>
        <v>RIDER_INFO="http://www.letour.com/le-tour/2014/us/riders/lampre-merida/modolo-sacha.html"</v>
      </c>
    </row>
    <row r="2482" spans="1:4" x14ac:dyDescent="0.25">
      <c r="A2482" t="str">
        <f>CONCATENATE(riders!A$1, "=",IF(TYPE(riders!A2482)=2,CHAR(34),""),riders!A2482,IF(TYPE(riders!A2482)=2,CHAR(34),""))</f>
        <v>RIDER_NUMBER=2756</v>
      </c>
      <c r="B2482" t="str">
        <f>CONCATENATE(riders!B$1, "=",IF(TYPE(riders!B2482)=2,CHAR(34),""),riders!B2482,IF(TYPE(riders!B2482)=2,CHAR(34),""))</f>
        <v>RIDER_NAME="OLIVEIRA Nelson"</v>
      </c>
      <c r="C2482" t="str">
        <f>CONCATENATE(riders!C$1, "=",IF(TYPE(riders!C2482)=2,CHAR(34),""),riders!C2482,IF(TYPE(riders!C2482)=2,CHAR(34),""))</f>
        <v>RIDER_COUNTRY="POR"</v>
      </c>
      <c r="D2482" t="str">
        <f>CONCATENATE(riders!D$1, "=",IF(TYPE(riders!D2482)=2,CHAR(34),""),riders!D2482,IF(TYPE(riders!D2482)=2,CHAR(34),""))</f>
        <v>RIDER_INFO="http://www.letour.com/le-tour/2014/us/riders/lampre-merida/oliveira-nelson.html"</v>
      </c>
    </row>
    <row r="2483" spans="1:4" x14ac:dyDescent="0.25">
      <c r="A2483" t="str">
        <f>CONCATENATE(riders!A$1, "=",IF(TYPE(riders!A2483)=2,CHAR(34),""),riders!A2483,IF(TYPE(riders!A2483)=2,CHAR(34),""))</f>
        <v>RIDER_NUMBER=2757</v>
      </c>
      <c r="B2483" t="str">
        <f>CONCATENATE(riders!B$1, "=",IF(TYPE(riders!B2483)=2,CHAR(34),""),riders!B2483,IF(TYPE(riders!B2483)=2,CHAR(34),""))</f>
        <v>RIDER_NAME="RICHEZE Ariel Maximiliano"</v>
      </c>
      <c r="C2483" t="str">
        <f>CONCATENATE(riders!C$1, "=",IF(TYPE(riders!C2483)=2,CHAR(34),""),riders!C2483,IF(TYPE(riders!C2483)=2,CHAR(34),""))</f>
        <v>RIDER_COUNTRY="ARG"</v>
      </c>
      <c r="D2483" t="str">
        <f>CONCATENATE(riders!D$1, "=",IF(TYPE(riders!D2483)=2,CHAR(34),""),riders!D2483,IF(TYPE(riders!D2483)=2,CHAR(34),""))</f>
        <v>RIDER_INFO="http://www.letour.com/le-tour/2014/us/riders/lampre-merida/richeze-ariel-maximiliano.html"</v>
      </c>
    </row>
    <row r="2484" spans="1:4" x14ac:dyDescent="0.25">
      <c r="A2484" t="str">
        <f>CONCATENATE(riders!A$1, "=",IF(TYPE(riders!A2484)=2,CHAR(34),""),riders!A2484,IF(TYPE(riders!A2484)=2,CHAR(34),""))</f>
        <v>RIDER_NUMBER=2758</v>
      </c>
      <c r="B2484" t="str">
        <f>CONCATENATE(riders!B$1, "=",IF(TYPE(riders!B2484)=2,CHAR(34),""),riders!B2484,IF(TYPE(riders!B2484)=2,CHAR(34),""))</f>
        <v>RIDER_NAME="SERPA José"</v>
      </c>
      <c r="C2484" t="str">
        <f>CONCATENATE(riders!C$1, "=",IF(TYPE(riders!C2484)=2,CHAR(34),""),riders!C2484,IF(TYPE(riders!C2484)=2,CHAR(34),""))</f>
        <v>RIDER_COUNTRY="COL"</v>
      </c>
      <c r="D2484" t="str">
        <f>CONCATENATE(riders!D$1, "=",IF(TYPE(riders!D2484)=2,CHAR(34),""),riders!D2484,IF(TYPE(riders!D2484)=2,CHAR(34),""))</f>
        <v>RIDER_INFO="http://www.letour.com/le-tour/2014/us/riders/lampre-merida/serpa-jose.html"</v>
      </c>
    </row>
    <row r="2485" spans="1:4" x14ac:dyDescent="0.25">
      <c r="A2485" t="str">
        <f>CONCATENATE(riders!A$1, "=",IF(TYPE(riders!A2485)=2,CHAR(34),""),riders!A2485,IF(TYPE(riders!A2485)=2,CHAR(34),""))</f>
        <v>RIDER_NUMBER=2759</v>
      </c>
      <c r="B2485" t="str">
        <f>CONCATENATE(riders!B$1, "=",IF(TYPE(riders!B2485)=2,CHAR(34),""),riders!B2485,IF(TYPE(riders!B2485)=2,CHAR(34),""))</f>
        <v>RIDER_NAME="VALLS Rafael"</v>
      </c>
      <c r="C2485" t="str">
        <f>CONCATENATE(riders!C$1, "=",IF(TYPE(riders!C2485)=2,CHAR(34),""),riders!C2485,IF(TYPE(riders!C2485)=2,CHAR(34),""))</f>
        <v>RIDER_COUNTRY="ESP"</v>
      </c>
      <c r="D2485" t="str">
        <f>CONCATENATE(riders!D$1, "=",IF(TYPE(riders!D2485)=2,CHAR(34),""),riders!D2485,IF(TYPE(riders!D2485)=2,CHAR(34),""))</f>
        <v>RIDER_INFO="http://www.letour.com/le-tour/2014/us/riders/lampre-merida/valls-rafael.html"</v>
      </c>
    </row>
    <row r="2486" spans="1:4" x14ac:dyDescent="0.25">
      <c r="A2486" t="str">
        <f>CONCATENATE(riders!A$1, "=",IF(TYPE(riders!A2486)=2,CHAR(34),""),riders!A2486,IF(TYPE(riders!A2486)=2,CHAR(34),""))</f>
        <v>RIDER_NUMBER=2761</v>
      </c>
      <c r="B2486" t="str">
        <f>CONCATENATE(riders!B$1, "=",IF(TYPE(riders!B2486)=2,CHAR(34),""),riders!B2486,IF(TYPE(riders!B2486)=2,CHAR(34),""))</f>
        <v>RIDER_NAME="DEMARE Arnaud"</v>
      </c>
      <c r="C2486" t="str">
        <f>CONCATENATE(riders!C$1, "=",IF(TYPE(riders!C2486)=2,CHAR(34),""),riders!C2486,IF(TYPE(riders!C2486)=2,CHAR(34),""))</f>
        <v>RIDER_COUNTRY="FRA"</v>
      </c>
      <c r="D2486" t="str">
        <f>CONCATENATE(riders!D$1, "=",IF(TYPE(riders!D2486)=2,CHAR(34),""),riders!D2486,IF(TYPE(riders!D2486)=2,CHAR(34),""))</f>
        <v>RIDER_INFO="http://www.letour.com/le-tour/2014/us/riders/fdj-fr/demare-arnaud.html"</v>
      </c>
    </row>
    <row r="2487" spans="1:4" x14ac:dyDescent="0.25">
      <c r="A2487" t="str">
        <f>CONCATENATE(riders!A$1, "=",IF(TYPE(riders!A2487)=2,CHAR(34),""),riders!A2487,IF(TYPE(riders!A2487)=2,CHAR(34),""))</f>
        <v>RIDER_NUMBER=2762</v>
      </c>
      <c r="B2487" t="str">
        <f>CONCATENATE(riders!B$1, "=",IF(TYPE(riders!B2487)=2,CHAR(34),""),riders!B2487,IF(TYPE(riders!B2487)=2,CHAR(34),""))</f>
        <v>RIDER_NAME="BONNET William"</v>
      </c>
      <c r="C2487" t="str">
        <f>CONCATENATE(riders!C$1, "=",IF(TYPE(riders!C2487)=2,CHAR(34),""),riders!C2487,IF(TYPE(riders!C2487)=2,CHAR(34),""))</f>
        <v>RIDER_COUNTRY="FRA"</v>
      </c>
      <c r="D2487" t="str">
        <f>CONCATENATE(riders!D$1, "=",IF(TYPE(riders!D2487)=2,CHAR(34),""),riders!D2487,IF(TYPE(riders!D2487)=2,CHAR(34),""))</f>
        <v>RIDER_INFO="http://www.letour.com/le-tour/2014/us/riders/fdj-fr/bonnet-william.html"</v>
      </c>
    </row>
    <row r="2488" spans="1:4" x14ac:dyDescent="0.25">
      <c r="A2488" t="str">
        <f>CONCATENATE(riders!A$1, "=",IF(TYPE(riders!A2488)=2,CHAR(34),""),riders!A2488,IF(TYPE(riders!A2488)=2,CHAR(34),""))</f>
        <v>RIDER_NUMBER=2763</v>
      </c>
      <c r="B2488" t="str">
        <f>CONCATENATE(riders!B$1, "=",IF(TYPE(riders!B2488)=2,CHAR(34),""),riders!B2488,IF(TYPE(riders!B2488)=2,CHAR(34),""))</f>
        <v>RIDER_NAME="DELAGE Mickaël"</v>
      </c>
      <c r="C2488" t="str">
        <f>CONCATENATE(riders!C$1, "=",IF(TYPE(riders!C2488)=2,CHAR(34),""),riders!C2488,IF(TYPE(riders!C2488)=2,CHAR(34),""))</f>
        <v>RIDER_COUNTRY="FRA"</v>
      </c>
      <c r="D2488" t="str">
        <f>CONCATENATE(riders!D$1, "=",IF(TYPE(riders!D2488)=2,CHAR(34),""),riders!D2488,IF(TYPE(riders!D2488)=2,CHAR(34),""))</f>
        <v>RIDER_INFO="http://www.letour.com/le-tour/2014/us/riders/fdj-fr/delage-mickael.html"</v>
      </c>
    </row>
    <row r="2489" spans="1:4" x14ac:dyDescent="0.25">
      <c r="A2489" t="str">
        <f>CONCATENATE(riders!A$1, "=",IF(TYPE(riders!A2489)=2,CHAR(34),""),riders!A2489,IF(TYPE(riders!A2489)=2,CHAR(34),""))</f>
        <v>RIDER_NUMBER=2764</v>
      </c>
      <c r="B2489" t="str">
        <f>CONCATENATE(riders!B$1, "=",IF(TYPE(riders!B2489)=2,CHAR(34),""),riders!B2489,IF(TYPE(riders!B2489)=2,CHAR(34),""))</f>
        <v>RIDER_NAME="JEANNESSON Arnold"</v>
      </c>
      <c r="C2489" t="str">
        <f>CONCATENATE(riders!C$1, "=",IF(TYPE(riders!C2489)=2,CHAR(34),""),riders!C2489,IF(TYPE(riders!C2489)=2,CHAR(34),""))</f>
        <v>RIDER_COUNTRY="FRA"</v>
      </c>
      <c r="D2489" t="str">
        <f>CONCATENATE(riders!D$1, "=",IF(TYPE(riders!D2489)=2,CHAR(34),""),riders!D2489,IF(TYPE(riders!D2489)=2,CHAR(34),""))</f>
        <v>RIDER_INFO="http://www.letour.com/le-tour/2014/us/riders/fdj-fr/jeannesson-arnold.html"</v>
      </c>
    </row>
    <row r="2490" spans="1:4" x14ac:dyDescent="0.25">
      <c r="A2490" t="str">
        <f>CONCATENATE(riders!A$1, "=",IF(TYPE(riders!A2490)=2,CHAR(34),""),riders!A2490,IF(TYPE(riders!A2490)=2,CHAR(34),""))</f>
        <v>RIDER_NUMBER=2765</v>
      </c>
      <c r="B2490" t="str">
        <f>CONCATENATE(riders!B$1, "=",IF(TYPE(riders!B2490)=2,CHAR(34),""),riders!B2490,IF(TYPE(riders!B2490)=2,CHAR(34),""))</f>
        <v>RIDER_NAME="LADAGNOUS Matthieu"</v>
      </c>
      <c r="C2490" t="str">
        <f>CONCATENATE(riders!C$1, "=",IF(TYPE(riders!C2490)=2,CHAR(34),""),riders!C2490,IF(TYPE(riders!C2490)=2,CHAR(34),""))</f>
        <v>RIDER_COUNTRY="FRA"</v>
      </c>
      <c r="D2490" t="str">
        <f>CONCATENATE(riders!D$1, "=",IF(TYPE(riders!D2490)=2,CHAR(34),""),riders!D2490,IF(TYPE(riders!D2490)=2,CHAR(34),""))</f>
        <v>RIDER_INFO="http://www.letour.com/le-tour/2014/us/riders/fdj-fr/ladagnous-matthieu.html"</v>
      </c>
    </row>
    <row r="2491" spans="1:4" x14ac:dyDescent="0.25">
      <c r="A2491" t="str">
        <f>CONCATENATE(riders!A$1, "=",IF(TYPE(riders!A2491)=2,CHAR(34),""),riders!A2491,IF(TYPE(riders!A2491)=2,CHAR(34),""))</f>
        <v>RIDER_NUMBER=2766</v>
      </c>
      <c r="B2491" t="str">
        <f>CONCATENATE(riders!B$1, "=",IF(TYPE(riders!B2491)=2,CHAR(34),""),riders!B2491,IF(TYPE(riders!B2491)=2,CHAR(34),""))</f>
        <v>RIDER_NAME="PINEAU Cedric"</v>
      </c>
      <c r="C2491" t="str">
        <f>CONCATENATE(riders!C$1, "=",IF(TYPE(riders!C2491)=2,CHAR(34),""),riders!C2491,IF(TYPE(riders!C2491)=2,CHAR(34),""))</f>
        <v>RIDER_COUNTRY="FRA"</v>
      </c>
      <c r="D2491" t="str">
        <f>CONCATENATE(riders!D$1, "=",IF(TYPE(riders!D2491)=2,CHAR(34),""),riders!D2491,IF(TYPE(riders!D2491)=2,CHAR(34),""))</f>
        <v>RIDER_INFO="http://www.letour.com/le-tour/2014/us/riders/fdj-fr/pineau-cedric.html"</v>
      </c>
    </row>
    <row r="2492" spans="1:4" x14ac:dyDescent="0.25">
      <c r="A2492" t="str">
        <f>CONCATENATE(riders!A$1, "=",IF(TYPE(riders!A2492)=2,CHAR(34),""),riders!A2492,IF(TYPE(riders!A2492)=2,CHAR(34),""))</f>
        <v>RIDER_NUMBER=2767</v>
      </c>
      <c r="B2492" t="str">
        <f>CONCATENATE(riders!B$1, "=",IF(TYPE(riders!B2492)=2,CHAR(34),""),riders!B2492,IF(TYPE(riders!B2492)=2,CHAR(34),""))</f>
        <v>RIDER_NAME="PINOT Thibaut"</v>
      </c>
      <c r="C2492" t="str">
        <f>CONCATENATE(riders!C$1, "=",IF(TYPE(riders!C2492)=2,CHAR(34),""),riders!C2492,IF(TYPE(riders!C2492)=2,CHAR(34),""))</f>
        <v>RIDER_COUNTRY="FRA"</v>
      </c>
      <c r="D2492" t="str">
        <f>CONCATENATE(riders!D$1, "=",IF(TYPE(riders!D2492)=2,CHAR(34),""),riders!D2492,IF(TYPE(riders!D2492)=2,CHAR(34),""))</f>
        <v>RIDER_INFO="http://www.letour.com/le-tour/2014/us/riders/fdj-fr/pinot-thibaut.html"</v>
      </c>
    </row>
    <row r="2493" spans="1:4" x14ac:dyDescent="0.25">
      <c r="A2493" t="str">
        <f>CONCATENATE(riders!A$1, "=",IF(TYPE(riders!A2493)=2,CHAR(34),""),riders!A2493,IF(TYPE(riders!A2493)=2,CHAR(34),""))</f>
        <v>RIDER_NUMBER=2768</v>
      </c>
      <c r="B2493" t="str">
        <f>CONCATENATE(riders!B$1, "=",IF(TYPE(riders!B2493)=2,CHAR(34),""),riders!B2493,IF(TYPE(riders!B2493)=2,CHAR(34),""))</f>
        <v>RIDER_NAME="ROY Jérémy"</v>
      </c>
      <c r="C2493" t="str">
        <f>CONCATENATE(riders!C$1, "=",IF(TYPE(riders!C2493)=2,CHAR(34),""),riders!C2493,IF(TYPE(riders!C2493)=2,CHAR(34),""))</f>
        <v>RIDER_COUNTRY="FRA"</v>
      </c>
      <c r="D2493" t="str">
        <f>CONCATENATE(riders!D$1, "=",IF(TYPE(riders!D2493)=2,CHAR(34),""),riders!D2493,IF(TYPE(riders!D2493)=2,CHAR(34),""))</f>
        <v>RIDER_INFO="http://www.letour.com/le-tour/2014/us/riders/fdj-fr/roy-jeremy.html"</v>
      </c>
    </row>
    <row r="2494" spans="1:4" x14ac:dyDescent="0.25">
      <c r="A2494" t="str">
        <f>CONCATENATE(riders!A$1, "=",IF(TYPE(riders!A2494)=2,CHAR(34),""),riders!A2494,IF(TYPE(riders!A2494)=2,CHAR(34),""))</f>
        <v>RIDER_NUMBER=2769</v>
      </c>
      <c r="B2494" t="str">
        <f>CONCATENATE(riders!B$1, "=",IF(TYPE(riders!B2494)=2,CHAR(34),""),riders!B2494,IF(TYPE(riders!B2494)=2,CHAR(34),""))</f>
        <v>RIDER_NAME="VICHOT Arthur"</v>
      </c>
      <c r="C2494" t="str">
        <f>CONCATENATE(riders!C$1, "=",IF(TYPE(riders!C2494)=2,CHAR(34),""),riders!C2494,IF(TYPE(riders!C2494)=2,CHAR(34),""))</f>
        <v>RIDER_COUNTRY="FRA"</v>
      </c>
      <c r="D2494" t="str">
        <f>CONCATENATE(riders!D$1, "=",IF(TYPE(riders!D2494)=2,CHAR(34),""),riders!D2494,IF(TYPE(riders!D2494)=2,CHAR(34),""))</f>
        <v>RIDER_INFO="http://www.letour.com/le-tour/2014/us/riders/fdj-fr/vichot-arthur.html"</v>
      </c>
    </row>
    <row r="2495" spans="1:4" x14ac:dyDescent="0.25">
      <c r="A2495" t="str">
        <f>CONCATENATE(riders!A$1, "=",IF(TYPE(riders!A2495)=2,CHAR(34),""),riders!A2495,IF(TYPE(riders!A2495)=2,CHAR(34),""))</f>
        <v>RIDER_NUMBER=2771</v>
      </c>
      <c r="B2495" t="str">
        <f>CONCATENATE(riders!B$1, "=",IF(TYPE(riders!B2495)=2,CHAR(34),""),riders!B2495,IF(TYPE(riders!B2495)=2,CHAR(34),""))</f>
        <v>RIDER_NAME="VAN DEN BROECK Jurgen"</v>
      </c>
      <c r="C2495" t="str">
        <f>CONCATENATE(riders!C$1, "=",IF(TYPE(riders!C2495)=2,CHAR(34),""),riders!C2495,IF(TYPE(riders!C2495)=2,CHAR(34),""))</f>
        <v>RIDER_COUNTRY="BEL"</v>
      </c>
      <c r="D2495" t="str">
        <f>CONCATENATE(riders!D$1, "=",IF(TYPE(riders!D2495)=2,CHAR(34),""),riders!D2495,IF(TYPE(riders!D2495)=2,CHAR(34),""))</f>
        <v>RIDER_INFO="http://www.letour.com/le-tour/2014/us/riders/lotto-belisol/van-den-broeck-jurgen.html"</v>
      </c>
    </row>
    <row r="2496" spans="1:4" x14ac:dyDescent="0.25">
      <c r="A2496" t="str">
        <f>CONCATENATE(riders!A$1, "=",IF(TYPE(riders!A2496)=2,CHAR(34),""),riders!A2496,IF(TYPE(riders!A2496)=2,CHAR(34),""))</f>
        <v>RIDER_NUMBER=2772</v>
      </c>
      <c r="B2496" t="str">
        <f>CONCATENATE(riders!B$1, "=",IF(TYPE(riders!B2496)=2,CHAR(34),""),riders!B2496,IF(TYPE(riders!B2496)=2,CHAR(34),""))</f>
        <v>RIDER_NAME="BAK Lars"</v>
      </c>
      <c r="C2496" t="str">
        <f>CONCATENATE(riders!C$1, "=",IF(TYPE(riders!C2496)=2,CHAR(34),""),riders!C2496,IF(TYPE(riders!C2496)=2,CHAR(34),""))</f>
        <v>RIDER_COUNTRY="DEN"</v>
      </c>
      <c r="D2496" t="str">
        <f>CONCATENATE(riders!D$1, "=",IF(TYPE(riders!D2496)=2,CHAR(34),""),riders!D2496,IF(TYPE(riders!D2496)=2,CHAR(34),""))</f>
        <v>RIDER_INFO="http://www.letour.com/le-tour/2014/us/riders/lotto-belisol/bak-lars.html"</v>
      </c>
    </row>
    <row r="2497" spans="1:4" x14ac:dyDescent="0.25">
      <c r="A2497" t="str">
        <f>CONCATENATE(riders!A$1, "=",IF(TYPE(riders!A2497)=2,CHAR(34),""),riders!A2497,IF(TYPE(riders!A2497)=2,CHAR(34),""))</f>
        <v>RIDER_NUMBER=2773</v>
      </c>
      <c r="B2497" t="str">
        <f>CONCATENATE(riders!B$1, "=",IF(TYPE(riders!B2497)=2,CHAR(34),""),riders!B2497,IF(TYPE(riders!B2497)=2,CHAR(34),""))</f>
        <v>RIDER_NAME="DE CLERCQ Bart"</v>
      </c>
      <c r="C2497" t="str">
        <f>CONCATENATE(riders!C$1, "=",IF(TYPE(riders!C2497)=2,CHAR(34),""),riders!C2497,IF(TYPE(riders!C2497)=2,CHAR(34),""))</f>
        <v>RIDER_COUNTRY="BEL"</v>
      </c>
      <c r="D2497" t="str">
        <f>CONCATENATE(riders!D$1, "=",IF(TYPE(riders!D2497)=2,CHAR(34),""),riders!D2497,IF(TYPE(riders!D2497)=2,CHAR(34),""))</f>
        <v>RIDER_INFO="http://www.letour.com/le-tour/2014/us/riders/lotto-belisol/de-clercq-bart.html"</v>
      </c>
    </row>
    <row r="2498" spans="1:4" x14ac:dyDescent="0.25">
      <c r="A2498" t="str">
        <f>CONCATENATE(riders!A$1, "=",IF(TYPE(riders!A2498)=2,CHAR(34),""),riders!A2498,IF(TYPE(riders!A2498)=2,CHAR(34),""))</f>
        <v>RIDER_NUMBER=2774</v>
      </c>
      <c r="B2498" t="str">
        <f>CONCATENATE(riders!B$1, "=",IF(TYPE(riders!B2498)=2,CHAR(34),""),riders!B2498,IF(TYPE(riders!B2498)=2,CHAR(34),""))</f>
        <v>RIDER_NAME="GALLOPIN Tony"</v>
      </c>
      <c r="C2498" t="str">
        <f>CONCATENATE(riders!C$1, "=",IF(TYPE(riders!C2498)=2,CHAR(34),""),riders!C2498,IF(TYPE(riders!C2498)=2,CHAR(34),""))</f>
        <v>RIDER_COUNTRY="FRA"</v>
      </c>
      <c r="D2498" t="str">
        <f>CONCATENATE(riders!D$1, "=",IF(TYPE(riders!D2498)=2,CHAR(34),""),riders!D2498,IF(TYPE(riders!D2498)=2,CHAR(34),""))</f>
        <v>RIDER_INFO="http://www.letour.com/le-tour/2014/us/riders/lotto-belisol/gallopin-tony.html"</v>
      </c>
    </row>
    <row r="2499" spans="1:4" x14ac:dyDescent="0.25">
      <c r="A2499" t="str">
        <f>CONCATENATE(riders!A$1, "=",IF(TYPE(riders!A2499)=2,CHAR(34),""),riders!A2499,IF(TYPE(riders!A2499)=2,CHAR(34),""))</f>
        <v>RIDER_NUMBER=2775</v>
      </c>
      <c r="B2499" t="str">
        <f>CONCATENATE(riders!B$1, "=",IF(TYPE(riders!B2499)=2,CHAR(34),""),riders!B2499,IF(TYPE(riders!B2499)=2,CHAR(34),""))</f>
        <v>RIDER_NAME="GREIPEL André"</v>
      </c>
      <c r="C2499" t="str">
        <f>CONCATENATE(riders!C$1, "=",IF(TYPE(riders!C2499)=2,CHAR(34),""),riders!C2499,IF(TYPE(riders!C2499)=2,CHAR(34),""))</f>
        <v>RIDER_COUNTRY="GER"</v>
      </c>
      <c r="D2499" t="str">
        <f>CONCATENATE(riders!D$1, "=",IF(TYPE(riders!D2499)=2,CHAR(34),""),riders!D2499,IF(TYPE(riders!D2499)=2,CHAR(34),""))</f>
        <v>RIDER_INFO="http://www.letour.com/le-tour/2014/us/riders/lotto-belisol/greipel-andre.html"</v>
      </c>
    </row>
    <row r="2500" spans="1:4" x14ac:dyDescent="0.25">
      <c r="A2500" t="str">
        <f>CONCATENATE(riders!A$1, "=",IF(TYPE(riders!A2500)=2,CHAR(34),""),riders!A2500,IF(TYPE(riders!A2500)=2,CHAR(34),""))</f>
        <v>RIDER_NUMBER=2776</v>
      </c>
      <c r="B2500" t="str">
        <f>CONCATENATE(riders!B$1, "=",IF(TYPE(riders!B2500)=2,CHAR(34),""),riders!B2500,IF(TYPE(riders!B2500)=2,CHAR(34),""))</f>
        <v>RIDER_NAME="HANSEN Adam"</v>
      </c>
      <c r="C2500" t="str">
        <f>CONCATENATE(riders!C$1, "=",IF(TYPE(riders!C2500)=2,CHAR(34),""),riders!C2500,IF(TYPE(riders!C2500)=2,CHAR(34),""))</f>
        <v>RIDER_COUNTRY="AUS"</v>
      </c>
      <c r="D2500" t="str">
        <f>CONCATENATE(riders!D$1, "=",IF(TYPE(riders!D2500)=2,CHAR(34),""),riders!D2500,IF(TYPE(riders!D2500)=2,CHAR(34),""))</f>
        <v>RIDER_INFO="http://www.letour.com/le-tour/2014/us/riders/lotto-belisol/hansen-adam.html"</v>
      </c>
    </row>
    <row r="2501" spans="1:4" x14ac:dyDescent="0.25">
      <c r="A2501" t="str">
        <f>CONCATENATE(riders!A$1, "=",IF(TYPE(riders!A2501)=2,CHAR(34),""),riders!A2501,IF(TYPE(riders!A2501)=2,CHAR(34),""))</f>
        <v>RIDER_NUMBER=2777</v>
      </c>
      <c r="B2501" t="str">
        <f>CONCATENATE(riders!B$1, "=",IF(TYPE(riders!B2501)=2,CHAR(34),""),riders!B2501,IF(TYPE(riders!B2501)=2,CHAR(34),""))</f>
        <v>RIDER_NAME="HENDERSON Gregory"</v>
      </c>
      <c r="C2501" t="str">
        <f>CONCATENATE(riders!C$1, "=",IF(TYPE(riders!C2501)=2,CHAR(34),""),riders!C2501,IF(TYPE(riders!C2501)=2,CHAR(34),""))</f>
        <v>RIDER_COUNTRY="NZL"</v>
      </c>
      <c r="D2501" t="str">
        <f>CONCATENATE(riders!D$1, "=",IF(TYPE(riders!D2501)=2,CHAR(34),""),riders!D2501,IF(TYPE(riders!D2501)=2,CHAR(34),""))</f>
        <v>RIDER_INFO="http://www.letour.com/le-tour/2014/us/riders/lotto-belisol/henderson-gregory.html"</v>
      </c>
    </row>
    <row r="2502" spans="1:4" x14ac:dyDescent="0.25">
      <c r="A2502" t="str">
        <f>CONCATENATE(riders!A$1, "=",IF(TYPE(riders!A2502)=2,CHAR(34),""),riders!A2502,IF(TYPE(riders!A2502)=2,CHAR(34),""))</f>
        <v>RIDER_NUMBER=2778</v>
      </c>
      <c r="B2502" t="str">
        <f>CONCATENATE(riders!B$1, "=",IF(TYPE(riders!B2502)=2,CHAR(34),""),riders!B2502,IF(TYPE(riders!B2502)=2,CHAR(34),""))</f>
        <v>RIDER_NAME="ROELANDTS Jurgen"</v>
      </c>
      <c r="C2502" t="str">
        <f>CONCATENATE(riders!C$1, "=",IF(TYPE(riders!C2502)=2,CHAR(34),""),riders!C2502,IF(TYPE(riders!C2502)=2,CHAR(34),""))</f>
        <v>RIDER_COUNTRY="BEL"</v>
      </c>
      <c r="D2502" t="str">
        <f>CONCATENATE(riders!D$1, "=",IF(TYPE(riders!D2502)=2,CHAR(34),""),riders!D2502,IF(TYPE(riders!D2502)=2,CHAR(34),""))</f>
        <v>RIDER_INFO="http://www.letour.com/le-tour/2014/us/riders/lotto-belisol/roelandts-jurgen.html"</v>
      </c>
    </row>
    <row r="2503" spans="1:4" x14ac:dyDescent="0.25">
      <c r="A2503" t="str">
        <f>CONCATENATE(riders!A$1, "=",IF(TYPE(riders!A2503)=2,CHAR(34),""),riders!A2503,IF(TYPE(riders!A2503)=2,CHAR(34),""))</f>
        <v>RIDER_NUMBER=2779</v>
      </c>
      <c r="B2503" t="str">
        <f>CONCATENATE(riders!B$1, "=",IF(TYPE(riders!B2503)=2,CHAR(34),""),riders!B2503,IF(TYPE(riders!B2503)=2,CHAR(34),""))</f>
        <v>RIDER_NAME="SIEBERG Marcel"</v>
      </c>
      <c r="C2503" t="str">
        <f>CONCATENATE(riders!C$1, "=",IF(TYPE(riders!C2503)=2,CHAR(34),""),riders!C2503,IF(TYPE(riders!C2503)=2,CHAR(34),""))</f>
        <v>RIDER_COUNTRY="GER"</v>
      </c>
      <c r="D2503" t="str">
        <f>CONCATENATE(riders!D$1, "=",IF(TYPE(riders!D2503)=2,CHAR(34),""),riders!D2503,IF(TYPE(riders!D2503)=2,CHAR(34),""))</f>
        <v>RIDER_INFO="http://www.letour.com/le-tour/2014/us/riders/lotto-belisol/sieberg-marcel.html"</v>
      </c>
    </row>
    <row r="2504" spans="1:4" x14ac:dyDescent="0.25">
      <c r="A2504" t="str">
        <f>CONCATENATE(riders!A$1, "=",IF(TYPE(riders!A2504)=2,CHAR(34),""),riders!A2504,IF(TYPE(riders!A2504)=2,CHAR(34),""))</f>
        <v>RIDER_NUMBER=2781</v>
      </c>
      <c r="B2504" t="str">
        <f>CONCATENATE(riders!B$1, "=",IF(TYPE(riders!B2504)=2,CHAR(34),""),riders!B2504,IF(TYPE(riders!B2504)=2,CHAR(34),""))</f>
        <v>RIDER_NAME="VAN GARDEREN Tejay"</v>
      </c>
      <c r="C2504" t="str">
        <f>CONCATENATE(riders!C$1, "=",IF(TYPE(riders!C2504)=2,CHAR(34),""),riders!C2504,IF(TYPE(riders!C2504)=2,CHAR(34),""))</f>
        <v>RIDER_COUNTRY="USA"</v>
      </c>
      <c r="D2504" t="str">
        <f>CONCATENATE(riders!D$1, "=",IF(TYPE(riders!D2504)=2,CHAR(34),""),riders!D2504,IF(TYPE(riders!D2504)=2,CHAR(34),""))</f>
        <v>RIDER_INFO="http://www.letour.com/le-tour/2014/us/riders/bmc-racing-team/van-garderen-tejay.html"</v>
      </c>
    </row>
    <row r="2505" spans="1:4" x14ac:dyDescent="0.25">
      <c r="A2505" t="str">
        <f>CONCATENATE(riders!A$1, "=",IF(TYPE(riders!A2505)=2,CHAR(34),""),riders!A2505,IF(TYPE(riders!A2505)=2,CHAR(34),""))</f>
        <v>RIDER_NUMBER=2782</v>
      </c>
      <c r="B2505" t="str">
        <f>CONCATENATE(riders!B$1, "=",IF(TYPE(riders!B2505)=2,CHAR(34),""),riders!B2505,IF(TYPE(riders!B2505)=2,CHAR(34),""))</f>
        <v>RIDER_NAME="ATAPUMA John Darwin"</v>
      </c>
      <c r="C2505" t="str">
        <f>CONCATENATE(riders!C$1, "=",IF(TYPE(riders!C2505)=2,CHAR(34),""),riders!C2505,IF(TYPE(riders!C2505)=2,CHAR(34),""))</f>
        <v>RIDER_COUNTRY="COL"</v>
      </c>
      <c r="D2505" t="str">
        <f>CONCATENATE(riders!D$1, "=",IF(TYPE(riders!D2505)=2,CHAR(34),""),riders!D2505,IF(TYPE(riders!D2505)=2,CHAR(34),""))</f>
        <v>RIDER_INFO="http://www.letour.com/le-tour/2014/us/riders/bmc-racing-team/atapuma-john-darwin.html"</v>
      </c>
    </row>
    <row r="2506" spans="1:4" x14ac:dyDescent="0.25">
      <c r="A2506" t="str">
        <f>CONCATENATE(riders!A$1, "=",IF(TYPE(riders!A2506)=2,CHAR(34),""),riders!A2506,IF(TYPE(riders!A2506)=2,CHAR(34),""))</f>
        <v>RIDER_NUMBER=2783</v>
      </c>
      <c r="B2506" t="str">
        <f>CONCATENATE(riders!B$1, "=",IF(TYPE(riders!B2506)=2,CHAR(34),""),riders!B2506,IF(TYPE(riders!B2506)=2,CHAR(34),""))</f>
        <v>RIDER_NAME="BURGHARDT Marcus"</v>
      </c>
      <c r="C2506" t="str">
        <f>CONCATENATE(riders!C$1, "=",IF(TYPE(riders!C2506)=2,CHAR(34),""),riders!C2506,IF(TYPE(riders!C2506)=2,CHAR(34),""))</f>
        <v>RIDER_COUNTRY="GER"</v>
      </c>
      <c r="D2506" t="str">
        <f>CONCATENATE(riders!D$1, "=",IF(TYPE(riders!D2506)=2,CHAR(34),""),riders!D2506,IF(TYPE(riders!D2506)=2,CHAR(34),""))</f>
        <v>RIDER_INFO="http://www.letour.com/le-tour/2014/us/riders/bmc-racing-team/burghardt-marcus.html"</v>
      </c>
    </row>
    <row r="2507" spans="1:4" x14ac:dyDescent="0.25">
      <c r="A2507" t="str">
        <f>CONCATENATE(riders!A$1, "=",IF(TYPE(riders!A2507)=2,CHAR(34),""),riders!A2507,IF(TYPE(riders!A2507)=2,CHAR(34),""))</f>
        <v>RIDER_NUMBER=2784</v>
      </c>
      <c r="B2507" t="str">
        <f>CONCATENATE(riders!B$1, "=",IF(TYPE(riders!B2507)=2,CHAR(34),""),riders!B2507,IF(TYPE(riders!B2507)=2,CHAR(34),""))</f>
        <v>RIDER_NAME="MOINARD Amaël"</v>
      </c>
      <c r="C2507" t="str">
        <f>CONCATENATE(riders!C$1, "=",IF(TYPE(riders!C2507)=2,CHAR(34),""),riders!C2507,IF(TYPE(riders!C2507)=2,CHAR(34),""))</f>
        <v>RIDER_COUNTRY="FRA"</v>
      </c>
      <c r="D2507" t="str">
        <f>CONCATENATE(riders!D$1, "=",IF(TYPE(riders!D2507)=2,CHAR(34),""),riders!D2507,IF(TYPE(riders!D2507)=2,CHAR(34),""))</f>
        <v>RIDER_INFO="http://www.letour.com/le-tour/2014/us/riders/bmc-racing-team/moinard-amael.html"</v>
      </c>
    </row>
    <row r="2508" spans="1:4" x14ac:dyDescent="0.25">
      <c r="A2508" t="str">
        <f>CONCATENATE(riders!A$1, "=",IF(TYPE(riders!A2508)=2,CHAR(34),""),riders!A2508,IF(TYPE(riders!A2508)=2,CHAR(34),""))</f>
        <v>RIDER_NUMBER=2785</v>
      </c>
      <c r="B2508" t="str">
        <f>CONCATENATE(riders!B$1, "=",IF(TYPE(riders!B2508)=2,CHAR(34),""),riders!B2508,IF(TYPE(riders!B2508)=2,CHAR(34),""))</f>
        <v>RIDER_NAME="OSS Daniel"</v>
      </c>
      <c r="C2508" t="str">
        <f>CONCATENATE(riders!C$1, "=",IF(TYPE(riders!C2508)=2,CHAR(34),""),riders!C2508,IF(TYPE(riders!C2508)=2,CHAR(34),""))</f>
        <v>RIDER_COUNTRY="ITA"</v>
      </c>
      <c r="D2508" t="str">
        <f>CONCATENATE(riders!D$1, "=",IF(TYPE(riders!D2508)=2,CHAR(34),""),riders!D2508,IF(TYPE(riders!D2508)=2,CHAR(34),""))</f>
        <v>RIDER_INFO="http://www.letour.com/le-tour/2014/us/riders/bmc-racing-team/oss-daniel.html"</v>
      </c>
    </row>
    <row r="2509" spans="1:4" x14ac:dyDescent="0.25">
      <c r="A2509" t="str">
        <f>CONCATENATE(riders!A$1, "=",IF(TYPE(riders!A2509)=2,CHAR(34),""),riders!A2509,IF(TYPE(riders!A2509)=2,CHAR(34),""))</f>
        <v>RIDER_NUMBER=2786</v>
      </c>
      <c r="B2509" t="str">
        <f>CONCATENATE(riders!B$1, "=",IF(TYPE(riders!B2509)=2,CHAR(34),""),riders!B2509,IF(TYPE(riders!B2509)=2,CHAR(34),""))</f>
        <v>RIDER_NAME="SCHÄR Michael"</v>
      </c>
      <c r="C2509" t="str">
        <f>CONCATENATE(riders!C$1, "=",IF(TYPE(riders!C2509)=2,CHAR(34),""),riders!C2509,IF(TYPE(riders!C2509)=2,CHAR(34),""))</f>
        <v>RIDER_COUNTRY="SUI"</v>
      </c>
      <c r="D2509" t="str">
        <f>CONCATENATE(riders!D$1, "=",IF(TYPE(riders!D2509)=2,CHAR(34),""),riders!D2509,IF(TYPE(riders!D2509)=2,CHAR(34),""))</f>
        <v>RIDER_INFO="http://www.letour.com/le-tour/2014/us/riders/bmc-racing-team/schar-michael.html"</v>
      </c>
    </row>
    <row r="2510" spans="1:4" x14ac:dyDescent="0.25">
      <c r="A2510" t="str">
        <f>CONCATENATE(riders!A$1, "=",IF(TYPE(riders!A2510)=2,CHAR(34),""),riders!A2510,IF(TYPE(riders!A2510)=2,CHAR(34),""))</f>
        <v>RIDER_NUMBER=2787</v>
      </c>
      <c r="B2510" t="str">
        <f>CONCATENATE(riders!B$1, "=",IF(TYPE(riders!B2510)=2,CHAR(34),""),riders!B2510,IF(TYPE(riders!B2510)=2,CHAR(34),""))</f>
        <v>RIDER_NAME="STETINA Peter"</v>
      </c>
      <c r="C2510" t="str">
        <f>CONCATENATE(riders!C$1, "=",IF(TYPE(riders!C2510)=2,CHAR(34),""),riders!C2510,IF(TYPE(riders!C2510)=2,CHAR(34),""))</f>
        <v>RIDER_COUNTRY="USA"</v>
      </c>
      <c r="D2510" t="str">
        <f>CONCATENATE(riders!D$1, "=",IF(TYPE(riders!D2510)=2,CHAR(34),""),riders!D2510,IF(TYPE(riders!D2510)=2,CHAR(34),""))</f>
        <v>RIDER_INFO="http://www.letour.com/le-tour/2014/us/riders/bmc-racing-team/stetina-peter.html"</v>
      </c>
    </row>
    <row r="2511" spans="1:4" x14ac:dyDescent="0.25">
      <c r="A2511" t="str">
        <f>CONCATENATE(riders!A$1, "=",IF(TYPE(riders!A2511)=2,CHAR(34),""),riders!A2511,IF(TYPE(riders!A2511)=2,CHAR(34),""))</f>
        <v>RIDER_NUMBER=2788</v>
      </c>
      <c r="B2511" t="str">
        <f>CONCATENATE(riders!B$1, "=",IF(TYPE(riders!B2511)=2,CHAR(34),""),riders!B2511,IF(TYPE(riders!B2511)=2,CHAR(34),""))</f>
        <v>RIDER_NAME="VAN AVERMAET Greg"</v>
      </c>
      <c r="C2511" t="str">
        <f>CONCATENATE(riders!C$1, "=",IF(TYPE(riders!C2511)=2,CHAR(34),""),riders!C2511,IF(TYPE(riders!C2511)=2,CHAR(34),""))</f>
        <v>RIDER_COUNTRY="BEL"</v>
      </c>
      <c r="D2511" t="str">
        <f>CONCATENATE(riders!D$1, "=",IF(TYPE(riders!D2511)=2,CHAR(34),""),riders!D2511,IF(TYPE(riders!D2511)=2,CHAR(34),""))</f>
        <v>RIDER_INFO="http://www.letour.com/le-tour/2014/us/riders/bmc-racing-team/van-avermaet-greg.html"</v>
      </c>
    </row>
    <row r="2512" spans="1:4" x14ac:dyDescent="0.25">
      <c r="A2512" t="str">
        <f>CONCATENATE(riders!A$1, "=",IF(TYPE(riders!A2512)=2,CHAR(34),""),riders!A2512,IF(TYPE(riders!A2512)=2,CHAR(34),""))</f>
        <v>RIDER_NUMBER=2789</v>
      </c>
      <c r="B2512" t="str">
        <f>CONCATENATE(riders!B$1, "=",IF(TYPE(riders!B2512)=2,CHAR(34),""),riders!B2512,IF(TYPE(riders!B2512)=2,CHAR(34),""))</f>
        <v>RIDER_NAME="VELITS Peter"</v>
      </c>
      <c r="C2512" t="str">
        <f>CONCATENATE(riders!C$1, "=",IF(TYPE(riders!C2512)=2,CHAR(34),""),riders!C2512,IF(TYPE(riders!C2512)=2,CHAR(34),""))</f>
        <v>RIDER_COUNTRY="SVK"</v>
      </c>
      <c r="D2512" t="str">
        <f>CONCATENATE(riders!D$1, "=",IF(TYPE(riders!D2512)=2,CHAR(34),""),riders!D2512,IF(TYPE(riders!D2512)=2,CHAR(34),""))</f>
        <v>RIDER_INFO="http://www.letour.com/le-tour/2014/us/riders/bmc-racing-team/velits-peter.html"</v>
      </c>
    </row>
    <row r="2513" spans="1:4" x14ac:dyDescent="0.25">
      <c r="A2513" t="str">
        <f>CONCATENATE(riders!A$1, "=",IF(TYPE(riders!A2513)=2,CHAR(34),""),riders!A2513,IF(TYPE(riders!A2513)=2,CHAR(34),""))</f>
        <v>RIDER_NUMBER=2791</v>
      </c>
      <c r="B2513" t="str">
        <f>CONCATENATE(riders!B$1, "=",IF(TYPE(riders!B2513)=2,CHAR(34),""),riders!B2513,IF(TYPE(riders!B2513)=2,CHAR(34),""))</f>
        <v>RIDER_NAME="ROLLAND Pierre"</v>
      </c>
      <c r="C2513" t="str">
        <f>CONCATENATE(riders!C$1, "=",IF(TYPE(riders!C2513)=2,CHAR(34),""),riders!C2513,IF(TYPE(riders!C2513)=2,CHAR(34),""))</f>
        <v>RIDER_COUNTRY="FRA"</v>
      </c>
      <c r="D2513" t="str">
        <f>CONCATENATE(riders!D$1, "=",IF(TYPE(riders!D2513)=2,CHAR(34),""),riders!D2513,IF(TYPE(riders!D2513)=2,CHAR(34),""))</f>
        <v>RIDER_INFO="http://www.letour.com/le-tour/2014/us/riders/team-europcar/rolland-pierre.html"</v>
      </c>
    </row>
    <row r="2514" spans="1:4" x14ac:dyDescent="0.25">
      <c r="A2514" t="str">
        <f>CONCATENATE(riders!A$1, "=",IF(TYPE(riders!A2514)=2,CHAR(34),""),riders!A2514,IF(TYPE(riders!A2514)=2,CHAR(34),""))</f>
        <v>RIDER_NUMBER=2792</v>
      </c>
      <c r="B2514" t="str">
        <f>CONCATENATE(riders!B$1, "=",IF(TYPE(riders!B2514)=2,CHAR(34),""),riders!B2514,IF(TYPE(riders!B2514)=2,CHAR(34),""))</f>
        <v>RIDER_NAME="ARASHIRO Yukiya"</v>
      </c>
      <c r="C2514" t="str">
        <f>CONCATENATE(riders!C$1, "=",IF(TYPE(riders!C2514)=2,CHAR(34),""),riders!C2514,IF(TYPE(riders!C2514)=2,CHAR(34),""))</f>
        <v>RIDER_COUNTRY="JPN"</v>
      </c>
      <c r="D2514" t="str">
        <f>CONCATENATE(riders!D$1, "=",IF(TYPE(riders!D2514)=2,CHAR(34),""),riders!D2514,IF(TYPE(riders!D2514)=2,CHAR(34),""))</f>
        <v>RIDER_INFO="http://www.letour.com/le-tour/2014/us/riders/team-europcar/arashiro-yukiya.html"</v>
      </c>
    </row>
    <row r="2515" spans="1:4" x14ac:dyDescent="0.25">
      <c r="A2515" t="str">
        <f>CONCATENATE(riders!A$1, "=",IF(TYPE(riders!A2515)=2,CHAR(34),""),riders!A2515,IF(TYPE(riders!A2515)=2,CHAR(34),""))</f>
        <v>RIDER_NUMBER=2793</v>
      </c>
      <c r="B2515" t="str">
        <f>CONCATENATE(riders!B$1, "=",IF(TYPE(riders!B2515)=2,CHAR(34),""),riders!B2515,IF(TYPE(riders!B2515)=2,CHAR(34),""))</f>
        <v>RIDER_NAME="COQUARD Bryan"</v>
      </c>
      <c r="C2515" t="str">
        <f>CONCATENATE(riders!C$1, "=",IF(TYPE(riders!C2515)=2,CHAR(34),""),riders!C2515,IF(TYPE(riders!C2515)=2,CHAR(34),""))</f>
        <v>RIDER_COUNTRY="FRA"</v>
      </c>
      <c r="D2515" t="str">
        <f>CONCATENATE(riders!D$1, "=",IF(TYPE(riders!D2515)=2,CHAR(34),""),riders!D2515,IF(TYPE(riders!D2515)=2,CHAR(34),""))</f>
        <v>RIDER_INFO="http://www.letour.com/le-tour/2014/us/riders/team-europcar/coquard-bryan.html"</v>
      </c>
    </row>
    <row r="2516" spans="1:4" x14ac:dyDescent="0.25">
      <c r="A2516" t="str">
        <f>CONCATENATE(riders!A$1, "=",IF(TYPE(riders!A2516)=2,CHAR(34),""),riders!A2516,IF(TYPE(riders!A2516)=2,CHAR(34),""))</f>
        <v>RIDER_NUMBER=2794</v>
      </c>
      <c r="B2516" t="str">
        <f>CONCATENATE(riders!B$1, "=",IF(TYPE(riders!B2516)=2,CHAR(34),""),riders!B2516,IF(TYPE(riders!B2516)=2,CHAR(34),""))</f>
        <v>RIDER_NAME="GAUTIER Cyril"</v>
      </c>
      <c r="C2516" t="str">
        <f>CONCATENATE(riders!C$1, "=",IF(TYPE(riders!C2516)=2,CHAR(34),""),riders!C2516,IF(TYPE(riders!C2516)=2,CHAR(34),""))</f>
        <v>RIDER_COUNTRY="FRA"</v>
      </c>
      <c r="D2516" t="str">
        <f>CONCATENATE(riders!D$1, "=",IF(TYPE(riders!D2516)=2,CHAR(34),""),riders!D2516,IF(TYPE(riders!D2516)=2,CHAR(34),""))</f>
        <v>RIDER_INFO="http://www.letour.com/le-tour/2014/us/riders/team-europcar/gautier-cyril.html"</v>
      </c>
    </row>
    <row r="2517" spans="1:4" x14ac:dyDescent="0.25">
      <c r="A2517" t="str">
        <f>CONCATENATE(riders!A$1, "=",IF(TYPE(riders!A2517)=2,CHAR(34),""),riders!A2517,IF(TYPE(riders!A2517)=2,CHAR(34),""))</f>
        <v>RIDER_NUMBER=2795</v>
      </c>
      <c r="B2517" t="str">
        <f>CONCATENATE(riders!B$1, "=",IF(TYPE(riders!B2517)=2,CHAR(34),""),riders!B2517,IF(TYPE(riders!B2517)=2,CHAR(34),""))</f>
        <v>RIDER_NAME="GENE Yohann"</v>
      </c>
      <c r="C2517" t="str">
        <f>CONCATENATE(riders!C$1, "=",IF(TYPE(riders!C2517)=2,CHAR(34),""),riders!C2517,IF(TYPE(riders!C2517)=2,CHAR(34),""))</f>
        <v>RIDER_COUNTRY="FRA"</v>
      </c>
      <c r="D2517" t="str">
        <f>CONCATENATE(riders!D$1, "=",IF(TYPE(riders!D2517)=2,CHAR(34),""),riders!D2517,IF(TYPE(riders!D2517)=2,CHAR(34),""))</f>
        <v>RIDER_INFO="http://www.letour.com/le-tour/2014/us/riders/team-europcar/gene-yohann.html"</v>
      </c>
    </row>
    <row r="2518" spans="1:4" x14ac:dyDescent="0.25">
      <c r="A2518" t="str">
        <f>CONCATENATE(riders!A$1, "=",IF(TYPE(riders!A2518)=2,CHAR(34),""),riders!A2518,IF(TYPE(riders!A2518)=2,CHAR(34),""))</f>
        <v>RIDER_NUMBER=2796</v>
      </c>
      <c r="B2518" t="str">
        <f>CONCATENATE(riders!B$1, "=",IF(TYPE(riders!B2518)=2,CHAR(34),""),riders!B2518,IF(TYPE(riders!B2518)=2,CHAR(34),""))</f>
        <v>RIDER_NAME="PICHOT Alexandre"</v>
      </c>
      <c r="C2518" t="str">
        <f>CONCATENATE(riders!C$1, "=",IF(TYPE(riders!C2518)=2,CHAR(34),""),riders!C2518,IF(TYPE(riders!C2518)=2,CHAR(34),""))</f>
        <v>RIDER_COUNTRY="FRA"</v>
      </c>
      <c r="D2518" t="str">
        <f>CONCATENATE(riders!D$1, "=",IF(TYPE(riders!D2518)=2,CHAR(34),""),riders!D2518,IF(TYPE(riders!D2518)=2,CHAR(34),""))</f>
        <v>RIDER_INFO="http://www.letour.com/le-tour/2014/us/riders/team-europcar/pichot-alexandre.html"</v>
      </c>
    </row>
    <row r="2519" spans="1:4" x14ac:dyDescent="0.25">
      <c r="A2519" t="str">
        <f>CONCATENATE(riders!A$1, "=",IF(TYPE(riders!A2519)=2,CHAR(34),""),riders!A2519,IF(TYPE(riders!A2519)=2,CHAR(34),""))</f>
        <v>RIDER_NUMBER=2797</v>
      </c>
      <c r="B2519" t="str">
        <f>CONCATENATE(riders!B$1, "=",IF(TYPE(riders!B2519)=2,CHAR(34),""),riders!B2519,IF(TYPE(riders!B2519)=2,CHAR(34),""))</f>
        <v>RIDER_NAME="QUEMENEUR Perrig"</v>
      </c>
      <c r="C2519" t="str">
        <f>CONCATENATE(riders!C$1, "=",IF(TYPE(riders!C2519)=2,CHAR(34),""),riders!C2519,IF(TYPE(riders!C2519)=2,CHAR(34),""))</f>
        <v>RIDER_COUNTRY="FRA"</v>
      </c>
      <c r="D2519" t="str">
        <f>CONCATENATE(riders!D$1, "=",IF(TYPE(riders!D2519)=2,CHAR(34),""),riders!D2519,IF(TYPE(riders!D2519)=2,CHAR(34),""))</f>
        <v>RIDER_INFO="http://www.letour.com/le-tour/2014/us/riders/team-europcar/quemeneur-perrig.html"</v>
      </c>
    </row>
    <row r="2520" spans="1:4" x14ac:dyDescent="0.25">
      <c r="A2520" t="str">
        <f>CONCATENATE(riders!A$1, "=",IF(TYPE(riders!A2520)=2,CHAR(34),""),riders!A2520,IF(TYPE(riders!A2520)=2,CHAR(34),""))</f>
        <v>RIDER_NUMBER=2798</v>
      </c>
      <c r="B2520" t="str">
        <f>CONCATENATE(riders!B$1, "=",IF(TYPE(riders!B2520)=2,CHAR(34),""),riders!B2520,IF(TYPE(riders!B2520)=2,CHAR(34),""))</f>
        <v>RIDER_NAME="REZA Kévin"</v>
      </c>
      <c r="C2520" t="str">
        <f>CONCATENATE(riders!C$1, "=",IF(TYPE(riders!C2520)=2,CHAR(34),""),riders!C2520,IF(TYPE(riders!C2520)=2,CHAR(34),""))</f>
        <v>RIDER_COUNTRY="FRA"</v>
      </c>
      <c r="D2520" t="str">
        <f>CONCATENATE(riders!D$1, "=",IF(TYPE(riders!D2520)=2,CHAR(34),""),riders!D2520,IF(TYPE(riders!D2520)=2,CHAR(34),""))</f>
        <v>RIDER_INFO="http://www.letour.com/le-tour/2014/us/riders/team-europcar/reza-kevin.html"</v>
      </c>
    </row>
    <row r="2521" spans="1:4" x14ac:dyDescent="0.25">
      <c r="A2521" t="str">
        <f>CONCATENATE(riders!A$1, "=",IF(TYPE(riders!A2521)=2,CHAR(34),""),riders!A2521,IF(TYPE(riders!A2521)=2,CHAR(34),""))</f>
        <v>RIDER_NUMBER=2799</v>
      </c>
      <c r="B2521" t="str">
        <f>CONCATENATE(riders!B$1, "=",IF(TYPE(riders!B2521)=2,CHAR(34),""),riders!B2521,IF(TYPE(riders!B2521)=2,CHAR(34),""))</f>
        <v>RIDER_NAME="VOECKLER Thomas"</v>
      </c>
      <c r="C2521" t="str">
        <f>CONCATENATE(riders!C$1, "=",IF(TYPE(riders!C2521)=2,CHAR(34),""),riders!C2521,IF(TYPE(riders!C2521)=2,CHAR(34),""))</f>
        <v>RIDER_COUNTRY="FRA"</v>
      </c>
      <c r="D2521" t="str">
        <f>CONCATENATE(riders!D$1, "=",IF(TYPE(riders!D2521)=2,CHAR(34),""),riders!D2521,IF(TYPE(riders!D2521)=2,CHAR(34),""))</f>
        <v>RIDER_INFO="http://www.letour.com/le-tour/2014/us/riders/team-europcar/voeckler-thomas.html"</v>
      </c>
    </row>
    <row r="2522" spans="1:4" x14ac:dyDescent="0.25">
      <c r="A2522" t="str">
        <f>CONCATENATE(riders!A$1, "=",IF(TYPE(riders!A2522)=2,CHAR(34),""),riders!A2522,IF(TYPE(riders!A2522)=2,CHAR(34),""))</f>
        <v>RIDER_NUMBER=2801</v>
      </c>
      <c r="B2522" t="str">
        <f>CONCATENATE(riders!B$1, "=",IF(TYPE(riders!B2522)=2,CHAR(34),""),riders!B2522,IF(TYPE(riders!B2522)=2,CHAR(34),""))</f>
        <v>RIDER_NAME="SCHLECK Frank"</v>
      </c>
      <c r="C2522" t="str">
        <f>CONCATENATE(riders!C$1, "=",IF(TYPE(riders!C2522)=2,CHAR(34),""),riders!C2522,IF(TYPE(riders!C2522)=2,CHAR(34),""))</f>
        <v>RIDER_COUNTRY="LUX"</v>
      </c>
      <c r="D2522" t="str">
        <f>CONCATENATE(riders!D$1, "=",IF(TYPE(riders!D2522)=2,CHAR(34),""),riders!D2522,IF(TYPE(riders!D2522)=2,CHAR(34),""))</f>
        <v>RIDER_INFO="http://www.letour.com/le-tour/2014/us/riders/trek-factory-racing/schleck-frank.html"</v>
      </c>
    </row>
    <row r="2523" spans="1:4" x14ac:dyDescent="0.25">
      <c r="A2523" t="str">
        <f>CONCATENATE(riders!A$1, "=",IF(TYPE(riders!A2523)=2,CHAR(34),""),riders!A2523,IF(TYPE(riders!A2523)=2,CHAR(34),""))</f>
        <v>RIDER_NUMBER=2802</v>
      </c>
      <c r="B2523" t="str">
        <f>CONCATENATE(riders!B$1, "=",IF(TYPE(riders!B2523)=2,CHAR(34),""),riders!B2523,IF(TYPE(riders!B2523)=2,CHAR(34),""))</f>
        <v>RIDER_NAME="BUSCHE Matthew"</v>
      </c>
      <c r="C2523" t="str">
        <f>CONCATENATE(riders!C$1, "=",IF(TYPE(riders!C2523)=2,CHAR(34),""),riders!C2523,IF(TYPE(riders!C2523)=2,CHAR(34),""))</f>
        <v>RIDER_COUNTRY="USA"</v>
      </c>
      <c r="D2523" t="str">
        <f>CONCATENATE(riders!D$1, "=",IF(TYPE(riders!D2523)=2,CHAR(34),""),riders!D2523,IF(TYPE(riders!D2523)=2,CHAR(34),""))</f>
        <v>RIDER_INFO="http://www.letour.com/le-tour/2014/us/riders/trek-factory-racing/busche-matthew.html"</v>
      </c>
    </row>
    <row r="2524" spans="1:4" x14ac:dyDescent="0.25">
      <c r="A2524" t="str">
        <f>CONCATENATE(riders!A$1, "=",IF(TYPE(riders!A2524)=2,CHAR(34),""),riders!A2524,IF(TYPE(riders!A2524)=2,CHAR(34),""))</f>
        <v>RIDER_NUMBER=2803</v>
      </c>
      <c r="B2524" t="str">
        <f>CONCATENATE(riders!B$1, "=",IF(TYPE(riders!B2524)=2,CHAR(34),""),riders!B2524,IF(TYPE(riders!B2524)=2,CHAR(34),""))</f>
        <v>RIDER_NAME="CANCELLARA Fabian"</v>
      </c>
      <c r="C2524" t="str">
        <f>CONCATENATE(riders!C$1, "=",IF(TYPE(riders!C2524)=2,CHAR(34),""),riders!C2524,IF(TYPE(riders!C2524)=2,CHAR(34),""))</f>
        <v>RIDER_COUNTRY="SUI"</v>
      </c>
      <c r="D2524" t="str">
        <f>CONCATENATE(riders!D$1, "=",IF(TYPE(riders!D2524)=2,CHAR(34),""),riders!D2524,IF(TYPE(riders!D2524)=2,CHAR(34),""))</f>
        <v>RIDER_INFO="http://www.letour.com/le-tour/2014/us/riders/trek-factory-racing/cancellara-fabian.html"</v>
      </c>
    </row>
    <row r="2525" spans="1:4" x14ac:dyDescent="0.25">
      <c r="A2525" t="str">
        <f>CONCATENATE(riders!A$1, "=",IF(TYPE(riders!A2525)=2,CHAR(34),""),riders!A2525,IF(TYPE(riders!A2525)=2,CHAR(34),""))</f>
        <v>RIDER_NUMBER=2804</v>
      </c>
      <c r="B2525" t="str">
        <f>CONCATENATE(riders!B$1, "=",IF(TYPE(riders!B2525)=2,CHAR(34),""),riders!B2525,IF(TYPE(riders!B2525)=2,CHAR(34),""))</f>
        <v>RIDER_NAME="IRIZAR ARRANBURU Markel"</v>
      </c>
      <c r="C2525" t="str">
        <f>CONCATENATE(riders!C$1, "=",IF(TYPE(riders!C2525)=2,CHAR(34),""),riders!C2525,IF(TYPE(riders!C2525)=2,CHAR(34),""))</f>
        <v>RIDER_COUNTRY="ESP"</v>
      </c>
      <c r="D2525" t="str">
        <f>CONCATENATE(riders!D$1, "=",IF(TYPE(riders!D2525)=2,CHAR(34),""),riders!D2525,IF(TYPE(riders!D2525)=2,CHAR(34),""))</f>
        <v>RIDER_INFO="http://www.letour.com/le-tour/2014/us/riders/trek-factory-racing/irizar-arranburu-markel.html"</v>
      </c>
    </row>
    <row r="2526" spans="1:4" x14ac:dyDescent="0.25">
      <c r="A2526" t="str">
        <f>CONCATENATE(riders!A$1, "=",IF(TYPE(riders!A2526)=2,CHAR(34),""),riders!A2526,IF(TYPE(riders!A2526)=2,CHAR(34),""))</f>
        <v>RIDER_NUMBER=2805</v>
      </c>
      <c r="B2526" t="str">
        <f>CONCATENATE(riders!B$1, "=",IF(TYPE(riders!B2526)=2,CHAR(34),""),riders!B2526,IF(TYPE(riders!B2526)=2,CHAR(34),""))</f>
        <v>RIDER_NAME="RAST Gregory"</v>
      </c>
      <c r="C2526" t="str">
        <f>CONCATENATE(riders!C$1, "=",IF(TYPE(riders!C2526)=2,CHAR(34),""),riders!C2526,IF(TYPE(riders!C2526)=2,CHAR(34),""))</f>
        <v>RIDER_COUNTRY="SUI"</v>
      </c>
      <c r="D2526" t="str">
        <f>CONCATENATE(riders!D$1, "=",IF(TYPE(riders!D2526)=2,CHAR(34),""),riders!D2526,IF(TYPE(riders!D2526)=2,CHAR(34),""))</f>
        <v>RIDER_INFO="http://www.letour.com/le-tour/2014/us/riders/trek-factory-racing/rast-gregory.html"</v>
      </c>
    </row>
    <row r="2527" spans="1:4" x14ac:dyDescent="0.25">
      <c r="A2527" t="str">
        <f>CONCATENATE(riders!A$1, "=",IF(TYPE(riders!A2527)=2,CHAR(34),""),riders!A2527,IF(TYPE(riders!A2527)=2,CHAR(34),""))</f>
        <v>RIDER_NUMBER=2806</v>
      </c>
      <c r="B2527" t="str">
        <f>CONCATENATE(riders!B$1, "=",IF(TYPE(riders!B2527)=2,CHAR(34),""),riders!B2527,IF(TYPE(riders!B2527)=2,CHAR(34),""))</f>
        <v>RIDER_NAME="SCHLECK Andy"</v>
      </c>
      <c r="C2527" t="str">
        <f>CONCATENATE(riders!C$1, "=",IF(TYPE(riders!C2527)=2,CHAR(34),""),riders!C2527,IF(TYPE(riders!C2527)=2,CHAR(34),""))</f>
        <v>RIDER_COUNTRY="LUX"</v>
      </c>
      <c r="D2527" t="str">
        <f>CONCATENATE(riders!D$1, "=",IF(TYPE(riders!D2527)=2,CHAR(34),""),riders!D2527,IF(TYPE(riders!D2527)=2,CHAR(34),""))</f>
        <v>RIDER_INFO="http://www.letour.com/le-tour/2014/us/riders/trek-factory-racing/schleck-andy.html"</v>
      </c>
    </row>
    <row r="2528" spans="1:4" x14ac:dyDescent="0.25">
      <c r="A2528" t="str">
        <f>CONCATENATE(riders!A$1, "=",IF(TYPE(riders!A2528)=2,CHAR(34),""),riders!A2528,IF(TYPE(riders!A2528)=2,CHAR(34),""))</f>
        <v>RIDER_NUMBER=2807</v>
      </c>
      <c r="B2528" t="str">
        <f>CONCATENATE(riders!B$1, "=",IF(TYPE(riders!B2528)=2,CHAR(34),""),riders!B2528,IF(TYPE(riders!B2528)=2,CHAR(34),""))</f>
        <v>RIDER_NAME="VAN POPPEL Danny"</v>
      </c>
      <c r="C2528" t="str">
        <f>CONCATENATE(riders!C$1, "=",IF(TYPE(riders!C2528)=2,CHAR(34),""),riders!C2528,IF(TYPE(riders!C2528)=2,CHAR(34),""))</f>
        <v>RIDER_COUNTRY="NED"</v>
      </c>
      <c r="D2528" t="str">
        <f>CONCATENATE(riders!D$1, "=",IF(TYPE(riders!D2528)=2,CHAR(34),""),riders!D2528,IF(TYPE(riders!D2528)=2,CHAR(34),""))</f>
        <v>RIDER_INFO="http://www.letour.com/le-tour/2014/us/riders/trek-factory-racing/van-poppel-danny.html"</v>
      </c>
    </row>
    <row r="2529" spans="1:4" x14ac:dyDescent="0.25">
      <c r="A2529" t="str">
        <f>CONCATENATE(riders!A$1, "=",IF(TYPE(riders!A2529)=2,CHAR(34),""),riders!A2529,IF(TYPE(riders!A2529)=2,CHAR(34),""))</f>
        <v>RIDER_NUMBER=2808</v>
      </c>
      <c r="B2529" t="str">
        <f>CONCATENATE(riders!B$1, "=",IF(TYPE(riders!B2529)=2,CHAR(34),""),riders!B2529,IF(TYPE(riders!B2529)=2,CHAR(34),""))</f>
        <v>RIDER_NAME="VOIGT Jens"</v>
      </c>
      <c r="C2529" t="str">
        <f>CONCATENATE(riders!C$1, "=",IF(TYPE(riders!C2529)=2,CHAR(34),""),riders!C2529,IF(TYPE(riders!C2529)=2,CHAR(34),""))</f>
        <v>RIDER_COUNTRY="GER"</v>
      </c>
      <c r="D2529" t="str">
        <f>CONCATENATE(riders!D$1, "=",IF(TYPE(riders!D2529)=2,CHAR(34),""),riders!D2529,IF(TYPE(riders!D2529)=2,CHAR(34),""))</f>
        <v>RIDER_INFO="http://www.letour.com/le-tour/2014/us/riders/trek-factory-racing/voigt-jens.html"</v>
      </c>
    </row>
    <row r="2530" spans="1:4" x14ac:dyDescent="0.25">
      <c r="A2530" t="str">
        <f>CONCATENATE(riders!A$1, "=",IF(TYPE(riders!A2530)=2,CHAR(34),""),riders!A2530,IF(TYPE(riders!A2530)=2,CHAR(34),""))</f>
        <v>RIDER_NUMBER=2809</v>
      </c>
      <c r="B2530" t="str">
        <f>CONCATENATE(riders!B$1, "=",IF(TYPE(riders!B2530)=2,CHAR(34),""),riders!B2530,IF(TYPE(riders!B2530)=2,CHAR(34),""))</f>
        <v>RIDER_NAME="ZUBELDIA AGIRRE Haimar"</v>
      </c>
      <c r="C2530" t="str">
        <f>CONCATENATE(riders!C$1, "=",IF(TYPE(riders!C2530)=2,CHAR(34),""),riders!C2530,IF(TYPE(riders!C2530)=2,CHAR(34),""))</f>
        <v>RIDER_COUNTRY="ESP"</v>
      </c>
      <c r="D2530" t="str">
        <f>CONCATENATE(riders!D$1, "=",IF(TYPE(riders!D2530)=2,CHAR(34),""),riders!D2530,IF(TYPE(riders!D2530)=2,CHAR(34),""))</f>
        <v>RIDER_INFO="http://www.letour.com/le-tour/2014/us/riders/trek-factory-racing/zubeldia-agirre-haimar.html"</v>
      </c>
    </row>
    <row r="2531" spans="1:4" x14ac:dyDescent="0.25">
      <c r="A2531" t="str">
        <f>CONCATENATE(riders!A$1, "=",IF(TYPE(riders!A2531)=2,CHAR(34),""),riders!A2531,IF(TYPE(riders!A2531)=2,CHAR(34),""))</f>
        <v>RIDER_NUMBER=2811</v>
      </c>
      <c r="B2531" t="str">
        <f>CONCATENATE(riders!B$1, "=",IF(TYPE(riders!B2531)=2,CHAR(34),""),riders!B2531,IF(TYPE(riders!B2531)=2,CHAR(34),""))</f>
        <v>RIDER_NAME="NAVARRO GARCIA Daniel"</v>
      </c>
      <c r="C2531" t="str">
        <f>CONCATENATE(riders!C$1, "=",IF(TYPE(riders!C2531)=2,CHAR(34),""),riders!C2531,IF(TYPE(riders!C2531)=2,CHAR(34),""))</f>
        <v>RIDER_COUNTRY="ESP"</v>
      </c>
      <c r="D2531" t="str">
        <f>CONCATENATE(riders!D$1, "=",IF(TYPE(riders!D2531)=2,CHAR(34),""),riders!D2531,IF(TYPE(riders!D2531)=2,CHAR(34),""))</f>
        <v>RIDER_INFO="http://www.letour.com/le-tour/2014/us/riders/cofidis-solutions-credits/navarro-garcia-daniel.html"</v>
      </c>
    </row>
    <row r="2532" spans="1:4" x14ac:dyDescent="0.25">
      <c r="A2532" t="str">
        <f>CONCATENATE(riders!A$1, "=",IF(TYPE(riders!A2532)=2,CHAR(34),""),riders!A2532,IF(TYPE(riders!A2532)=2,CHAR(34),""))</f>
        <v>RIDER_NUMBER=2812</v>
      </c>
      <c r="B2532" t="str">
        <f>CONCATENATE(riders!B$1, "=",IF(TYPE(riders!B2532)=2,CHAR(34),""),riders!B2532,IF(TYPE(riders!B2532)=2,CHAR(34),""))</f>
        <v>RIDER_NAME="EDET Nicolas"</v>
      </c>
      <c r="C2532" t="str">
        <f>CONCATENATE(riders!C$1, "=",IF(TYPE(riders!C2532)=2,CHAR(34),""),riders!C2532,IF(TYPE(riders!C2532)=2,CHAR(34),""))</f>
        <v>RIDER_COUNTRY="FRA"</v>
      </c>
      <c r="D2532" t="str">
        <f>CONCATENATE(riders!D$1, "=",IF(TYPE(riders!D2532)=2,CHAR(34),""),riders!D2532,IF(TYPE(riders!D2532)=2,CHAR(34),""))</f>
        <v>RIDER_INFO="http://www.letour.com/le-tour/2014/us/riders/cofidis-solutions-credits/edet-nicolas.html"</v>
      </c>
    </row>
    <row r="2533" spans="1:4" x14ac:dyDescent="0.25">
      <c r="A2533" t="str">
        <f>CONCATENATE(riders!A$1, "=",IF(TYPE(riders!A2533)=2,CHAR(34),""),riders!A2533,IF(TYPE(riders!A2533)=2,CHAR(34),""))</f>
        <v>RIDER_NUMBER=2813</v>
      </c>
      <c r="B2533" t="str">
        <f>CONCATENATE(riders!B$1, "=",IF(TYPE(riders!B2533)=2,CHAR(34),""),riders!B2533,IF(TYPE(riders!B2533)=2,CHAR(34),""))</f>
        <v>RIDER_NAME="GARCIA ECHEGUIBEL Egoitz"</v>
      </c>
      <c r="C2533" t="str">
        <f>CONCATENATE(riders!C$1, "=",IF(TYPE(riders!C2533)=2,CHAR(34),""),riders!C2533,IF(TYPE(riders!C2533)=2,CHAR(34),""))</f>
        <v>RIDER_COUNTRY="ESP"</v>
      </c>
      <c r="D2533" t="str">
        <f>CONCATENATE(riders!D$1, "=",IF(TYPE(riders!D2533)=2,CHAR(34),""),riders!D2533,IF(TYPE(riders!D2533)=2,CHAR(34),""))</f>
        <v>RIDER_INFO="http://www.letour.com/le-tour/2014/us/riders/cofidis-solutions-credits/garcia-echeguibel-egoitz.html"</v>
      </c>
    </row>
    <row r="2534" spans="1:4" x14ac:dyDescent="0.25">
      <c r="A2534" t="str">
        <f>CONCATENATE(riders!A$1, "=",IF(TYPE(riders!A2534)=2,CHAR(34),""),riders!A2534,IF(TYPE(riders!A2534)=2,CHAR(34),""))</f>
        <v>RIDER_NUMBER=2814</v>
      </c>
      <c r="B2534" t="str">
        <f>CONCATENATE(riders!B$1, "=",IF(TYPE(riders!B2534)=2,CHAR(34),""),riders!B2534,IF(TYPE(riders!B2534)=2,CHAR(34),""))</f>
        <v>RIDER_NAME="LEMOINE Cyril"</v>
      </c>
      <c r="C2534" t="str">
        <f>CONCATENATE(riders!C$1, "=",IF(TYPE(riders!C2534)=2,CHAR(34),""),riders!C2534,IF(TYPE(riders!C2534)=2,CHAR(34),""))</f>
        <v>RIDER_COUNTRY="FRA"</v>
      </c>
      <c r="D2534" t="str">
        <f>CONCATENATE(riders!D$1, "=",IF(TYPE(riders!D2534)=2,CHAR(34),""),riders!D2534,IF(TYPE(riders!D2534)=2,CHAR(34),""))</f>
        <v>RIDER_INFO="http://www.letour.com/le-tour/2014/us/riders/cofidis-solutions-credits/lemoine-cyril.html"</v>
      </c>
    </row>
    <row r="2535" spans="1:4" x14ac:dyDescent="0.25">
      <c r="A2535" t="str">
        <f>CONCATENATE(riders!A$1, "=",IF(TYPE(riders!A2535)=2,CHAR(34),""),riders!A2535,IF(TYPE(riders!A2535)=2,CHAR(34),""))</f>
        <v>RIDER_NUMBER=2815</v>
      </c>
      <c r="B2535" t="str">
        <f>CONCATENATE(riders!B$1, "=",IF(TYPE(riders!B2535)=2,CHAR(34),""),riders!B2535,IF(TYPE(riders!B2535)=2,CHAR(34),""))</f>
        <v>RIDER_NAME="MATE MARDONES Luis Angel"</v>
      </c>
      <c r="C2535" t="str">
        <f>CONCATENATE(riders!C$1, "=",IF(TYPE(riders!C2535)=2,CHAR(34),""),riders!C2535,IF(TYPE(riders!C2535)=2,CHAR(34),""))</f>
        <v>RIDER_COUNTRY="ESP"</v>
      </c>
      <c r="D2535" t="str">
        <f>CONCATENATE(riders!D$1, "=",IF(TYPE(riders!D2535)=2,CHAR(34),""),riders!D2535,IF(TYPE(riders!D2535)=2,CHAR(34),""))</f>
        <v>RIDER_INFO="http://www.letour.com/le-tour/2014/us/riders/cofidis-solutions-credits/mate-mardones-luis-angel.html"</v>
      </c>
    </row>
    <row r="2536" spans="1:4" x14ac:dyDescent="0.25">
      <c r="A2536" t="str">
        <f>CONCATENATE(riders!A$1, "=",IF(TYPE(riders!A2536)=2,CHAR(34),""),riders!A2536,IF(TYPE(riders!A2536)=2,CHAR(34),""))</f>
        <v>RIDER_NUMBER=2816</v>
      </c>
      <c r="B2536" t="str">
        <f>CONCATENATE(riders!B$1, "=",IF(TYPE(riders!B2536)=2,CHAR(34),""),riders!B2536,IF(TYPE(riders!B2536)=2,CHAR(34),""))</f>
        <v>RIDER_NAME="MOLARD Rudy"</v>
      </c>
      <c r="C2536" t="str">
        <f>CONCATENATE(riders!C$1, "=",IF(TYPE(riders!C2536)=2,CHAR(34),""),riders!C2536,IF(TYPE(riders!C2536)=2,CHAR(34),""))</f>
        <v>RIDER_COUNTRY="FRA"</v>
      </c>
      <c r="D2536" t="str">
        <f>CONCATENATE(riders!D$1, "=",IF(TYPE(riders!D2536)=2,CHAR(34),""),riders!D2536,IF(TYPE(riders!D2536)=2,CHAR(34),""))</f>
        <v>RIDER_INFO="http://www.letour.com/le-tour/2014/us/riders/cofidis-solutions-credits/molard-rudy.html"</v>
      </c>
    </row>
    <row r="2537" spans="1:4" x14ac:dyDescent="0.25">
      <c r="A2537" t="str">
        <f>CONCATENATE(riders!A$1, "=",IF(TYPE(riders!A2537)=2,CHAR(34),""),riders!A2537,IF(TYPE(riders!A2537)=2,CHAR(34),""))</f>
        <v>RIDER_NUMBER=2817</v>
      </c>
      <c r="B2537" t="str">
        <f>CONCATENATE(riders!B$1, "=",IF(TYPE(riders!B2537)=2,CHAR(34),""),riders!B2537,IF(TYPE(riders!B2537)=2,CHAR(34),""))</f>
        <v>RIDER_NAME="PETIT Adrien"</v>
      </c>
      <c r="C2537" t="str">
        <f>CONCATENATE(riders!C$1, "=",IF(TYPE(riders!C2537)=2,CHAR(34),""),riders!C2537,IF(TYPE(riders!C2537)=2,CHAR(34),""))</f>
        <v>RIDER_COUNTRY="FRA"</v>
      </c>
      <c r="D2537" t="str">
        <f>CONCATENATE(riders!D$1, "=",IF(TYPE(riders!D2537)=2,CHAR(34),""),riders!D2537,IF(TYPE(riders!D2537)=2,CHAR(34),""))</f>
        <v>RIDER_INFO="http://www.letour.com/le-tour/2014/us/riders/cofidis-solutions-credits/petit-adrien.html"</v>
      </c>
    </row>
    <row r="2538" spans="1:4" x14ac:dyDescent="0.25">
      <c r="A2538" t="str">
        <f>CONCATENATE(riders!A$1, "=",IF(TYPE(riders!A2538)=2,CHAR(34),""),riders!A2538,IF(TYPE(riders!A2538)=2,CHAR(34),""))</f>
        <v>RIDER_NUMBER=2818</v>
      </c>
      <c r="B2538" t="str">
        <f>CONCATENATE(riders!B$1, "=",IF(TYPE(riders!B2538)=2,CHAR(34),""),riders!B2538,IF(TYPE(riders!B2538)=2,CHAR(34),""))</f>
        <v>RIDER_NAME="SIMON Julien"</v>
      </c>
      <c r="C2538" t="str">
        <f>CONCATENATE(riders!C$1, "=",IF(TYPE(riders!C2538)=2,CHAR(34),""),riders!C2538,IF(TYPE(riders!C2538)=2,CHAR(34),""))</f>
        <v>RIDER_COUNTRY="FRA"</v>
      </c>
      <c r="D2538" t="str">
        <f>CONCATENATE(riders!D$1, "=",IF(TYPE(riders!D2538)=2,CHAR(34),""),riders!D2538,IF(TYPE(riders!D2538)=2,CHAR(34),""))</f>
        <v>RIDER_INFO="http://www.letour.com/le-tour/2014/us/riders/cofidis-solutions-credits/simon-julien.html"</v>
      </c>
    </row>
    <row r="2539" spans="1:4" x14ac:dyDescent="0.25">
      <c r="A2539" t="str">
        <f>CONCATENATE(riders!A$1, "=",IF(TYPE(riders!A2539)=2,CHAR(34),""),riders!A2539,IF(TYPE(riders!A2539)=2,CHAR(34),""))</f>
        <v>RIDER_NUMBER=2819</v>
      </c>
      <c r="B2539" t="str">
        <f>CONCATENATE(riders!B$1, "=",IF(TYPE(riders!B2539)=2,CHAR(34),""),riders!B2539,IF(TYPE(riders!B2539)=2,CHAR(34),""))</f>
        <v>RIDER_NAME="TAARAMÄE Rein"</v>
      </c>
      <c r="C2539" t="str">
        <f>CONCATENATE(riders!C$1, "=",IF(TYPE(riders!C2539)=2,CHAR(34),""),riders!C2539,IF(TYPE(riders!C2539)=2,CHAR(34),""))</f>
        <v>RIDER_COUNTRY="EST"</v>
      </c>
      <c r="D2539" t="str">
        <f>CONCATENATE(riders!D$1, "=",IF(TYPE(riders!D2539)=2,CHAR(34),""),riders!D2539,IF(TYPE(riders!D2539)=2,CHAR(34),""))</f>
        <v>RIDER_INFO="http://www.letour.com/le-tour/2014/us/riders/cofidis-solutions-credits/taaramae-rein.html"</v>
      </c>
    </row>
    <row r="2540" spans="1:4" x14ac:dyDescent="0.25">
      <c r="A2540" t="str">
        <f>CONCATENATE(riders!A$1, "=",IF(TYPE(riders!A2540)=2,CHAR(34),""),riders!A2540,IF(TYPE(riders!A2540)=2,CHAR(34),""))</f>
        <v>RIDER_NUMBER=2821</v>
      </c>
      <c r="B2540" t="str">
        <f>CONCATENATE(riders!B$1, "=",IF(TYPE(riders!B2540)=2,CHAR(34),""),riders!B2540,IF(TYPE(riders!B2540)=2,CHAR(34),""))</f>
        <v>RIDER_NAME="GERRANS Simon"</v>
      </c>
      <c r="C2540" t="str">
        <f>CONCATENATE(riders!C$1, "=",IF(TYPE(riders!C2540)=2,CHAR(34),""),riders!C2540,IF(TYPE(riders!C2540)=2,CHAR(34),""))</f>
        <v>RIDER_COUNTRY="AUS"</v>
      </c>
      <c r="D2540" t="str">
        <f>CONCATENATE(riders!D$1, "=",IF(TYPE(riders!D2540)=2,CHAR(34),""),riders!D2540,IF(TYPE(riders!D2540)=2,CHAR(34),""))</f>
        <v>RIDER_INFO="http://www.letour.com/le-tour/2014/us/riders/orica-greenedge/gerrans-simon.html"</v>
      </c>
    </row>
    <row r="2541" spans="1:4" x14ac:dyDescent="0.25">
      <c r="A2541" t="str">
        <f>CONCATENATE(riders!A$1, "=",IF(TYPE(riders!A2541)=2,CHAR(34),""),riders!A2541,IF(TYPE(riders!A2541)=2,CHAR(34),""))</f>
        <v>RIDER_NUMBER=2822</v>
      </c>
      <c r="B2541" t="str">
        <f>CONCATENATE(riders!B$1, "=",IF(TYPE(riders!B2541)=2,CHAR(34),""),riders!B2541,IF(TYPE(riders!B2541)=2,CHAR(34),""))</f>
        <v>RIDER_NAME="ALBASINI Michael"</v>
      </c>
      <c r="C2541" t="str">
        <f>CONCATENATE(riders!C$1, "=",IF(TYPE(riders!C2541)=2,CHAR(34),""),riders!C2541,IF(TYPE(riders!C2541)=2,CHAR(34),""))</f>
        <v>RIDER_COUNTRY="SUI"</v>
      </c>
      <c r="D2541" t="str">
        <f>CONCATENATE(riders!D$1, "=",IF(TYPE(riders!D2541)=2,CHAR(34),""),riders!D2541,IF(TYPE(riders!D2541)=2,CHAR(34),""))</f>
        <v>RIDER_INFO="http://www.letour.com/le-tour/2014/us/riders/orica-greenedge/albasini-michael.html"</v>
      </c>
    </row>
    <row r="2542" spans="1:4" x14ac:dyDescent="0.25">
      <c r="A2542" t="str">
        <f>CONCATENATE(riders!A$1, "=",IF(TYPE(riders!A2542)=2,CHAR(34),""),riders!A2542,IF(TYPE(riders!A2542)=2,CHAR(34),""))</f>
        <v>RIDER_NUMBER=2823</v>
      </c>
      <c r="B2542" t="str">
        <f>CONCATENATE(riders!B$1, "=",IF(TYPE(riders!B2542)=2,CHAR(34),""),riders!B2542,IF(TYPE(riders!B2542)=2,CHAR(34),""))</f>
        <v>RIDER_NAME="CLARKE Simon"</v>
      </c>
      <c r="C2542" t="str">
        <f>CONCATENATE(riders!C$1, "=",IF(TYPE(riders!C2542)=2,CHAR(34),""),riders!C2542,IF(TYPE(riders!C2542)=2,CHAR(34),""))</f>
        <v>RIDER_COUNTRY="AUS"</v>
      </c>
      <c r="D2542" t="str">
        <f>CONCATENATE(riders!D$1, "=",IF(TYPE(riders!D2542)=2,CHAR(34),""),riders!D2542,IF(TYPE(riders!D2542)=2,CHAR(34),""))</f>
        <v>RIDER_INFO="http://www.letour.com/le-tour/2014/us/riders/orica-greenedge/clarke-simon.html"</v>
      </c>
    </row>
    <row r="2543" spans="1:4" x14ac:dyDescent="0.25">
      <c r="A2543" t="str">
        <f>CONCATENATE(riders!A$1, "=",IF(TYPE(riders!A2543)=2,CHAR(34),""),riders!A2543,IF(TYPE(riders!A2543)=2,CHAR(34),""))</f>
        <v>RIDER_NUMBER=2824</v>
      </c>
      <c r="B2543" t="str">
        <f>CONCATENATE(riders!B$1, "=",IF(TYPE(riders!B2543)=2,CHAR(34),""),riders!B2543,IF(TYPE(riders!B2543)=2,CHAR(34),""))</f>
        <v>RIDER_NAME="DURBRIDGE Luke"</v>
      </c>
      <c r="C2543" t="str">
        <f>CONCATENATE(riders!C$1, "=",IF(TYPE(riders!C2543)=2,CHAR(34),""),riders!C2543,IF(TYPE(riders!C2543)=2,CHAR(34),""))</f>
        <v>RIDER_COUNTRY="AUS"</v>
      </c>
      <c r="D2543" t="str">
        <f>CONCATENATE(riders!D$1, "=",IF(TYPE(riders!D2543)=2,CHAR(34),""),riders!D2543,IF(TYPE(riders!D2543)=2,CHAR(34),""))</f>
        <v>RIDER_INFO="http://www.letour.com/le-tour/2014/us/riders/orica-greenedge/durbridge-luke.html"</v>
      </c>
    </row>
    <row r="2544" spans="1:4" x14ac:dyDescent="0.25">
      <c r="A2544" t="str">
        <f>CONCATENATE(riders!A$1, "=",IF(TYPE(riders!A2544)=2,CHAR(34),""),riders!A2544,IF(TYPE(riders!A2544)=2,CHAR(34),""))</f>
        <v>RIDER_NUMBER=2825</v>
      </c>
      <c r="B2544" t="str">
        <f>CONCATENATE(riders!B$1, "=",IF(TYPE(riders!B2544)=2,CHAR(34),""),riders!B2544,IF(TYPE(riders!B2544)=2,CHAR(34),""))</f>
        <v>RIDER_NAME="HAYMAN Mathew"</v>
      </c>
      <c r="C2544" t="str">
        <f>CONCATENATE(riders!C$1, "=",IF(TYPE(riders!C2544)=2,CHAR(34),""),riders!C2544,IF(TYPE(riders!C2544)=2,CHAR(34),""))</f>
        <v>RIDER_COUNTRY="AUS"</v>
      </c>
      <c r="D2544" t="str">
        <f>CONCATENATE(riders!D$1, "=",IF(TYPE(riders!D2544)=2,CHAR(34),""),riders!D2544,IF(TYPE(riders!D2544)=2,CHAR(34),""))</f>
        <v>RIDER_INFO="http://www.letour.com/le-tour/2014/us/riders/orica-greenedge/hayman-mathew.html"</v>
      </c>
    </row>
    <row r="2545" spans="1:4" x14ac:dyDescent="0.25">
      <c r="A2545" t="str">
        <f>CONCATENATE(riders!A$1, "=",IF(TYPE(riders!A2545)=2,CHAR(34),""),riders!A2545,IF(TYPE(riders!A2545)=2,CHAR(34),""))</f>
        <v>RIDER_NUMBER=2826</v>
      </c>
      <c r="B2545" t="str">
        <f>CONCATENATE(riders!B$1, "=",IF(TYPE(riders!B2545)=2,CHAR(34),""),riders!B2545,IF(TYPE(riders!B2545)=2,CHAR(34),""))</f>
        <v>RIDER_NAME="KEUKELEIRE Jens"</v>
      </c>
      <c r="C2545" t="str">
        <f>CONCATENATE(riders!C$1, "=",IF(TYPE(riders!C2545)=2,CHAR(34),""),riders!C2545,IF(TYPE(riders!C2545)=2,CHAR(34),""))</f>
        <v>RIDER_COUNTRY="BEL"</v>
      </c>
      <c r="D2545" t="str">
        <f>CONCATENATE(riders!D$1, "=",IF(TYPE(riders!D2545)=2,CHAR(34),""),riders!D2545,IF(TYPE(riders!D2545)=2,CHAR(34),""))</f>
        <v>RIDER_INFO="http://www.letour.com/le-tour/2014/us/riders/orica-greenedge/keukeleire-jens.html"</v>
      </c>
    </row>
    <row r="2546" spans="1:4" x14ac:dyDescent="0.25">
      <c r="A2546" t="str">
        <f>CONCATENATE(riders!A$1, "=",IF(TYPE(riders!A2546)=2,CHAR(34),""),riders!A2546,IF(TYPE(riders!A2546)=2,CHAR(34),""))</f>
        <v>RIDER_NUMBER=2827</v>
      </c>
      <c r="B2546" t="str">
        <f>CONCATENATE(riders!B$1, "=",IF(TYPE(riders!B2546)=2,CHAR(34),""),riders!B2546,IF(TYPE(riders!B2546)=2,CHAR(34),""))</f>
        <v>RIDER_NAME="MEIER Christian"</v>
      </c>
      <c r="C2546" t="str">
        <f>CONCATENATE(riders!C$1, "=",IF(TYPE(riders!C2546)=2,CHAR(34),""),riders!C2546,IF(TYPE(riders!C2546)=2,CHAR(34),""))</f>
        <v>RIDER_COUNTRY="CAN"</v>
      </c>
      <c r="D2546" t="str">
        <f>CONCATENATE(riders!D$1, "=",IF(TYPE(riders!D2546)=2,CHAR(34),""),riders!D2546,IF(TYPE(riders!D2546)=2,CHAR(34),""))</f>
        <v>RIDER_INFO="http://www.letour.com/le-tour/2014/us/riders/orica-greenedge/meier-christian.html"</v>
      </c>
    </row>
    <row r="2547" spans="1:4" x14ac:dyDescent="0.25">
      <c r="A2547" t="str">
        <f>CONCATENATE(riders!A$1, "=",IF(TYPE(riders!A2547)=2,CHAR(34),""),riders!A2547,IF(TYPE(riders!A2547)=2,CHAR(34),""))</f>
        <v>RIDER_NUMBER=2828</v>
      </c>
      <c r="B2547" t="str">
        <f>CONCATENATE(riders!B$1, "=",IF(TYPE(riders!B2547)=2,CHAR(34),""),riders!B2547,IF(TYPE(riders!B2547)=2,CHAR(34),""))</f>
        <v>RIDER_NAME="TUFT Svein"</v>
      </c>
      <c r="C2547" t="str">
        <f>CONCATENATE(riders!C$1, "=",IF(TYPE(riders!C2547)=2,CHAR(34),""),riders!C2547,IF(TYPE(riders!C2547)=2,CHAR(34),""))</f>
        <v>RIDER_COUNTRY="CAN"</v>
      </c>
      <c r="D2547" t="str">
        <f>CONCATENATE(riders!D$1, "=",IF(TYPE(riders!D2547)=2,CHAR(34),""),riders!D2547,IF(TYPE(riders!D2547)=2,CHAR(34),""))</f>
        <v>RIDER_INFO="http://www.letour.com/le-tour/2014/us/riders/orica-greenedge/tuft-svein.html"</v>
      </c>
    </row>
    <row r="2548" spans="1:4" x14ac:dyDescent="0.25">
      <c r="A2548" t="str">
        <f>CONCATENATE(riders!A$1, "=",IF(TYPE(riders!A2548)=2,CHAR(34),""),riders!A2548,IF(TYPE(riders!A2548)=2,CHAR(34),""))</f>
        <v>RIDER_NUMBER=2829</v>
      </c>
      <c r="B2548" t="str">
        <f>CONCATENATE(riders!B$1, "=",IF(TYPE(riders!B2548)=2,CHAR(34),""),riders!B2548,IF(TYPE(riders!B2548)=2,CHAR(34),""))</f>
        <v>RIDER_NAME="YATES Simon"</v>
      </c>
      <c r="C2548" t="str">
        <f>CONCATENATE(riders!C$1, "=",IF(TYPE(riders!C2548)=2,CHAR(34),""),riders!C2548,IF(TYPE(riders!C2548)=2,CHAR(34),""))</f>
        <v>RIDER_COUNTRY="GBR"</v>
      </c>
      <c r="D2548" t="str">
        <f>CONCATENATE(riders!D$1, "=",IF(TYPE(riders!D2548)=2,CHAR(34),""),riders!D2548,IF(TYPE(riders!D2548)=2,CHAR(34),""))</f>
        <v>RIDER_INFO="http://www.letour.com/le-tour/2014/us/riders/orica-greenedge/yates-simon.html"</v>
      </c>
    </row>
    <row r="2549" spans="1:4" x14ac:dyDescent="0.25">
      <c r="A2549" t="str">
        <f>CONCATENATE(riders!A$1, "=",IF(TYPE(riders!A2549)=2,CHAR(34),""),riders!A2549,IF(TYPE(riders!A2549)=2,CHAR(34),""))</f>
        <v>RIDER_NUMBER=2831</v>
      </c>
      <c r="B2549" t="str">
        <f>CONCATENATE(riders!B$1, "=",IF(TYPE(riders!B2549)=2,CHAR(34),""),riders!B2549,IF(TYPE(riders!B2549)=2,CHAR(34),""))</f>
        <v>RIDER_NAME="FRANK Mathias"</v>
      </c>
      <c r="C2549" t="str">
        <f>CONCATENATE(riders!C$1, "=",IF(TYPE(riders!C2549)=2,CHAR(34),""),riders!C2549,IF(TYPE(riders!C2549)=2,CHAR(34),""))</f>
        <v>RIDER_COUNTRY="SUI"</v>
      </c>
      <c r="D2549" t="str">
        <f>CONCATENATE(riders!D$1, "=",IF(TYPE(riders!D2549)=2,CHAR(34),""),riders!D2549,IF(TYPE(riders!D2549)=2,CHAR(34),""))</f>
        <v>RIDER_INFO="http://www.letour.com/le-tour/2014/us/riders/iam-cycling/frank-mathias.html"</v>
      </c>
    </row>
    <row r="2550" spans="1:4" x14ac:dyDescent="0.25">
      <c r="A2550" t="str">
        <f>CONCATENATE(riders!A$1, "=",IF(TYPE(riders!A2550)=2,CHAR(34),""),riders!A2550,IF(TYPE(riders!A2550)=2,CHAR(34),""))</f>
        <v>RIDER_NUMBER=2832</v>
      </c>
      <c r="B2550" t="str">
        <f>CONCATENATE(riders!B$1, "=",IF(TYPE(riders!B2550)=2,CHAR(34),""),riders!B2550,IF(TYPE(riders!B2550)=2,CHAR(34),""))</f>
        <v>RIDER_NAME="CHAVANEL Sylvain"</v>
      </c>
      <c r="C2550" t="str">
        <f>CONCATENATE(riders!C$1, "=",IF(TYPE(riders!C2550)=2,CHAR(34),""),riders!C2550,IF(TYPE(riders!C2550)=2,CHAR(34),""))</f>
        <v>RIDER_COUNTRY="FRA"</v>
      </c>
      <c r="D2550" t="str">
        <f>CONCATENATE(riders!D$1, "=",IF(TYPE(riders!D2550)=2,CHAR(34),""),riders!D2550,IF(TYPE(riders!D2550)=2,CHAR(34),""))</f>
        <v>RIDER_INFO="http://www.letour.com/le-tour/2014/us/riders/iam-cycling/chavanel-sylvain.html"</v>
      </c>
    </row>
    <row r="2551" spans="1:4" x14ac:dyDescent="0.25">
      <c r="A2551" t="str">
        <f>CONCATENATE(riders!A$1, "=",IF(TYPE(riders!A2551)=2,CHAR(34),""),riders!A2551,IF(TYPE(riders!A2551)=2,CHAR(34),""))</f>
        <v>RIDER_NUMBER=2833</v>
      </c>
      <c r="B2551" t="str">
        <f>CONCATENATE(riders!B$1, "=",IF(TYPE(riders!B2551)=2,CHAR(34),""),riders!B2551,IF(TYPE(riders!B2551)=2,CHAR(34),""))</f>
        <v>RIDER_NAME="ELMIGER Martin"</v>
      </c>
      <c r="C2551" t="str">
        <f>CONCATENATE(riders!C$1, "=",IF(TYPE(riders!C2551)=2,CHAR(34),""),riders!C2551,IF(TYPE(riders!C2551)=2,CHAR(34),""))</f>
        <v>RIDER_COUNTRY="SUI"</v>
      </c>
      <c r="D2551" t="str">
        <f>CONCATENATE(riders!D$1, "=",IF(TYPE(riders!D2551)=2,CHAR(34),""),riders!D2551,IF(TYPE(riders!D2551)=2,CHAR(34),""))</f>
        <v>RIDER_INFO="http://www.letour.com/le-tour/2014/us/riders/iam-cycling/elmiger-martin.html"</v>
      </c>
    </row>
    <row r="2552" spans="1:4" x14ac:dyDescent="0.25">
      <c r="A2552" t="str">
        <f>CONCATENATE(riders!A$1, "=",IF(TYPE(riders!A2552)=2,CHAR(34),""),riders!A2552,IF(TYPE(riders!A2552)=2,CHAR(34),""))</f>
        <v>RIDER_NUMBER=2834</v>
      </c>
      <c r="B2552" t="str">
        <f>CONCATENATE(riders!B$1, "=",IF(TYPE(riders!B2552)=2,CHAR(34),""),riders!B2552,IF(TYPE(riders!B2552)=2,CHAR(34),""))</f>
        <v>RIDER_NAME="HAUSSLER Heinrich"</v>
      </c>
      <c r="C2552" t="str">
        <f>CONCATENATE(riders!C$1, "=",IF(TYPE(riders!C2552)=2,CHAR(34),""),riders!C2552,IF(TYPE(riders!C2552)=2,CHAR(34),""))</f>
        <v>RIDER_COUNTRY="AUS"</v>
      </c>
      <c r="D2552" t="str">
        <f>CONCATENATE(riders!D$1, "=",IF(TYPE(riders!D2552)=2,CHAR(34),""),riders!D2552,IF(TYPE(riders!D2552)=2,CHAR(34),""))</f>
        <v>RIDER_INFO="http://www.letour.com/le-tour/2014/us/riders/iam-cycling/haussler-heinrich.html"</v>
      </c>
    </row>
    <row r="2553" spans="1:4" x14ac:dyDescent="0.25">
      <c r="A2553" t="str">
        <f>CONCATENATE(riders!A$1, "=",IF(TYPE(riders!A2553)=2,CHAR(34),""),riders!A2553,IF(TYPE(riders!A2553)=2,CHAR(34),""))</f>
        <v>RIDER_NUMBER=2835</v>
      </c>
      <c r="B2553" t="str">
        <f>CONCATENATE(riders!B$1, "=",IF(TYPE(riders!B2553)=2,CHAR(34),""),riders!B2553,IF(TYPE(riders!B2553)=2,CHAR(34),""))</f>
        <v>RIDER_NAME="HOLLENSTEIN Reto"</v>
      </c>
      <c r="C2553" t="str">
        <f>CONCATENATE(riders!C$1, "=",IF(TYPE(riders!C2553)=2,CHAR(34),""),riders!C2553,IF(TYPE(riders!C2553)=2,CHAR(34),""))</f>
        <v>RIDER_COUNTRY="SUI"</v>
      </c>
      <c r="D2553" t="str">
        <f>CONCATENATE(riders!D$1, "=",IF(TYPE(riders!D2553)=2,CHAR(34),""),riders!D2553,IF(TYPE(riders!D2553)=2,CHAR(34),""))</f>
        <v>RIDER_INFO="http://www.letour.com/le-tour/2014/us/riders/iam-cycling/hollenstein-reto.html"</v>
      </c>
    </row>
    <row r="2554" spans="1:4" x14ac:dyDescent="0.25">
      <c r="A2554" t="str">
        <f>CONCATENATE(riders!A$1, "=",IF(TYPE(riders!A2554)=2,CHAR(34),""),riders!A2554,IF(TYPE(riders!A2554)=2,CHAR(34),""))</f>
        <v>RIDER_NUMBER=2836</v>
      </c>
      <c r="B2554" t="str">
        <f>CONCATENATE(riders!B$1, "=",IF(TYPE(riders!B2554)=2,CHAR(34),""),riders!B2554,IF(TYPE(riders!B2554)=2,CHAR(34),""))</f>
        <v>RIDER_NAME="KLUGE Roger"</v>
      </c>
      <c r="C2554" t="str">
        <f>CONCATENATE(riders!C$1, "=",IF(TYPE(riders!C2554)=2,CHAR(34),""),riders!C2554,IF(TYPE(riders!C2554)=2,CHAR(34),""))</f>
        <v>RIDER_COUNTRY="GER"</v>
      </c>
      <c r="D2554" t="str">
        <f>CONCATENATE(riders!D$1, "=",IF(TYPE(riders!D2554)=2,CHAR(34),""),riders!D2554,IF(TYPE(riders!D2554)=2,CHAR(34),""))</f>
        <v>RIDER_INFO="http://www.letour.com/le-tour/2014/us/riders/iam-cycling/kluge-roger.html"</v>
      </c>
    </row>
    <row r="2555" spans="1:4" x14ac:dyDescent="0.25">
      <c r="A2555" t="str">
        <f>CONCATENATE(riders!A$1, "=",IF(TYPE(riders!A2555)=2,CHAR(34),""),riders!A2555,IF(TYPE(riders!A2555)=2,CHAR(34),""))</f>
        <v>RIDER_NUMBER=2837</v>
      </c>
      <c r="B2555" t="str">
        <f>CONCATENATE(riders!B$1, "=",IF(TYPE(riders!B2555)=2,CHAR(34),""),riders!B2555,IF(TYPE(riders!B2555)=2,CHAR(34),""))</f>
        <v>RIDER_NAME="PINEAU Jérôme"</v>
      </c>
      <c r="C2555" t="str">
        <f>CONCATENATE(riders!C$1, "=",IF(TYPE(riders!C2555)=2,CHAR(34),""),riders!C2555,IF(TYPE(riders!C2555)=2,CHAR(34),""))</f>
        <v>RIDER_COUNTRY="FRA"</v>
      </c>
      <c r="D2555" t="str">
        <f>CONCATENATE(riders!D$1, "=",IF(TYPE(riders!D2555)=2,CHAR(34),""),riders!D2555,IF(TYPE(riders!D2555)=2,CHAR(34),""))</f>
        <v>RIDER_INFO="http://www.letour.com/le-tour/2014/us/riders/iam-cycling/pineau-jerome.html"</v>
      </c>
    </row>
    <row r="2556" spans="1:4" x14ac:dyDescent="0.25">
      <c r="A2556" t="str">
        <f>CONCATENATE(riders!A$1, "=",IF(TYPE(riders!A2556)=2,CHAR(34),""),riders!A2556,IF(TYPE(riders!A2556)=2,CHAR(34),""))</f>
        <v>RIDER_NUMBER=2838</v>
      </c>
      <c r="B2556" t="str">
        <f>CONCATENATE(riders!B$1, "=",IF(TYPE(riders!B2556)=2,CHAR(34),""),riders!B2556,IF(TYPE(riders!B2556)=2,CHAR(34),""))</f>
        <v>RIDER_NAME="REICHENBACH Sébastien"</v>
      </c>
      <c r="C2556" t="str">
        <f>CONCATENATE(riders!C$1, "=",IF(TYPE(riders!C2556)=2,CHAR(34),""),riders!C2556,IF(TYPE(riders!C2556)=2,CHAR(34),""))</f>
        <v>RIDER_COUNTRY="SUI"</v>
      </c>
      <c r="D2556" t="str">
        <f>CONCATENATE(riders!D$1, "=",IF(TYPE(riders!D2556)=2,CHAR(34),""),riders!D2556,IF(TYPE(riders!D2556)=2,CHAR(34),""))</f>
        <v>RIDER_INFO="http://www.letour.com/le-tour/2014/us/riders/iam-cycling/reichenbach-sebastien.html"</v>
      </c>
    </row>
    <row r="2557" spans="1:4" x14ac:dyDescent="0.25">
      <c r="A2557" t="str">
        <f>CONCATENATE(riders!A$1, "=",IF(TYPE(riders!A2557)=2,CHAR(34),""),riders!A2557,IF(TYPE(riders!A2557)=2,CHAR(34),""))</f>
        <v>RIDER_NUMBER=2839</v>
      </c>
      <c r="B2557" t="str">
        <f>CONCATENATE(riders!B$1, "=",IF(TYPE(riders!B2557)=2,CHAR(34),""),riders!B2557,IF(TYPE(riders!B2557)=2,CHAR(34),""))</f>
        <v>RIDER_NAME="WYSS Marcel"</v>
      </c>
      <c r="C2557" t="str">
        <f>CONCATENATE(riders!C$1, "=",IF(TYPE(riders!C2557)=2,CHAR(34),""),riders!C2557,IF(TYPE(riders!C2557)=2,CHAR(34),""))</f>
        <v>RIDER_COUNTRY="SUI"</v>
      </c>
      <c r="D2557" t="str">
        <f>CONCATENATE(riders!D$1, "=",IF(TYPE(riders!D2557)=2,CHAR(34),""),riders!D2557,IF(TYPE(riders!D2557)=2,CHAR(34),""))</f>
        <v>RIDER_INFO="http://www.letour.com/le-tour/2014/us/riders/iam-cycling/wyss-marcel.html"</v>
      </c>
    </row>
    <row r="2558" spans="1:4" x14ac:dyDescent="0.25">
      <c r="A2558" t="str">
        <f>CONCATENATE(riders!A$1, "=",IF(TYPE(riders!A2558)=2,CHAR(34),""),riders!A2558,IF(TYPE(riders!A2558)=2,CHAR(34),""))</f>
        <v>RIDER_NUMBER=2841</v>
      </c>
      <c r="B2558" t="str">
        <f>CONCATENATE(riders!B$1, "=",IF(TYPE(riders!B2558)=2,CHAR(34),""),riders!B2558,IF(TYPE(riders!B2558)=2,CHAR(34),""))</f>
        <v>RIDER_NAME="KONIG Leopold"</v>
      </c>
      <c r="C2558" t="str">
        <f>CONCATENATE(riders!C$1, "=",IF(TYPE(riders!C2558)=2,CHAR(34),""),riders!C2558,IF(TYPE(riders!C2558)=2,CHAR(34),""))</f>
        <v>RIDER_COUNTRY="CZE"</v>
      </c>
      <c r="D2558" t="str">
        <f>CONCATENATE(riders!D$1, "=",IF(TYPE(riders!D2558)=2,CHAR(34),""),riders!D2558,IF(TYPE(riders!D2558)=2,CHAR(34),""))</f>
        <v>RIDER_INFO="http://www.letour.com/le-tour/2014/us/riders/team-netapp-endura/konig-leopold.html"</v>
      </c>
    </row>
    <row r="2559" spans="1:4" x14ac:dyDescent="0.25">
      <c r="A2559" t="str">
        <f>CONCATENATE(riders!A$1, "=",IF(TYPE(riders!A2559)=2,CHAR(34),""),riders!A2559,IF(TYPE(riders!A2559)=2,CHAR(34),""))</f>
        <v>RIDER_NUMBER=2842</v>
      </c>
      <c r="B2559" t="str">
        <f>CONCATENATE(riders!B$1, "=",IF(TYPE(riders!B2559)=2,CHAR(34),""),riders!B2559,IF(TYPE(riders!B2559)=2,CHAR(34),""))</f>
        <v>RIDER_NAME="BARTA Jan"</v>
      </c>
      <c r="C2559" t="str">
        <f>CONCATENATE(riders!C$1, "=",IF(TYPE(riders!C2559)=2,CHAR(34),""),riders!C2559,IF(TYPE(riders!C2559)=2,CHAR(34),""))</f>
        <v>RIDER_COUNTRY="CZE"</v>
      </c>
      <c r="D2559" t="str">
        <f>CONCATENATE(riders!D$1, "=",IF(TYPE(riders!D2559)=2,CHAR(34),""),riders!D2559,IF(TYPE(riders!D2559)=2,CHAR(34),""))</f>
        <v>RIDER_INFO="http://www.letour.com/le-tour/2014/us/riders/team-netapp-endura/barta-jan.html"</v>
      </c>
    </row>
    <row r="2560" spans="1:4" x14ac:dyDescent="0.25">
      <c r="A2560" t="str">
        <f>CONCATENATE(riders!A$1, "=",IF(TYPE(riders!A2560)=2,CHAR(34),""),riders!A2560,IF(TYPE(riders!A2560)=2,CHAR(34),""))</f>
        <v>RIDER_NUMBER=2843</v>
      </c>
      <c r="B2560" t="str">
        <f>CONCATENATE(riders!B$1, "=",IF(TYPE(riders!B2560)=2,CHAR(34),""),riders!B2560,IF(TYPE(riders!B2560)=2,CHAR(34),""))</f>
        <v>RIDER_NAME="DE LA CRUZ MELGAREJO David"</v>
      </c>
      <c r="C2560" t="str">
        <f>CONCATENATE(riders!C$1, "=",IF(TYPE(riders!C2560)=2,CHAR(34),""),riders!C2560,IF(TYPE(riders!C2560)=2,CHAR(34),""))</f>
        <v>RIDER_COUNTRY="ESP"</v>
      </c>
      <c r="D2560" t="str">
        <f>CONCATENATE(riders!D$1, "=",IF(TYPE(riders!D2560)=2,CHAR(34),""),riders!D2560,IF(TYPE(riders!D2560)=2,CHAR(34),""))</f>
        <v>RIDER_INFO="http://www.letour.com/le-tour/2014/us/riders/team-netapp-endura/de-la-cruz-melgarejo-david.html"</v>
      </c>
    </row>
    <row r="2561" spans="1:4" x14ac:dyDescent="0.25">
      <c r="A2561" t="str">
        <f>CONCATENATE(riders!A$1, "=",IF(TYPE(riders!A2561)=2,CHAR(34),""),riders!A2561,IF(TYPE(riders!A2561)=2,CHAR(34),""))</f>
        <v>RIDER_NUMBER=2844</v>
      </c>
      <c r="B2561" t="str">
        <f>CONCATENATE(riders!B$1, "=",IF(TYPE(riders!B2561)=2,CHAR(34),""),riders!B2561,IF(TYPE(riders!B2561)=2,CHAR(34),""))</f>
        <v>RIDER_NAME="DEMPSTER Zakkari"</v>
      </c>
      <c r="C2561" t="str">
        <f>CONCATENATE(riders!C$1, "=",IF(TYPE(riders!C2561)=2,CHAR(34),""),riders!C2561,IF(TYPE(riders!C2561)=2,CHAR(34),""))</f>
        <v>RIDER_COUNTRY="AUS"</v>
      </c>
      <c r="D2561" t="str">
        <f>CONCATENATE(riders!D$1, "=",IF(TYPE(riders!D2561)=2,CHAR(34),""),riders!D2561,IF(TYPE(riders!D2561)=2,CHAR(34),""))</f>
        <v>RIDER_INFO="http://www.letour.com/le-tour/2014/us/riders/team-netapp-endura/dempster-zakkari.html"</v>
      </c>
    </row>
    <row r="2562" spans="1:4" x14ac:dyDescent="0.25">
      <c r="A2562" t="str">
        <f>CONCATENATE(riders!A$1, "=",IF(TYPE(riders!A2562)=2,CHAR(34),""),riders!A2562,IF(TYPE(riders!A2562)=2,CHAR(34),""))</f>
        <v>RIDER_NUMBER=2845</v>
      </c>
      <c r="B2562" t="str">
        <f>CONCATENATE(riders!B$1, "=",IF(TYPE(riders!B2562)=2,CHAR(34),""),riders!B2562,IF(TYPE(riders!B2562)=2,CHAR(34),""))</f>
        <v>RIDER_NAME="HUZARSKI Bartosz"</v>
      </c>
      <c r="C2562" t="str">
        <f>CONCATENATE(riders!C$1, "=",IF(TYPE(riders!C2562)=2,CHAR(34),""),riders!C2562,IF(TYPE(riders!C2562)=2,CHAR(34),""))</f>
        <v>RIDER_COUNTRY="POL"</v>
      </c>
      <c r="D2562" t="str">
        <f>CONCATENATE(riders!D$1, "=",IF(TYPE(riders!D2562)=2,CHAR(34),""),riders!D2562,IF(TYPE(riders!D2562)=2,CHAR(34),""))</f>
        <v>RIDER_INFO="http://www.letour.com/le-tour/2014/us/riders/team-netapp-endura/huzarski-bartosz.html"</v>
      </c>
    </row>
    <row r="2563" spans="1:4" x14ac:dyDescent="0.25">
      <c r="A2563" t="str">
        <f>CONCATENATE(riders!A$1, "=",IF(TYPE(riders!A2563)=2,CHAR(34),""),riders!A2563,IF(TYPE(riders!A2563)=2,CHAR(34),""))</f>
        <v>RIDER_NUMBER=2846</v>
      </c>
      <c r="B2563" t="str">
        <f>CONCATENATE(riders!B$1, "=",IF(TYPE(riders!B2563)=2,CHAR(34),""),riders!B2563,IF(TYPE(riders!B2563)=2,CHAR(34),""))</f>
        <v>RIDER_NAME="MACHADO Tiago"</v>
      </c>
      <c r="C2563" t="str">
        <f>CONCATENATE(riders!C$1, "=",IF(TYPE(riders!C2563)=2,CHAR(34),""),riders!C2563,IF(TYPE(riders!C2563)=2,CHAR(34),""))</f>
        <v>RIDER_COUNTRY="POR"</v>
      </c>
      <c r="D2563" t="str">
        <f>CONCATENATE(riders!D$1, "=",IF(TYPE(riders!D2563)=2,CHAR(34),""),riders!D2563,IF(TYPE(riders!D2563)=2,CHAR(34),""))</f>
        <v>RIDER_INFO="http://www.letour.com/le-tour/2014/us/riders/team-netapp-endura/machado-tiago.html"</v>
      </c>
    </row>
    <row r="2564" spans="1:4" x14ac:dyDescent="0.25">
      <c r="A2564" t="str">
        <f>CONCATENATE(riders!A$1, "=",IF(TYPE(riders!A2564)=2,CHAR(34),""),riders!A2564,IF(TYPE(riders!A2564)=2,CHAR(34),""))</f>
        <v>RIDER_NUMBER=2847</v>
      </c>
      <c r="B2564" t="str">
        <f>CONCATENATE(riders!B$1, "=",IF(TYPE(riders!B2564)=2,CHAR(34),""),riders!B2564,IF(TYPE(riders!B2564)=2,CHAR(34),""))</f>
        <v>RIDER_NAME="PIMENTA COSTA MENDES José"</v>
      </c>
      <c r="C2564" t="str">
        <f>CONCATENATE(riders!C$1, "=",IF(TYPE(riders!C2564)=2,CHAR(34),""),riders!C2564,IF(TYPE(riders!C2564)=2,CHAR(34),""))</f>
        <v>RIDER_COUNTRY="POR"</v>
      </c>
      <c r="D2564" t="str">
        <f>CONCATENATE(riders!D$1, "=",IF(TYPE(riders!D2564)=2,CHAR(34),""),riders!D2564,IF(TYPE(riders!D2564)=2,CHAR(34),""))</f>
        <v>RIDER_INFO="http://www.letour.com/le-tour/2014/us/riders/team-netapp-endura/pimenta-costa-mendes-jose.html"</v>
      </c>
    </row>
    <row r="2565" spans="1:4" x14ac:dyDescent="0.25">
      <c r="A2565" t="str">
        <f>CONCATENATE(riders!A$1, "=",IF(TYPE(riders!A2565)=2,CHAR(34),""),riders!A2565,IF(TYPE(riders!A2565)=2,CHAR(34),""))</f>
        <v>RIDER_NUMBER=2848</v>
      </c>
      <c r="B2565" t="str">
        <f>CONCATENATE(riders!B$1, "=",IF(TYPE(riders!B2565)=2,CHAR(34),""),riders!B2565,IF(TYPE(riders!B2565)=2,CHAR(34),""))</f>
        <v>RIDER_NAME="SCHILLINGER Andreas"</v>
      </c>
      <c r="C2565" t="str">
        <f>CONCATENATE(riders!C$1, "=",IF(TYPE(riders!C2565)=2,CHAR(34),""),riders!C2565,IF(TYPE(riders!C2565)=2,CHAR(34),""))</f>
        <v>RIDER_COUNTRY="GER"</v>
      </c>
      <c r="D2565" t="str">
        <f>CONCATENATE(riders!D$1, "=",IF(TYPE(riders!D2565)=2,CHAR(34),""),riders!D2565,IF(TYPE(riders!D2565)=2,CHAR(34),""))</f>
        <v>RIDER_INFO="http://www.letour.com/le-tour/2014/us/riders/team-netapp-endura/schillinger-andreas.html"</v>
      </c>
    </row>
    <row r="2566" spans="1:4" x14ac:dyDescent="0.25">
      <c r="A2566" t="str">
        <f>CONCATENATE(riders!A$1, "=",IF(TYPE(riders!A2566)=2,CHAR(34),""),riders!A2566,IF(TYPE(riders!A2566)=2,CHAR(34),""))</f>
        <v>RIDER_NUMBER=2849</v>
      </c>
      <c r="B2566" t="str">
        <f>CONCATENATE(riders!B$1, "=",IF(TYPE(riders!B2566)=2,CHAR(34),""),riders!B2566,IF(TYPE(riders!B2566)=2,CHAR(34),""))</f>
        <v>RIDER_NAME="VOSS Paul"</v>
      </c>
      <c r="C2566" t="str">
        <f>CONCATENATE(riders!C$1, "=",IF(TYPE(riders!C2566)=2,CHAR(34),""),riders!C2566,IF(TYPE(riders!C2566)=2,CHAR(34),""))</f>
        <v>RIDER_COUNTRY="GER"</v>
      </c>
      <c r="D2566" t="str">
        <f>CONCATENATE(riders!D$1, "=",IF(TYPE(riders!D2566)=2,CHAR(34),""),riders!D2566,IF(TYPE(riders!D2566)=2,CHAR(34),""))</f>
        <v>RIDER_INFO="http://www.letour.com/le-tour/2014/us/riders/team-netapp-endura/voss-paul.html"</v>
      </c>
    </row>
    <row r="2567" spans="1:4" x14ac:dyDescent="0.25">
      <c r="A2567" t="str">
        <f>CONCATENATE(riders!A$1, "=",IF(TYPE(riders!A2567)=2,CHAR(34),""),riders!A2567,IF(TYPE(riders!A2567)=2,CHAR(34),""))</f>
        <v>RIDER_NUMBER=2851</v>
      </c>
      <c r="B2567" t="str">
        <f>CONCATENATE(riders!B$1, "=",IF(TYPE(riders!B2567)=2,CHAR(34),""),riders!B2567,IF(TYPE(riders!B2567)=2,CHAR(34),""))</f>
        <v>RIDER_NAME="FEILLU Brice"</v>
      </c>
      <c r="C2567" t="str">
        <f>CONCATENATE(riders!C$1, "=",IF(TYPE(riders!C2567)=2,CHAR(34),""),riders!C2567,IF(TYPE(riders!C2567)=2,CHAR(34),""))</f>
        <v>RIDER_COUNTRY="FRA"</v>
      </c>
      <c r="D2567" t="str">
        <f>CONCATENATE(riders!D$1, "=",IF(TYPE(riders!D2567)=2,CHAR(34),""),riders!D2567,IF(TYPE(riders!D2567)=2,CHAR(34),""))</f>
        <v>RIDER_INFO="http://www.letour.com/le-tour/2014/us/riders/bretagne-seche-environnement/feillu-brice.html"</v>
      </c>
    </row>
    <row r="2568" spans="1:4" x14ac:dyDescent="0.25">
      <c r="A2568" t="str">
        <f>CONCATENATE(riders!A$1, "=",IF(TYPE(riders!A2568)=2,CHAR(34),""),riders!A2568,IF(TYPE(riders!A2568)=2,CHAR(34),""))</f>
        <v>RIDER_NUMBER=2852</v>
      </c>
      <c r="B2568" t="str">
        <f>CONCATENATE(riders!B$1, "=",IF(TYPE(riders!B2568)=2,CHAR(34),""),riders!B2568,IF(TYPE(riders!B2568)=2,CHAR(34),""))</f>
        <v>RIDER_NAME="BIDEAU Jean-Marc"</v>
      </c>
      <c r="C2568" t="str">
        <f>CONCATENATE(riders!C$1, "=",IF(TYPE(riders!C2568)=2,CHAR(34),""),riders!C2568,IF(TYPE(riders!C2568)=2,CHAR(34),""))</f>
        <v>RIDER_COUNTRY="FRA"</v>
      </c>
      <c r="D2568" t="str">
        <f>CONCATENATE(riders!D$1, "=",IF(TYPE(riders!D2568)=2,CHAR(34),""),riders!D2568,IF(TYPE(riders!D2568)=2,CHAR(34),""))</f>
        <v>RIDER_INFO="http://www.letour.com/le-tour/2014/us/riders/bretagne-seche-environnement/bideau-jean-marc.html"</v>
      </c>
    </row>
    <row r="2569" spans="1:4" x14ac:dyDescent="0.25">
      <c r="A2569" t="str">
        <f>CONCATENATE(riders!A$1, "=",IF(TYPE(riders!A2569)=2,CHAR(34),""),riders!A2569,IF(TYPE(riders!A2569)=2,CHAR(34),""))</f>
        <v>RIDER_NUMBER=2853</v>
      </c>
      <c r="B2569" t="str">
        <f>CONCATENATE(riders!B$1, "=",IF(TYPE(riders!B2569)=2,CHAR(34),""),riders!B2569,IF(TYPE(riders!B2569)=2,CHAR(34),""))</f>
        <v>RIDER_NAME="DELAPLACE Anthony"</v>
      </c>
      <c r="C2569" t="str">
        <f>CONCATENATE(riders!C$1, "=",IF(TYPE(riders!C2569)=2,CHAR(34),""),riders!C2569,IF(TYPE(riders!C2569)=2,CHAR(34),""))</f>
        <v>RIDER_COUNTRY="FRA"</v>
      </c>
      <c r="D2569" t="str">
        <f>CONCATENATE(riders!D$1, "=",IF(TYPE(riders!D2569)=2,CHAR(34),""),riders!D2569,IF(TYPE(riders!D2569)=2,CHAR(34),""))</f>
        <v>RIDER_INFO="http://www.letour.com/le-tour/2014/us/riders/bretagne-seche-environnement/delaplace-anthony.html"</v>
      </c>
    </row>
    <row r="2570" spans="1:4" x14ac:dyDescent="0.25">
      <c r="A2570" t="str">
        <f>CONCATENATE(riders!A$1, "=",IF(TYPE(riders!A2570)=2,CHAR(34),""),riders!A2570,IF(TYPE(riders!A2570)=2,CHAR(34),""))</f>
        <v>RIDER_NUMBER=2854</v>
      </c>
      <c r="B2570" t="str">
        <f>CONCATENATE(riders!B$1, "=",IF(TYPE(riders!B2570)=2,CHAR(34),""),riders!B2570,IF(TYPE(riders!B2570)=2,CHAR(34),""))</f>
        <v>RIDER_NAME="FEILLU Romain"</v>
      </c>
      <c r="C2570" t="str">
        <f>CONCATENATE(riders!C$1, "=",IF(TYPE(riders!C2570)=2,CHAR(34),""),riders!C2570,IF(TYPE(riders!C2570)=2,CHAR(34),""))</f>
        <v>RIDER_COUNTRY="FRA"</v>
      </c>
      <c r="D2570" t="str">
        <f>CONCATENATE(riders!D$1, "=",IF(TYPE(riders!D2570)=2,CHAR(34),""),riders!D2570,IF(TYPE(riders!D2570)=2,CHAR(34),""))</f>
        <v>RIDER_INFO="http://www.letour.com/le-tour/2014/us/riders/bretagne-seche-environnement/feillu-romain.html"</v>
      </c>
    </row>
    <row r="2571" spans="1:4" x14ac:dyDescent="0.25">
      <c r="A2571" t="str">
        <f>CONCATENATE(riders!A$1, "=",IF(TYPE(riders!A2571)=2,CHAR(34),""),riders!A2571,IF(TYPE(riders!A2571)=2,CHAR(34),""))</f>
        <v>RIDER_NUMBER=2855</v>
      </c>
      <c r="B2571" t="str">
        <f>CONCATENATE(riders!B$1, "=",IF(TYPE(riders!B2571)=2,CHAR(34),""),riders!B2571,IF(TYPE(riders!B2571)=2,CHAR(34),""))</f>
        <v>RIDER_NAME="FONSECA Armindo"</v>
      </c>
      <c r="C2571" t="str">
        <f>CONCATENATE(riders!C$1, "=",IF(TYPE(riders!C2571)=2,CHAR(34),""),riders!C2571,IF(TYPE(riders!C2571)=2,CHAR(34),""))</f>
        <v>RIDER_COUNTRY="FRA"</v>
      </c>
      <c r="D2571" t="str">
        <f>CONCATENATE(riders!D$1, "=",IF(TYPE(riders!D2571)=2,CHAR(34),""),riders!D2571,IF(TYPE(riders!D2571)=2,CHAR(34),""))</f>
        <v>RIDER_INFO="http://www.letour.com/le-tour/2014/us/riders/bretagne-seche-environnement/fonseca-armindo.html"</v>
      </c>
    </row>
    <row r="2572" spans="1:4" x14ac:dyDescent="0.25">
      <c r="A2572" t="str">
        <f>CONCATENATE(riders!A$1, "=",IF(TYPE(riders!A2572)=2,CHAR(34),""),riders!A2572,IF(TYPE(riders!A2572)=2,CHAR(34),""))</f>
        <v>RIDER_NUMBER=2856</v>
      </c>
      <c r="B2572" t="str">
        <f>CONCATENATE(riders!B$1, "=",IF(TYPE(riders!B2572)=2,CHAR(34),""),riders!B2572,IF(TYPE(riders!B2572)=2,CHAR(34),""))</f>
        <v>RIDER_NAME="GERARD Arnaud"</v>
      </c>
      <c r="C2572" t="str">
        <f>CONCATENATE(riders!C$1, "=",IF(TYPE(riders!C2572)=2,CHAR(34),""),riders!C2572,IF(TYPE(riders!C2572)=2,CHAR(34),""))</f>
        <v>RIDER_COUNTRY="FRA"</v>
      </c>
      <c r="D2572" t="str">
        <f>CONCATENATE(riders!D$1, "=",IF(TYPE(riders!D2572)=2,CHAR(34),""),riders!D2572,IF(TYPE(riders!D2572)=2,CHAR(34),""))</f>
        <v>RIDER_INFO="http://www.letour.com/le-tour/2014/us/riders/bretagne-seche-environnement/gerard-arnaud.html"</v>
      </c>
    </row>
    <row r="2573" spans="1:4" x14ac:dyDescent="0.25">
      <c r="A2573" t="str">
        <f>CONCATENATE(riders!A$1, "=",IF(TYPE(riders!A2573)=2,CHAR(34),""),riders!A2573,IF(TYPE(riders!A2573)=2,CHAR(34),""))</f>
        <v>RIDER_NUMBER=2857</v>
      </c>
      <c r="B2573" t="str">
        <f>CONCATENATE(riders!B$1, "=",IF(TYPE(riders!B2573)=2,CHAR(34),""),riders!B2573,IF(TYPE(riders!B2573)=2,CHAR(34),""))</f>
        <v>RIDER_NAME="GUILLOU Florian"</v>
      </c>
      <c r="C2573" t="str">
        <f>CONCATENATE(riders!C$1, "=",IF(TYPE(riders!C2573)=2,CHAR(34),""),riders!C2573,IF(TYPE(riders!C2573)=2,CHAR(34),""))</f>
        <v>RIDER_COUNTRY="FRA"</v>
      </c>
      <c r="D2573" t="str">
        <f>CONCATENATE(riders!D$1, "=",IF(TYPE(riders!D2573)=2,CHAR(34),""),riders!D2573,IF(TYPE(riders!D2573)=2,CHAR(34),""))</f>
        <v>RIDER_INFO="http://www.letour.com/le-tour/2014/us/riders/bretagne-seche-environnement/guillou-florian.html"</v>
      </c>
    </row>
    <row r="2574" spans="1:4" x14ac:dyDescent="0.25">
      <c r="A2574" t="str">
        <f>CONCATENATE(riders!A$1, "=",IF(TYPE(riders!A2574)=2,CHAR(34),""),riders!A2574,IF(TYPE(riders!A2574)=2,CHAR(34),""))</f>
        <v>RIDER_NUMBER=2858</v>
      </c>
      <c r="B2574" t="str">
        <f>CONCATENATE(riders!B$1, "=",IF(TYPE(riders!B2574)=2,CHAR(34),""),riders!B2574,IF(TYPE(riders!B2574)=2,CHAR(34),""))</f>
        <v>RIDER_NAME="JARRIER Benoit"</v>
      </c>
      <c r="C2574" t="str">
        <f>CONCATENATE(riders!C$1, "=",IF(TYPE(riders!C2574)=2,CHAR(34),""),riders!C2574,IF(TYPE(riders!C2574)=2,CHAR(34),""))</f>
        <v>RIDER_COUNTRY="FRA"</v>
      </c>
      <c r="D2574" t="str">
        <f>CONCATENATE(riders!D$1, "=",IF(TYPE(riders!D2574)=2,CHAR(34),""),riders!D2574,IF(TYPE(riders!D2574)=2,CHAR(34),""))</f>
        <v>RIDER_INFO="http://www.letour.com/le-tour/2014/us/riders/bretagne-seche-environnement/jarrier-benoit.html"</v>
      </c>
    </row>
    <row r="2575" spans="1:4" x14ac:dyDescent="0.25">
      <c r="A2575" t="str">
        <f>CONCATENATE(riders!A$1, "=",IF(TYPE(riders!A2575)=2,CHAR(34),""),riders!A2575,IF(TYPE(riders!A2575)=2,CHAR(34),""))</f>
        <v>RIDER_NUMBER=2859</v>
      </c>
      <c r="B2575" t="str">
        <f>CONCATENATE(riders!B$1, "=",IF(TYPE(riders!B2575)=2,CHAR(34),""),riders!B2575,IF(TYPE(riders!B2575)=2,CHAR(34),""))</f>
        <v>RIDER_NAME="VACHON Florian"</v>
      </c>
      <c r="C2575" t="str">
        <f>CONCATENATE(riders!C$1, "=",IF(TYPE(riders!C2575)=2,CHAR(34),""),riders!C2575,IF(TYPE(riders!C2575)=2,CHAR(34),""))</f>
        <v>RIDER_COUNTRY="FRA"</v>
      </c>
      <c r="D2575" t="str">
        <f>CONCATENATE(riders!D$1, "=",IF(TYPE(riders!D2575)=2,CHAR(34),""),riders!D2575,IF(TYPE(riders!D2575)=2,CHAR(34),""))</f>
        <v>RIDER_INFO="http://www.letour.com/le-tour/2014/us/riders/bretagne-seche-environnement/vachon-florian.html"</v>
      </c>
    </row>
    <row r="2576" spans="1:4" x14ac:dyDescent="0.25">
      <c r="A2576" t="str">
        <f>CONCATENATE(riders!A$1, "=",IF(TYPE(riders!A2576)=2,CHAR(34),""),riders!A2576,IF(TYPE(riders!A2576)=2,CHAR(34),""))</f>
        <v>RIDER_NUMBER=2861</v>
      </c>
      <c r="B2576" t="str">
        <f>CONCATENATE(riders!B$1, "=",IF(TYPE(riders!B2576)=2,CHAR(34),""),riders!B2576,IF(TYPE(riders!B2576)=2,CHAR(34),""))</f>
        <v>RIDER_NAME="FROOME Christopher"</v>
      </c>
      <c r="C2576" t="str">
        <f>CONCATENATE(riders!C$1, "=",IF(TYPE(riders!C2576)=2,CHAR(34),""),riders!C2576,IF(TYPE(riders!C2576)=2,CHAR(34),""))</f>
        <v>RIDER_COUNTRY="GBR"</v>
      </c>
      <c r="D2576" t="str">
        <f>CONCATENATE(riders!D$1, "=",IF(TYPE(riders!D2576)=2,CHAR(34),""),riders!D2576,IF(TYPE(riders!D2576)=2,CHAR(34),""))</f>
        <v>RIDER_INFO="http://www.letour.com/le-tour/2014/us/riders/team-sky/froome-christopher.html"</v>
      </c>
    </row>
    <row r="2577" spans="1:4" x14ac:dyDescent="0.25">
      <c r="A2577" t="str">
        <f>CONCATENATE(riders!A$1, "=",IF(TYPE(riders!A2577)=2,CHAR(34),""),riders!A2577,IF(TYPE(riders!A2577)=2,CHAR(34),""))</f>
        <v>RIDER_NUMBER=2862</v>
      </c>
      <c r="B2577" t="str">
        <f>CONCATENATE(riders!B$1, "=",IF(TYPE(riders!B2577)=2,CHAR(34),""),riders!B2577,IF(TYPE(riders!B2577)=2,CHAR(34),""))</f>
        <v>RIDER_NAME="EISEL Bernhard"</v>
      </c>
      <c r="C2577" t="str">
        <f>CONCATENATE(riders!C$1, "=",IF(TYPE(riders!C2577)=2,CHAR(34),""),riders!C2577,IF(TYPE(riders!C2577)=2,CHAR(34),""))</f>
        <v>RIDER_COUNTRY="AUT"</v>
      </c>
      <c r="D2577" t="str">
        <f>CONCATENATE(riders!D$1, "=",IF(TYPE(riders!D2577)=2,CHAR(34),""),riders!D2577,IF(TYPE(riders!D2577)=2,CHAR(34),""))</f>
        <v>RIDER_INFO="http://www.letour.com/le-tour/2014/us/riders/team-sky/eisel-bernhard.html"</v>
      </c>
    </row>
    <row r="2578" spans="1:4" x14ac:dyDescent="0.25">
      <c r="A2578" t="str">
        <f>CONCATENATE(riders!A$1, "=",IF(TYPE(riders!A2578)=2,CHAR(34),""),riders!A2578,IF(TYPE(riders!A2578)=2,CHAR(34),""))</f>
        <v>RIDER_NUMBER=2863</v>
      </c>
      <c r="B2578" t="str">
        <f>CONCATENATE(riders!B$1, "=",IF(TYPE(riders!B2578)=2,CHAR(34),""),riders!B2578,IF(TYPE(riders!B2578)=2,CHAR(34),""))</f>
        <v>RIDER_NAME="KIRYIENKA Vasili"</v>
      </c>
      <c r="C2578" t="str">
        <f>CONCATENATE(riders!C$1, "=",IF(TYPE(riders!C2578)=2,CHAR(34),""),riders!C2578,IF(TYPE(riders!C2578)=2,CHAR(34),""))</f>
        <v>RIDER_COUNTRY="BLR"</v>
      </c>
      <c r="D2578" t="str">
        <f>CONCATENATE(riders!D$1, "=",IF(TYPE(riders!D2578)=2,CHAR(34),""),riders!D2578,IF(TYPE(riders!D2578)=2,CHAR(34),""))</f>
        <v>RIDER_INFO="http://www.letour.com/le-tour/2014/us/riders/team-sky/kiryienka-vasili.html"</v>
      </c>
    </row>
    <row r="2579" spans="1:4" x14ac:dyDescent="0.25">
      <c r="A2579" t="str">
        <f>CONCATENATE(riders!A$1, "=",IF(TYPE(riders!A2579)=2,CHAR(34),""),riders!A2579,IF(TYPE(riders!A2579)=2,CHAR(34),""))</f>
        <v>RIDER_NUMBER=2864</v>
      </c>
      <c r="B2579" t="str">
        <f>CONCATENATE(riders!B$1, "=",IF(TYPE(riders!B2579)=2,CHAR(34),""),riders!B2579,IF(TYPE(riders!B2579)=2,CHAR(34),""))</f>
        <v>RIDER_NAME="LOPEZ GARCIA David"</v>
      </c>
      <c r="C2579" t="str">
        <f>CONCATENATE(riders!C$1, "=",IF(TYPE(riders!C2579)=2,CHAR(34),""),riders!C2579,IF(TYPE(riders!C2579)=2,CHAR(34),""))</f>
        <v>RIDER_COUNTRY="ESP"</v>
      </c>
      <c r="D2579" t="str">
        <f>CONCATENATE(riders!D$1, "=",IF(TYPE(riders!D2579)=2,CHAR(34),""),riders!D2579,IF(TYPE(riders!D2579)=2,CHAR(34),""))</f>
        <v>RIDER_INFO="http://www.letour.com/le-tour/2014/us/riders/team-sky/lopez-garcia-david.html"</v>
      </c>
    </row>
    <row r="2580" spans="1:4" x14ac:dyDescent="0.25">
      <c r="A2580" t="str">
        <f>CONCATENATE(riders!A$1, "=",IF(TYPE(riders!A2580)=2,CHAR(34),""),riders!A2580,IF(TYPE(riders!A2580)=2,CHAR(34),""))</f>
        <v>RIDER_NUMBER=2865</v>
      </c>
      <c r="B2580" t="str">
        <f>CONCATENATE(riders!B$1, "=",IF(TYPE(riders!B2580)=2,CHAR(34),""),riders!B2580,IF(TYPE(riders!B2580)=2,CHAR(34),""))</f>
        <v>RIDER_NAME="NIEVE ITURRALDE Mikel"</v>
      </c>
      <c r="C2580" t="str">
        <f>CONCATENATE(riders!C$1, "=",IF(TYPE(riders!C2580)=2,CHAR(34),""),riders!C2580,IF(TYPE(riders!C2580)=2,CHAR(34),""))</f>
        <v>RIDER_COUNTRY="ESP"</v>
      </c>
      <c r="D2580" t="str">
        <f>CONCATENATE(riders!D$1, "=",IF(TYPE(riders!D2580)=2,CHAR(34),""),riders!D2580,IF(TYPE(riders!D2580)=2,CHAR(34),""))</f>
        <v>RIDER_INFO="http://www.letour.com/le-tour/2014/us/riders/team-sky/nieve-iturralde-mikel.html"</v>
      </c>
    </row>
    <row r="2581" spans="1:4" x14ac:dyDescent="0.25">
      <c r="A2581" t="str">
        <f>CONCATENATE(riders!A$1, "=",IF(TYPE(riders!A2581)=2,CHAR(34),""),riders!A2581,IF(TYPE(riders!A2581)=2,CHAR(34),""))</f>
        <v>RIDER_NUMBER=2866</v>
      </c>
      <c r="B2581" t="str">
        <f>CONCATENATE(riders!B$1, "=",IF(TYPE(riders!B2581)=2,CHAR(34),""),riders!B2581,IF(TYPE(riders!B2581)=2,CHAR(34),""))</f>
        <v>RIDER_NAME="PATE Danny"</v>
      </c>
      <c r="C2581" t="str">
        <f>CONCATENATE(riders!C$1, "=",IF(TYPE(riders!C2581)=2,CHAR(34),""),riders!C2581,IF(TYPE(riders!C2581)=2,CHAR(34),""))</f>
        <v>RIDER_COUNTRY="USA"</v>
      </c>
      <c r="D2581" t="str">
        <f>CONCATENATE(riders!D$1, "=",IF(TYPE(riders!D2581)=2,CHAR(34),""),riders!D2581,IF(TYPE(riders!D2581)=2,CHAR(34),""))</f>
        <v>RIDER_INFO="http://www.letour.com/le-tour/2014/us/riders/team-sky/pate-danny.html"</v>
      </c>
    </row>
    <row r="2582" spans="1:4" x14ac:dyDescent="0.25">
      <c r="A2582" t="str">
        <f>CONCATENATE(riders!A$1, "=",IF(TYPE(riders!A2582)=2,CHAR(34),""),riders!A2582,IF(TYPE(riders!A2582)=2,CHAR(34),""))</f>
        <v>RIDER_NUMBER=2867</v>
      </c>
      <c r="B2582" t="str">
        <f>CONCATENATE(riders!B$1, "=",IF(TYPE(riders!B2582)=2,CHAR(34),""),riders!B2582,IF(TYPE(riders!B2582)=2,CHAR(34),""))</f>
        <v>RIDER_NAME="PORTE Richie"</v>
      </c>
      <c r="C2582" t="str">
        <f>CONCATENATE(riders!C$1, "=",IF(TYPE(riders!C2582)=2,CHAR(34),""),riders!C2582,IF(TYPE(riders!C2582)=2,CHAR(34),""))</f>
        <v>RIDER_COUNTRY="AUS"</v>
      </c>
      <c r="D2582" t="str">
        <f>CONCATENATE(riders!D$1, "=",IF(TYPE(riders!D2582)=2,CHAR(34),""),riders!D2582,IF(TYPE(riders!D2582)=2,CHAR(34),""))</f>
        <v>RIDER_INFO="http://www.letour.com/le-tour/2014/us/riders/team-sky/porte-richie.html"</v>
      </c>
    </row>
    <row r="2583" spans="1:4" x14ac:dyDescent="0.25">
      <c r="A2583" t="str">
        <f>CONCATENATE(riders!A$1, "=",IF(TYPE(riders!A2583)=2,CHAR(34),""),riders!A2583,IF(TYPE(riders!A2583)=2,CHAR(34),""))</f>
        <v>RIDER_NUMBER=2868</v>
      </c>
      <c r="B2583" t="str">
        <f>CONCATENATE(riders!B$1, "=",IF(TYPE(riders!B2583)=2,CHAR(34),""),riders!B2583,IF(TYPE(riders!B2583)=2,CHAR(34),""))</f>
        <v>RIDER_NAME="THOMAS Geraint"</v>
      </c>
      <c r="C2583" t="str">
        <f>CONCATENATE(riders!C$1, "=",IF(TYPE(riders!C2583)=2,CHAR(34),""),riders!C2583,IF(TYPE(riders!C2583)=2,CHAR(34),""))</f>
        <v>RIDER_COUNTRY="GBR"</v>
      </c>
      <c r="D2583" t="str">
        <f>CONCATENATE(riders!D$1, "=",IF(TYPE(riders!D2583)=2,CHAR(34),""),riders!D2583,IF(TYPE(riders!D2583)=2,CHAR(34),""))</f>
        <v>RIDER_INFO="http://www.letour.com/le-tour/2014/us/riders/team-sky/thomas-geraint.html"</v>
      </c>
    </row>
    <row r="2584" spans="1:4" x14ac:dyDescent="0.25">
      <c r="A2584" t="str">
        <f>CONCATENATE(riders!A$1, "=",IF(TYPE(riders!A2584)=2,CHAR(34),""),riders!A2584,IF(TYPE(riders!A2584)=2,CHAR(34),""))</f>
        <v>RIDER_NUMBER=2869</v>
      </c>
      <c r="B2584" t="str">
        <f>CONCATENATE(riders!B$1, "=",IF(TYPE(riders!B2584)=2,CHAR(34),""),riders!B2584,IF(TYPE(riders!B2584)=2,CHAR(34),""))</f>
        <v>RIDER_NAME="ZANDIO ECHAIDE Xabier"</v>
      </c>
      <c r="C2584" t="str">
        <f>CONCATENATE(riders!C$1, "=",IF(TYPE(riders!C2584)=2,CHAR(34),""),riders!C2584,IF(TYPE(riders!C2584)=2,CHAR(34),""))</f>
        <v>RIDER_COUNTRY="ESP"</v>
      </c>
      <c r="D2584" t="str">
        <f>CONCATENATE(riders!D$1, "=",IF(TYPE(riders!D2584)=2,CHAR(34),""),riders!D2584,IF(TYPE(riders!D2584)=2,CHAR(34),""))</f>
        <v>RIDER_INFO="http://www.letour.com/le-tour/2014/us/riders/team-sky/zandio-echaide-xabier.html"</v>
      </c>
    </row>
    <row r="2585" spans="1:4" x14ac:dyDescent="0.25">
      <c r="A2585" t="str">
        <f>CONCATENATE(riders!A$1, "=",IF(TYPE(riders!A2585)=2,CHAR(34),""),riders!A2585,IF(TYPE(riders!A2585)=2,CHAR(34),""))</f>
        <v>RIDER_NUMBER=2871</v>
      </c>
      <c r="B2585" t="str">
        <f>CONCATENATE(riders!B$1, "=",IF(TYPE(riders!B2585)=2,CHAR(34),""),riders!B2585,IF(TYPE(riders!B2585)=2,CHAR(34),""))</f>
        <v>RIDER_NAME="VALVERDE BELMONTE Alejandro"</v>
      </c>
      <c r="C2585" t="str">
        <f>CONCATENATE(riders!C$1, "=",IF(TYPE(riders!C2585)=2,CHAR(34),""),riders!C2585,IF(TYPE(riders!C2585)=2,CHAR(34),""))</f>
        <v>RIDER_COUNTRY="ESP"</v>
      </c>
      <c r="D2585" t="str">
        <f>CONCATENATE(riders!D$1, "=",IF(TYPE(riders!D2585)=2,CHAR(34),""),riders!D2585,IF(TYPE(riders!D2585)=2,CHAR(34),""))</f>
        <v>RIDER_INFO="http://www.letour.com/le-tour/2014/us/riders/movistar-team/valverde-belmonte-alejandro.html"</v>
      </c>
    </row>
    <row r="2586" spans="1:4" x14ac:dyDescent="0.25">
      <c r="A2586" t="str">
        <f>CONCATENATE(riders!A$1, "=",IF(TYPE(riders!A2586)=2,CHAR(34),""),riders!A2586,IF(TYPE(riders!A2586)=2,CHAR(34),""))</f>
        <v>RIDER_NUMBER=2872</v>
      </c>
      <c r="B2586" t="str">
        <f>CONCATENATE(riders!B$1, "=",IF(TYPE(riders!B2586)=2,CHAR(34),""),riders!B2586,IF(TYPE(riders!B2586)=2,CHAR(34),""))</f>
        <v>RIDER_NAME="ERVITI OLLO Imanol"</v>
      </c>
      <c r="C2586" t="str">
        <f>CONCATENATE(riders!C$1, "=",IF(TYPE(riders!C2586)=2,CHAR(34),""),riders!C2586,IF(TYPE(riders!C2586)=2,CHAR(34),""))</f>
        <v>RIDER_COUNTRY="ESP"</v>
      </c>
      <c r="D2586" t="str">
        <f>CONCATENATE(riders!D$1, "=",IF(TYPE(riders!D2586)=2,CHAR(34),""),riders!D2586,IF(TYPE(riders!D2586)=2,CHAR(34),""))</f>
        <v>RIDER_INFO="http://www.letour.com/le-tour/2014/us/riders/movistar-team/erviti-ollo-imanol.html"</v>
      </c>
    </row>
    <row r="2587" spans="1:4" x14ac:dyDescent="0.25">
      <c r="A2587" t="str">
        <f>CONCATENATE(riders!A$1, "=",IF(TYPE(riders!A2587)=2,CHAR(34),""),riders!A2587,IF(TYPE(riders!A2587)=2,CHAR(34),""))</f>
        <v>RIDER_NUMBER=2873</v>
      </c>
      <c r="B2587" t="str">
        <f>CONCATENATE(riders!B$1, "=",IF(TYPE(riders!B2587)=2,CHAR(34),""),riders!B2587,IF(TYPE(riders!B2587)=2,CHAR(34),""))</f>
        <v>RIDER_NAME="GADRET John"</v>
      </c>
      <c r="C2587" t="str">
        <f>CONCATENATE(riders!C$1, "=",IF(TYPE(riders!C2587)=2,CHAR(34),""),riders!C2587,IF(TYPE(riders!C2587)=2,CHAR(34),""))</f>
        <v>RIDER_COUNTRY="FRA"</v>
      </c>
      <c r="D2587" t="str">
        <f>CONCATENATE(riders!D$1, "=",IF(TYPE(riders!D2587)=2,CHAR(34),""),riders!D2587,IF(TYPE(riders!D2587)=2,CHAR(34),""))</f>
        <v>RIDER_INFO="http://www.letour.com/le-tour/2014/us/riders/movistar-team/gadret-john.html"</v>
      </c>
    </row>
    <row r="2588" spans="1:4" x14ac:dyDescent="0.25">
      <c r="A2588" t="str">
        <f>CONCATENATE(riders!A$1, "=",IF(TYPE(riders!A2588)=2,CHAR(34),""),riders!A2588,IF(TYPE(riders!A2588)=2,CHAR(34),""))</f>
        <v>RIDER_NUMBER=2874</v>
      </c>
      <c r="B2588" t="str">
        <f>CONCATENATE(riders!B$1, "=",IF(TYPE(riders!B2588)=2,CHAR(34),""),riders!B2588,IF(TYPE(riders!B2588)=2,CHAR(34),""))</f>
        <v>RIDER_NAME="HERRADA LOPEZ Jesus"</v>
      </c>
      <c r="C2588" t="str">
        <f>CONCATENATE(riders!C$1, "=",IF(TYPE(riders!C2588)=2,CHAR(34),""),riders!C2588,IF(TYPE(riders!C2588)=2,CHAR(34),""))</f>
        <v>RIDER_COUNTRY="ESP"</v>
      </c>
      <c r="D2588" t="str">
        <f>CONCATENATE(riders!D$1, "=",IF(TYPE(riders!D2588)=2,CHAR(34),""),riders!D2588,IF(TYPE(riders!D2588)=2,CHAR(34),""))</f>
        <v>RIDER_INFO="http://www.letour.com/le-tour/2014/us/riders/movistar-team/herrada-lopez-jesus.html"</v>
      </c>
    </row>
    <row r="2589" spans="1:4" x14ac:dyDescent="0.25">
      <c r="A2589" t="str">
        <f>CONCATENATE(riders!A$1, "=",IF(TYPE(riders!A2589)=2,CHAR(34),""),riders!A2589,IF(TYPE(riders!A2589)=2,CHAR(34),""))</f>
        <v>RIDER_NUMBER=2875</v>
      </c>
      <c r="B2589" t="str">
        <f>CONCATENATE(riders!B$1, "=",IF(TYPE(riders!B2589)=2,CHAR(34),""),riders!B2589,IF(TYPE(riders!B2589)=2,CHAR(34),""))</f>
        <v>RIDER_NAME="INTXAUSTI Benat"</v>
      </c>
      <c r="C2589" t="str">
        <f>CONCATENATE(riders!C$1, "=",IF(TYPE(riders!C2589)=2,CHAR(34),""),riders!C2589,IF(TYPE(riders!C2589)=2,CHAR(34),""))</f>
        <v>RIDER_COUNTRY="ESP"</v>
      </c>
      <c r="D2589" t="str">
        <f>CONCATENATE(riders!D$1, "=",IF(TYPE(riders!D2589)=2,CHAR(34),""),riders!D2589,IF(TYPE(riders!D2589)=2,CHAR(34),""))</f>
        <v>RIDER_INFO="http://www.letour.com/le-tour/2014/us/riders/movistar-team/intxausti-benat.html"</v>
      </c>
    </row>
    <row r="2590" spans="1:4" x14ac:dyDescent="0.25">
      <c r="A2590" t="str">
        <f>CONCATENATE(riders!A$1, "=",IF(TYPE(riders!A2590)=2,CHAR(34),""),riders!A2590,IF(TYPE(riders!A2590)=2,CHAR(34),""))</f>
        <v>RIDER_NUMBER=2876</v>
      </c>
      <c r="B2590" t="str">
        <f>CONCATENATE(riders!B$1, "=",IF(TYPE(riders!B2590)=2,CHAR(34),""),riders!B2590,IF(TYPE(riders!B2590)=2,CHAR(34),""))</f>
        <v>RIDER_NAME="IZAGUIRRE INSAUSTI Jon"</v>
      </c>
      <c r="C2590" t="str">
        <f>CONCATENATE(riders!C$1, "=",IF(TYPE(riders!C2590)=2,CHAR(34),""),riders!C2590,IF(TYPE(riders!C2590)=2,CHAR(34),""))</f>
        <v>RIDER_COUNTRY="ESP"</v>
      </c>
      <c r="D2590" t="str">
        <f>CONCATENATE(riders!D$1, "=",IF(TYPE(riders!D2590)=2,CHAR(34),""),riders!D2590,IF(TYPE(riders!D2590)=2,CHAR(34),""))</f>
        <v>RIDER_INFO="http://www.letour.com/le-tour/2014/us/riders/movistar-team/izaguirre-insausti-jon.html"</v>
      </c>
    </row>
    <row r="2591" spans="1:4" x14ac:dyDescent="0.25">
      <c r="A2591" t="str">
        <f>CONCATENATE(riders!A$1, "=",IF(TYPE(riders!A2591)=2,CHAR(34),""),riders!A2591,IF(TYPE(riders!A2591)=2,CHAR(34),""))</f>
        <v>RIDER_NUMBER=2877</v>
      </c>
      <c r="B2591" t="str">
        <f>CONCATENATE(riders!B$1, "=",IF(TYPE(riders!B2591)=2,CHAR(34),""),riders!B2591,IF(TYPE(riders!B2591)=2,CHAR(34),""))</f>
        <v>RIDER_NAME="PLAZA MOLINA Ruben"</v>
      </c>
      <c r="C2591" t="str">
        <f>CONCATENATE(riders!C$1, "=",IF(TYPE(riders!C2591)=2,CHAR(34),""),riders!C2591,IF(TYPE(riders!C2591)=2,CHAR(34),""))</f>
        <v>RIDER_COUNTRY="ESP"</v>
      </c>
      <c r="D2591" t="str">
        <f>CONCATENATE(riders!D$1, "=",IF(TYPE(riders!D2591)=2,CHAR(34),""),riders!D2591,IF(TYPE(riders!D2591)=2,CHAR(34),""))</f>
        <v>RIDER_INFO="http://www.letour.com/le-tour/2014/us/riders/movistar-team/plaza-molina-ruben.html"</v>
      </c>
    </row>
    <row r="2592" spans="1:4" x14ac:dyDescent="0.25">
      <c r="A2592" t="str">
        <f>CONCATENATE(riders!A$1, "=",IF(TYPE(riders!A2592)=2,CHAR(34),""),riders!A2592,IF(TYPE(riders!A2592)=2,CHAR(34),""))</f>
        <v>RIDER_NUMBER=2878</v>
      </c>
      <c r="B2592" t="str">
        <f>CONCATENATE(riders!B$1, "=",IF(TYPE(riders!B2592)=2,CHAR(34),""),riders!B2592,IF(TYPE(riders!B2592)=2,CHAR(34),""))</f>
        <v>RIDER_NAME="ROJAS GIL José Joaquin"</v>
      </c>
      <c r="C2592" t="str">
        <f>CONCATENATE(riders!C$1, "=",IF(TYPE(riders!C2592)=2,CHAR(34),""),riders!C2592,IF(TYPE(riders!C2592)=2,CHAR(34),""))</f>
        <v>RIDER_COUNTRY="ESP"</v>
      </c>
      <c r="D2592" t="str">
        <f>CONCATENATE(riders!D$1, "=",IF(TYPE(riders!D2592)=2,CHAR(34),""),riders!D2592,IF(TYPE(riders!D2592)=2,CHAR(34),""))</f>
        <v>RIDER_INFO="http://www.letour.com/le-tour/2014/us/riders/movistar-team/rojas-gil-jose-joaquin.html"</v>
      </c>
    </row>
    <row r="2593" spans="1:4" x14ac:dyDescent="0.25">
      <c r="A2593" t="str">
        <f>CONCATENATE(riders!A$1, "=",IF(TYPE(riders!A2593)=2,CHAR(34),""),riders!A2593,IF(TYPE(riders!A2593)=2,CHAR(34),""))</f>
        <v>RIDER_NUMBER=2879</v>
      </c>
      <c r="B2593" t="str">
        <f>CONCATENATE(riders!B$1, "=",IF(TYPE(riders!B2593)=2,CHAR(34),""),riders!B2593,IF(TYPE(riders!B2593)=2,CHAR(34),""))</f>
        <v>RIDER_NAME="VISCONTI Giovanni"</v>
      </c>
      <c r="C2593" t="str">
        <f>CONCATENATE(riders!C$1, "=",IF(TYPE(riders!C2593)=2,CHAR(34),""),riders!C2593,IF(TYPE(riders!C2593)=2,CHAR(34),""))</f>
        <v>RIDER_COUNTRY="ITA"</v>
      </c>
      <c r="D2593" t="str">
        <f>CONCATENATE(riders!D$1, "=",IF(TYPE(riders!D2593)=2,CHAR(34),""),riders!D2593,IF(TYPE(riders!D2593)=2,CHAR(34),""))</f>
        <v>RIDER_INFO="http://www.letour.com/le-tour/2014/us/riders/movistar-team/visconti-giovanni.html"</v>
      </c>
    </row>
    <row r="2594" spans="1:4" x14ac:dyDescent="0.25">
      <c r="A2594" t="str">
        <f>CONCATENATE(riders!A$1, "=",IF(TYPE(riders!A2594)=2,CHAR(34),""),riders!A2594,IF(TYPE(riders!A2594)=2,CHAR(34),""))</f>
        <v>RIDER_NUMBER=2881</v>
      </c>
      <c r="B2594" t="str">
        <f>CONCATENATE(riders!B$1, "=",IF(TYPE(riders!B2594)=2,CHAR(34),""),riders!B2594,IF(TYPE(riders!B2594)=2,CHAR(34),""))</f>
        <v>RIDER_NAME="RODRIGUEZ Joaquim"</v>
      </c>
      <c r="C2594" t="str">
        <f>CONCATENATE(riders!C$1, "=",IF(TYPE(riders!C2594)=2,CHAR(34),""),riders!C2594,IF(TYPE(riders!C2594)=2,CHAR(34),""))</f>
        <v>RIDER_COUNTRY="ESP"</v>
      </c>
      <c r="D2594" t="str">
        <f>CONCATENATE(riders!D$1, "=",IF(TYPE(riders!D2594)=2,CHAR(34),""),riders!D2594,IF(TYPE(riders!D2594)=2,CHAR(34),""))</f>
        <v>RIDER_INFO="http://www.letour.com/le-tour/2014/us/riders/team-katusha/rodriguez-joaquim.html"</v>
      </c>
    </row>
    <row r="2595" spans="1:4" x14ac:dyDescent="0.25">
      <c r="A2595" t="str">
        <f>CONCATENATE(riders!A$1, "=",IF(TYPE(riders!A2595)=2,CHAR(34),""),riders!A2595,IF(TYPE(riders!A2595)=2,CHAR(34),""))</f>
        <v>RIDER_NUMBER=2882</v>
      </c>
      <c r="B2595" t="str">
        <f>CONCATENATE(riders!B$1, "=",IF(TYPE(riders!B2595)=2,CHAR(34),""),riders!B2595,IF(TYPE(riders!B2595)=2,CHAR(34),""))</f>
        <v>RIDER_NAME="ISAICHEV Vladimir"</v>
      </c>
      <c r="C2595" t="str">
        <f>CONCATENATE(riders!C$1, "=",IF(TYPE(riders!C2595)=2,CHAR(34),""),riders!C2595,IF(TYPE(riders!C2595)=2,CHAR(34),""))</f>
        <v>RIDER_COUNTRY="RUS"</v>
      </c>
      <c r="D2595" t="str">
        <f>CONCATENATE(riders!D$1, "=",IF(TYPE(riders!D2595)=2,CHAR(34),""),riders!D2595,IF(TYPE(riders!D2595)=2,CHAR(34),""))</f>
        <v>RIDER_INFO="http://www.letour.com/le-tour/2014/us/riders/team-katusha/isaichev-vladimir.html"</v>
      </c>
    </row>
    <row r="2596" spans="1:4" x14ac:dyDescent="0.25">
      <c r="A2596" t="str">
        <f>CONCATENATE(riders!A$1, "=",IF(TYPE(riders!A2596)=2,CHAR(34),""),riders!A2596,IF(TYPE(riders!A2596)=2,CHAR(34),""))</f>
        <v>RIDER_NUMBER=2883</v>
      </c>
      <c r="B2596" t="str">
        <f>CONCATENATE(riders!B$1, "=",IF(TYPE(riders!B2596)=2,CHAR(34),""),riders!B2596,IF(TYPE(riders!B2596)=2,CHAR(34),""))</f>
        <v>RIDER_NAME="KRISTOFF Alexander"</v>
      </c>
      <c r="C2596" t="str">
        <f>CONCATENATE(riders!C$1, "=",IF(TYPE(riders!C2596)=2,CHAR(34),""),riders!C2596,IF(TYPE(riders!C2596)=2,CHAR(34),""))</f>
        <v>RIDER_COUNTRY="NOR"</v>
      </c>
      <c r="D2596" t="str">
        <f>CONCATENATE(riders!D$1, "=",IF(TYPE(riders!D2596)=2,CHAR(34),""),riders!D2596,IF(TYPE(riders!D2596)=2,CHAR(34),""))</f>
        <v>RIDER_INFO="http://www.letour.com/le-tour/2014/us/riders/team-katusha/kristoff-alexander.html"</v>
      </c>
    </row>
    <row r="2597" spans="1:4" x14ac:dyDescent="0.25">
      <c r="A2597" t="str">
        <f>CONCATENATE(riders!A$1, "=",IF(TYPE(riders!A2597)=2,CHAR(34),""),riders!A2597,IF(TYPE(riders!A2597)=2,CHAR(34),""))</f>
        <v>RIDER_NUMBER=2884</v>
      </c>
      <c r="B2597" t="str">
        <f>CONCATENATE(riders!B$1, "=",IF(TYPE(riders!B2597)=2,CHAR(34),""),riders!B2597,IF(TYPE(riders!B2597)=2,CHAR(34),""))</f>
        <v>RIDER_NAME="PAOLINI Luca"</v>
      </c>
      <c r="C2597" t="str">
        <f>CONCATENATE(riders!C$1, "=",IF(TYPE(riders!C2597)=2,CHAR(34),""),riders!C2597,IF(TYPE(riders!C2597)=2,CHAR(34),""))</f>
        <v>RIDER_COUNTRY="ITA"</v>
      </c>
      <c r="D2597" t="str">
        <f>CONCATENATE(riders!D$1, "=",IF(TYPE(riders!D2597)=2,CHAR(34),""),riders!D2597,IF(TYPE(riders!D2597)=2,CHAR(34),""))</f>
        <v>RIDER_INFO="http://www.letour.com/le-tour/2014/us/riders/team-katusha/paolini-luca.html"</v>
      </c>
    </row>
    <row r="2598" spans="1:4" x14ac:dyDescent="0.25">
      <c r="A2598" t="str">
        <f>CONCATENATE(riders!A$1, "=",IF(TYPE(riders!A2598)=2,CHAR(34),""),riders!A2598,IF(TYPE(riders!A2598)=2,CHAR(34),""))</f>
        <v>RIDER_NUMBER=2885</v>
      </c>
      <c r="B2598" t="str">
        <f>CONCATENATE(riders!B$1, "=",IF(TYPE(riders!B2598)=2,CHAR(34),""),riders!B2598,IF(TYPE(riders!B2598)=2,CHAR(34),""))</f>
        <v>RIDER_NAME="PORSEV Alexander"</v>
      </c>
      <c r="C2598" t="str">
        <f>CONCATENATE(riders!C$1, "=",IF(TYPE(riders!C2598)=2,CHAR(34),""),riders!C2598,IF(TYPE(riders!C2598)=2,CHAR(34),""))</f>
        <v>RIDER_COUNTRY="RUS"</v>
      </c>
      <c r="D2598" t="str">
        <f>CONCATENATE(riders!D$1, "=",IF(TYPE(riders!D2598)=2,CHAR(34),""),riders!D2598,IF(TYPE(riders!D2598)=2,CHAR(34),""))</f>
        <v>RIDER_INFO="http://www.letour.com/le-tour/2014/us/riders/team-katusha/porsev-alexander.html"</v>
      </c>
    </row>
    <row r="2599" spans="1:4" x14ac:dyDescent="0.25">
      <c r="A2599" t="str">
        <f>CONCATENATE(riders!A$1, "=",IF(TYPE(riders!A2599)=2,CHAR(34),""),riders!A2599,IF(TYPE(riders!A2599)=2,CHAR(34),""))</f>
        <v>RIDER_NUMBER=2886</v>
      </c>
      <c r="B2599" t="str">
        <f>CONCATENATE(riders!B$1, "=",IF(TYPE(riders!B2599)=2,CHAR(34),""),riders!B2599,IF(TYPE(riders!B2599)=2,CHAR(34),""))</f>
        <v>RIDER_NAME="SILIN Egor"</v>
      </c>
      <c r="C2599" t="str">
        <f>CONCATENATE(riders!C$1, "=",IF(TYPE(riders!C2599)=2,CHAR(34),""),riders!C2599,IF(TYPE(riders!C2599)=2,CHAR(34),""))</f>
        <v>RIDER_COUNTRY="RUS"</v>
      </c>
      <c r="D2599" t="str">
        <f>CONCATENATE(riders!D$1, "=",IF(TYPE(riders!D2599)=2,CHAR(34),""),riders!D2599,IF(TYPE(riders!D2599)=2,CHAR(34),""))</f>
        <v>RIDER_INFO="http://www.letour.com/le-tour/2014/us/riders/team-katusha/silin-egor.html"</v>
      </c>
    </row>
    <row r="2600" spans="1:4" x14ac:dyDescent="0.25">
      <c r="A2600" t="str">
        <f>CONCATENATE(riders!A$1, "=",IF(TYPE(riders!A2600)=2,CHAR(34),""),riders!A2600,IF(TYPE(riders!A2600)=2,CHAR(34),""))</f>
        <v>RIDER_NUMBER=2887</v>
      </c>
      <c r="B2600" t="str">
        <f>CONCATENATE(riders!B$1, "=",IF(TYPE(riders!B2600)=2,CHAR(34),""),riders!B2600,IF(TYPE(riders!B2600)=2,CHAR(34),""))</f>
        <v>RIDER_NAME="SMUKULIS Gatis"</v>
      </c>
      <c r="C2600" t="str">
        <f>CONCATENATE(riders!C$1, "=",IF(TYPE(riders!C2600)=2,CHAR(34),""),riders!C2600,IF(TYPE(riders!C2600)=2,CHAR(34),""))</f>
        <v>RIDER_COUNTRY="LAT"</v>
      </c>
      <c r="D2600" t="str">
        <f>CONCATENATE(riders!D$1, "=",IF(TYPE(riders!D2600)=2,CHAR(34),""),riders!D2600,IF(TYPE(riders!D2600)=2,CHAR(34),""))</f>
        <v>RIDER_INFO="http://www.letour.com/le-tour/2014/us/riders/team-katusha/smukulis-gatis.html"</v>
      </c>
    </row>
    <row r="2601" spans="1:4" x14ac:dyDescent="0.25">
      <c r="A2601" t="str">
        <f>CONCATENATE(riders!A$1, "=",IF(TYPE(riders!A2601)=2,CHAR(34),""),riders!A2601,IF(TYPE(riders!A2601)=2,CHAR(34),""))</f>
        <v>RIDER_NUMBER=2888</v>
      </c>
      <c r="B2601" t="str">
        <f>CONCATENATE(riders!B$1, "=",IF(TYPE(riders!B2601)=2,CHAR(34),""),riders!B2601,IF(TYPE(riders!B2601)=2,CHAR(34),""))</f>
        <v>RIDER_NAME="SPILAK Simon"</v>
      </c>
      <c r="C2601" t="str">
        <f>CONCATENATE(riders!C$1, "=",IF(TYPE(riders!C2601)=2,CHAR(34),""),riders!C2601,IF(TYPE(riders!C2601)=2,CHAR(34),""))</f>
        <v>RIDER_COUNTRY="SLO"</v>
      </c>
      <c r="D2601" t="str">
        <f>CONCATENATE(riders!D$1, "=",IF(TYPE(riders!D2601)=2,CHAR(34),""),riders!D2601,IF(TYPE(riders!D2601)=2,CHAR(34),""))</f>
        <v>RIDER_INFO="http://www.letour.com/le-tour/2014/us/riders/team-katusha/spilak-simon.html"</v>
      </c>
    </row>
    <row r="2602" spans="1:4" x14ac:dyDescent="0.25">
      <c r="A2602" t="str">
        <f>CONCATENATE(riders!A$1, "=",IF(TYPE(riders!A2602)=2,CHAR(34),""),riders!A2602,IF(TYPE(riders!A2602)=2,CHAR(34),""))</f>
        <v>RIDER_NUMBER=2889</v>
      </c>
      <c r="B2602" t="str">
        <f>CONCATENATE(riders!B$1, "=",IF(TYPE(riders!B2602)=2,CHAR(34),""),riders!B2602,IF(TYPE(riders!B2602)=2,CHAR(34),""))</f>
        <v>RIDER_NAME="TROFIMOV Yury"</v>
      </c>
      <c r="C2602" t="str">
        <f>CONCATENATE(riders!C$1, "=",IF(TYPE(riders!C2602)=2,CHAR(34),""),riders!C2602,IF(TYPE(riders!C2602)=2,CHAR(34),""))</f>
        <v>RIDER_COUNTRY="RUS"</v>
      </c>
      <c r="D2602" t="str">
        <f>CONCATENATE(riders!D$1, "=",IF(TYPE(riders!D2602)=2,CHAR(34),""),riders!D2602,IF(TYPE(riders!D2602)=2,CHAR(34),""))</f>
        <v>RIDER_INFO="http://www.letour.com/le-tour/2014/us/riders/team-katusha/trofimov-yury.html"</v>
      </c>
    </row>
    <row r="2603" spans="1:4" x14ac:dyDescent="0.25">
      <c r="A2603" t="str">
        <f>CONCATENATE(riders!A$1, "=",IF(TYPE(riders!A2603)=2,CHAR(34),""),riders!A2603,IF(TYPE(riders!A2603)=2,CHAR(34),""))</f>
        <v>RIDER_NUMBER=2891</v>
      </c>
      <c r="B2603" t="str">
        <f>CONCATENATE(riders!B$1, "=",IF(TYPE(riders!B2603)=2,CHAR(34),""),riders!B2603,IF(TYPE(riders!B2603)=2,CHAR(34),""))</f>
        <v>RIDER_NAME="CONTADOR Alberto"</v>
      </c>
      <c r="C2603" t="str">
        <f>CONCATENATE(riders!C$1, "=",IF(TYPE(riders!C2603)=2,CHAR(34),""),riders!C2603,IF(TYPE(riders!C2603)=2,CHAR(34),""))</f>
        <v>RIDER_COUNTRY="ESP"</v>
      </c>
      <c r="D2603" t="str">
        <f>CONCATENATE(riders!D$1, "=",IF(TYPE(riders!D2603)=2,CHAR(34),""),riders!D2603,IF(TYPE(riders!D2603)=2,CHAR(34),""))</f>
        <v>RIDER_INFO="http://www.letour.com/le-tour/2014/us/riders/tinkoff-saxo/contador-alberto.html"</v>
      </c>
    </row>
    <row r="2604" spans="1:4" x14ac:dyDescent="0.25">
      <c r="A2604" t="str">
        <f>CONCATENATE(riders!A$1, "=",IF(TYPE(riders!A2604)=2,CHAR(34),""),riders!A2604,IF(TYPE(riders!A2604)=2,CHAR(34),""))</f>
        <v>RIDER_NUMBER=2892</v>
      </c>
      <c r="B2604" t="str">
        <f>CONCATENATE(riders!B$1, "=",IF(TYPE(riders!B2604)=2,CHAR(34),""),riders!B2604,IF(TYPE(riders!B2604)=2,CHAR(34),""))</f>
        <v>RIDER_NAME="BENNATI Daniele"</v>
      </c>
      <c r="C2604" t="str">
        <f>CONCATENATE(riders!C$1, "=",IF(TYPE(riders!C2604)=2,CHAR(34),""),riders!C2604,IF(TYPE(riders!C2604)=2,CHAR(34),""))</f>
        <v>RIDER_COUNTRY="ITA"</v>
      </c>
      <c r="D2604" t="str">
        <f>CONCATENATE(riders!D$1, "=",IF(TYPE(riders!D2604)=2,CHAR(34),""),riders!D2604,IF(TYPE(riders!D2604)=2,CHAR(34),""))</f>
        <v>RIDER_INFO="http://www.letour.com/le-tour/2014/us/riders/tinkoff-saxo/bennati-daniele.html"</v>
      </c>
    </row>
    <row r="2605" spans="1:4" x14ac:dyDescent="0.25">
      <c r="A2605" t="str">
        <f>CONCATENATE(riders!A$1, "=",IF(TYPE(riders!A2605)=2,CHAR(34),""),riders!A2605,IF(TYPE(riders!A2605)=2,CHAR(34),""))</f>
        <v>RIDER_NUMBER=2893</v>
      </c>
      <c r="B2605" t="str">
        <f>CONCATENATE(riders!B$1, "=",IF(TYPE(riders!B2605)=2,CHAR(34),""),riders!B2605,IF(TYPE(riders!B2605)=2,CHAR(34),""))</f>
        <v>RIDER_NAME="HERNANDEZ BLAZQUEZ Jesus Alberto"</v>
      </c>
      <c r="C2605" t="str">
        <f>CONCATENATE(riders!C$1, "=",IF(TYPE(riders!C2605)=2,CHAR(34),""),riders!C2605,IF(TYPE(riders!C2605)=2,CHAR(34),""))</f>
        <v>RIDER_COUNTRY="ESP"</v>
      </c>
      <c r="D2605" t="str">
        <f>CONCATENATE(riders!D$1, "=",IF(TYPE(riders!D2605)=2,CHAR(34),""),riders!D2605,IF(TYPE(riders!D2605)=2,CHAR(34),""))</f>
        <v>RIDER_INFO="http://www.letour.com/le-tour/2014/us/riders/tinkoff-saxo/hernandez-blazquez-jesus-alberto.html"</v>
      </c>
    </row>
    <row r="2606" spans="1:4" x14ac:dyDescent="0.25">
      <c r="A2606" t="str">
        <f>CONCATENATE(riders!A$1, "=",IF(TYPE(riders!A2606)=2,CHAR(34),""),riders!A2606,IF(TYPE(riders!A2606)=2,CHAR(34),""))</f>
        <v>RIDER_NUMBER=2894</v>
      </c>
      <c r="B2606" t="str">
        <f>CONCATENATE(riders!B$1, "=",IF(TYPE(riders!B2606)=2,CHAR(34),""),riders!B2606,IF(TYPE(riders!B2606)=2,CHAR(34),""))</f>
        <v>RIDER_NAME="MAJKA Rafal"</v>
      </c>
      <c r="C2606" t="str">
        <f>CONCATENATE(riders!C$1, "=",IF(TYPE(riders!C2606)=2,CHAR(34),""),riders!C2606,IF(TYPE(riders!C2606)=2,CHAR(34),""))</f>
        <v>RIDER_COUNTRY="POL"</v>
      </c>
      <c r="D2606" t="str">
        <f>CONCATENATE(riders!D$1, "=",IF(TYPE(riders!D2606)=2,CHAR(34),""),riders!D2606,IF(TYPE(riders!D2606)=2,CHAR(34),""))</f>
        <v>RIDER_INFO="http://www.letour.com/le-tour/2014/us/riders/tinkoff-saxo/majka-rafal.html"</v>
      </c>
    </row>
    <row r="2607" spans="1:4" x14ac:dyDescent="0.25">
      <c r="A2607" t="str">
        <f>CONCATENATE(riders!A$1, "=",IF(TYPE(riders!A2607)=2,CHAR(34),""),riders!A2607,IF(TYPE(riders!A2607)=2,CHAR(34),""))</f>
        <v>RIDER_NUMBER=2895</v>
      </c>
      <c r="B2607" t="str">
        <f>CONCATENATE(riders!B$1, "=",IF(TYPE(riders!B2607)=2,CHAR(34),""),riders!B2607,IF(TYPE(riders!B2607)=2,CHAR(34),""))</f>
        <v>RIDER_NAME="MORKOV Michael"</v>
      </c>
      <c r="C2607" t="str">
        <f>CONCATENATE(riders!C$1, "=",IF(TYPE(riders!C2607)=2,CHAR(34),""),riders!C2607,IF(TYPE(riders!C2607)=2,CHAR(34),""))</f>
        <v>RIDER_COUNTRY="DEN"</v>
      </c>
      <c r="D2607" t="str">
        <f>CONCATENATE(riders!D$1, "=",IF(TYPE(riders!D2607)=2,CHAR(34),""),riders!D2607,IF(TYPE(riders!D2607)=2,CHAR(34),""))</f>
        <v>RIDER_INFO="http://www.letour.com/le-tour/2014/us/riders/tinkoff-saxo/morkov-michael.html"</v>
      </c>
    </row>
    <row r="2608" spans="1:4" x14ac:dyDescent="0.25">
      <c r="A2608" t="str">
        <f>CONCATENATE(riders!A$1, "=",IF(TYPE(riders!A2608)=2,CHAR(34),""),riders!A2608,IF(TYPE(riders!A2608)=2,CHAR(34),""))</f>
        <v>RIDER_NUMBER=2896</v>
      </c>
      <c r="B2608" t="str">
        <f>CONCATENATE(riders!B$1, "=",IF(TYPE(riders!B2608)=2,CHAR(34),""),riders!B2608,IF(TYPE(riders!B2608)=2,CHAR(34),""))</f>
        <v>RIDER_NAME="PAULINHO Sergio Miguel Moreira"</v>
      </c>
      <c r="C2608" t="str">
        <f>CONCATENATE(riders!C$1, "=",IF(TYPE(riders!C2608)=2,CHAR(34),""),riders!C2608,IF(TYPE(riders!C2608)=2,CHAR(34),""))</f>
        <v>RIDER_COUNTRY="POR"</v>
      </c>
      <c r="D2608" t="str">
        <f>CONCATENATE(riders!D$1, "=",IF(TYPE(riders!D2608)=2,CHAR(34),""),riders!D2608,IF(TYPE(riders!D2608)=2,CHAR(34),""))</f>
        <v>RIDER_INFO="http://www.letour.com/le-tour/2014/us/riders/tinkoff-saxo/paulinho-sergio-miguel-moreira.html"</v>
      </c>
    </row>
    <row r="2609" spans="1:4" x14ac:dyDescent="0.25">
      <c r="A2609" t="str">
        <f>CONCATENATE(riders!A$1, "=",IF(TYPE(riders!A2609)=2,CHAR(34),""),riders!A2609,IF(TYPE(riders!A2609)=2,CHAR(34),""))</f>
        <v>RIDER_NUMBER=2897</v>
      </c>
      <c r="B2609" t="str">
        <f>CONCATENATE(riders!B$1, "=",IF(TYPE(riders!B2609)=2,CHAR(34),""),riders!B2609,IF(TYPE(riders!B2609)=2,CHAR(34),""))</f>
        <v>RIDER_NAME="ROCHE Nicolas"</v>
      </c>
      <c r="C2609" t="str">
        <f>CONCATENATE(riders!C$1, "=",IF(TYPE(riders!C2609)=2,CHAR(34),""),riders!C2609,IF(TYPE(riders!C2609)=2,CHAR(34),""))</f>
        <v>RIDER_COUNTRY="IRL"</v>
      </c>
      <c r="D2609" t="str">
        <f>CONCATENATE(riders!D$1, "=",IF(TYPE(riders!D2609)=2,CHAR(34),""),riders!D2609,IF(TYPE(riders!D2609)=2,CHAR(34),""))</f>
        <v>RIDER_INFO="http://www.letour.com/le-tour/2014/us/riders/tinkoff-saxo/roche-nicolas.html"</v>
      </c>
    </row>
    <row r="2610" spans="1:4" x14ac:dyDescent="0.25">
      <c r="A2610" t="str">
        <f>CONCATENATE(riders!A$1, "=",IF(TYPE(riders!A2610)=2,CHAR(34),""),riders!A2610,IF(TYPE(riders!A2610)=2,CHAR(34),""))</f>
        <v>RIDER_NUMBER=2898</v>
      </c>
      <c r="B2610" t="str">
        <f>CONCATENATE(riders!B$1, "=",IF(TYPE(riders!B2610)=2,CHAR(34),""),riders!B2610,IF(TYPE(riders!B2610)=2,CHAR(34),""))</f>
        <v>RIDER_NAME="ROGERS Michael"</v>
      </c>
      <c r="C2610" t="str">
        <f>CONCATENATE(riders!C$1, "=",IF(TYPE(riders!C2610)=2,CHAR(34),""),riders!C2610,IF(TYPE(riders!C2610)=2,CHAR(34),""))</f>
        <v>RIDER_COUNTRY="AUS"</v>
      </c>
      <c r="D2610" t="str">
        <f>CONCATENATE(riders!D$1, "=",IF(TYPE(riders!D2610)=2,CHAR(34),""),riders!D2610,IF(TYPE(riders!D2610)=2,CHAR(34),""))</f>
        <v>RIDER_INFO="http://www.letour.com/le-tour/2014/us/riders/tinkoff-saxo/rogers-michael.html"</v>
      </c>
    </row>
    <row r="2611" spans="1:4" x14ac:dyDescent="0.25">
      <c r="A2611" t="str">
        <f>CONCATENATE(riders!A$1, "=",IF(TYPE(riders!A2611)=2,CHAR(34),""),riders!A2611,IF(TYPE(riders!A2611)=2,CHAR(34),""))</f>
        <v>RIDER_NUMBER=2899</v>
      </c>
      <c r="B2611" t="str">
        <f>CONCATENATE(riders!B$1, "=",IF(TYPE(riders!B2611)=2,CHAR(34),""),riders!B2611,IF(TYPE(riders!B2611)=2,CHAR(34),""))</f>
        <v>RIDER_NAME="TOSATTO Matteo"</v>
      </c>
      <c r="C2611" t="str">
        <f>CONCATENATE(riders!C$1, "=",IF(TYPE(riders!C2611)=2,CHAR(34),""),riders!C2611,IF(TYPE(riders!C2611)=2,CHAR(34),""))</f>
        <v>RIDER_COUNTRY="ITA"</v>
      </c>
      <c r="D2611" t="str">
        <f>CONCATENATE(riders!D$1, "=",IF(TYPE(riders!D2611)=2,CHAR(34),""),riders!D2611,IF(TYPE(riders!D2611)=2,CHAR(34),""))</f>
        <v>RIDER_INFO="http://www.letour.com/le-tour/2014/us/riders/tinkoff-saxo/tosatto-matteo.html"</v>
      </c>
    </row>
    <row r="2612" spans="1:4" x14ac:dyDescent="0.25">
      <c r="A2612" t="str">
        <f>CONCATENATE(riders!A$1, "=",IF(TYPE(riders!A2612)=2,CHAR(34),""),riders!A2612,IF(TYPE(riders!A2612)=2,CHAR(34),""))</f>
        <v>RIDER_NUMBER=2901</v>
      </c>
      <c r="B2612" t="str">
        <f>CONCATENATE(riders!B$1, "=",IF(TYPE(riders!B2612)=2,CHAR(34),""),riders!B2612,IF(TYPE(riders!B2612)=2,CHAR(34),""))</f>
        <v>RIDER_NAME="NIBALI Vincenzo"</v>
      </c>
      <c r="C2612" t="str">
        <f>CONCATENATE(riders!C$1, "=",IF(TYPE(riders!C2612)=2,CHAR(34),""),riders!C2612,IF(TYPE(riders!C2612)=2,CHAR(34),""))</f>
        <v>RIDER_COUNTRY="ITA"</v>
      </c>
      <c r="D2612" t="str">
        <f>CONCATENATE(riders!D$1, "=",IF(TYPE(riders!D2612)=2,CHAR(34),""),riders!D2612,IF(TYPE(riders!D2612)=2,CHAR(34),""))</f>
        <v>RIDER_INFO="http://www.letour.com/le-tour/2014/us/riders/astana-pro-team/nibali-vincenzo.html"</v>
      </c>
    </row>
    <row r="2613" spans="1:4" x14ac:dyDescent="0.25">
      <c r="A2613" t="str">
        <f>CONCATENATE(riders!A$1, "=",IF(TYPE(riders!A2613)=2,CHAR(34),""),riders!A2613,IF(TYPE(riders!A2613)=2,CHAR(34),""))</f>
        <v>RIDER_NUMBER=2902</v>
      </c>
      <c r="B2613" t="str">
        <f>CONCATENATE(riders!B$1, "=",IF(TYPE(riders!B2613)=2,CHAR(34),""),riders!B2613,IF(TYPE(riders!B2613)=2,CHAR(34),""))</f>
        <v>RIDER_NAME="FUGLSANG Jakob"</v>
      </c>
      <c r="C2613" t="str">
        <f>CONCATENATE(riders!C$1, "=",IF(TYPE(riders!C2613)=2,CHAR(34),""),riders!C2613,IF(TYPE(riders!C2613)=2,CHAR(34),""))</f>
        <v>RIDER_COUNTRY="DEN"</v>
      </c>
      <c r="D2613" t="str">
        <f>CONCATENATE(riders!D$1, "=",IF(TYPE(riders!D2613)=2,CHAR(34),""),riders!D2613,IF(TYPE(riders!D2613)=2,CHAR(34),""))</f>
        <v>RIDER_INFO="http://www.letour.com/le-tour/2014/us/riders/astana-pro-team/fuglsang-jakob.html"</v>
      </c>
    </row>
    <row r="2614" spans="1:4" x14ac:dyDescent="0.25">
      <c r="A2614" t="str">
        <f>CONCATENATE(riders!A$1, "=",IF(TYPE(riders!A2614)=2,CHAR(34),""),riders!A2614,IF(TYPE(riders!A2614)=2,CHAR(34),""))</f>
        <v>RIDER_NUMBER=2903</v>
      </c>
      <c r="B2614" t="str">
        <f>CONCATENATE(riders!B$1, "=",IF(TYPE(riders!B2614)=2,CHAR(34),""),riders!B2614,IF(TYPE(riders!B2614)=2,CHAR(34),""))</f>
        <v>RIDER_NAME="GRIVKO Andriy"</v>
      </c>
      <c r="C2614" t="str">
        <f>CONCATENATE(riders!C$1, "=",IF(TYPE(riders!C2614)=2,CHAR(34),""),riders!C2614,IF(TYPE(riders!C2614)=2,CHAR(34),""))</f>
        <v>RIDER_COUNTRY="UKR"</v>
      </c>
      <c r="D2614" t="str">
        <f>CONCATENATE(riders!D$1, "=",IF(TYPE(riders!D2614)=2,CHAR(34),""),riders!D2614,IF(TYPE(riders!D2614)=2,CHAR(34),""))</f>
        <v>RIDER_INFO="http://www.letour.com/le-tour/2014/us/riders/astana-pro-team/grivko-andriy.html"</v>
      </c>
    </row>
    <row r="2615" spans="1:4" x14ac:dyDescent="0.25">
      <c r="A2615" t="str">
        <f>CONCATENATE(riders!A$1, "=",IF(TYPE(riders!A2615)=2,CHAR(34),""),riders!A2615,IF(TYPE(riders!A2615)=2,CHAR(34),""))</f>
        <v>RIDER_NUMBER=2904</v>
      </c>
      <c r="B2615" t="str">
        <f>CONCATENATE(riders!B$1, "=",IF(TYPE(riders!B2615)=2,CHAR(34),""),riders!B2615,IF(TYPE(riders!B2615)=2,CHAR(34),""))</f>
        <v>RIDER_NAME="GRUZDEV Dmitriy"</v>
      </c>
      <c r="C2615" t="str">
        <f>CONCATENATE(riders!C$1, "=",IF(TYPE(riders!C2615)=2,CHAR(34),""),riders!C2615,IF(TYPE(riders!C2615)=2,CHAR(34),""))</f>
        <v>RIDER_COUNTRY="KAZ"</v>
      </c>
      <c r="D2615" t="str">
        <f>CONCATENATE(riders!D$1, "=",IF(TYPE(riders!D2615)=2,CHAR(34),""),riders!D2615,IF(TYPE(riders!D2615)=2,CHAR(34),""))</f>
        <v>RIDER_INFO="http://www.letour.com/le-tour/2014/us/riders/astana-pro-team/gruzdev-dmitriy.html"</v>
      </c>
    </row>
    <row r="2616" spans="1:4" x14ac:dyDescent="0.25">
      <c r="A2616" t="str">
        <f>CONCATENATE(riders!A$1, "=",IF(TYPE(riders!A2616)=2,CHAR(34),""),riders!A2616,IF(TYPE(riders!A2616)=2,CHAR(34),""))</f>
        <v>RIDER_NUMBER=2905</v>
      </c>
      <c r="B2616" t="str">
        <f>CONCATENATE(riders!B$1, "=",IF(TYPE(riders!B2616)=2,CHAR(34),""),riders!B2616,IF(TYPE(riders!B2616)=2,CHAR(34),""))</f>
        <v>RIDER_NAME="IGLINSKIY Maxim"</v>
      </c>
      <c r="C2616" t="str">
        <f>CONCATENATE(riders!C$1, "=",IF(TYPE(riders!C2616)=2,CHAR(34),""),riders!C2616,IF(TYPE(riders!C2616)=2,CHAR(34),""))</f>
        <v>RIDER_COUNTRY="KAZ"</v>
      </c>
      <c r="D2616" t="str">
        <f>CONCATENATE(riders!D$1, "=",IF(TYPE(riders!D2616)=2,CHAR(34),""),riders!D2616,IF(TYPE(riders!D2616)=2,CHAR(34),""))</f>
        <v>RIDER_INFO="http://www.letour.com/le-tour/2014/us/riders/astana-pro-team/iglinskiy-maxim.html"</v>
      </c>
    </row>
    <row r="2617" spans="1:4" x14ac:dyDescent="0.25">
      <c r="A2617" t="str">
        <f>CONCATENATE(riders!A$1, "=",IF(TYPE(riders!A2617)=2,CHAR(34),""),riders!A2617,IF(TYPE(riders!A2617)=2,CHAR(34),""))</f>
        <v>RIDER_NUMBER=2906</v>
      </c>
      <c r="B2617" t="str">
        <f>CONCATENATE(riders!B$1, "=",IF(TYPE(riders!B2617)=2,CHAR(34),""),riders!B2617,IF(TYPE(riders!B2617)=2,CHAR(34),""))</f>
        <v>RIDER_NAME="KANGERT Tanel"</v>
      </c>
      <c r="C2617" t="str">
        <f>CONCATENATE(riders!C$1, "=",IF(TYPE(riders!C2617)=2,CHAR(34),""),riders!C2617,IF(TYPE(riders!C2617)=2,CHAR(34),""))</f>
        <v>RIDER_COUNTRY="EST"</v>
      </c>
      <c r="D2617" t="str">
        <f>CONCATENATE(riders!D$1, "=",IF(TYPE(riders!D2617)=2,CHAR(34),""),riders!D2617,IF(TYPE(riders!D2617)=2,CHAR(34),""))</f>
        <v>RIDER_INFO="http://www.letour.com/le-tour/2014/us/riders/astana-pro-team/kangert-tanel.html"</v>
      </c>
    </row>
    <row r="2618" spans="1:4" x14ac:dyDescent="0.25">
      <c r="A2618" t="str">
        <f>CONCATENATE(riders!A$1, "=",IF(TYPE(riders!A2618)=2,CHAR(34),""),riders!A2618,IF(TYPE(riders!A2618)=2,CHAR(34),""))</f>
        <v>RIDER_NUMBER=2907</v>
      </c>
      <c r="B2618" t="str">
        <f>CONCATENATE(riders!B$1, "=",IF(TYPE(riders!B2618)=2,CHAR(34),""),riders!B2618,IF(TYPE(riders!B2618)=2,CHAR(34),""))</f>
        <v>RIDER_NAME="SCARPONI Michele"</v>
      </c>
      <c r="C2618" t="str">
        <f>CONCATENATE(riders!C$1, "=",IF(TYPE(riders!C2618)=2,CHAR(34),""),riders!C2618,IF(TYPE(riders!C2618)=2,CHAR(34),""))</f>
        <v>RIDER_COUNTRY="ITA"</v>
      </c>
      <c r="D2618" t="str">
        <f>CONCATENATE(riders!D$1, "=",IF(TYPE(riders!D2618)=2,CHAR(34),""),riders!D2618,IF(TYPE(riders!D2618)=2,CHAR(34),""))</f>
        <v>RIDER_INFO="http://www.letour.com/le-tour/2014/us/riders/astana-pro-team/scarponi-michele.html"</v>
      </c>
    </row>
    <row r="2619" spans="1:4" x14ac:dyDescent="0.25">
      <c r="A2619" t="str">
        <f>CONCATENATE(riders!A$1, "=",IF(TYPE(riders!A2619)=2,CHAR(34),""),riders!A2619,IF(TYPE(riders!A2619)=2,CHAR(34),""))</f>
        <v>RIDER_NUMBER=2908</v>
      </c>
      <c r="B2619" t="str">
        <f>CONCATENATE(riders!B$1, "=",IF(TYPE(riders!B2619)=2,CHAR(34),""),riders!B2619,IF(TYPE(riders!B2619)=2,CHAR(34),""))</f>
        <v>RIDER_NAME="VANOTTI Alessandro"</v>
      </c>
      <c r="C2619" t="str">
        <f>CONCATENATE(riders!C$1, "=",IF(TYPE(riders!C2619)=2,CHAR(34),""),riders!C2619,IF(TYPE(riders!C2619)=2,CHAR(34),""))</f>
        <v>RIDER_COUNTRY="ITA"</v>
      </c>
      <c r="D2619" t="str">
        <f>CONCATENATE(riders!D$1, "=",IF(TYPE(riders!D2619)=2,CHAR(34),""),riders!D2619,IF(TYPE(riders!D2619)=2,CHAR(34),""))</f>
        <v>RIDER_INFO="http://www.letour.com/le-tour/2014/us/riders/astana-pro-team/vanotti-alessandro.html"</v>
      </c>
    </row>
    <row r="2620" spans="1:4" x14ac:dyDescent="0.25">
      <c r="A2620" t="str">
        <f>CONCATENATE(riders!A$1, "=",IF(TYPE(riders!A2620)=2,CHAR(34),""),riders!A2620,IF(TYPE(riders!A2620)=2,CHAR(34),""))</f>
        <v>RIDER_NUMBER=2909</v>
      </c>
      <c r="B2620" t="str">
        <f>CONCATENATE(riders!B$1, "=",IF(TYPE(riders!B2620)=2,CHAR(34),""),riders!B2620,IF(TYPE(riders!B2620)=2,CHAR(34),""))</f>
        <v>RIDER_NAME="WESTRA Lieuwe"</v>
      </c>
      <c r="C2620" t="str">
        <f>CONCATENATE(riders!C$1, "=",IF(TYPE(riders!C2620)=2,CHAR(34),""),riders!C2620,IF(TYPE(riders!C2620)=2,CHAR(34),""))</f>
        <v>RIDER_COUNTRY="NED"</v>
      </c>
      <c r="D2620" t="str">
        <f>CONCATENATE(riders!D$1, "=",IF(TYPE(riders!D2620)=2,CHAR(34),""),riders!D2620,IF(TYPE(riders!D2620)=2,CHAR(34),""))</f>
        <v>RIDER_INFO="http://www.letour.com/le-tour/2014/us/riders/astana-pro-team/westra-lieuwe.html"</v>
      </c>
    </row>
    <row r="2621" spans="1:4" x14ac:dyDescent="0.25">
      <c r="A2621" t="str">
        <f>CONCATENATE(riders!A$1, "=",IF(TYPE(riders!A2621)=2,CHAR(34),""),riders!A2621,IF(TYPE(riders!A2621)=2,CHAR(34),""))</f>
        <v>RIDER_NUMBER=2911</v>
      </c>
      <c r="B2621" t="str">
        <f>CONCATENATE(riders!B$1, "=",IF(TYPE(riders!B2621)=2,CHAR(34),""),riders!B2621,IF(TYPE(riders!B2621)=2,CHAR(34),""))</f>
        <v>RIDER_NAME="SAGAN Peter"</v>
      </c>
      <c r="C2621" t="str">
        <f>CONCATENATE(riders!C$1, "=",IF(TYPE(riders!C2621)=2,CHAR(34),""),riders!C2621,IF(TYPE(riders!C2621)=2,CHAR(34),""))</f>
        <v>RIDER_COUNTRY="SVK"</v>
      </c>
      <c r="D2621" t="str">
        <f>CONCATENATE(riders!D$1, "=",IF(TYPE(riders!D2621)=2,CHAR(34),""),riders!D2621,IF(TYPE(riders!D2621)=2,CHAR(34),""))</f>
        <v>RIDER_INFO="http://www.letour.com/le-tour/2014/us/riders/cannondale/sagan-peter.html"</v>
      </c>
    </row>
    <row r="2622" spans="1:4" x14ac:dyDescent="0.25">
      <c r="A2622" t="str">
        <f>CONCATENATE(riders!A$1, "=",IF(TYPE(riders!A2622)=2,CHAR(34),""),riders!A2622,IF(TYPE(riders!A2622)=2,CHAR(34),""))</f>
        <v>RIDER_NUMBER=2912</v>
      </c>
      <c r="B2622" t="str">
        <f>CONCATENATE(riders!B$1, "=",IF(TYPE(riders!B2622)=2,CHAR(34),""),riders!B2622,IF(TYPE(riders!B2622)=2,CHAR(34),""))</f>
        <v>RIDER_NAME="BODNAR Maciej"</v>
      </c>
      <c r="C2622" t="str">
        <f>CONCATENATE(riders!C$1, "=",IF(TYPE(riders!C2622)=2,CHAR(34),""),riders!C2622,IF(TYPE(riders!C2622)=2,CHAR(34),""))</f>
        <v>RIDER_COUNTRY="POL"</v>
      </c>
      <c r="D2622" t="str">
        <f>CONCATENATE(riders!D$1, "=",IF(TYPE(riders!D2622)=2,CHAR(34),""),riders!D2622,IF(TYPE(riders!D2622)=2,CHAR(34),""))</f>
        <v>RIDER_INFO="http://www.letour.com/le-tour/2014/us/riders/cannondale/bodnar-maciej.html"</v>
      </c>
    </row>
    <row r="2623" spans="1:4" x14ac:dyDescent="0.25">
      <c r="A2623" t="str">
        <f>CONCATENATE(riders!A$1, "=",IF(TYPE(riders!A2623)=2,CHAR(34),""),riders!A2623,IF(TYPE(riders!A2623)=2,CHAR(34),""))</f>
        <v>RIDER_NUMBER=2913</v>
      </c>
      <c r="B2623" t="str">
        <f>CONCATENATE(riders!B$1, "=",IF(TYPE(riders!B2623)=2,CHAR(34),""),riders!B2623,IF(TYPE(riders!B2623)=2,CHAR(34),""))</f>
        <v>RIDER_NAME="DE MARCHI Alessandro"</v>
      </c>
      <c r="C2623" t="str">
        <f>CONCATENATE(riders!C$1, "=",IF(TYPE(riders!C2623)=2,CHAR(34),""),riders!C2623,IF(TYPE(riders!C2623)=2,CHAR(34),""))</f>
        <v>RIDER_COUNTRY="ITA"</v>
      </c>
      <c r="D2623" t="str">
        <f>CONCATENATE(riders!D$1, "=",IF(TYPE(riders!D2623)=2,CHAR(34),""),riders!D2623,IF(TYPE(riders!D2623)=2,CHAR(34),""))</f>
        <v>RIDER_INFO="http://www.letour.com/le-tour/2014/us/riders/cannondale/de-marchi-alessandro.html"</v>
      </c>
    </row>
    <row r="2624" spans="1:4" x14ac:dyDescent="0.25">
      <c r="A2624" t="str">
        <f>CONCATENATE(riders!A$1, "=",IF(TYPE(riders!A2624)=2,CHAR(34),""),riders!A2624,IF(TYPE(riders!A2624)=2,CHAR(34),""))</f>
        <v>RIDER_NUMBER=2914</v>
      </c>
      <c r="B2624" t="str">
        <f>CONCATENATE(riders!B$1, "=",IF(TYPE(riders!B2624)=2,CHAR(34),""),riders!B2624,IF(TYPE(riders!B2624)=2,CHAR(34),""))</f>
        <v>RIDER_NAME="KING Edward"</v>
      </c>
      <c r="C2624" t="str">
        <f>CONCATENATE(riders!C$1, "=",IF(TYPE(riders!C2624)=2,CHAR(34),""),riders!C2624,IF(TYPE(riders!C2624)=2,CHAR(34),""))</f>
        <v>RIDER_COUNTRY="USA"</v>
      </c>
      <c r="D2624" t="str">
        <f>CONCATENATE(riders!D$1, "=",IF(TYPE(riders!D2624)=2,CHAR(34),""),riders!D2624,IF(TYPE(riders!D2624)=2,CHAR(34),""))</f>
        <v>RIDER_INFO="http://www.letour.com/le-tour/2014/us/riders/cannondale/king-edward.html"</v>
      </c>
    </row>
    <row r="2625" spans="1:4" x14ac:dyDescent="0.25">
      <c r="A2625" t="str">
        <f>CONCATENATE(riders!A$1, "=",IF(TYPE(riders!A2625)=2,CHAR(34),""),riders!A2625,IF(TYPE(riders!A2625)=2,CHAR(34),""))</f>
        <v>RIDER_NUMBER=2915</v>
      </c>
      <c r="B2625" t="str">
        <f>CONCATENATE(riders!B$1, "=",IF(TYPE(riders!B2625)=2,CHAR(34),""),riders!B2625,IF(TYPE(riders!B2625)=2,CHAR(34),""))</f>
        <v>RIDER_NAME="KOREN Kristijan"</v>
      </c>
      <c r="C2625" t="str">
        <f>CONCATENATE(riders!C$1, "=",IF(TYPE(riders!C2625)=2,CHAR(34),""),riders!C2625,IF(TYPE(riders!C2625)=2,CHAR(34),""))</f>
        <v>RIDER_COUNTRY="SLO"</v>
      </c>
      <c r="D2625" t="str">
        <f>CONCATENATE(riders!D$1, "=",IF(TYPE(riders!D2625)=2,CHAR(34),""),riders!D2625,IF(TYPE(riders!D2625)=2,CHAR(34),""))</f>
        <v>RIDER_INFO="http://www.letour.com/le-tour/2014/us/riders/cannondale/koren-kristijan.html"</v>
      </c>
    </row>
    <row r="2626" spans="1:4" x14ac:dyDescent="0.25">
      <c r="A2626" t="str">
        <f>CONCATENATE(riders!A$1, "=",IF(TYPE(riders!A2626)=2,CHAR(34),""),riders!A2626,IF(TYPE(riders!A2626)=2,CHAR(34),""))</f>
        <v>RIDER_NUMBER=2916</v>
      </c>
      <c r="B2626" t="str">
        <f>CONCATENATE(riders!B$1, "=",IF(TYPE(riders!B2626)=2,CHAR(34),""),riders!B2626,IF(TYPE(riders!B2626)=2,CHAR(34),""))</f>
        <v>RIDER_NAME="MARCATO Marco"</v>
      </c>
      <c r="C2626" t="str">
        <f>CONCATENATE(riders!C$1, "=",IF(TYPE(riders!C2626)=2,CHAR(34),""),riders!C2626,IF(TYPE(riders!C2626)=2,CHAR(34),""))</f>
        <v>RIDER_COUNTRY="ITA"</v>
      </c>
      <c r="D2626" t="str">
        <f>CONCATENATE(riders!D$1, "=",IF(TYPE(riders!D2626)=2,CHAR(34),""),riders!D2626,IF(TYPE(riders!D2626)=2,CHAR(34),""))</f>
        <v>RIDER_INFO="http://www.letour.com/le-tour/2014/us/riders/cannondale/marcato-marco.html"</v>
      </c>
    </row>
    <row r="2627" spans="1:4" x14ac:dyDescent="0.25">
      <c r="A2627" t="str">
        <f>CONCATENATE(riders!A$1, "=",IF(TYPE(riders!A2627)=2,CHAR(34),""),riders!A2627,IF(TYPE(riders!A2627)=2,CHAR(34),""))</f>
        <v>RIDER_NUMBER=2917</v>
      </c>
      <c r="B2627" t="str">
        <f>CONCATENATE(riders!B$1, "=",IF(TYPE(riders!B2627)=2,CHAR(34),""),riders!B2627,IF(TYPE(riders!B2627)=2,CHAR(34),""))</f>
        <v>RIDER_NAME="MARINO Jean Marc"</v>
      </c>
      <c r="C2627" t="str">
        <f>CONCATENATE(riders!C$1, "=",IF(TYPE(riders!C2627)=2,CHAR(34),""),riders!C2627,IF(TYPE(riders!C2627)=2,CHAR(34),""))</f>
        <v>RIDER_COUNTRY="FRA"</v>
      </c>
      <c r="D2627" t="str">
        <f>CONCATENATE(riders!D$1, "=",IF(TYPE(riders!D2627)=2,CHAR(34),""),riders!D2627,IF(TYPE(riders!D2627)=2,CHAR(34),""))</f>
        <v>RIDER_INFO="http://www.letour.com/le-tour/2014/us/riders/cannondale/marino-jean-marc.html"</v>
      </c>
    </row>
    <row r="2628" spans="1:4" x14ac:dyDescent="0.25">
      <c r="A2628" t="str">
        <f>CONCATENATE(riders!A$1, "=",IF(TYPE(riders!A2628)=2,CHAR(34),""),riders!A2628,IF(TYPE(riders!A2628)=2,CHAR(34),""))</f>
        <v>RIDER_NUMBER=2918</v>
      </c>
      <c r="B2628" t="str">
        <f>CONCATENATE(riders!B$1, "=",IF(TYPE(riders!B2628)=2,CHAR(34),""),riders!B2628,IF(TYPE(riders!B2628)=2,CHAR(34),""))</f>
        <v>RIDER_NAME="SABATINI Fabio"</v>
      </c>
      <c r="C2628" t="str">
        <f>CONCATENATE(riders!C$1, "=",IF(TYPE(riders!C2628)=2,CHAR(34),""),riders!C2628,IF(TYPE(riders!C2628)=2,CHAR(34),""))</f>
        <v>RIDER_COUNTRY="ITA"</v>
      </c>
      <c r="D2628" t="str">
        <f>CONCATENATE(riders!D$1, "=",IF(TYPE(riders!D2628)=2,CHAR(34),""),riders!D2628,IF(TYPE(riders!D2628)=2,CHAR(34),""))</f>
        <v>RIDER_INFO="http://www.letour.com/le-tour/2014/us/riders/cannondale/sabatini-fabio.html"</v>
      </c>
    </row>
    <row r="2629" spans="1:4" x14ac:dyDescent="0.25">
      <c r="A2629" t="str">
        <f>CONCATENATE(riders!A$1, "=",IF(TYPE(riders!A2629)=2,CHAR(34),""),riders!A2629,IF(TYPE(riders!A2629)=2,CHAR(34),""))</f>
        <v>RIDER_NUMBER=2919</v>
      </c>
      <c r="B2629" t="str">
        <f>CONCATENATE(riders!B$1, "=",IF(TYPE(riders!B2629)=2,CHAR(34),""),riders!B2629,IF(TYPE(riders!B2629)=2,CHAR(34),""))</f>
        <v>RIDER_NAME="VIVIANI Elia"</v>
      </c>
      <c r="C2629" t="str">
        <f>CONCATENATE(riders!C$1, "=",IF(TYPE(riders!C2629)=2,CHAR(34),""),riders!C2629,IF(TYPE(riders!C2629)=2,CHAR(34),""))</f>
        <v>RIDER_COUNTRY="ITA"</v>
      </c>
      <c r="D2629" t="str">
        <f>CONCATENATE(riders!D$1, "=",IF(TYPE(riders!D2629)=2,CHAR(34),""),riders!D2629,IF(TYPE(riders!D2629)=2,CHAR(34),""))</f>
        <v>RIDER_INFO="http://www.letour.com/le-tour/2014/us/riders/cannondale/viviani-elia.html"</v>
      </c>
    </row>
    <row r="2630" spans="1:4" x14ac:dyDescent="0.25">
      <c r="A2630" t="str">
        <f>CONCATENATE(riders!A$1, "=",IF(TYPE(riders!A2630)=2,CHAR(34),""),riders!A2630,IF(TYPE(riders!A2630)=2,CHAR(34),""))</f>
        <v>RIDER_NUMBER=2921</v>
      </c>
      <c r="B2630" t="str">
        <f>CONCATENATE(riders!B$1, "=",IF(TYPE(riders!B2630)=2,CHAR(34),""),riders!B2630,IF(TYPE(riders!B2630)=2,CHAR(34),""))</f>
        <v>RIDER_NAME="MOLLEMA Bauke"</v>
      </c>
      <c r="C2630" t="str">
        <f>CONCATENATE(riders!C$1, "=",IF(TYPE(riders!C2630)=2,CHAR(34),""),riders!C2630,IF(TYPE(riders!C2630)=2,CHAR(34),""))</f>
        <v>RIDER_COUNTRY="NED"</v>
      </c>
      <c r="D2630" t="str">
        <f>CONCATENATE(riders!D$1, "=",IF(TYPE(riders!D2630)=2,CHAR(34),""),riders!D2630,IF(TYPE(riders!D2630)=2,CHAR(34),""))</f>
        <v>RIDER_INFO="http://www.letour.com/le-tour/2014/us/riders/belkin-pro-cycling/mollema-bauke.html"</v>
      </c>
    </row>
    <row r="2631" spans="1:4" x14ac:dyDescent="0.25">
      <c r="A2631" t="str">
        <f>CONCATENATE(riders!A$1, "=",IF(TYPE(riders!A2631)=2,CHAR(34),""),riders!A2631,IF(TYPE(riders!A2631)=2,CHAR(34),""))</f>
        <v>RIDER_NUMBER=2922</v>
      </c>
      <c r="B2631" t="str">
        <f>CONCATENATE(riders!B$1, "=",IF(TYPE(riders!B2631)=2,CHAR(34),""),riders!B2631,IF(TYPE(riders!B2631)=2,CHAR(34),""))</f>
        <v>RIDER_NAME="BOOM Lars"</v>
      </c>
      <c r="C2631" t="str">
        <f>CONCATENATE(riders!C$1, "=",IF(TYPE(riders!C2631)=2,CHAR(34),""),riders!C2631,IF(TYPE(riders!C2631)=2,CHAR(34),""))</f>
        <v>RIDER_COUNTRY="NED"</v>
      </c>
      <c r="D2631" t="str">
        <f>CONCATENATE(riders!D$1, "=",IF(TYPE(riders!D2631)=2,CHAR(34),""),riders!D2631,IF(TYPE(riders!D2631)=2,CHAR(34),""))</f>
        <v>RIDER_INFO="http://www.letour.com/le-tour/2014/us/riders/belkin-pro-cycling/boom-lars.html"</v>
      </c>
    </row>
    <row r="2632" spans="1:4" x14ac:dyDescent="0.25">
      <c r="A2632" t="str">
        <f>CONCATENATE(riders!A$1, "=",IF(TYPE(riders!A2632)=2,CHAR(34),""),riders!A2632,IF(TYPE(riders!A2632)=2,CHAR(34),""))</f>
        <v>RIDER_NUMBER=2923</v>
      </c>
      <c r="B2632" t="str">
        <f>CONCATENATE(riders!B$1, "=",IF(TYPE(riders!B2632)=2,CHAR(34),""),riders!B2632,IF(TYPE(riders!B2632)=2,CHAR(34),""))</f>
        <v>RIDER_NAME="CLEMENT Stef"</v>
      </c>
      <c r="C2632" t="str">
        <f>CONCATENATE(riders!C$1, "=",IF(TYPE(riders!C2632)=2,CHAR(34),""),riders!C2632,IF(TYPE(riders!C2632)=2,CHAR(34),""))</f>
        <v>RIDER_COUNTRY="NED"</v>
      </c>
      <c r="D2632" t="str">
        <f>CONCATENATE(riders!D$1, "=",IF(TYPE(riders!D2632)=2,CHAR(34),""),riders!D2632,IF(TYPE(riders!D2632)=2,CHAR(34),""))</f>
        <v>RIDER_INFO="http://www.letour.com/le-tour/2014/us/riders/belkin-pro-cycling/clement-stef.html"</v>
      </c>
    </row>
    <row r="2633" spans="1:4" x14ac:dyDescent="0.25">
      <c r="A2633" t="str">
        <f>CONCATENATE(riders!A$1, "=",IF(TYPE(riders!A2633)=2,CHAR(34),""),riders!A2633,IF(TYPE(riders!A2633)=2,CHAR(34),""))</f>
        <v>RIDER_NUMBER=2924</v>
      </c>
      <c r="B2633" t="str">
        <f>CONCATENATE(riders!B$1, "=",IF(TYPE(riders!B2633)=2,CHAR(34),""),riders!B2633,IF(TYPE(riders!B2633)=2,CHAR(34),""))</f>
        <v>RIDER_NAME="KRUIJSWIJK Steven"</v>
      </c>
      <c r="C2633" t="str">
        <f>CONCATENATE(riders!C$1, "=",IF(TYPE(riders!C2633)=2,CHAR(34),""),riders!C2633,IF(TYPE(riders!C2633)=2,CHAR(34),""))</f>
        <v>RIDER_COUNTRY="NED"</v>
      </c>
      <c r="D2633" t="str">
        <f>CONCATENATE(riders!D$1, "=",IF(TYPE(riders!D2633)=2,CHAR(34),""),riders!D2633,IF(TYPE(riders!D2633)=2,CHAR(34),""))</f>
        <v>RIDER_INFO="http://www.letour.com/le-tour/2014/us/riders/belkin-pro-cycling/kruijswijk-steven.html"</v>
      </c>
    </row>
    <row r="2634" spans="1:4" x14ac:dyDescent="0.25">
      <c r="A2634" t="str">
        <f>CONCATENATE(riders!A$1, "=",IF(TYPE(riders!A2634)=2,CHAR(34),""),riders!A2634,IF(TYPE(riders!A2634)=2,CHAR(34),""))</f>
        <v>RIDER_NUMBER=2925</v>
      </c>
      <c r="B2634" t="str">
        <f>CONCATENATE(riders!B$1, "=",IF(TYPE(riders!B2634)=2,CHAR(34),""),riders!B2634,IF(TYPE(riders!B2634)=2,CHAR(34),""))</f>
        <v>RIDER_NAME="LEEZER Thomas"</v>
      </c>
      <c r="C2634" t="str">
        <f>CONCATENATE(riders!C$1, "=",IF(TYPE(riders!C2634)=2,CHAR(34),""),riders!C2634,IF(TYPE(riders!C2634)=2,CHAR(34),""))</f>
        <v>RIDER_COUNTRY="NED"</v>
      </c>
      <c r="D2634" t="str">
        <f>CONCATENATE(riders!D$1, "=",IF(TYPE(riders!D2634)=2,CHAR(34),""),riders!D2634,IF(TYPE(riders!D2634)=2,CHAR(34),""))</f>
        <v>RIDER_INFO="http://www.letour.com/le-tour/2014/us/riders/belkin-pro-cycling/leezer-thomas.html"</v>
      </c>
    </row>
    <row r="2635" spans="1:4" x14ac:dyDescent="0.25">
      <c r="A2635" t="str">
        <f>CONCATENATE(riders!A$1, "=",IF(TYPE(riders!A2635)=2,CHAR(34),""),riders!A2635,IF(TYPE(riders!A2635)=2,CHAR(34),""))</f>
        <v>RIDER_NUMBER=2926</v>
      </c>
      <c r="B2635" t="str">
        <f>CONCATENATE(riders!B$1, "=",IF(TYPE(riders!B2635)=2,CHAR(34),""),riders!B2635,IF(TYPE(riders!B2635)=2,CHAR(34),""))</f>
        <v>RIDER_NAME="TANKINK Bram"</v>
      </c>
      <c r="C2635" t="str">
        <f>CONCATENATE(riders!C$1, "=",IF(TYPE(riders!C2635)=2,CHAR(34),""),riders!C2635,IF(TYPE(riders!C2635)=2,CHAR(34),""))</f>
        <v>RIDER_COUNTRY="NED"</v>
      </c>
      <c r="D2635" t="str">
        <f>CONCATENATE(riders!D$1, "=",IF(TYPE(riders!D2635)=2,CHAR(34),""),riders!D2635,IF(TYPE(riders!D2635)=2,CHAR(34),""))</f>
        <v>RIDER_INFO="http://www.letour.com/le-tour/2014/us/riders/belkin-pro-cycling/tankink-bram.html"</v>
      </c>
    </row>
    <row r="2636" spans="1:4" x14ac:dyDescent="0.25">
      <c r="A2636" t="str">
        <f>CONCATENATE(riders!A$1, "=",IF(TYPE(riders!A2636)=2,CHAR(34),""),riders!A2636,IF(TYPE(riders!A2636)=2,CHAR(34),""))</f>
        <v>RIDER_NUMBER=2927</v>
      </c>
      <c r="B2636" t="str">
        <f>CONCATENATE(riders!B$1, "=",IF(TYPE(riders!B2636)=2,CHAR(34),""),riders!B2636,IF(TYPE(riders!B2636)=2,CHAR(34),""))</f>
        <v>RIDER_NAME="TEN DAM Laurens"</v>
      </c>
      <c r="C2636" t="str">
        <f>CONCATENATE(riders!C$1, "=",IF(TYPE(riders!C2636)=2,CHAR(34),""),riders!C2636,IF(TYPE(riders!C2636)=2,CHAR(34),""))</f>
        <v>RIDER_COUNTRY="NED"</v>
      </c>
      <c r="D2636" t="str">
        <f>CONCATENATE(riders!D$1, "=",IF(TYPE(riders!D2636)=2,CHAR(34),""),riders!D2636,IF(TYPE(riders!D2636)=2,CHAR(34),""))</f>
        <v>RIDER_INFO="http://www.letour.com/le-tour/2014/us/riders/belkin-pro-cycling/ten-dam-laurens.html"</v>
      </c>
    </row>
    <row r="2637" spans="1:4" x14ac:dyDescent="0.25">
      <c r="A2637" t="str">
        <f>CONCATENATE(riders!A$1, "=",IF(TYPE(riders!A2637)=2,CHAR(34),""),riders!A2637,IF(TYPE(riders!A2637)=2,CHAR(34),""))</f>
        <v>RIDER_NUMBER=2928</v>
      </c>
      <c r="B2637" t="str">
        <f>CONCATENATE(riders!B$1, "=",IF(TYPE(riders!B2637)=2,CHAR(34),""),riders!B2637,IF(TYPE(riders!B2637)=2,CHAR(34),""))</f>
        <v>RIDER_NAME="VANMARCKE Sep"</v>
      </c>
      <c r="C2637" t="str">
        <f>CONCATENATE(riders!C$1, "=",IF(TYPE(riders!C2637)=2,CHAR(34),""),riders!C2637,IF(TYPE(riders!C2637)=2,CHAR(34),""))</f>
        <v>RIDER_COUNTRY="BEL"</v>
      </c>
      <c r="D2637" t="str">
        <f>CONCATENATE(riders!D$1, "=",IF(TYPE(riders!D2637)=2,CHAR(34),""),riders!D2637,IF(TYPE(riders!D2637)=2,CHAR(34),""))</f>
        <v>RIDER_INFO="http://www.letour.com/le-tour/2014/us/riders/belkin-pro-cycling/vanmarcke-sep.html"</v>
      </c>
    </row>
    <row r="2638" spans="1:4" x14ac:dyDescent="0.25">
      <c r="A2638" t="str">
        <f>CONCATENATE(riders!A$1, "=",IF(TYPE(riders!A2638)=2,CHAR(34),""),riders!A2638,IF(TYPE(riders!A2638)=2,CHAR(34),""))</f>
        <v>RIDER_NUMBER=2929</v>
      </c>
      <c r="B2638" t="str">
        <f>CONCATENATE(riders!B$1, "=",IF(TYPE(riders!B2638)=2,CHAR(34),""),riders!B2638,IF(TYPE(riders!B2638)=2,CHAR(34),""))</f>
        <v>RIDER_NAME="WYNANTS Maarten"</v>
      </c>
      <c r="C2638" t="str">
        <f>CONCATENATE(riders!C$1, "=",IF(TYPE(riders!C2638)=2,CHAR(34),""),riders!C2638,IF(TYPE(riders!C2638)=2,CHAR(34),""))</f>
        <v>RIDER_COUNTRY="BEL"</v>
      </c>
      <c r="D2638" t="str">
        <f>CONCATENATE(riders!D$1, "=",IF(TYPE(riders!D2638)=2,CHAR(34),""),riders!D2638,IF(TYPE(riders!D2638)=2,CHAR(34),""))</f>
        <v>RIDER_INFO="http://www.letour.com/le-tour/2014/us/riders/belkin-pro-cycling/wynants-maarten.html"</v>
      </c>
    </row>
    <row r="2639" spans="1:4" x14ac:dyDescent="0.25">
      <c r="A2639" t="str">
        <f>CONCATENATE(riders!A$1, "=",IF(TYPE(riders!A2639)=2,CHAR(34),""),riders!A2639,IF(TYPE(riders!A2639)=2,CHAR(34),""))</f>
        <v>RIDER_NUMBER=2931</v>
      </c>
      <c r="B2639" t="str">
        <f>CONCATENATE(riders!B$1, "=",IF(TYPE(riders!B2639)=2,CHAR(34),""),riders!B2639,IF(TYPE(riders!B2639)=2,CHAR(34),""))</f>
        <v>RIDER_NAME="CAVENDISH Mark"</v>
      </c>
      <c r="C2639" t="str">
        <f>CONCATENATE(riders!C$1, "=",IF(TYPE(riders!C2639)=2,CHAR(34),""),riders!C2639,IF(TYPE(riders!C2639)=2,CHAR(34),""))</f>
        <v>RIDER_COUNTRY="GBR"</v>
      </c>
      <c r="D2639" t="str">
        <f>CONCATENATE(riders!D$1, "=",IF(TYPE(riders!D2639)=2,CHAR(34),""),riders!D2639,IF(TYPE(riders!D2639)=2,CHAR(34),""))</f>
        <v>RIDER_INFO="http://www.letour.com/le-tour/2014/us/riders/omega-pharma-quick-step/cavendish-mark.html"</v>
      </c>
    </row>
    <row r="2640" spans="1:4" x14ac:dyDescent="0.25">
      <c r="A2640" t="str">
        <f>CONCATENATE(riders!A$1, "=",IF(TYPE(riders!A2640)=2,CHAR(34),""),riders!A2640,IF(TYPE(riders!A2640)=2,CHAR(34),""))</f>
        <v>RIDER_NUMBER=2932</v>
      </c>
      <c r="B2640" t="str">
        <f>CONCATENATE(riders!B$1, "=",IF(TYPE(riders!B2640)=2,CHAR(34),""),riders!B2640,IF(TYPE(riders!B2640)=2,CHAR(34),""))</f>
        <v>RIDER_NAME="BAKELANTS Jan"</v>
      </c>
      <c r="C2640" t="str">
        <f>CONCATENATE(riders!C$1, "=",IF(TYPE(riders!C2640)=2,CHAR(34),""),riders!C2640,IF(TYPE(riders!C2640)=2,CHAR(34),""))</f>
        <v>RIDER_COUNTRY="BEL"</v>
      </c>
      <c r="D2640" t="str">
        <f>CONCATENATE(riders!D$1, "=",IF(TYPE(riders!D2640)=2,CHAR(34),""),riders!D2640,IF(TYPE(riders!D2640)=2,CHAR(34),""))</f>
        <v>RIDER_INFO="http://www.letour.com/le-tour/2014/us/riders/omega-pharma-quick-step/bakelants-jan.html"</v>
      </c>
    </row>
    <row r="2641" spans="1:4" x14ac:dyDescent="0.25">
      <c r="A2641" t="str">
        <f>CONCATENATE(riders!A$1, "=",IF(TYPE(riders!A2641)=2,CHAR(34),""),riders!A2641,IF(TYPE(riders!A2641)=2,CHAR(34),""))</f>
        <v>RIDER_NUMBER=2933</v>
      </c>
      <c r="B2641" t="str">
        <f>CONCATENATE(riders!B$1, "=",IF(TYPE(riders!B2641)=2,CHAR(34),""),riders!B2641,IF(TYPE(riders!B2641)=2,CHAR(34),""))</f>
        <v>RIDER_NAME="GOLAS Michal"</v>
      </c>
      <c r="C2641" t="str">
        <f>CONCATENATE(riders!C$1, "=",IF(TYPE(riders!C2641)=2,CHAR(34),""),riders!C2641,IF(TYPE(riders!C2641)=2,CHAR(34),""))</f>
        <v>RIDER_COUNTRY="POL"</v>
      </c>
      <c r="D2641" t="str">
        <f>CONCATENATE(riders!D$1, "=",IF(TYPE(riders!D2641)=2,CHAR(34),""),riders!D2641,IF(TYPE(riders!D2641)=2,CHAR(34),""))</f>
        <v>RIDER_INFO="http://www.letour.com/le-tour/2014/us/riders/omega-pharma-quick-step/golas-michal.html"</v>
      </c>
    </row>
    <row r="2642" spans="1:4" x14ac:dyDescent="0.25">
      <c r="A2642" t="str">
        <f>CONCATENATE(riders!A$1, "=",IF(TYPE(riders!A2642)=2,CHAR(34),""),riders!A2642,IF(TYPE(riders!A2642)=2,CHAR(34),""))</f>
        <v>RIDER_NUMBER=2934</v>
      </c>
      <c r="B2642" t="str">
        <f>CONCATENATE(riders!B$1, "=",IF(TYPE(riders!B2642)=2,CHAR(34),""),riders!B2642,IF(TYPE(riders!B2642)=2,CHAR(34),""))</f>
        <v>RIDER_NAME="KWIATKOWSKI Michal"</v>
      </c>
      <c r="C2642" t="str">
        <f>CONCATENATE(riders!C$1, "=",IF(TYPE(riders!C2642)=2,CHAR(34),""),riders!C2642,IF(TYPE(riders!C2642)=2,CHAR(34),""))</f>
        <v>RIDER_COUNTRY="POL"</v>
      </c>
      <c r="D2642" t="str">
        <f>CONCATENATE(riders!D$1, "=",IF(TYPE(riders!D2642)=2,CHAR(34),""),riders!D2642,IF(TYPE(riders!D2642)=2,CHAR(34),""))</f>
        <v>RIDER_INFO="http://www.letour.com/le-tour/2014/us/riders/omega-pharma-quick-step/kwiatkowski-michal.html"</v>
      </c>
    </row>
    <row r="2643" spans="1:4" x14ac:dyDescent="0.25">
      <c r="A2643" t="str">
        <f>CONCATENATE(riders!A$1, "=",IF(TYPE(riders!A2643)=2,CHAR(34),""),riders!A2643,IF(TYPE(riders!A2643)=2,CHAR(34),""))</f>
        <v>RIDER_NUMBER=2935</v>
      </c>
      <c r="B2643" t="str">
        <f>CONCATENATE(riders!B$1, "=",IF(TYPE(riders!B2643)=2,CHAR(34),""),riders!B2643,IF(TYPE(riders!B2643)=2,CHAR(34),""))</f>
        <v>RIDER_NAME="MARTIN Tony"</v>
      </c>
      <c r="C2643" t="str">
        <f>CONCATENATE(riders!C$1, "=",IF(TYPE(riders!C2643)=2,CHAR(34),""),riders!C2643,IF(TYPE(riders!C2643)=2,CHAR(34),""))</f>
        <v>RIDER_COUNTRY="GER"</v>
      </c>
      <c r="D2643" t="str">
        <f>CONCATENATE(riders!D$1, "=",IF(TYPE(riders!D2643)=2,CHAR(34),""),riders!D2643,IF(TYPE(riders!D2643)=2,CHAR(34),""))</f>
        <v>RIDER_INFO="http://www.letour.com/le-tour/2014/us/riders/omega-pharma-quick-step/martin-tony.html"</v>
      </c>
    </row>
    <row r="2644" spans="1:4" x14ac:dyDescent="0.25">
      <c r="A2644" t="str">
        <f>CONCATENATE(riders!A$1, "=",IF(TYPE(riders!A2644)=2,CHAR(34),""),riders!A2644,IF(TYPE(riders!A2644)=2,CHAR(34),""))</f>
        <v>RIDER_NUMBER=2936</v>
      </c>
      <c r="B2644" t="str">
        <f>CONCATENATE(riders!B$1, "=",IF(TYPE(riders!B2644)=2,CHAR(34),""),riders!B2644,IF(TYPE(riders!B2644)=2,CHAR(34),""))</f>
        <v>RIDER_NAME="PETACCHI Alessandro"</v>
      </c>
      <c r="C2644" t="str">
        <f>CONCATENATE(riders!C$1, "=",IF(TYPE(riders!C2644)=2,CHAR(34),""),riders!C2644,IF(TYPE(riders!C2644)=2,CHAR(34),""))</f>
        <v>RIDER_COUNTRY="ITA"</v>
      </c>
      <c r="D2644" t="str">
        <f>CONCATENATE(riders!D$1, "=",IF(TYPE(riders!D2644)=2,CHAR(34),""),riders!D2644,IF(TYPE(riders!D2644)=2,CHAR(34),""))</f>
        <v>RIDER_INFO="http://www.letour.com/le-tour/2014/us/riders/omega-pharma-quick-step/petacchi-alessandro.html"</v>
      </c>
    </row>
    <row r="2645" spans="1:4" x14ac:dyDescent="0.25">
      <c r="A2645" t="str">
        <f>CONCATENATE(riders!A$1, "=",IF(TYPE(riders!A2645)=2,CHAR(34),""),riders!A2645,IF(TYPE(riders!A2645)=2,CHAR(34),""))</f>
        <v>RIDER_NUMBER=2937</v>
      </c>
      <c r="B2645" t="str">
        <f>CONCATENATE(riders!B$1, "=",IF(TYPE(riders!B2645)=2,CHAR(34),""),riders!B2645,IF(TYPE(riders!B2645)=2,CHAR(34),""))</f>
        <v>RIDER_NAME="RENSHAW Mark"</v>
      </c>
      <c r="C2645" t="str">
        <f>CONCATENATE(riders!C$1, "=",IF(TYPE(riders!C2645)=2,CHAR(34),""),riders!C2645,IF(TYPE(riders!C2645)=2,CHAR(34),""))</f>
        <v>RIDER_COUNTRY="AUS"</v>
      </c>
      <c r="D2645" t="str">
        <f>CONCATENATE(riders!D$1, "=",IF(TYPE(riders!D2645)=2,CHAR(34),""),riders!D2645,IF(TYPE(riders!D2645)=2,CHAR(34),""))</f>
        <v>RIDER_INFO="http://www.letour.com/le-tour/2014/us/riders/omega-pharma-quick-step/renshaw-mark.html"</v>
      </c>
    </row>
    <row r="2646" spans="1:4" x14ac:dyDescent="0.25">
      <c r="A2646" t="str">
        <f>CONCATENATE(riders!A$1, "=",IF(TYPE(riders!A2646)=2,CHAR(34),""),riders!A2646,IF(TYPE(riders!A2646)=2,CHAR(34),""))</f>
        <v>RIDER_NUMBER=2938</v>
      </c>
      <c r="B2646" t="str">
        <f>CONCATENATE(riders!B$1, "=",IF(TYPE(riders!B2646)=2,CHAR(34),""),riders!B2646,IF(TYPE(riders!B2646)=2,CHAR(34),""))</f>
        <v>RIDER_NAME="TERPSTRA Niki"</v>
      </c>
      <c r="C2646" t="str">
        <f>CONCATENATE(riders!C$1, "=",IF(TYPE(riders!C2646)=2,CHAR(34),""),riders!C2646,IF(TYPE(riders!C2646)=2,CHAR(34),""))</f>
        <v>RIDER_COUNTRY="NED"</v>
      </c>
      <c r="D2646" t="str">
        <f>CONCATENATE(riders!D$1, "=",IF(TYPE(riders!D2646)=2,CHAR(34),""),riders!D2646,IF(TYPE(riders!D2646)=2,CHAR(34),""))</f>
        <v>RIDER_INFO="http://www.letour.com/le-tour/2014/us/riders/omega-pharma-quick-step/terpstra-niki.html"</v>
      </c>
    </row>
    <row r="2647" spans="1:4" x14ac:dyDescent="0.25">
      <c r="A2647" t="str">
        <f>CONCATENATE(riders!A$1, "=",IF(TYPE(riders!A2647)=2,CHAR(34),""),riders!A2647,IF(TYPE(riders!A2647)=2,CHAR(34),""))</f>
        <v>RIDER_NUMBER=2939</v>
      </c>
      <c r="B2647" t="str">
        <f>CONCATENATE(riders!B$1, "=",IF(TYPE(riders!B2647)=2,CHAR(34),""),riders!B2647,IF(TYPE(riders!B2647)=2,CHAR(34),""))</f>
        <v>RIDER_NAME="TRENTIN Matteo"</v>
      </c>
      <c r="C2647" t="str">
        <f>CONCATENATE(riders!C$1, "=",IF(TYPE(riders!C2647)=2,CHAR(34),""),riders!C2647,IF(TYPE(riders!C2647)=2,CHAR(34),""))</f>
        <v>RIDER_COUNTRY="ITA"</v>
      </c>
      <c r="D2647" t="str">
        <f>CONCATENATE(riders!D$1, "=",IF(TYPE(riders!D2647)=2,CHAR(34),""),riders!D2647,IF(TYPE(riders!D2647)=2,CHAR(34),""))</f>
        <v>RIDER_INFO="http://www.letour.com/le-tour/2014/us/riders/omega-pharma-quick-step/trentin-matteo.html"</v>
      </c>
    </row>
    <row r="2648" spans="1:4" x14ac:dyDescent="0.25">
      <c r="A2648" t="str">
        <f>CONCATENATE(riders!A$1, "=",IF(TYPE(riders!A2648)=2,CHAR(34),""),riders!A2648,IF(TYPE(riders!A2648)=2,CHAR(34),""))</f>
        <v>RIDER_NUMBER=2941</v>
      </c>
      <c r="B2648" t="str">
        <f>CONCATENATE(riders!B$1, "=",IF(TYPE(riders!B2648)=2,CHAR(34),""),riders!B2648,IF(TYPE(riders!B2648)=2,CHAR(34),""))</f>
        <v>RIDER_NAME="PÉRAUD Jean-Christophe"</v>
      </c>
      <c r="C2648" t="str">
        <f>CONCATENATE(riders!C$1, "=",IF(TYPE(riders!C2648)=2,CHAR(34),""),riders!C2648,IF(TYPE(riders!C2648)=2,CHAR(34),""))</f>
        <v>RIDER_COUNTRY="FRA"</v>
      </c>
      <c r="D2648" t="str">
        <f>CONCATENATE(riders!D$1, "=",IF(TYPE(riders!D2648)=2,CHAR(34),""),riders!D2648,IF(TYPE(riders!D2648)=2,CHAR(34),""))</f>
        <v>RIDER_INFO="http://www.letour.com/le-tour/2014/us/riders/ag2r-la-mondiale/peraud-jean-christophe.html"</v>
      </c>
    </row>
    <row r="2649" spans="1:4" x14ac:dyDescent="0.25">
      <c r="A2649" t="str">
        <f>CONCATENATE(riders!A$1, "=",IF(TYPE(riders!A2649)=2,CHAR(34),""),riders!A2649,IF(TYPE(riders!A2649)=2,CHAR(34),""))</f>
        <v>RIDER_NUMBER=2942</v>
      </c>
      <c r="B2649" t="str">
        <f>CONCATENATE(riders!B$1, "=",IF(TYPE(riders!B2649)=2,CHAR(34),""),riders!B2649,IF(TYPE(riders!B2649)=2,CHAR(34),""))</f>
        <v>RIDER_NAME="BARDET Romain"</v>
      </c>
      <c r="C2649" t="str">
        <f>CONCATENATE(riders!C$1, "=",IF(TYPE(riders!C2649)=2,CHAR(34),""),riders!C2649,IF(TYPE(riders!C2649)=2,CHAR(34),""))</f>
        <v>RIDER_COUNTRY="FRA"</v>
      </c>
      <c r="D2649" t="str">
        <f>CONCATENATE(riders!D$1, "=",IF(TYPE(riders!D2649)=2,CHAR(34),""),riders!D2649,IF(TYPE(riders!D2649)=2,CHAR(34),""))</f>
        <v>RIDER_INFO="http://www.letour.com/le-tour/2014/us/riders/ag2r-la-mondiale/bardet-romain.html"</v>
      </c>
    </row>
    <row r="2650" spans="1:4" x14ac:dyDescent="0.25">
      <c r="A2650" t="str">
        <f>CONCATENATE(riders!A$1, "=",IF(TYPE(riders!A2650)=2,CHAR(34),""),riders!A2650,IF(TYPE(riders!A2650)=2,CHAR(34),""))</f>
        <v>RIDER_NUMBER=2943</v>
      </c>
      <c r="B2650" t="str">
        <f>CONCATENATE(riders!B$1, "=",IF(TYPE(riders!B2650)=2,CHAR(34),""),riders!B2650,IF(TYPE(riders!B2650)=2,CHAR(34),""))</f>
        <v>RIDER_NAME="CHEREL Mikael"</v>
      </c>
      <c r="C2650" t="str">
        <f>CONCATENATE(riders!C$1, "=",IF(TYPE(riders!C2650)=2,CHAR(34),""),riders!C2650,IF(TYPE(riders!C2650)=2,CHAR(34),""))</f>
        <v>RIDER_COUNTRY="FRA"</v>
      </c>
      <c r="D2650" t="str">
        <f>CONCATENATE(riders!D$1, "=",IF(TYPE(riders!D2650)=2,CHAR(34),""),riders!D2650,IF(TYPE(riders!D2650)=2,CHAR(34),""))</f>
        <v>RIDER_INFO="http://www.letour.com/le-tour/2014/us/riders/ag2r-la-mondiale/cherel-mikael.html"</v>
      </c>
    </row>
    <row r="2651" spans="1:4" x14ac:dyDescent="0.25">
      <c r="A2651" t="str">
        <f>CONCATENATE(riders!A$1, "=",IF(TYPE(riders!A2651)=2,CHAR(34),""),riders!A2651,IF(TYPE(riders!A2651)=2,CHAR(34),""))</f>
        <v>RIDER_NUMBER=2944</v>
      </c>
      <c r="B2651" t="str">
        <f>CONCATENATE(riders!B$1, "=",IF(TYPE(riders!B2651)=2,CHAR(34),""),riders!B2651,IF(TYPE(riders!B2651)=2,CHAR(34),""))</f>
        <v>RIDER_NAME="DUMOULIN Samuel"</v>
      </c>
      <c r="C2651" t="str">
        <f>CONCATENATE(riders!C$1, "=",IF(TYPE(riders!C2651)=2,CHAR(34),""),riders!C2651,IF(TYPE(riders!C2651)=2,CHAR(34),""))</f>
        <v>RIDER_COUNTRY="FRA"</v>
      </c>
      <c r="D2651" t="str">
        <f>CONCATENATE(riders!D$1, "=",IF(TYPE(riders!D2651)=2,CHAR(34),""),riders!D2651,IF(TYPE(riders!D2651)=2,CHAR(34),""))</f>
        <v>RIDER_INFO="http://www.letour.com/le-tour/2014/us/riders/ag2r-la-mondiale/dumoulin-samuel.html"</v>
      </c>
    </row>
    <row r="2652" spans="1:4" x14ac:dyDescent="0.25">
      <c r="A2652" t="str">
        <f>CONCATENATE(riders!A$1, "=",IF(TYPE(riders!A2652)=2,CHAR(34),""),riders!A2652,IF(TYPE(riders!A2652)=2,CHAR(34),""))</f>
        <v>RIDER_NUMBER=2945</v>
      </c>
      <c r="B2652" t="str">
        <f>CONCATENATE(riders!B$1, "=",IF(TYPE(riders!B2652)=2,CHAR(34),""),riders!B2652,IF(TYPE(riders!B2652)=2,CHAR(34),""))</f>
        <v>RIDER_NAME="GASTAUER Ben"</v>
      </c>
      <c r="C2652" t="str">
        <f>CONCATENATE(riders!C$1, "=",IF(TYPE(riders!C2652)=2,CHAR(34),""),riders!C2652,IF(TYPE(riders!C2652)=2,CHAR(34),""))</f>
        <v>RIDER_COUNTRY="LUX"</v>
      </c>
      <c r="D2652" t="str">
        <f>CONCATENATE(riders!D$1, "=",IF(TYPE(riders!D2652)=2,CHAR(34),""),riders!D2652,IF(TYPE(riders!D2652)=2,CHAR(34),""))</f>
        <v>RIDER_INFO="http://www.letour.com/le-tour/2014/us/riders/ag2r-la-mondiale/gastauer-ben.html"</v>
      </c>
    </row>
    <row r="2653" spans="1:4" x14ac:dyDescent="0.25">
      <c r="A2653" t="str">
        <f>CONCATENATE(riders!A$1, "=",IF(TYPE(riders!A2653)=2,CHAR(34),""),riders!A2653,IF(TYPE(riders!A2653)=2,CHAR(34),""))</f>
        <v>RIDER_NUMBER=2946</v>
      </c>
      <c r="B2653" t="str">
        <f>CONCATENATE(riders!B$1, "=",IF(TYPE(riders!B2653)=2,CHAR(34),""),riders!B2653,IF(TYPE(riders!B2653)=2,CHAR(34),""))</f>
        <v>RIDER_NAME="KADRI Blel"</v>
      </c>
      <c r="C2653" t="str">
        <f>CONCATENATE(riders!C$1, "=",IF(TYPE(riders!C2653)=2,CHAR(34),""),riders!C2653,IF(TYPE(riders!C2653)=2,CHAR(34),""))</f>
        <v>RIDER_COUNTRY="FRA"</v>
      </c>
      <c r="D2653" t="str">
        <f>CONCATENATE(riders!D$1, "=",IF(TYPE(riders!D2653)=2,CHAR(34),""),riders!D2653,IF(TYPE(riders!D2653)=2,CHAR(34),""))</f>
        <v>RIDER_INFO="http://www.letour.com/le-tour/2014/us/riders/ag2r-la-mondiale/kadri-blel.html"</v>
      </c>
    </row>
    <row r="2654" spans="1:4" x14ac:dyDescent="0.25">
      <c r="A2654" t="str">
        <f>CONCATENATE(riders!A$1, "=",IF(TYPE(riders!A2654)=2,CHAR(34),""),riders!A2654,IF(TYPE(riders!A2654)=2,CHAR(34),""))</f>
        <v>RIDER_NUMBER=2947</v>
      </c>
      <c r="B2654" t="str">
        <f>CONCATENATE(riders!B$1, "=",IF(TYPE(riders!B2654)=2,CHAR(34),""),riders!B2654,IF(TYPE(riders!B2654)=2,CHAR(34),""))</f>
        <v>RIDER_NAME="MINARD Sébastien"</v>
      </c>
      <c r="C2654" t="str">
        <f>CONCATENATE(riders!C$1, "=",IF(TYPE(riders!C2654)=2,CHAR(34),""),riders!C2654,IF(TYPE(riders!C2654)=2,CHAR(34),""))</f>
        <v>RIDER_COUNTRY="FRA"</v>
      </c>
      <c r="D2654" t="str">
        <f>CONCATENATE(riders!D$1, "=",IF(TYPE(riders!D2654)=2,CHAR(34),""),riders!D2654,IF(TYPE(riders!D2654)=2,CHAR(34),""))</f>
        <v>RIDER_INFO="http://www.letour.com/le-tour/2014/us/riders/ag2r-la-mondiale/minard-sebastien.html"</v>
      </c>
    </row>
    <row r="2655" spans="1:4" x14ac:dyDescent="0.25">
      <c r="A2655" t="str">
        <f>CONCATENATE(riders!A$1, "=",IF(TYPE(riders!A2655)=2,CHAR(34),""),riders!A2655,IF(TYPE(riders!A2655)=2,CHAR(34),""))</f>
        <v>RIDER_NUMBER=2948</v>
      </c>
      <c r="B2655" t="str">
        <f>CONCATENATE(riders!B$1, "=",IF(TYPE(riders!B2655)=2,CHAR(34),""),riders!B2655,IF(TYPE(riders!B2655)=2,CHAR(34),""))</f>
        <v>RIDER_NAME="MONTAGUTI Matteo"</v>
      </c>
      <c r="C2655" t="str">
        <f>CONCATENATE(riders!C$1, "=",IF(TYPE(riders!C2655)=2,CHAR(34),""),riders!C2655,IF(TYPE(riders!C2655)=2,CHAR(34),""))</f>
        <v>RIDER_COUNTRY="ITA"</v>
      </c>
      <c r="D2655" t="str">
        <f>CONCATENATE(riders!D$1, "=",IF(TYPE(riders!D2655)=2,CHAR(34),""),riders!D2655,IF(TYPE(riders!D2655)=2,CHAR(34),""))</f>
        <v>RIDER_INFO="http://www.letour.com/le-tour/2014/us/riders/ag2r-la-mondiale/montaguti-matteo.html"</v>
      </c>
    </row>
    <row r="2656" spans="1:4" x14ac:dyDescent="0.25">
      <c r="A2656" t="str">
        <f>CONCATENATE(riders!A$1, "=",IF(TYPE(riders!A2656)=2,CHAR(34),""),riders!A2656,IF(TYPE(riders!A2656)=2,CHAR(34),""))</f>
        <v>RIDER_NUMBER=2949</v>
      </c>
      <c r="B2656" t="str">
        <f>CONCATENATE(riders!B$1, "=",IF(TYPE(riders!B2656)=2,CHAR(34),""),riders!B2656,IF(TYPE(riders!B2656)=2,CHAR(34),""))</f>
        <v>RIDER_NAME="RIBLON Christophe"</v>
      </c>
      <c r="C2656" t="str">
        <f>CONCATENATE(riders!C$1, "=",IF(TYPE(riders!C2656)=2,CHAR(34),""),riders!C2656,IF(TYPE(riders!C2656)=2,CHAR(34),""))</f>
        <v>RIDER_COUNTRY="FRA"</v>
      </c>
      <c r="D2656" t="str">
        <f>CONCATENATE(riders!D$1, "=",IF(TYPE(riders!D2656)=2,CHAR(34),""),riders!D2656,IF(TYPE(riders!D2656)=2,CHAR(34),""))</f>
        <v>RIDER_INFO="http://www.letour.com/le-tour/2014/us/riders/ag2r-la-mondiale/riblon-christophe.html"</v>
      </c>
    </row>
    <row r="2657" spans="1:4" x14ac:dyDescent="0.25">
      <c r="A2657" t="str">
        <f>CONCATENATE(riders!A$1, "=",IF(TYPE(riders!A2657)=2,CHAR(34),""),riders!A2657,IF(TYPE(riders!A2657)=2,CHAR(34),""))</f>
        <v>RIDER_NUMBER=2951</v>
      </c>
      <c r="B2657" t="str">
        <f>CONCATENATE(riders!B$1, "=",IF(TYPE(riders!B2657)=2,CHAR(34),""),riders!B2657,IF(TYPE(riders!B2657)=2,CHAR(34),""))</f>
        <v>RIDER_NAME="TALANSKY Andrew"</v>
      </c>
      <c r="C2657" t="str">
        <f>CONCATENATE(riders!C$1, "=",IF(TYPE(riders!C2657)=2,CHAR(34),""),riders!C2657,IF(TYPE(riders!C2657)=2,CHAR(34),""))</f>
        <v>RIDER_COUNTRY="USA"</v>
      </c>
      <c r="D2657" t="str">
        <f>CONCATENATE(riders!D$1, "=",IF(TYPE(riders!D2657)=2,CHAR(34),""),riders!D2657,IF(TYPE(riders!D2657)=2,CHAR(34),""))</f>
        <v>RIDER_INFO="http://www.letour.com/le-tour/2014/us/riders/garmin-sharp/talansky-andrew.html"</v>
      </c>
    </row>
    <row r="2658" spans="1:4" x14ac:dyDescent="0.25">
      <c r="A2658" t="str">
        <f>CONCATENATE(riders!A$1, "=",IF(TYPE(riders!A2658)=2,CHAR(34),""),riders!A2658,IF(TYPE(riders!A2658)=2,CHAR(34),""))</f>
        <v>RIDER_NUMBER=2952</v>
      </c>
      <c r="B2658" t="str">
        <f>CONCATENATE(riders!B$1, "=",IF(TYPE(riders!B2658)=2,CHAR(34),""),riders!B2658,IF(TYPE(riders!B2658)=2,CHAR(34),""))</f>
        <v>RIDER_NAME="ACEVEDO CALLE Janier Alexis"</v>
      </c>
      <c r="C2658" t="str">
        <f>CONCATENATE(riders!C$1, "=",IF(TYPE(riders!C2658)=2,CHAR(34),""),riders!C2658,IF(TYPE(riders!C2658)=2,CHAR(34),""))</f>
        <v>RIDER_COUNTRY="COL"</v>
      </c>
      <c r="D2658" t="str">
        <f>CONCATENATE(riders!D$1, "=",IF(TYPE(riders!D2658)=2,CHAR(34),""),riders!D2658,IF(TYPE(riders!D2658)=2,CHAR(34),""))</f>
        <v>RIDER_INFO="http://www.letour.com/le-tour/2014/us/riders/garmin-sharp/acevedo-calle-janier-alexis.html"</v>
      </c>
    </row>
    <row r="2659" spans="1:4" x14ac:dyDescent="0.25">
      <c r="A2659" t="str">
        <f>CONCATENATE(riders!A$1, "=",IF(TYPE(riders!A2659)=2,CHAR(34),""),riders!A2659,IF(TYPE(riders!A2659)=2,CHAR(34),""))</f>
        <v>RIDER_NUMBER=2953</v>
      </c>
      <c r="B2659" t="str">
        <f>CONCATENATE(riders!B$1, "=",IF(TYPE(riders!B2659)=2,CHAR(34),""),riders!B2659,IF(TYPE(riders!B2659)=2,CHAR(34),""))</f>
        <v>RIDER_NAME="BAUER Jack"</v>
      </c>
      <c r="C2659" t="str">
        <f>CONCATENATE(riders!C$1, "=",IF(TYPE(riders!C2659)=2,CHAR(34),""),riders!C2659,IF(TYPE(riders!C2659)=2,CHAR(34),""))</f>
        <v>RIDER_COUNTRY="NZL"</v>
      </c>
      <c r="D2659" t="str">
        <f>CONCATENATE(riders!D$1, "=",IF(TYPE(riders!D2659)=2,CHAR(34),""),riders!D2659,IF(TYPE(riders!D2659)=2,CHAR(34),""))</f>
        <v>RIDER_INFO="http://www.letour.com/le-tour/2014/us/riders/garmin-sharp/bauer-jack.html"</v>
      </c>
    </row>
    <row r="2660" spans="1:4" x14ac:dyDescent="0.25">
      <c r="A2660" t="str">
        <f>CONCATENATE(riders!A$1, "=",IF(TYPE(riders!A2660)=2,CHAR(34),""),riders!A2660,IF(TYPE(riders!A2660)=2,CHAR(34),""))</f>
        <v>RIDER_NUMBER=2954</v>
      </c>
      <c r="B2660" t="str">
        <f>CONCATENATE(riders!B$1, "=",IF(TYPE(riders!B2660)=2,CHAR(34),""),riders!B2660,IF(TYPE(riders!B2660)=2,CHAR(34),""))</f>
        <v>RIDER_NAME="HOWES Alex"</v>
      </c>
      <c r="C2660" t="str">
        <f>CONCATENATE(riders!C$1, "=",IF(TYPE(riders!C2660)=2,CHAR(34),""),riders!C2660,IF(TYPE(riders!C2660)=2,CHAR(34),""))</f>
        <v>RIDER_COUNTRY="USA"</v>
      </c>
      <c r="D2660" t="str">
        <f>CONCATENATE(riders!D$1, "=",IF(TYPE(riders!D2660)=2,CHAR(34),""),riders!D2660,IF(TYPE(riders!D2660)=2,CHAR(34),""))</f>
        <v>RIDER_INFO="http://www.letour.com/le-tour/2014/us/riders/garmin-sharp/howes-alex.html"</v>
      </c>
    </row>
    <row r="2661" spans="1:4" x14ac:dyDescent="0.25">
      <c r="A2661" t="str">
        <f>CONCATENATE(riders!A$1, "=",IF(TYPE(riders!A2661)=2,CHAR(34),""),riders!A2661,IF(TYPE(riders!A2661)=2,CHAR(34),""))</f>
        <v>RIDER_NUMBER=2955</v>
      </c>
      <c r="B2661" t="str">
        <f>CONCATENATE(riders!B$1, "=",IF(TYPE(riders!B2661)=2,CHAR(34),""),riders!B2661,IF(TYPE(riders!B2661)=2,CHAR(34),""))</f>
        <v>RIDER_NAME="KING Benjamin"</v>
      </c>
      <c r="C2661" t="str">
        <f>CONCATENATE(riders!C$1, "=",IF(TYPE(riders!C2661)=2,CHAR(34),""),riders!C2661,IF(TYPE(riders!C2661)=2,CHAR(34),""))</f>
        <v>RIDER_COUNTRY="USA"</v>
      </c>
      <c r="D2661" t="str">
        <f>CONCATENATE(riders!D$1, "=",IF(TYPE(riders!D2661)=2,CHAR(34),""),riders!D2661,IF(TYPE(riders!D2661)=2,CHAR(34),""))</f>
        <v>RIDER_INFO="http://www.letour.com/le-tour/2014/us/riders/garmin-sharp/king-benjamin.html"</v>
      </c>
    </row>
    <row r="2662" spans="1:4" x14ac:dyDescent="0.25">
      <c r="A2662" t="str">
        <f>CONCATENATE(riders!A$1, "=",IF(TYPE(riders!A2662)=2,CHAR(34),""),riders!A2662,IF(TYPE(riders!A2662)=2,CHAR(34),""))</f>
        <v>RIDER_NUMBER=2956</v>
      </c>
      <c r="B2662" t="str">
        <f>CONCATENATE(riders!B$1, "=",IF(TYPE(riders!B2662)=2,CHAR(34),""),riders!B2662,IF(TYPE(riders!B2662)=2,CHAR(34),""))</f>
        <v>RIDER_NAME="LANGEVELD Sebastian"</v>
      </c>
      <c r="C2662" t="str">
        <f>CONCATENATE(riders!C$1, "=",IF(TYPE(riders!C2662)=2,CHAR(34),""),riders!C2662,IF(TYPE(riders!C2662)=2,CHAR(34),""))</f>
        <v>RIDER_COUNTRY="NED"</v>
      </c>
      <c r="D2662" t="str">
        <f>CONCATENATE(riders!D$1, "=",IF(TYPE(riders!D2662)=2,CHAR(34),""),riders!D2662,IF(TYPE(riders!D2662)=2,CHAR(34),""))</f>
        <v>RIDER_INFO="http://www.letour.com/le-tour/2014/us/riders/garmin-sharp/langeveld-sebastian.html"</v>
      </c>
    </row>
    <row r="2663" spans="1:4" x14ac:dyDescent="0.25">
      <c r="A2663" t="str">
        <f>CONCATENATE(riders!A$1, "=",IF(TYPE(riders!A2663)=2,CHAR(34),""),riders!A2663,IF(TYPE(riders!A2663)=2,CHAR(34),""))</f>
        <v>RIDER_NUMBER=2957</v>
      </c>
      <c r="B2663" t="str">
        <f>CONCATENATE(riders!B$1, "=",IF(TYPE(riders!B2663)=2,CHAR(34),""),riders!B2663,IF(TYPE(riders!B2663)=2,CHAR(34),""))</f>
        <v>RIDER_NAME="NAVARDAUSKAS Ramunas"</v>
      </c>
      <c r="C2663" t="str">
        <f>CONCATENATE(riders!C$1, "=",IF(TYPE(riders!C2663)=2,CHAR(34),""),riders!C2663,IF(TYPE(riders!C2663)=2,CHAR(34),""))</f>
        <v>RIDER_COUNTRY="LTU"</v>
      </c>
      <c r="D2663" t="str">
        <f>CONCATENATE(riders!D$1, "=",IF(TYPE(riders!D2663)=2,CHAR(34),""),riders!D2663,IF(TYPE(riders!D2663)=2,CHAR(34),""))</f>
        <v>RIDER_INFO="http://www.letour.com/le-tour/2014/us/riders/garmin-sharp/navardauskas-ramunas.html"</v>
      </c>
    </row>
    <row r="2664" spans="1:4" x14ac:dyDescent="0.25">
      <c r="A2664" t="str">
        <f>CONCATENATE(riders!A$1, "=",IF(TYPE(riders!A2664)=2,CHAR(34),""),riders!A2664,IF(TYPE(riders!A2664)=2,CHAR(34),""))</f>
        <v>RIDER_NUMBER=2958</v>
      </c>
      <c r="B2664" t="str">
        <f>CONCATENATE(riders!B$1, "=",IF(TYPE(riders!B2664)=2,CHAR(34),""),riders!B2664,IF(TYPE(riders!B2664)=2,CHAR(34),""))</f>
        <v>RIDER_NAME="SLAGTER Tom Jelte"</v>
      </c>
      <c r="C2664" t="str">
        <f>CONCATENATE(riders!C$1, "=",IF(TYPE(riders!C2664)=2,CHAR(34),""),riders!C2664,IF(TYPE(riders!C2664)=2,CHAR(34),""))</f>
        <v>RIDER_COUNTRY="NED"</v>
      </c>
      <c r="D2664" t="str">
        <f>CONCATENATE(riders!D$1, "=",IF(TYPE(riders!D2664)=2,CHAR(34),""),riders!D2664,IF(TYPE(riders!D2664)=2,CHAR(34),""))</f>
        <v>RIDER_INFO="http://www.letour.com/le-tour/2014/us/riders/garmin-sharp/slagter-tom-jelte.html"</v>
      </c>
    </row>
    <row r="2665" spans="1:4" x14ac:dyDescent="0.25">
      <c r="A2665" t="str">
        <f>CONCATENATE(riders!A$1, "=",IF(TYPE(riders!A2665)=2,CHAR(34),""),riders!A2665,IF(TYPE(riders!A2665)=2,CHAR(34),""))</f>
        <v>RIDER_NUMBER=2959</v>
      </c>
      <c r="B2665" t="str">
        <f>CONCATENATE(riders!B$1, "=",IF(TYPE(riders!B2665)=2,CHAR(34),""),riders!B2665,IF(TYPE(riders!B2665)=2,CHAR(34),""))</f>
        <v>RIDER_NAME="VAN SUMMEREN Johan"</v>
      </c>
      <c r="C2665" t="str">
        <f>CONCATENATE(riders!C$1, "=",IF(TYPE(riders!C2665)=2,CHAR(34),""),riders!C2665,IF(TYPE(riders!C2665)=2,CHAR(34),""))</f>
        <v>RIDER_COUNTRY="BEL"</v>
      </c>
      <c r="D2665" t="str">
        <f>CONCATENATE(riders!D$1, "=",IF(TYPE(riders!D2665)=2,CHAR(34),""),riders!D2665,IF(TYPE(riders!D2665)=2,CHAR(34),""))</f>
        <v>RIDER_INFO="http://www.letour.com/le-tour/2014/us/riders/garmin-sharp/van-summeren-johan.html"</v>
      </c>
    </row>
    <row r="2666" spans="1:4" x14ac:dyDescent="0.25">
      <c r="A2666" t="str">
        <f>CONCATENATE(riders!A$1, "=",IF(TYPE(riders!A2666)=2,CHAR(34),""),riders!A2666,IF(TYPE(riders!A2666)=2,CHAR(34),""))</f>
        <v>RIDER_NUMBER=2961</v>
      </c>
      <c r="B2666" t="str">
        <f>CONCATENATE(riders!B$1, "=",IF(TYPE(riders!B2666)=2,CHAR(34),""),riders!B2666,IF(TYPE(riders!B2666)=2,CHAR(34),""))</f>
        <v>RIDER_NAME="KITTEL Marcel"</v>
      </c>
      <c r="C2666" t="str">
        <f>CONCATENATE(riders!C$1, "=",IF(TYPE(riders!C2666)=2,CHAR(34),""),riders!C2666,IF(TYPE(riders!C2666)=2,CHAR(34),""))</f>
        <v>RIDER_COUNTRY="GER"</v>
      </c>
      <c r="D2666" t="str">
        <f>CONCATENATE(riders!D$1, "=",IF(TYPE(riders!D2666)=2,CHAR(34),""),riders!D2666,IF(TYPE(riders!D2666)=2,CHAR(34),""))</f>
        <v>RIDER_INFO="http://www.letour.com/le-tour/2014/us/riders/team-giant-shimano/kittel-marcel.html"</v>
      </c>
    </row>
    <row r="2667" spans="1:4" x14ac:dyDescent="0.25">
      <c r="A2667" t="str">
        <f>CONCATENATE(riders!A$1, "=",IF(TYPE(riders!A2667)=2,CHAR(34),""),riders!A2667,IF(TYPE(riders!A2667)=2,CHAR(34),""))</f>
        <v>RIDER_NUMBER=2962</v>
      </c>
      <c r="B2667" t="str">
        <f>CONCATENATE(riders!B$1, "=",IF(TYPE(riders!B2667)=2,CHAR(34),""),riders!B2667,IF(TYPE(riders!B2667)=2,CHAR(34),""))</f>
        <v>RIDER_NAME="CURVERS Roy"</v>
      </c>
      <c r="C2667" t="str">
        <f>CONCATENATE(riders!C$1, "=",IF(TYPE(riders!C2667)=2,CHAR(34),""),riders!C2667,IF(TYPE(riders!C2667)=2,CHAR(34),""))</f>
        <v>RIDER_COUNTRY="NED"</v>
      </c>
      <c r="D2667" t="str">
        <f>CONCATENATE(riders!D$1, "=",IF(TYPE(riders!D2667)=2,CHAR(34),""),riders!D2667,IF(TYPE(riders!D2667)=2,CHAR(34),""))</f>
        <v>RIDER_INFO="http://www.letour.com/le-tour/2014/us/riders/team-giant-shimano/curvers-roy.html"</v>
      </c>
    </row>
    <row r="2668" spans="1:4" x14ac:dyDescent="0.25">
      <c r="A2668" t="str">
        <f>CONCATENATE(riders!A$1, "=",IF(TYPE(riders!A2668)=2,CHAR(34),""),riders!A2668,IF(TYPE(riders!A2668)=2,CHAR(34),""))</f>
        <v>RIDER_NUMBER=2963</v>
      </c>
      <c r="B2668" t="str">
        <f>CONCATENATE(riders!B$1, "=",IF(TYPE(riders!B2668)=2,CHAR(34),""),riders!B2668,IF(TYPE(riders!B2668)=2,CHAR(34),""))</f>
        <v>RIDER_NAME="DE KORT Koen"</v>
      </c>
      <c r="C2668" t="str">
        <f>CONCATENATE(riders!C$1, "=",IF(TYPE(riders!C2668)=2,CHAR(34),""),riders!C2668,IF(TYPE(riders!C2668)=2,CHAR(34),""))</f>
        <v>RIDER_COUNTRY="NED"</v>
      </c>
      <c r="D2668" t="str">
        <f>CONCATENATE(riders!D$1, "=",IF(TYPE(riders!D2668)=2,CHAR(34),""),riders!D2668,IF(TYPE(riders!D2668)=2,CHAR(34),""))</f>
        <v>RIDER_INFO="http://www.letour.com/le-tour/2014/us/riders/team-giant-shimano/de-kort-koen.html"</v>
      </c>
    </row>
    <row r="2669" spans="1:4" x14ac:dyDescent="0.25">
      <c r="A2669" t="str">
        <f>CONCATENATE(riders!A$1, "=",IF(TYPE(riders!A2669)=2,CHAR(34),""),riders!A2669,IF(TYPE(riders!A2669)=2,CHAR(34),""))</f>
        <v>RIDER_NUMBER=2964</v>
      </c>
      <c r="B2669" t="str">
        <f>CONCATENATE(riders!B$1, "=",IF(TYPE(riders!B2669)=2,CHAR(34),""),riders!B2669,IF(TYPE(riders!B2669)=2,CHAR(34),""))</f>
        <v>RIDER_NAME="DEGENKOLB John"</v>
      </c>
      <c r="C2669" t="str">
        <f>CONCATENATE(riders!C$1, "=",IF(TYPE(riders!C2669)=2,CHAR(34),""),riders!C2669,IF(TYPE(riders!C2669)=2,CHAR(34),""))</f>
        <v>RIDER_COUNTRY="GER"</v>
      </c>
      <c r="D2669" t="str">
        <f>CONCATENATE(riders!D$1, "=",IF(TYPE(riders!D2669)=2,CHAR(34),""),riders!D2669,IF(TYPE(riders!D2669)=2,CHAR(34),""))</f>
        <v>RIDER_INFO="http://www.letour.com/le-tour/2014/us/riders/team-giant-shimano/degenkolb-john.html"</v>
      </c>
    </row>
    <row r="2670" spans="1:4" x14ac:dyDescent="0.25">
      <c r="A2670" t="str">
        <f>CONCATENATE(riders!A$1, "=",IF(TYPE(riders!A2670)=2,CHAR(34),""),riders!A2670,IF(TYPE(riders!A2670)=2,CHAR(34),""))</f>
        <v>RIDER_NUMBER=2965</v>
      </c>
      <c r="B2670" t="str">
        <f>CONCATENATE(riders!B$1, "=",IF(TYPE(riders!B2670)=2,CHAR(34),""),riders!B2670,IF(TYPE(riders!B2670)=2,CHAR(34),""))</f>
        <v>RIDER_NAME="DEVENYNS Dries"</v>
      </c>
      <c r="C2670" t="str">
        <f>CONCATENATE(riders!C$1, "=",IF(TYPE(riders!C2670)=2,CHAR(34),""),riders!C2670,IF(TYPE(riders!C2670)=2,CHAR(34),""))</f>
        <v>RIDER_COUNTRY="BEL"</v>
      </c>
      <c r="D2670" t="str">
        <f>CONCATENATE(riders!D$1, "=",IF(TYPE(riders!D2670)=2,CHAR(34),""),riders!D2670,IF(TYPE(riders!D2670)=2,CHAR(34),""))</f>
        <v>RIDER_INFO="http://www.letour.com/le-tour/2014/us/riders/team-giant-shimano/devenyns-dries.html"</v>
      </c>
    </row>
    <row r="2671" spans="1:4" x14ac:dyDescent="0.25">
      <c r="A2671" t="str">
        <f>CONCATENATE(riders!A$1, "=",IF(TYPE(riders!A2671)=2,CHAR(34),""),riders!A2671,IF(TYPE(riders!A2671)=2,CHAR(34),""))</f>
        <v>RIDER_NUMBER=2966</v>
      </c>
      <c r="B2671" t="str">
        <f>CONCATENATE(riders!B$1, "=",IF(TYPE(riders!B2671)=2,CHAR(34),""),riders!B2671,IF(TYPE(riders!B2671)=2,CHAR(34),""))</f>
        <v>RIDER_NAME="DUMOULIN Tom"</v>
      </c>
      <c r="C2671" t="str">
        <f>CONCATENATE(riders!C$1, "=",IF(TYPE(riders!C2671)=2,CHAR(34),""),riders!C2671,IF(TYPE(riders!C2671)=2,CHAR(34),""))</f>
        <v>RIDER_COUNTRY="NED"</v>
      </c>
      <c r="D2671" t="str">
        <f>CONCATENATE(riders!D$1, "=",IF(TYPE(riders!D2671)=2,CHAR(34),""),riders!D2671,IF(TYPE(riders!D2671)=2,CHAR(34),""))</f>
        <v>RIDER_INFO="http://www.letour.com/le-tour/2014/us/riders/team-giant-shimano/dumoulin-tom.html"</v>
      </c>
    </row>
    <row r="2672" spans="1:4" x14ac:dyDescent="0.25">
      <c r="A2672" t="str">
        <f>CONCATENATE(riders!A$1, "=",IF(TYPE(riders!A2672)=2,CHAR(34),""),riders!A2672,IF(TYPE(riders!A2672)=2,CHAR(34),""))</f>
        <v>RIDER_NUMBER=2967</v>
      </c>
      <c r="B2672" t="str">
        <f>CONCATENATE(riders!B$1, "=",IF(TYPE(riders!B2672)=2,CHAR(34),""),riders!B2672,IF(TYPE(riders!B2672)=2,CHAR(34),""))</f>
        <v>RIDER_NAME="JI Cheng"</v>
      </c>
      <c r="C2672" t="str">
        <f>CONCATENATE(riders!C$1, "=",IF(TYPE(riders!C2672)=2,CHAR(34),""),riders!C2672,IF(TYPE(riders!C2672)=2,CHAR(34),""))</f>
        <v>RIDER_COUNTRY="CHN"</v>
      </c>
      <c r="D2672" t="str">
        <f>CONCATENATE(riders!D$1, "=",IF(TYPE(riders!D2672)=2,CHAR(34),""),riders!D2672,IF(TYPE(riders!D2672)=2,CHAR(34),""))</f>
        <v>RIDER_INFO="http://www.letour.com/le-tour/2014/us/riders/team-giant-shimano/ji-cheng.html"</v>
      </c>
    </row>
    <row r="2673" spans="1:4" x14ac:dyDescent="0.25">
      <c r="A2673" t="str">
        <f>CONCATENATE(riders!A$1, "=",IF(TYPE(riders!A2673)=2,CHAR(34),""),riders!A2673,IF(TYPE(riders!A2673)=2,CHAR(34),""))</f>
        <v>RIDER_NUMBER=2968</v>
      </c>
      <c r="B2673" t="str">
        <f>CONCATENATE(riders!B$1, "=",IF(TYPE(riders!B2673)=2,CHAR(34),""),riders!B2673,IF(TYPE(riders!B2673)=2,CHAR(34),""))</f>
        <v>RIDER_NAME="TIMMER Albert"</v>
      </c>
      <c r="C2673" t="str">
        <f>CONCATENATE(riders!C$1, "=",IF(TYPE(riders!C2673)=2,CHAR(34),""),riders!C2673,IF(TYPE(riders!C2673)=2,CHAR(34),""))</f>
        <v>RIDER_COUNTRY="NED"</v>
      </c>
      <c r="D2673" t="str">
        <f>CONCATENATE(riders!D$1, "=",IF(TYPE(riders!D2673)=2,CHAR(34),""),riders!D2673,IF(TYPE(riders!D2673)=2,CHAR(34),""))</f>
        <v>RIDER_INFO="http://www.letour.com/le-tour/2014/us/riders/team-giant-shimano/timmer-albert.html"</v>
      </c>
    </row>
    <row r="2674" spans="1:4" x14ac:dyDescent="0.25">
      <c r="A2674" t="str">
        <f>CONCATENATE(riders!A$1, "=",IF(TYPE(riders!A2674)=2,CHAR(34),""),riders!A2674,IF(TYPE(riders!A2674)=2,CHAR(34),""))</f>
        <v>RIDER_NUMBER=2969</v>
      </c>
      <c r="B2674" t="str">
        <f>CONCATENATE(riders!B$1, "=",IF(TYPE(riders!B2674)=2,CHAR(34),""),riders!B2674,IF(TYPE(riders!B2674)=2,CHAR(34),""))</f>
        <v>RIDER_NAME="VEELERS Tom"</v>
      </c>
      <c r="C2674" t="str">
        <f>CONCATENATE(riders!C$1, "=",IF(TYPE(riders!C2674)=2,CHAR(34),""),riders!C2674,IF(TYPE(riders!C2674)=2,CHAR(34),""))</f>
        <v>RIDER_COUNTRY="NED"</v>
      </c>
      <c r="D2674" t="str">
        <f>CONCATENATE(riders!D$1, "=",IF(TYPE(riders!D2674)=2,CHAR(34),""),riders!D2674,IF(TYPE(riders!D2674)=2,CHAR(34),""))</f>
        <v>RIDER_INFO="http://www.letour.com/le-tour/2014/us/riders/team-giant-shimano/veelers-tom.html"</v>
      </c>
    </row>
    <row r="2675" spans="1:4" x14ac:dyDescent="0.25">
      <c r="A2675" t="str">
        <f>CONCATENATE(riders!A$1, "=",IF(TYPE(riders!A2675)=2,CHAR(34),""),riders!A2675,IF(TYPE(riders!A2675)=2,CHAR(34),""))</f>
        <v>RIDER_NUMBER=2971</v>
      </c>
      <c r="B2675" t="str">
        <f>CONCATENATE(riders!B$1, "=",IF(TYPE(riders!B2675)=2,CHAR(34),""),riders!B2675,IF(TYPE(riders!B2675)=2,CHAR(34),""))</f>
        <v>RIDER_NAME="COSTA Rui Alberto"</v>
      </c>
      <c r="C2675" t="str">
        <f>CONCATENATE(riders!C$1, "=",IF(TYPE(riders!C2675)=2,CHAR(34),""),riders!C2675,IF(TYPE(riders!C2675)=2,CHAR(34),""))</f>
        <v>RIDER_COUNTRY="POR"</v>
      </c>
      <c r="D2675" t="str">
        <f>CONCATENATE(riders!D$1, "=",IF(TYPE(riders!D2675)=2,CHAR(34),""),riders!D2675,IF(TYPE(riders!D2675)=2,CHAR(34),""))</f>
        <v>RIDER_INFO="http://www.letour.com/le-tour/2014/us/riders/lampre-merida/costa-rui-alberto.html"</v>
      </c>
    </row>
    <row r="2676" spans="1:4" x14ac:dyDescent="0.25">
      <c r="A2676" t="str">
        <f>CONCATENATE(riders!A$1, "=",IF(TYPE(riders!A2676)=2,CHAR(34),""),riders!A2676,IF(TYPE(riders!A2676)=2,CHAR(34),""))</f>
        <v>RIDER_NUMBER=2972</v>
      </c>
      <c r="B2676" t="str">
        <f>CONCATENATE(riders!B$1, "=",IF(TYPE(riders!B2676)=2,CHAR(34),""),riders!B2676,IF(TYPE(riders!B2676)=2,CHAR(34),""))</f>
        <v>RIDER_NAME="CIMOLAI Davide"</v>
      </c>
      <c r="C2676" t="str">
        <f>CONCATENATE(riders!C$1, "=",IF(TYPE(riders!C2676)=2,CHAR(34),""),riders!C2676,IF(TYPE(riders!C2676)=2,CHAR(34),""))</f>
        <v>RIDER_COUNTRY="ITA"</v>
      </c>
      <c r="D2676" t="str">
        <f>CONCATENATE(riders!D$1, "=",IF(TYPE(riders!D2676)=2,CHAR(34),""),riders!D2676,IF(TYPE(riders!D2676)=2,CHAR(34),""))</f>
        <v>RIDER_INFO="http://www.letour.com/le-tour/2014/us/riders/lampre-merida/cimolai-davide.html"</v>
      </c>
    </row>
    <row r="2677" spans="1:4" x14ac:dyDescent="0.25">
      <c r="A2677" t="str">
        <f>CONCATENATE(riders!A$1, "=",IF(TYPE(riders!A2677)=2,CHAR(34),""),riders!A2677,IF(TYPE(riders!A2677)=2,CHAR(34),""))</f>
        <v>RIDER_NUMBER=2973</v>
      </c>
      <c r="B2677" t="str">
        <f>CONCATENATE(riders!B$1, "=",IF(TYPE(riders!B2677)=2,CHAR(34),""),riders!B2677,IF(TYPE(riders!B2677)=2,CHAR(34),""))</f>
        <v>RIDER_NAME="DURASEK Kristijan"</v>
      </c>
      <c r="C2677" t="str">
        <f>CONCATENATE(riders!C$1, "=",IF(TYPE(riders!C2677)=2,CHAR(34),""),riders!C2677,IF(TYPE(riders!C2677)=2,CHAR(34),""))</f>
        <v>RIDER_COUNTRY="CRO"</v>
      </c>
      <c r="D2677" t="str">
        <f>CONCATENATE(riders!D$1, "=",IF(TYPE(riders!D2677)=2,CHAR(34),""),riders!D2677,IF(TYPE(riders!D2677)=2,CHAR(34),""))</f>
        <v>RIDER_INFO="http://www.letour.com/le-tour/2014/us/riders/lampre-merida/durasek-kristijan.html"</v>
      </c>
    </row>
    <row r="2678" spans="1:4" x14ac:dyDescent="0.25">
      <c r="A2678" t="str">
        <f>CONCATENATE(riders!A$1, "=",IF(TYPE(riders!A2678)=2,CHAR(34),""),riders!A2678,IF(TYPE(riders!A2678)=2,CHAR(34),""))</f>
        <v>RIDER_NUMBER=2974</v>
      </c>
      <c r="B2678" t="str">
        <f>CONCATENATE(riders!B$1, "=",IF(TYPE(riders!B2678)=2,CHAR(34),""),riders!B2678,IF(TYPE(riders!B2678)=2,CHAR(34),""))</f>
        <v>RIDER_NAME="HORNER Christopher"</v>
      </c>
      <c r="C2678" t="str">
        <f>CONCATENATE(riders!C$1, "=",IF(TYPE(riders!C2678)=2,CHAR(34),""),riders!C2678,IF(TYPE(riders!C2678)=2,CHAR(34),""))</f>
        <v>RIDER_COUNTRY="USA"</v>
      </c>
      <c r="D2678" t="str">
        <f>CONCATENATE(riders!D$1, "=",IF(TYPE(riders!D2678)=2,CHAR(34),""),riders!D2678,IF(TYPE(riders!D2678)=2,CHAR(34),""))</f>
        <v>RIDER_INFO="http://www.letour.com/le-tour/2014/us/riders/lampre-merida/horner-christopher.html"</v>
      </c>
    </row>
    <row r="2679" spans="1:4" x14ac:dyDescent="0.25">
      <c r="A2679" t="str">
        <f>CONCATENATE(riders!A$1, "=",IF(TYPE(riders!A2679)=2,CHAR(34),""),riders!A2679,IF(TYPE(riders!A2679)=2,CHAR(34),""))</f>
        <v>RIDER_NUMBER=2975</v>
      </c>
      <c r="B2679" t="str">
        <f>CONCATENATE(riders!B$1, "=",IF(TYPE(riders!B2679)=2,CHAR(34),""),riders!B2679,IF(TYPE(riders!B2679)=2,CHAR(34),""))</f>
        <v>RIDER_NAME="MODOLO Sacha"</v>
      </c>
      <c r="C2679" t="str">
        <f>CONCATENATE(riders!C$1, "=",IF(TYPE(riders!C2679)=2,CHAR(34),""),riders!C2679,IF(TYPE(riders!C2679)=2,CHAR(34),""))</f>
        <v>RIDER_COUNTRY="ITA"</v>
      </c>
      <c r="D2679" t="str">
        <f>CONCATENATE(riders!D$1, "=",IF(TYPE(riders!D2679)=2,CHAR(34),""),riders!D2679,IF(TYPE(riders!D2679)=2,CHAR(34),""))</f>
        <v>RIDER_INFO="http://www.letour.com/le-tour/2014/us/riders/lampre-merida/modolo-sacha.html"</v>
      </c>
    </row>
    <row r="2680" spans="1:4" x14ac:dyDescent="0.25">
      <c r="A2680" t="str">
        <f>CONCATENATE(riders!A$1, "=",IF(TYPE(riders!A2680)=2,CHAR(34),""),riders!A2680,IF(TYPE(riders!A2680)=2,CHAR(34),""))</f>
        <v>RIDER_NUMBER=2976</v>
      </c>
      <c r="B2680" t="str">
        <f>CONCATENATE(riders!B$1, "=",IF(TYPE(riders!B2680)=2,CHAR(34),""),riders!B2680,IF(TYPE(riders!B2680)=2,CHAR(34),""))</f>
        <v>RIDER_NAME="OLIVEIRA Nelson"</v>
      </c>
      <c r="C2680" t="str">
        <f>CONCATENATE(riders!C$1, "=",IF(TYPE(riders!C2680)=2,CHAR(34),""),riders!C2680,IF(TYPE(riders!C2680)=2,CHAR(34),""))</f>
        <v>RIDER_COUNTRY="POR"</v>
      </c>
      <c r="D2680" t="str">
        <f>CONCATENATE(riders!D$1, "=",IF(TYPE(riders!D2680)=2,CHAR(34),""),riders!D2680,IF(TYPE(riders!D2680)=2,CHAR(34),""))</f>
        <v>RIDER_INFO="http://www.letour.com/le-tour/2014/us/riders/lampre-merida/oliveira-nelson.html"</v>
      </c>
    </row>
    <row r="2681" spans="1:4" x14ac:dyDescent="0.25">
      <c r="A2681" t="str">
        <f>CONCATENATE(riders!A$1, "=",IF(TYPE(riders!A2681)=2,CHAR(34),""),riders!A2681,IF(TYPE(riders!A2681)=2,CHAR(34),""))</f>
        <v>RIDER_NUMBER=2977</v>
      </c>
      <c r="B2681" t="str">
        <f>CONCATENATE(riders!B$1, "=",IF(TYPE(riders!B2681)=2,CHAR(34),""),riders!B2681,IF(TYPE(riders!B2681)=2,CHAR(34),""))</f>
        <v>RIDER_NAME="RICHEZE Ariel Maximiliano"</v>
      </c>
      <c r="C2681" t="str">
        <f>CONCATENATE(riders!C$1, "=",IF(TYPE(riders!C2681)=2,CHAR(34),""),riders!C2681,IF(TYPE(riders!C2681)=2,CHAR(34),""))</f>
        <v>RIDER_COUNTRY="ARG"</v>
      </c>
      <c r="D2681" t="str">
        <f>CONCATENATE(riders!D$1, "=",IF(TYPE(riders!D2681)=2,CHAR(34),""),riders!D2681,IF(TYPE(riders!D2681)=2,CHAR(34),""))</f>
        <v>RIDER_INFO="http://www.letour.com/le-tour/2014/us/riders/lampre-merida/richeze-ariel-maximiliano.html"</v>
      </c>
    </row>
    <row r="2682" spans="1:4" x14ac:dyDescent="0.25">
      <c r="A2682" t="str">
        <f>CONCATENATE(riders!A$1, "=",IF(TYPE(riders!A2682)=2,CHAR(34),""),riders!A2682,IF(TYPE(riders!A2682)=2,CHAR(34),""))</f>
        <v>RIDER_NUMBER=2978</v>
      </c>
      <c r="B2682" t="str">
        <f>CONCATENATE(riders!B$1, "=",IF(TYPE(riders!B2682)=2,CHAR(34),""),riders!B2682,IF(TYPE(riders!B2682)=2,CHAR(34),""))</f>
        <v>RIDER_NAME="SERPA José"</v>
      </c>
      <c r="C2682" t="str">
        <f>CONCATENATE(riders!C$1, "=",IF(TYPE(riders!C2682)=2,CHAR(34),""),riders!C2682,IF(TYPE(riders!C2682)=2,CHAR(34),""))</f>
        <v>RIDER_COUNTRY="COL"</v>
      </c>
      <c r="D2682" t="str">
        <f>CONCATENATE(riders!D$1, "=",IF(TYPE(riders!D2682)=2,CHAR(34),""),riders!D2682,IF(TYPE(riders!D2682)=2,CHAR(34),""))</f>
        <v>RIDER_INFO="http://www.letour.com/le-tour/2014/us/riders/lampre-merida/serpa-jose.html"</v>
      </c>
    </row>
    <row r="2683" spans="1:4" x14ac:dyDescent="0.25">
      <c r="A2683" t="str">
        <f>CONCATENATE(riders!A$1, "=",IF(TYPE(riders!A2683)=2,CHAR(34),""),riders!A2683,IF(TYPE(riders!A2683)=2,CHAR(34),""))</f>
        <v>RIDER_NUMBER=2979</v>
      </c>
      <c r="B2683" t="str">
        <f>CONCATENATE(riders!B$1, "=",IF(TYPE(riders!B2683)=2,CHAR(34),""),riders!B2683,IF(TYPE(riders!B2683)=2,CHAR(34),""))</f>
        <v>RIDER_NAME="VALLS Rafael"</v>
      </c>
      <c r="C2683" t="str">
        <f>CONCATENATE(riders!C$1, "=",IF(TYPE(riders!C2683)=2,CHAR(34),""),riders!C2683,IF(TYPE(riders!C2683)=2,CHAR(34),""))</f>
        <v>RIDER_COUNTRY="ESP"</v>
      </c>
      <c r="D2683" t="str">
        <f>CONCATENATE(riders!D$1, "=",IF(TYPE(riders!D2683)=2,CHAR(34),""),riders!D2683,IF(TYPE(riders!D2683)=2,CHAR(34),""))</f>
        <v>RIDER_INFO="http://www.letour.com/le-tour/2014/us/riders/lampre-merida/valls-rafael.html"</v>
      </c>
    </row>
    <row r="2684" spans="1:4" x14ac:dyDescent="0.25">
      <c r="A2684" t="str">
        <f>CONCATENATE(riders!A$1, "=",IF(TYPE(riders!A2684)=2,CHAR(34),""),riders!A2684,IF(TYPE(riders!A2684)=2,CHAR(34),""))</f>
        <v>RIDER_NUMBER=2981</v>
      </c>
      <c r="B2684" t="str">
        <f>CONCATENATE(riders!B$1, "=",IF(TYPE(riders!B2684)=2,CHAR(34),""),riders!B2684,IF(TYPE(riders!B2684)=2,CHAR(34),""))</f>
        <v>RIDER_NAME="DEMARE Arnaud"</v>
      </c>
      <c r="C2684" t="str">
        <f>CONCATENATE(riders!C$1, "=",IF(TYPE(riders!C2684)=2,CHAR(34),""),riders!C2684,IF(TYPE(riders!C2684)=2,CHAR(34),""))</f>
        <v>RIDER_COUNTRY="FRA"</v>
      </c>
      <c r="D2684" t="str">
        <f>CONCATENATE(riders!D$1, "=",IF(TYPE(riders!D2684)=2,CHAR(34),""),riders!D2684,IF(TYPE(riders!D2684)=2,CHAR(34),""))</f>
        <v>RIDER_INFO="http://www.letour.com/le-tour/2014/us/riders/fdj-fr/demare-arnaud.html"</v>
      </c>
    </row>
    <row r="2685" spans="1:4" x14ac:dyDescent="0.25">
      <c r="A2685" t="str">
        <f>CONCATENATE(riders!A$1, "=",IF(TYPE(riders!A2685)=2,CHAR(34),""),riders!A2685,IF(TYPE(riders!A2685)=2,CHAR(34),""))</f>
        <v>RIDER_NUMBER=2982</v>
      </c>
      <c r="B2685" t="str">
        <f>CONCATENATE(riders!B$1, "=",IF(TYPE(riders!B2685)=2,CHAR(34),""),riders!B2685,IF(TYPE(riders!B2685)=2,CHAR(34),""))</f>
        <v>RIDER_NAME="BONNET William"</v>
      </c>
      <c r="C2685" t="str">
        <f>CONCATENATE(riders!C$1, "=",IF(TYPE(riders!C2685)=2,CHAR(34),""),riders!C2685,IF(TYPE(riders!C2685)=2,CHAR(34),""))</f>
        <v>RIDER_COUNTRY="FRA"</v>
      </c>
      <c r="D2685" t="str">
        <f>CONCATENATE(riders!D$1, "=",IF(TYPE(riders!D2685)=2,CHAR(34),""),riders!D2685,IF(TYPE(riders!D2685)=2,CHAR(34),""))</f>
        <v>RIDER_INFO="http://www.letour.com/le-tour/2014/us/riders/fdj-fr/bonnet-william.html"</v>
      </c>
    </row>
    <row r="2686" spans="1:4" x14ac:dyDescent="0.25">
      <c r="A2686" t="str">
        <f>CONCATENATE(riders!A$1, "=",IF(TYPE(riders!A2686)=2,CHAR(34),""),riders!A2686,IF(TYPE(riders!A2686)=2,CHAR(34),""))</f>
        <v>RIDER_NUMBER=2983</v>
      </c>
      <c r="B2686" t="str">
        <f>CONCATENATE(riders!B$1, "=",IF(TYPE(riders!B2686)=2,CHAR(34),""),riders!B2686,IF(TYPE(riders!B2686)=2,CHAR(34),""))</f>
        <v>RIDER_NAME="DELAGE Mickaël"</v>
      </c>
      <c r="C2686" t="str">
        <f>CONCATENATE(riders!C$1, "=",IF(TYPE(riders!C2686)=2,CHAR(34),""),riders!C2686,IF(TYPE(riders!C2686)=2,CHAR(34),""))</f>
        <v>RIDER_COUNTRY="FRA"</v>
      </c>
      <c r="D2686" t="str">
        <f>CONCATENATE(riders!D$1, "=",IF(TYPE(riders!D2686)=2,CHAR(34),""),riders!D2686,IF(TYPE(riders!D2686)=2,CHAR(34),""))</f>
        <v>RIDER_INFO="http://www.letour.com/le-tour/2014/us/riders/fdj-fr/delage-mickael.html"</v>
      </c>
    </row>
    <row r="2687" spans="1:4" x14ac:dyDescent="0.25">
      <c r="A2687" t="str">
        <f>CONCATENATE(riders!A$1, "=",IF(TYPE(riders!A2687)=2,CHAR(34),""),riders!A2687,IF(TYPE(riders!A2687)=2,CHAR(34),""))</f>
        <v>RIDER_NUMBER=2984</v>
      </c>
      <c r="B2687" t="str">
        <f>CONCATENATE(riders!B$1, "=",IF(TYPE(riders!B2687)=2,CHAR(34),""),riders!B2687,IF(TYPE(riders!B2687)=2,CHAR(34),""))</f>
        <v>RIDER_NAME="JEANNESSON Arnold"</v>
      </c>
      <c r="C2687" t="str">
        <f>CONCATENATE(riders!C$1, "=",IF(TYPE(riders!C2687)=2,CHAR(34),""),riders!C2687,IF(TYPE(riders!C2687)=2,CHAR(34),""))</f>
        <v>RIDER_COUNTRY="FRA"</v>
      </c>
      <c r="D2687" t="str">
        <f>CONCATENATE(riders!D$1, "=",IF(TYPE(riders!D2687)=2,CHAR(34),""),riders!D2687,IF(TYPE(riders!D2687)=2,CHAR(34),""))</f>
        <v>RIDER_INFO="http://www.letour.com/le-tour/2014/us/riders/fdj-fr/jeannesson-arnold.html"</v>
      </c>
    </row>
    <row r="2688" spans="1:4" x14ac:dyDescent="0.25">
      <c r="A2688" t="str">
        <f>CONCATENATE(riders!A$1, "=",IF(TYPE(riders!A2688)=2,CHAR(34),""),riders!A2688,IF(TYPE(riders!A2688)=2,CHAR(34),""))</f>
        <v>RIDER_NUMBER=2985</v>
      </c>
      <c r="B2688" t="str">
        <f>CONCATENATE(riders!B$1, "=",IF(TYPE(riders!B2688)=2,CHAR(34),""),riders!B2688,IF(TYPE(riders!B2688)=2,CHAR(34),""))</f>
        <v>RIDER_NAME="LADAGNOUS Matthieu"</v>
      </c>
      <c r="C2688" t="str">
        <f>CONCATENATE(riders!C$1, "=",IF(TYPE(riders!C2688)=2,CHAR(34),""),riders!C2688,IF(TYPE(riders!C2688)=2,CHAR(34),""))</f>
        <v>RIDER_COUNTRY="FRA"</v>
      </c>
      <c r="D2688" t="str">
        <f>CONCATENATE(riders!D$1, "=",IF(TYPE(riders!D2688)=2,CHAR(34),""),riders!D2688,IF(TYPE(riders!D2688)=2,CHAR(34),""))</f>
        <v>RIDER_INFO="http://www.letour.com/le-tour/2014/us/riders/fdj-fr/ladagnous-matthieu.html"</v>
      </c>
    </row>
    <row r="2689" spans="1:4" x14ac:dyDescent="0.25">
      <c r="A2689" t="str">
        <f>CONCATENATE(riders!A$1, "=",IF(TYPE(riders!A2689)=2,CHAR(34),""),riders!A2689,IF(TYPE(riders!A2689)=2,CHAR(34),""))</f>
        <v>RIDER_NUMBER=2986</v>
      </c>
      <c r="B2689" t="str">
        <f>CONCATENATE(riders!B$1, "=",IF(TYPE(riders!B2689)=2,CHAR(34),""),riders!B2689,IF(TYPE(riders!B2689)=2,CHAR(34),""))</f>
        <v>RIDER_NAME="PINEAU Cedric"</v>
      </c>
      <c r="C2689" t="str">
        <f>CONCATENATE(riders!C$1, "=",IF(TYPE(riders!C2689)=2,CHAR(34),""),riders!C2689,IF(TYPE(riders!C2689)=2,CHAR(34),""))</f>
        <v>RIDER_COUNTRY="FRA"</v>
      </c>
      <c r="D2689" t="str">
        <f>CONCATENATE(riders!D$1, "=",IF(TYPE(riders!D2689)=2,CHAR(34),""),riders!D2689,IF(TYPE(riders!D2689)=2,CHAR(34),""))</f>
        <v>RIDER_INFO="http://www.letour.com/le-tour/2014/us/riders/fdj-fr/pineau-cedric.html"</v>
      </c>
    </row>
    <row r="2690" spans="1:4" x14ac:dyDescent="0.25">
      <c r="A2690" t="str">
        <f>CONCATENATE(riders!A$1, "=",IF(TYPE(riders!A2690)=2,CHAR(34),""),riders!A2690,IF(TYPE(riders!A2690)=2,CHAR(34),""))</f>
        <v>RIDER_NUMBER=2987</v>
      </c>
      <c r="B2690" t="str">
        <f>CONCATENATE(riders!B$1, "=",IF(TYPE(riders!B2690)=2,CHAR(34),""),riders!B2690,IF(TYPE(riders!B2690)=2,CHAR(34),""))</f>
        <v>RIDER_NAME="PINOT Thibaut"</v>
      </c>
      <c r="C2690" t="str">
        <f>CONCATENATE(riders!C$1, "=",IF(TYPE(riders!C2690)=2,CHAR(34),""),riders!C2690,IF(TYPE(riders!C2690)=2,CHAR(34),""))</f>
        <v>RIDER_COUNTRY="FRA"</v>
      </c>
      <c r="D2690" t="str">
        <f>CONCATENATE(riders!D$1, "=",IF(TYPE(riders!D2690)=2,CHAR(34),""),riders!D2690,IF(TYPE(riders!D2690)=2,CHAR(34),""))</f>
        <v>RIDER_INFO="http://www.letour.com/le-tour/2014/us/riders/fdj-fr/pinot-thibaut.html"</v>
      </c>
    </row>
    <row r="2691" spans="1:4" x14ac:dyDescent="0.25">
      <c r="A2691" t="str">
        <f>CONCATENATE(riders!A$1, "=",IF(TYPE(riders!A2691)=2,CHAR(34),""),riders!A2691,IF(TYPE(riders!A2691)=2,CHAR(34),""))</f>
        <v>RIDER_NUMBER=2988</v>
      </c>
      <c r="B2691" t="str">
        <f>CONCATENATE(riders!B$1, "=",IF(TYPE(riders!B2691)=2,CHAR(34),""),riders!B2691,IF(TYPE(riders!B2691)=2,CHAR(34),""))</f>
        <v>RIDER_NAME="ROY Jérémy"</v>
      </c>
      <c r="C2691" t="str">
        <f>CONCATENATE(riders!C$1, "=",IF(TYPE(riders!C2691)=2,CHAR(34),""),riders!C2691,IF(TYPE(riders!C2691)=2,CHAR(34),""))</f>
        <v>RIDER_COUNTRY="FRA"</v>
      </c>
      <c r="D2691" t="str">
        <f>CONCATENATE(riders!D$1, "=",IF(TYPE(riders!D2691)=2,CHAR(34),""),riders!D2691,IF(TYPE(riders!D2691)=2,CHAR(34),""))</f>
        <v>RIDER_INFO="http://www.letour.com/le-tour/2014/us/riders/fdj-fr/roy-jeremy.html"</v>
      </c>
    </row>
    <row r="2692" spans="1:4" x14ac:dyDescent="0.25">
      <c r="A2692" t="str">
        <f>CONCATENATE(riders!A$1, "=",IF(TYPE(riders!A2692)=2,CHAR(34),""),riders!A2692,IF(TYPE(riders!A2692)=2,CHAR(34),""))</f>
        <v>RIDER_NUMBER=2989</v>
      </c>
      <c r="B2692" t="str">
        <f>CONCATENATE(riders!B$1, "=",IF(TYPE(riders!B2692)=2,CHAR(34),""),riders!B2692,IF(TYPE(riders!B2692)=2,CHAR(34),""))</f>
        <v>RIDER_NAME="VICHOT Arthur"</v>
      </c>
      <c r="C2692" t="str">
        <f>CONCATENATE(riders!C$1, "=",IF(TYPE(riders!C2692)=2,CHAR(34),""),riders!C2692,IF(TYPE(riders!C2692)=2,CHAR(34),""))</f>
        <v>RIDER_COUNTRY="FRA"</v>
      </c>
      <c r="D2692" t="str">
        <f>CONCATENATE(riders!D$1, "=",IF(TYPE(riders!D2692)=2,CHAR(34),""),riders!D2692,IF(TYPE(riders!D2692)=2,CHAR(34),""))</f>
        <v>RIDER_INFO="http://www.letour.com/le-tour/2014/us/riders/fdj-fr/vichot-arthur.html"</v>
      </c>
    </row>
    <row r="2693" spans="1:4" x14ac:dyDescent="0.25">
      <c r="A2693" t="str">
        <f>CONCATENATE(riders!A$1, "=",IF(TYPE(riders!A2693)=2,CHAR(34),""),riders!A2693,IF(TYPE(riders!A2693)=2,CHAR(34),""))</f>
        <v>RIDER_NUMBER=2991</v>
      </c>
      <c r="B2693" t="str">
        <f>CONCATENATE(riders!B$1, "=",IF(TYPE(riders!B2693)=2,CHAR(34),""),riders!B2693,IF(TYPE(riders!B2693)=2,CHAR(34),""))</f>
        <v>RIDER_NAME="VAN DEN BROECK Jurgen"</v>
      </c>
      <c r="C2693" t="str">
        <f>CONCATENATE(riders!C$1, "=",IF(TYPE(riders!C2693)=2,CHAR(34),""),riders!C2693,IF(TYPE(riders!C2693)=2,CHAR(34),""))</f>
        <v>RIDER_COUNTRY="BEL"</v>
      </c>
      <c r="D2693" t="str">
        <f>CONCATENATE(riders!D$1, "=",IF(TYPE(riders!D2693)=2,CHAR(34),""),riders!D2693,IF(TYPE(riders!D2693)=2,CHAR(34),""))</f>
        <v>RIDER_INFO="http://www.letour.com/le-tour/2014/us/riders/lotto-belisol/van-den-broeck-jurgen.html"</v>
      </c>
    </row>
    <row r="2694" spans="1:4" x14ac:dyDescent="0.25">
      <c r="A2694" t="str">
        <f>CONCATENATE(riders!A$1, "=",IF(TYPE(riders!A2694)=2,CHAR(34),""),riders!A2694,IF(TYPE(riders!A2694)=2,CHAR(34),""))</f>
        <v>RIDER_NUMBER=2992</v>
      </c>
      <c r="B2694" t="str">
        <f>CONCATENATE(riders!B$1, "=",IF(TYPE(riders!B2694)=2,CHAR(34),""),riders!B2694,IF(TYPE(riders!B2694)=2,CHAR(34),""))</f>
        <v>RIDER_NAME="BAK Lars"</v>
      </c>
      <c r="C2694" t="str">
        <f>CONCATENATE(riders!C$1, "=",IF(TYPE(riders!C2694)=2,CHAR(34),""),riders!C2694,IF(TYPE(riders!C2694)=2,CHAR(34),""))</f>
        <v>RIDER_COUNTRY="DEN"</v>
      </c>
      <c r="D2694" t="str">
        <f>CONCATENATE(riders!D$1, "=",IF(TYPE(riders!D2694)=2,CHAR(34),""),riders!D2694,IF(TYPE(riders!D2694)=2,CHAR(34),""))</f>
        <v>RIDER_INFO="http://www.letour.com/le-tour/2014/us/riders/lotto-belisol/bak-lars.html"</v>
      </c>
    </row>
    <row r="2695" spans="1:4" x14ac:dyDescent="0.25">
      <c r="A2695" t="str">
        <f>CONCATENATE(riders!A$1, "=",IF(TYPE(riders!A2695)=2,CHAR(34),""),riders!A2695,IF(TYPE(riders!A2695)=2,CHAR(34),""))</f>
        <v>RIDER_NUMBER=2993</v>
      </c>
      <c r="B2695" t="str">
        <f>CONCATENATE(riders!B$1, "=",IF(TYPE(riders!B2695)=2,CHAR(34),""),riders!B2695,IF(TYPE(riders!B2695)=2,CHAR(34),""))</f>
        <v>RIDER_NAME="DE CLERCQ Bart"</v>
      </c>
      <c r="C2695" t="str">
        <f>CONCATENATE(riders!C$1, "=",IF(TYPE(riders!C2695)=2,CHAR(34),""),riders!C2695,IF(TYPE(riders!C2695)=2,CHAR(34),""))</f>
        <v>RIDER_COUNTRY="BEL"</v>
      </c>
      <c r="D2695" t="str">
        <f>CONCATENATE(riders!D$1, "=",IF(TYPE(riders!D2695)=2,CHAR(34),""),riders!D2695,IF(TYPE(riders!D2695)=2,CHAR(34),""))</f>
        <v>RIDER_INFO="http://www.letour.com/le-tour/2014/us/riders/lotto-belisol/de-clercq-bart.html"</v>
      </c>
    </row>
    <row r="2696" spans="1:4" x14ac:dyDescent="0.25">
      <c r="A2696" t="str">
        <f>CONCATENATE(riders!A$1, "=",IF(TYPE(riders!A2696)=2,CHAR(34),""),riders!A2696,IF(TYPE(riders!A2696)=2,CHAR(34),""))</f>
        <v>RIDER_NUMBER=2994</v>
      </c>
      <c r="B2696" t="str">
        <f>CONCATENATE(riders!B$1, "=",IF(TYPE(riders!B2696)=2,CHAR(34),""),riders!B2696,IF(TYPE(riders!B2696)=2,CHAR(34),""))</f>
        <v>RIDER_NAME="GALLOPIN Tony"</v>
      </c>
      <c r="C2696" t="str">
        <f>CONCATENATE(riders!C$1, "=",IF(TYPE(riders!C2696)=2,CHAR(34),""),riders!C2696,IF(TYPE(riders!C2696)=2,CHAR(34),""))</f>
        <v>RIDER_COUNTRY="FRA"</v>
      </c>
      <c r="D2696" t="str">
        <f>CONCATENATE(riders!D$1, "=",IF(TYPE(riders!D2696)=2,CHAR(34),""),riders!D2696,IF(TYPE(riders!D2696)=2,CHAR(34),""))</f>
        <v>RIDER_INFO="http://www.letour.com/le-tour/2014/us/riders/lotto-belisol/gallopin-tony.html"</v>
      </c>
    </row>
    <row r="2697" spans="1:4" x14ac:dyDescent="0.25">
      <c r="A2697" t="str">
        <f>CONCATENATE(riders!A$1, "=",IF(TYPE(riders!A2697)=2,CHAR(34),""),riders!A2697,IF(TYPE(riders!A2697)=2,CHAR(34),""))</f>
        <v>RIDER_NUMBER=2995</v>
      </c>
      <c r="B2697" t="str">
        <f>CONCATENATE(riders!B$1, "=",IF(TYPE(riders!B2697)=2,CHAR(34),""),riders!B2697,IF(TYPE(riders!B2697)=2,CHAR(34),""))</f>
        <v>RIDER_NAME="GREIPEL André"</v>
      </c>
      <c r="C2697" t="str">
        <f>CONCATENATE(riders!C$1, "=",IF(TYPE(riders!C2697)=2,CHAR(34),""),riders!C2697,IF(TYPE(riders!C2697)=2,CHAR(34),""))</f>
        <v>RIDER_COUNTRY="GER"</v>
      </c>
      <c r="D2697" t="str">
        <f>CONCATENATE(riders!D$1, "=",IF(TYPE(riders!D2697)=2,CHAR(34),""),riders!D2697,IF(TYPE(riders!D2697)=2,CHAR(34),""))</f>
        <v>RIDER_INFO="http://www.letour.com/le-tour/2014/us/riders/lotto-belisol/greipel-andre.html"</v>
      </c>
    </row>
    <row r="2698" spans="1:4" x14ac:dyDescent="0.25">
      <c r="A2698" t="str">
        <f>CONCATENATE(riders!A$1, "=",IF(TYPE(riders!A2698)=2,CHAR(34),""),riders!A2698,IF(TYPE(riders!A2698)=2,CHAR(34),""))</f>
        <v>RIDER_NUMBER=2996</v>
      </c>
      <c r="B2698" t="str">
        <f>CONCATENATE(riders!B$1, "=",IF(TYPE(riders!B2698)=2,CHAR(34),""),riders!B2698,IF(TYPE(riders!B2698)=2,CHAR(34),""))</f>
        <v>RIDER_NAME="HANSEN Adam"</v>
      </c>
      <c r="C2698" t="str">
        <f>CONCATENATE(riders!C$1, "=",IF(TYPE(riders!C2698)=2,CHAR(34),""),riders!C2698,IF(TYPE(riders!C2698)=2,CHAR(34),""))</f>
        <v>RIDER_COUNTRY="AUS"</v>
      </c>
      <c r="D2698" t="str">
        <f>CONCATENATE(riders!D$1, "=",IF(TYPE(riders!D2698)=2,CHAR(34),""),riders!D2698,IF(TYPE(riders!D2698)=2,CHAR(34),""))</f>
        <v>RIDER_INFO="http://www.letour.com/le-tour/2014/us/riders/lotto-belisol/hansen-adam.html"</v>
      </c>
    </row>
    <row r="2699" spans="1:4" x14ac:dyDescent="0.25">
      <c r="A2699" t="str">
        <f>CONCATENATE(riders!A$1, "=",IF(TYPE(riders!A2699)=2,CHAR(34),""),riders!A2699,IF(TYPE(riders!A2699)=2,CHAR(34),""))</f>
        <v>RIDER_NUMBER=2997</v>
      </c>
      <c r="B2699" t="str">
        <f>CONCATENATE(riders!B$1, "=",IF(TYPE(riders!B2699)=2,CHAR(34),""),riders!B2699,IF(TYPE(riders!B2699)=2,CHAR(34),""))</f>
        <v>RIDER_NAME="HENDERSON Gregory"</v>
      </c>
      <c r="C2699" t="str">
        <f>CONCATENATE(riders!C$1, "=",IF(TYPE(riders!C2699)=2,CHAR(34),""),riders!C2699,IF(TYPE(riders!C2699)=2,CHAR(34),""))</f>
        <v>RIDER_COUNTRY="NZL"</v>
      </c>
      <c r="D2699" t="str">
        <f>CONCATENATE(riders!D$1, "=",IF(TYPE(riders!D2699)=2,CHAR(34),""),riders!D2699,IF(TYPE(riders!D2699)=2,CHAR(34),""))</f>
        <v>RIDER_INFO="http://www.letour.com/le-tour/2014/us/riders/lotto-belisol/henderson-gregory.html"</v>
      </c>
    </row>
    <row r="2700" spans="1:4" x14ac:dyDescent="0.25">
      <c r="A2700" t="str">
        <f>CONCATENATE(riders!A$1, "=",IF(TYPE(riders!A2700)=2,CHAR(34),""),riders!A2700,IF(TYPE(riders!A2700)=2,CHAR(34),""))</f>
        <v>RIDER_NUMBER=2998</v>
      </c>
      <c r="B2700" t="str">
        <f>CONCATENATE(riders!B$1, "=",IF(TYPE(riders!B2700)=2,CHAR(34),""),riders!B2700,IF(TYPE(riders!B2700)=2,CHAR(34),""))</f>
        <v>RIDER_NAME="ROELANDTS Jurgen"</v>
      </c>
      <c r="C2700" t="str">
        <f>CONCATENATE(riders!C$1, "=",IF(TYPE(riders!C2700)=2,CHAR(34),""),riders!C2700,IF(TYPE(riders!C2700)=2,CHAR(34),""))</f>
        <v>RIDER_COUNTRY="BEL"</v>
      </c>
      <c r="D2700" t="str">
        <f>CONCATENATE(riders!D$1, "=",IF(TYPE(riders!D2700)=2,CHAR(34),""),riders!D2700,IF(TYPE(riders!D2700)=2,CHAR(34),""))</f>
        <v>RIDER_INFO="http://www.letour.com/le-tour/2014/us/riders/lotto-belisol/roelandts-jurgen.html"</v>
      </c>
    </row>
    <row r="2701" spans="1:4" x14ac:dyDescent="0.25">
      <c r="A2701" t="str">
        <f>CONCATENATE(riders!A$1, "=",IF(TYPE(riders!A2701)=2,CHAR(34),""),riders!A2701,IF(TYPE(riders!A2701)=2,CHAR(34),""))</f>
        <v>RIDER_NUMBER=2999</v>
      </c>
      <c r="B2701" t="str">
        <f>CONCATENATE(riders!B$1, "=",IF(TYPE(riders!B2701)=2,CHAR(34),""),riders!B2701,IF(TYPE(riders!B2701)=2,CHAR(34),""))</f>
        <v>RIDER_NAME="SIEBERG Marcel"</v>
      </c>
      <c r="C2701" t="str">
        <f>CONCATENATE(riders!C$1, "=",IF(TYPE(riders!C2701)=2,CHAR(34),""),riders!C2701,IF(TYPE(riders!C2701)=2,CHAR(34),""))</f>
        <v>RIDER_COUNTRY="GER"</v>
      </c>
      <c r="D2701" t="str">
        <f>CONCATENATE(riders!D$1, "=",IF(TYPE(riders!D2701)=2,CHAR(34),""),riders!D2701,IF(TYPE(riders!D2701)=2,CHAR(34),""))</f>
        <v>RIDER_INFO="http://www.letour.com/le-tour/2014/us/riders/lotto-belisol/sieberg-marcel.html"</v>
      </c>
    </row>
    <row r="2702" spans="1:4" x14ac:dyDescent="0.25">
      <c r="A2702" t="str">
        <f>CONCATENATE(riders!A$1, "=",IF(TYPE(riders!A2702)=2,CHAR(34),""),riders!A2702,IF(TYPE(riders!A2702)=2,CHAR(34),""))</f>
        <v>RIDER_NUMBER=3001</v>
      </c>
      <c r="B2702" t="str">
        <f>CONCATENATE(riders!B$1, "=",IF(TYPE(riders!B2702)=2,CHAR(34),""),riders!B2702,IF(TYPE(riders!B2702)=2,CHAR(34),""))</f>
        <v>RIDER_NAME="VAN GARDEREN Tejay"</v>
      </c>
      <c r="C2702" t="str">
        <f>CONCATENATE(riders!C$1, "=",IF(TYPE(riders!C2702)=2,CHAR(34),""),riders!C2702,IF(TYPE(riders!C2702)=2,CHAR(34),""))</f>
        <v>RIDER_COUNTRY="USA"</v>
      </c>
      <c r="D2702" t="str">
        <f>CONCATENATE(riders!D$1, "=",IF(TYPE(riders!D2702)=2,CHAR(34),""),riders!D2702,IF(TYPE(riders!D2702)=2,CHAR(34),""))</f>
        <v>RIDER_INFO="http://www.letour.com/le-tour/2014/us/riders/bmc-racing-team/van-garderen-tejay.html"</v>
      </c>
    </row>
    <row r="2703" spans="1:4" x14ac:dyDescent="0.25">
      <c r="A2703" t="str">
        <f>CONCATENATE(riders!A$1, "=",IF(TYPE(riders!A2703)=2,CHAR(34),""),riders!A2703,IF(TYPE(riders!A2703)=2,CHAR(34),""))</f>
        <v>RIDER_NUMBER=3002</v>
      </c>
      <c r="B2703" t="str">
        <f>CONCATENATE(riders!B$1, "=",IF(TYPE(riders!B2703)=2,CHAR(34),""),riders!B2703,IF(TYPE(riders!B2703)=2,CHAR(34),""))</f>
        <v>RIDER_NAME="ATAPUMA John Darwin"</v>
      </c>
      <c r="C2703" t="str">
        <f>CONCATENATE(riders!C$1, "=",IF(TYPE(riders!C2703)=2,CHAR(34),""),riders!C2703,IF(TYPE(riders!C2703)=2,CHAR(34),""))</f>
        <v>RIDER_COUNTRY="COL"</v>
      </c>
      <c r="D2703" t="str">
        <f>CONCATENATE(riders!D$1, "=",IF(TYPE(riders!D2703)=2,CHAR(34),""),riders!D2703,IF(TYPE(riders!D2703)=2,CHAR(34),""))</f>
        <v>RIDER_INFO="http://www.letour.com/le-tour/2014/us/riders/bmc-racing-team/atapuma-john-darwin.html"</v>
      </c>
    </row>
    <row r="2704" spans="1:4" x14ac:dyDescent="0.25">
      <c r="A2704" t="str">
        <f>CONCATENATE(riders!A$1, "=",IF(TYPE(riders!A2704)=2,CHAR(34),""),riders!A2704,IF(TYPE(riders!A2704)=2,CHAR(34),""))</f>
        <v>RIDER_NUMBER=3003</v>
      </c>
      <c r="B2704" t="str">
        <f>CONCATENATE(riders!B$1, "=",IF(TYPE(riders!B2704)=2,CHAR(34),""),riders!B2704,IF(TYPE(riders!B2704)=2,CHAR(34),""))</f>
        <v>RIDER_NAME="BURGHARDT Marcus"</v>
      </c>
      <c r="C2704" t="str">
        <f>CONCATENATE(riders!C$1, "=",IF(TYPE(riders!C2704)=2,CHAR(34),""),riders!C2704,IF(TYPE(riders!C2704)=2,CHAR(34),""))</f>
        <v>RIDER_COUNTRY="GER"</v>
      </c>
      <c r="D2704" t="str">
        <f>CONCATENATE(riders!D$1, "=",IF(TYPE(riders!D2704)=2,CHAR(34),""),riders!D2704,IF(TYPE(riders!D2704)=2,CHAR(34),""))</f>
        <v>RIDER_INFO="http://www.letour.com/le-tour/2014/us/riders/bmc-racing-team/burghardt-marcus.html"</v>
      </c>
    </row>
    <row r="2705" spans="1:4" x14ac:dyDescent="0.25">
      <c r="A2705" t="str">
        <f>CONCATENATE(riders!A$1, "=",IF(TYPE(riders!A2705)=2,CHAR(34),""),riders!A2705,IF(TYPE(riders!A2705)=2,CHAR(34),""))</f>
        <v>RIDER_NUMBER=3004</v>
      </c>
      <c r="B2705" t="str">
        <f>CONCATENATE(riders!B$1, "=",IF(TYPE(riders!B2705)=2,CHAR(34),""),riders!B2705,IF(TYPE(riders!B2705)=2,CHAR(34),""))</f>
        <v>RIDER_NAME="MOINARD Amaël"</v>
      </c>
      <c r="C2705" t="str">
        <f>CONCATENATE(riders!C$1, "=",IF(TYPE(riders!C2705)=2,CHAR(34),""),riders!C2705,IF(TYPE(riders!C2705)=2,CHAR(34),""))</f>
        <v>RIDER_COUNTRY="FRA"</v>
      </c>
      <c r="D2705" t="str">
        <f>CONCATENATE(riders!D$1, "=",IF(TYPE(riders!D2705)=2,CHAR(34),""),riders!D2705,IF(TYPE(riders!D2705)=2,CHAR(34),""))</f>
        <v>RIDER_INFO="http://www.letour.com/le-tour/2014/us/riders/bmc-racing-team/moinard-amael.html"</v>
      </c>
    </row>
    <row r="2706" spans="1:4" x14ac:dyDescent="0.25">
      <c r="A2706" t="str">
        <f>CONCATENATE(riders!A$1, "=",IF(TYPE(riders!A2706)=2,CHAR(34),""),riders!A2706,IF(TYPE(riders!A2706)=2,CHAR(34),""))</f>
        <v>RIDER_NUMBER=3005</v>
      </c>
      <c r="B2706" t="str">
        <f>CONCATENATE(riders!B$1, "=",IF(TYPE(riders!B2706)=2,CHAR(34),""),riders!B2706,IF(TYPE(riders!B2706)=2,CHAR(34),""))</f>
        <v>RIDER_NAME="OSS Daniel"</v>
      </c>
      <c r="C2706" t="str">
        <f>CONCATENATE(riders!C$1, "=",IF(TYPE(riders!C2706)=2,CHAR(34),""),riders!C2706,IF(TYPE(riders!C2706)=2,CHAR(34),""))</f>
        <v>RIDER_COUNTRY="ITA"</v>
      </c>
      <c r="D2706" t="str">
        <f>CONCATENATE(riders!D$1, "=",IF(TYPE(riders!D2706)=2,CHAR(34),""),riders!D2706,IF(TYPE(riders!D2706)=2,CHAR(34),""))</f>
        <v>RIDER_INFO="http://www.letour.com/le-tour/2014/us/riders/bmc-racing-team/oss-daniel.html"</v>
      </c>
    </row>
    <row r="2707" spans="1:4" x14ac:dyDescent="0.25">
      <c r="A2707" t="str">
        <f>CONCATENATE(riders!A$1, "=",IF(TYPE(riders!A2707)=2,CHAR(34),""),riders!A2707,IF(TYPE(riders!A2707)=2,CHAR(34),""))</f>
        <v>RIDER_NUMBER=3006</v>
      </c>
      <c r="B2707" t="str">
        <f>CONCATENATE(riders!B$1, "=",IF(TYPE(riders!B2707)=2,CHAR(34),""),riders!B2707,IF(TYPE(riders!B2707)=2,CHAR(34),""))</f>
        <v>RIDER_NAME="SCHÄR Michael"</v>
      </c>
      <c r="C2707" t="str">
        <f>CONCATENATE(riders!C$1, "=",IF(TYPE(riders!C2707)=2,CHAR(34),""),riders!C2707,IF(TYPE(riders!C2707)=2,CHAR(34),""))</f>
        <v>RIDER_COUNTRY="SUI"</v>
      </c>
      <c r="D2707" t="str">
        <f>CONCATENATE(riders!D$1, "=",IF(TYPE(riders!D2707)=2,CHAR(34),""),riders!D2707,IF(TYPE(riders!D2707)=2,CHAR(34),""))</f>
        <v>RIDER_INFO="http://www.letour.com/le-tour/2014/us/riders/bmc-racing-team/schar-michael.html"</v>
      </c>
    </row>
    <row r="2708" spans="1:4" x14ac:dyDescent="0.25">
      <c r="A2708" t="str">
        <f>CONCATENATE(riders!A$1, "=",IF(TYPE(riders!A2708)=2,CHAR(34),""),riders!A2708,IF(TYPE(riders!A2708)=2,CHAR(34),""))</f>
        <v>RIDER_NUMBER=3007</v>
      </c>
      <c r="B2708" t="str">
        <f>CONCATENATE(riders!B$1, "=",IF(TYPE(riders!B2708)=2,CHAR(34),""),riders!B2708,IF(TYPE(riders!B2708)=2,CHAR(34),""))</f>
        <v>RIDER_NAME="STETINA Peter"</v>
      </c>
      <c r="C2708" t="str">
        <f>CONCATENATE(riders!C$1, "=",IF(TYPE(riders!C2708)=2,CHAR(34),""),riders!C2708,IF(TYPE(riders!C2708)=2,CHAR(34),""))</f>
        <v>RIDER_COUNTRY="USA"</v>
      </c>
      <c r="D2708" t="str">
        <f>CONCATENATE(riders!D$1, "=",IF(TYPE(riders!D2708)=2,CHAR(34),""),riders!D2708,IF(TYPE(riders!D2708)=2,CHAR(34),""))</f>
        <v>RIDER_INFO="http://www.letour.com/le-tour/2014/us/riders/bmc-racing-team/stetina-peter.html"</v>
      </c>
    </row>
    <row r="2709" spans="1:4" x14ac:dyDescent="0.25">
      <c r="A2709" t="str">
        <f>CONCATENATE(riders!A$1, "=",IF(TYPE(riders!A2709)=2,CHAR(34),""),riders!A2709,IF(TYPE(riders!A2709)=2,CHAR(34),""))</f>
        <v>RIDER_NUMBER=3008</v>
      </c>
      <c r="B2709" t="str">
        <f>CONCATENATE(riders!B$1, "=",IF(TYPE(riders!B2709)=2,CHAR(34),""),riders!B2709,IF(TYPE(riders!B2709)=2,CHAR(34),""))</f>
        <v>RIDER_NAME="VAN AVERMAET Greg"</v>
      </c>
      <c r="C2709" t="str">
        <f>CONCATENATE(riders!C$1, "=",IF(TYPE(riders!C2709)=2,CHAR(34),""),riders!C2709,IF(TYPE(riders!C2709)=2,CHAR(34),""))</f>
        <v>RIDER_COUNTRY="BEL"</v>
      </c>
      <c r="D2709" t="str">
        <f>CONCATENATE(riders!D$1, "=",IF(TYPE(riders!D2709)=2,CHAR(34),""),riders!D2709,IF(TYPE(riders!D2709)=2,CHAR(34),""))</f>
        <v>RIDER_INFO="http://www.letour.com/le-tour/2014/us/riders/bmc-racing-team/van-avermaet-greg.html"</v>
      </c>
    </row>
    <row r="2710" spans="1:4" x14ac:dyDescent="0.25">
      <c r="A2710" t="str">
        <f>CONCATENATE(riders!A$1, "=",IF(TYPE(riders!A2710)=2,CHAR(34),""),riders!A2710,IF(TYPE(riders!A2710)=2,CHAR(34),""))</f>
        <v>RIDER_NUMBER=3009</v>
      </c>
      <c r="B2710" t="str">
        <f>CONCATENATE(riders!B$1, "=",IF(TYPE(riders!B2710)=2,CHAR(34),""),riders!B2710,IF(TYPE(riders!B2710)=2,CHAR(34),""))</f>
        <v>RIDER_NAME="VELITS Peter"</v>
      </c>
      <c r="C2710" t="str">
        <f>CONCATENATE(riders!C$1, "=",IF(TYPE(riders!C2710)=2,CHAR(34),""),riders!C2710,IF(TYPE(riders!C2710)=2,CHAR(34),""))</f>
        <v>RIDER_COUNTRY="SVK"</v>
      </c>
      <c r="D2710" t="str">
        <f>CONCATENATE(riders!D$1, "=",IF(TYPE(riders!D2710)=2,CHAR(34),""),riders!D2710,IF(TYPE(riders!D2710)=2,CHAR(34),""))</f>
        <v>RIDER_INFO="http://www.letour.com/le-tour/2014/us/riders/bmc-racing-team/velits-peter.html"</v>
      </c>
    </row>
    <row r="2711" spans="1:4" x14ac:dyDescent="0.25">
      <c r="A2711" t="str">
        <f>CONCATENATE(riders!A$1, "=",IF(TYPE(riders!A2711)=2,CHAR(34),""),riders!A2711,IF(TYPE(riders!A2711)=2,CHAR(34),""))</f>
        <v>RIDER_NUMBER=3011</v>
      </c>
      <c r="B2711" t="str">
        <f>CONCATENATE(riders!B$1, "=",IF(TYPE(riders!B2711)=2,CHAR(34),""),riders!B2711,IF(TYPE(riders!B2711)=2,CHAR(34),""))</f>
        <v>RIDER_NAME="ROLLAND Pierre"</v>
      </c>
      <c r="C2711" t="str">
        <f>CONCATENATE(riders!C$1, "=",IF(TYPE(riders!C2711)=2,CHAR(34),""),riders!C2711,IF(TYPE(riders!C2711)=2,CHAR(34),""))</f>
        <v>RIDER_COUNTRY="FRA"</v>
      </c>
      <c r="D2711" t="str">
        <f>CONCATENATE(riders!D$1, "=",IF(TYPE(riders!D2711)=2,CHAR(34),""),riders!D2711,IF(TYPE(riders!D2711)=2,CHAR(34),""))</f>
        <v>RIDER_INFO="http://www.letour.com/le-tour/2014/us/riders/team-europcar/rolland-pierre.html"</v>
      </c>
    </row>
    <row r="2712" spans="1:4" x14ac:dyDescent="0.25">
      <c r="A2712" t="str">
        <f>CONCATENATE(riders!A$1, "=",IF(TYPE(riders!A2712)=2,CHAR(34),""),riders!A2712,IF(TYPE(riders!A2712)=2,CHAR(34),""))</f>
        <v>RIDER_NUMBER=3012</v>
      </c>
      <c r="B2712" t="str">
        <f>CONCATENATE(riders!B$1, "=",IF(TYPE(riders!B2712)=2,CHAR(34),""),riders!B2712,IF(TYPE(riders!B2712)=2,CHAR(34),""))</f>
        <v>RIDER_NAME="ARASHIRO Yukiya"</v>
      </c>
      <c r="C2712" t="str">
        <f>CONCATENATE(riders!C$1, "=",IF(TYPE(riders!C2712)=2,CHAR(34),""),riders!C2712,IF(TYPE(riders!C2712)=2,CHAR(34),""))</f>
        <v>RIDER_COUNTRY="JPN"</v>
      </c>
      <c r="D2712" t="str">
        <f>CONCATENATE(riders!D$1, "=",IF(TYPE(riders!D2712)=2,CHAR(34),""),riders!D2712,IF(TYPE(riders!D2712)=2,CHAR(34),""))</f>
        <v>RIDER_INFO="http://www.letour.com/le-tour/2014/us/riders/team-europcar/arashiro-yukiya.html"</v>
      </c>
    </row>
    <row r="2713" spans="1:4" x14ac:dyDescent="0.25">
      <c r="A2713" t="str">
        <f>CONCATENATE(riders!A$1, "=",IF(TYPE(riders!A2713)=2,CHAR(34),""),riders!A2713,IF(TYPE(riders!A2713)=2,CHAR(34),""))</f>
        <v>RIDER_NUMBER=3013</v>
      </c>
      <c r="B2713" t="str">
        <f>CONCATENATE(riders!B$1, "=",IF(TYPE(riders!B2713)=2,CHAR(34),""),riders!B2713,IF(TYPE(riders!B2713)=2,CHAR(34),""))</f>
        <v>RIDER_NAME="COQUARD Bryan"</v>
      </c>
      <c r="C2713" t="str">
        <f>CONCATENATE(riders!C$1, "=",IF(TYPE(riders!C2713)=2,CHAR(34),""),riders!C2713,IF(TYPE(riders!C2713)=2,CHAR(34),""))</f>
        <v>RIDER_COUNTRY="FRA"</v>
      </c>
      <c r="D2713" t="str">
        <f>CONCATENATE(riders!D$1, "=",IF(TYPE(riders!D2713)=2,CHAR(34),""),riders!D2713,IF(TYPE(riders!D2713)=2,CHAR(34),""))</f>
        <v>RIDER_INFO="http://www.letour.com/le-tour/2014/us/riders/team-europcar/coquard-bryan.html"</v>
      </c>
    </row>
    <row r="2714" spans="1:4" x14ac:dyDescent="0.25">
      <c r="A2714" t="str">
        <f>CONCATENATE(riders!A$1, "=",IF(TYPE(riders!A2714)=2,CHAR(34),""),riders!A2714,IF(TYPE(riders!A2714)=2,CHAR(34),""))</f>
        <v>RIDER_NUMBER=3014</v>
      </c>
      <c r="B2714" t="str">
        <f>CONCATENATE(riders!B$1, "=",IF(TYPE(riders!B2714)=2,CHAR(34),""),riders!B2714,IF(TYPE(riders!B2714)=2,CHAR(34),""))</f>
        <v>RIDER_NAME="GAUTIER Cyril"</v>
      </c>
      <c r="C2714" t="str">
        <f>CONCATENATE(riders!C$1, "=",IF(TYPE(riders!C2714)=2,CHAR(34),""),riders!C2714,IF(TYPE(riders!C2714)=2,CHAR(34),""))</f>
        <v>RIDER_COUNTRY="FRA"</v>
      </c>
      <c r="D2714" t="str">
        <f>CONCATENATE(riders!D$1, "=",IF(TYPE(riders!D2714)=2,CHAR(34),""),riders!D2714,IF(TYPE(riders!D2714)=2,CHAR(34),""))</f>
        <v>RIDER_INFO="http://www.letour.com/le-tour/2014/us/riders/team-europcar/gautier-cyril.html"</v>
      </c>
    </row>
    <row r="2715" spans="1:4" x14ac:dyDescent="0.25">
      <c r="A2715" t="str">
        <f>CONCATENATE(riders!A$1, "=",IF(TYPE(riders!A2715)=2,CHAR(34),""),riders!A2715,IF(TYPE(riders!A2715)=2,CHAR(34),""))</f>
        <v>RIDER_NUMBER=3015</v>
      </c>
      <c r="B2715" t="str">
        <f>CONCATENATE(riders!B$1, "=",IF(TYPE(riders!B2715)=2,CHAR(34),""),riders!B2715,IF(TYPE(riders!B2715)=2,CHAR(34),""))</f>
        <v>RIDER_NAME="GENE Yohann"</v>
      </c>
      <c r="C2715" t="str">
        <f>CONCATENATE(riders!C$1, "=",IF(TYPE(riders!C2715)=2,CHAR(34),""),riders!C2715,IF(TYPE(riders!C2715)=2,CHAR(34),""))</f>
        <v>RIDER_COUNTRY="FRA"</v>
      </c>
      <c r="D2715" t="str">
        <f>CONCATENATE(riders!D$1, "=",IF(TYPE(riders!D2715)=2,CHAR(34),""),riders!D2715,IF(TYPE(riders!D2715)=2,CHAR(34),""))</f>
        <v>RIDER_INFO="http://www.letour.com/le-tour/2014/us/riders/team-europcar/gene-yohann.html"</v>
      </c>
    </row>
    <row r="2716" spans="1:4" x14ac:dyDescent="0.25">
      <c r="A2716" t="str">
        <f>CONCATENATE(riders!A$1, "=",IF(TYPE(riders!A2716)=2,CHAR(34),""),riders!A2716,IF(TYPE(riders!A2716)=2,CHAR(34),""))</f>
        <v>RIDER_NUMBER=3016</v>
      </c>
      <c r="B2716" t="str">
        <f>CONCATENATE(riders!B$1, "=",IF(TYPE(riders!B2716)=2,CHAR(34),""),riders!B2716,IF(TYPE(riders!B2716)=2,CHAR(34),""))</f>
        <v>RIDER_NAME="PICHOT Alexandre"</v>
      </c>
      <c r="C2716" t="str">
        <f>CONCATENATE(riders!C$1, "=",IF(TYPE(riders!C2716)=2,CHAR(34),""),riders!C2716,IF(TYPE(riders!C2716)=2,CHAR(34),""))</f>
        <v>RIDER_COUNTRY="FRA"</v>
      </c>
      <c r="D2716" t="str">
        <f>CONCATENATE(riders!D$1, "=",IF(TYPE(riders!D2716)=2,CHAR(34),""),riders!D2716,IF(TYPE(riders!D2716)=2,CHAR(34),""))</f>
        <v>RIDER_INFO="http://www.letour.com/le-tour/2014/us/riders/team-europcar/pichot-alexandre.html"</v>
      </c>
    </row>
    <row r="2717" spans="1:4" x14ac:dyDescent="0.25">
      <c r="A2717" t="str">
        <f>CONCATENATE(riders!A$1, "=",IF(TYPE(riders!A2717)=2,CHAR(34),""),riders!A2717,IF(TYPE(riders!A2717)=2,CHAR(34),""))</f>
        <v>RIDER_NUMBER=3017</v>
      </c>
      <c r="B2717" t="str">
        <f>CONCATENATE(riders!B$1, "=",IF(TYPE(riders!B2717)=2,CHAR(34),""),riders!B2717,IF(TYPE(riders!B2717)=2,CHAR(34),""))</f>
        <v>RIDER_NAME="QUEMENEUR Perrig"</v>
      </c>
      <c r="C2717" t="str">
        <f>CONCATENATE(riders!C$1, "=",IF(TYPE(riders!C2717)=2,CHAR(34),""),riders!C2717,IF(TYPE(riders!C2717)=2,CHAR(34),""))</f>
        <v>RIDER_COUNTRY="FRA"</v>
      </c>
      <c r="D2717" t="str">
        <f>CONCATENATE(riders!D$1, "=",IF(TYPE(riders!D2717)=2,CHAR(34),""),riders!D2717,IF(TYPE(riders!D2717)=2,CHAR(34),""))</f>
        <v>RIDER_INFO="http://www.letour.com/le-tour/2014/us/riders/team-europcar/quemeneur-perrig.html"</v>
      </c>
    </row>
    <row r="2718" spans="1:4" x14ac:dyDescent="0.25">
      <c r="A2718" t="str">
        <f>CONCATENATE(riders!A$1, "=",IF(TYPE(riders!A2718)=2,CHAR(34),""),riders!A2718,IF(TYPE(riders!A2718)=2,CHAR(34),""))</f>
        <v>RIDER_NUMBER=3018</v>
      </c>
      <c r="B2718" t="str">
        <f>CONCATENATE(riders!B$1, "=",IF(TYPE(riders!B2718)=2,CHAR(34),""),riders!B2718,IF(TYPE(riders!B2718)=2,CHAR(34),""))</f>
        <v>RIDER_NAME="REZA Kévin"</v>
      </c>
      <c r="C2718" t="str">
        <f>CONCATENATE(riders!C$1, "=",IF(TYPE(riders!C2718)=2,CHAR(34),""),riders!C2718,IF(TYPE(riders!C2718)=2,CHAR(34),""))</f>
        <v>RIDER_COUNTRY="FRA"</v>
      </c>
      <c r="D2718" t="str">
        <f>CONCATENATE(riders!D$1, "=",IF(TYPE(riders!D2718)=2,CHAR(34),""),riders!D2718,IF(TYPE(riders!D2718)=2,CHAR(34),""))</f>
        <v>RIDER_INFO="http://www.letour.com/le-tour/2014/us/riders/team-europcar/reza-kevin.html"</v>
      </c>
    </row>
    <row r="2719" spans="1:4" x14ac:dyDescent="0.25">
      <c r="A2719" t="str">
        <f>CONCATENATE(riders!A$1, "=",IF(TYPE(riders!A2719)=2,CHAR(34),""),riders!A2719,IF(TYPE(riders!A2719)=2,CHAR(34),""))</f>
        <v>RIDER_NUMBER=3019</v>
      </c>
      <c r="B2719" t="str">
        <f>CONCATENATE(riders!B$1, "=",IF(TYPE(riders!B2719)=2,CHAR(34),""),riders!B2719,IF(TYPE(riders!B2719)=2,CHAR(34),""))</f>
        <v>RIDER_NAME="VOECKLER Thomas"</v>
      </c>
      <c r="C2719" t="str">
        <f>CONCATENATE(riders!C$1, "=",IF(TYPE(riders!C2719)=2,CHAR(34),""),riders!C2719,IF(TYPE(riders!C2719)=2,CHAR(34),""))</f>
        <v>RIDER_COUNTRY="FRA"</v>
      </c>
      <c r="D2719" t="str">
        <f>CONCATENATE(riders!D$1, "=",IF(TYPE(riders!D2719)=2,CHAR(34),""),riders!D2719,IF(TYPE(riders!D2719)=2,CHAR(34),""))</f>
        <v>RIDER_INFO="http://www.letour.com/le-tour/2014/us/riders/team-europcar/voeckler-thomas.html"</v>
      </c>
    </row>
    <row r="2720" spans="1:4" x14ac:dyDescent="0.25">
      <c r="A2720" t="str">
        <f>CONCATENATE(riders!A$1, "=",IF(TYPE(riders!A2720)=2,CHAR(34),""),riders!A2720,IF(TYPE(riders!A2720)=2,CHAR(34),""))</f>
        <v>RIDER_NUMBER=3021</v>
      </c>
      <c r="B2720" t="str">
        <f>CONCATENATE(riders!B$1, "=",IF(TYPE(riders!B2720)=2,CHAR(34),""),riders!B2720,IF(TYPE(riders!B2720)=2,CHAR(34),""))</f>
        <v>RIDER_NAME="SCHLECK Frank"</v>
      </c>
      <c r="C2720" t="str">
        <f>CONCATENATE(riders!C$1, "=",IF(TYPE(riders!C2720)=2,CHAR(34),""),riders!C2720,IF(TYPE(riders!C2720)=2,CHAR(34),""))</f>
        <v>RIDER_COUNTRY="LUX"</v>
      </c>
      <c r="D2720" t="str">
        <f>CONCATENATE(riders!D$1, "=",IF(TYPE(riders!D2720)=2,CHAR(34),""),riders!D2720,IF(TYPE(riders!D2720)=2,CHAR(34),""))</f>
        <v>RIDER_INFO="http://www.letour.com/le-tour/2014/us/riders/trek-factory-racing/schleck-frank.html"</v>
      </c>
    </row>
    <row r="2721" spans="1:4" x14ac:dyDescent="0.25">
      <c r="A2721" t="str">
        <f>CONCATENATE(riders!A$1, "=",IF(TYPE(riders!A2721)=2,CHAR(34),""),riders!A2721,IF(TYPE(riders!A2721)=2,CHAR(34),""))</f>
        <v>RIDER_NUMBER=3022</v>
      </c>
      <c r="B2721" t="str">
        <f>CONCATENATE(riders!B$1, "=",IF(TYPE(riders!B2721)=2,CHAR(34),""),riders!B2721,IF(TYPE(riders!B2721)=2,CHAR(34),""))</f>
        <v>RIDER_NAME="BUSCHE Matthew"</v>
      </c>
      <c r="C2721" t="str">
        <f>CONCATENATE(riders!C$1, "=",IF(TYPE(riders!C2721)=2,CHAR(34),""),riders!C2721,IF(TYPE(riders!C2721)=2,CHAR(34),""))</f>
        <v>RIDER_COUNTRY="USA"</v>
      </c>
      <c r="D2721" t="str">
        <f>CONCATENATE(riders!D$1, "=",IF(TYPE(riders!D2721)=2,CHAR(34),""),riders!D2721,IF(TYPE(riders!D2721)=2,CHAR(34),""))</f>
        <v>RIDER_INFO="http://www.letour.com/le-tour/2014/us/riders/trek-factory-racing/busche-matthew.html"</v>
      </c>
    </row>
    <row r="2722" spans="1:4" x14ac:dyDescent="0.25">
      <c r="A2722" t="str">
        <f>CONCATENATE(riders!A$1, "=",IF(TYPE(riders!A2722)=2,CHAR(34),""),riders!A2722,IF(TYPE(riders!A2722)=2,CHAR(34),""))</f>
        <v>RIDER_NUMBER=3023</v>
      </c>
      <c r="B2722" t="str">
        <f>CONCATENATE(riders!B$1, "=",IF(TYPE(riders!B2722)=2,CHAR(34),""),riders!B2722,IF(TYPE(riders!B2722)=2,CHAR(34),""))</f>
        <v>RIDER_NAME="CANCELLARA Fabian"</v>
      </c>
      <c r="C2722" t="str">
        <f>CONCATENATE(riders!C$1, "=",IF(TYPE(riders!C2722)=2,CHAR(34),""),riders!C2722,IF(TYPE(riders!C2722)=2,CHAR(34),""))</f>
        <v>RIDER_COUNTRY="SUI"</v>
      </c>
      <c r="D2722" t="str">
        <f>CONCATENATE(riders!D$1, "=",IF(TYPE(riders!D2722)=2,CHAR(34),""),riders!D2722,IF(TYPE(riders!D2722)=2,CHAR(34),""))</f>
        <v>RIDER_INFO="http://www.letour.com/le-tour/2014/us/riders/trek-factory-racing/cancellara-fabian.html"</v>
      </c>
    </row>
    <row r="2723" spans="1:4" x14ac:dyDescent="0.25">
      <c r="A2723" t="str">
        <f>CONCATENATE(riders!A$1, "=",IF(TYPE(riders!A2723)=2,CHAR(34),""),riders!A2723,IF(TYPE(riders!A2723)=2,CHAR(34),""))</f>
        <v>RIDER_NUMBER=3024</v>
      </c>
      <c r="B2723" t="str">
        <f>CONCATENATE(riders!B$1, "=",IF(TYPE(riders!B2723)=2,CHAR(34),""),riders!B2723,IF(TYPE(riders!B2723)=2,CHAR(34),""))</f>
        <v>RIDER_NAME="IRIZAR ARRANBURU Markel"</v>
      </c>
      <c r="C2723" t="str">
        <f>CONCATENATE(riders!C$1, "=",IF(TYPE(riders!C2723)=2,CHAR(34),""),riders!C2723,IF(TYPE(riders!C2723)=2,CHAR(34),""))</f>
        <v>RIDER_COUNTRY="ESP"</v>
      </c>
      <c r="D2723" t="str">
        <f>CONCATENATE(riders!D$1, "=",IF(TYPE(riders!D2723)=2,CHAR(34),""),riders!D2723,IF(TYPE(riders!D2723)=2,CHAR(34),""))</f>
        <v>RIDER_INFO="http://www.letour.com/le-tour/2014/us/riders/trek-factory-racing/irizar-arranburu-markel.html"</v>
      </c>
    </row>
    <row r="2724" spans="1:4" x14ac:dyDescent="0.25">
      <c r="A2724" t="str">
        <f>CONCATENATE(riders!A$1, "=",IF(TYPE(riders!A2724)=2,CHAR(34),""),riders!A2724,IF(TYPE(riders!A2724)=2,CHAR(34),""))</f>
        <v>RIDER_NUMBER=3025</v>
      </c>
      <c r="B2724" t="str">
        <f>CONCATENATE(riders!B$1, "=",IF(TYPE(riders!B2724)=2,CHAR(34),""),riders!B2724,IF(TYPE(riders!B2724)=2,CHAR(34),""))</f>
        <v>RIDER_NAME="RAST Gregory"</v>
      </c>
      <c r="C2724" t="str">
        <f>CONCATENATE(riders!C$1, "=",IF(TYPE(riders!C2724)=2,CHAR(34),""),riders!C2724,IF(TYPE(riders!C2724)=2,CHAR(34),""))</f>
        <v>RIDER_COUNTRY="SUI"</v>
      </c>
      <c r="D2724" t="str">
        <f>CONCATENATE(riders!D$1, "=",IF(TYPE(riders!D2724)=2,CHAR(34),""),riders!D2724,IF(TYPE(riders!D2724)=2,CHAR(34),""))</f>
        <v>RIDER_INFO="http://www.letour.com/le-tour/2014/us/riders/trek-factory-racing/rast-gregory.html"</v>
      </c>
    </row>
    <row r="2725" spans="1:4" x14ac:dyDescent="0.25">
      <c r="A2725" t="str">
        <f>CONCATENATE(riders!A$1, "=",IF(TYPE(riders!A2725)=2,CHAR(34),""),riders!A2725,IF(TYPE(riders!A2725)=2,CHAR(34),""))</f>
        <v>RIDER_NUMBER=3026</v>
      </c>
      <c r="B2725" t="str">
        <f>CONCATENATE(riders!B$1, "=",IF(TYPE(riders!B2725)=2,CHAR(34),""),riders!B2725,IF(TYPE(riders!B2725)=2,CHAR(34),""))</f>
        <v>RIDER_NAME="SCHLECK Andy"</v>
      </c>
      <c r="C2725" t="str">
        <f>CONCATENATE(riders!C$1, "=",IF(TYPE(riders!C2725)=2,CHAR(34),""),riders!C2725,IF(TYPE(riders!C2725)=2,CHAR(34),""))</f>
        <v>RIDER_COUNTRY="LUX"</v>
      </c>
      <c r="D2725" t="str">
        <f>CONCATENATE(riders!D$1, "=",IF(TYPE(riders!D2725)=2,CHAR(34),""),riders!D2725,IF(TYPE(riders!D2725)=2,CHAR(34),""))</f>
        <v>RIDER_INFO="http://www.letour.com/le-tour/2014/us/riders/trek-factory-racing/schleck-andy.html"</v>
      </c>
    </row>
    <row r="2726" spans="1:4" x14ac:dyDescent="0.25">
      <c r="A2726" t="str">
        <f>CONCATENATE(riders!A$1, "=",IF(TYPE(riders!A2726)=2,CHAR(34),""),riders!A2726,IF(TYPE(riders!A2726)=2,CHAR(34),""))</f>
        <v>RIDER_NUMBER=3027</v>
      </c>
      <c r="B2726" t="str">
        <f>CONCATENATE(riders!B$1, "=",IF(TYPE(riders!B2726)=2,CHAR(34),""),riders!B2726,IF(TYPE(riders!B2726)=2,CHAR(34),""))</f>
        <v>RIDER_NAME="VAN POPPEL Danny"</v>
      </c>
      <c r="C2726" t="str">
        <f>CONCATENATE(riders!C$1, "=",IF(TYPE(riders!C2726)=2,CHAR(34),""),riders!C2726,IF(TYPE(riders!C2726)=2,CHAR(34),""))</f>
        <v>RIDER_COUNTRY="NED"</v>
      </c>
      <c r="D2726" t="str">
        <f>CONCATENATE(riders!D$1, "=",IF(TYPE(riders!D2726)=2,CHAR(34),""),riders!D2726,IF(TYPE(riders!D2726)=2,CHAR(34),""))</f>
        <v>RIDER_INFO="http://www.letour.com/le-tour/2014/us/riders/trek-factory-racing/van-poppel-danny.html"</v>
      </c>
    </row>
    <row r="2727" spans="1:4" x14ac:dyDescent="0.25">
      <c r="A2727" t="str">
        <f>CONCATENATE(riders!A$1, "=",IF(TYPE(riders!A2727)=2,CHAR(34),""),riders!A2727,IF(TYPE(riders!A2727)=2,CHAR(34),""))</f>
        <v>RIDER_NUMBER=3028</v>
      </c>
      <c r="B2727" t="str">
        <f>CONCATENATE(riders!B$1, "=",IF(TYPE(riders!B2727)=2,CHAR(34),""),riders!B2727,IF(TYPE(riders!B2727)=2,CHAR(34),""))</f>
        <v>RIDER_NAME="VOIGT Jens"</v>
      </c>
      <c r="C2727" t="str">
        <f>CONCATENATE(riders!C$1, "=",IF(TYPE(riders!C2727)=2,CHAR(34),""),riders!C2727,IF(TYPE(riders!C2727)=2,CHAR(34),""))</f>
        <v>RIDER_COUNTRY="GER"</v>
      </c>
      <c r="D2727" t="str">
        <f>CONCATENATE(riders!D$1, "=",IF(TYPE(riders!D2727)=2,CHAR(34),""),riders!D2727,IF(TYPE(riders!D2727)=2,CHAR(34),""))</f>
        <v>RIDER_INFO="http://www.letour.com/le-tour/2014/us/riders/trek-factory-racing/voigt-jens.html"</v>
      </c>
    </row>
    <row r="2728" spans="1:4" x14ac:dyDescent="0.25">
      <c r="A2728" t="str">
        <f>CONCATENATE(riders!A$1, "=",IF(TYPE(riders!A2728)=2,CHAR(34),""),riders!A2728,IF(TYPE(riders!A2728)=2,CHAR(34),""))</f>
        <v>RIDER_NUMBER=3029</v>
      </c>
      <c r="B2728" t="str">
        <f>CONCATENATE(riders!B$1, "=",IF(TYPE(riders!B2728)=2,CHAR(34),""),riders!B2728,IF(TYPE(riders!B2728)=2,CHAR(34),""))</f>
        <v>RIDER_NAME="ZUBELDIA AGIRRE Haimar"</v>
      </c>
      <c r="C2728" t="str">
        <f>CONCATENATE(riders!C$1, "=",IF(TYPE(riders!C2728)=2,CHAR(34),""),riders!C2728,IF(TYPE(riders!C2728)=2,CHAR(34),""))</f>
        <v>RIDER_COUNTRY="ESP"</v>
      </c>
      <c r="D2728" t="str">
        <f>CONCATENATE(riders!D$1, "=",IF(TYPE(riders!D2728)=2,CHAR(34),""),riders!D2728,IF(TYPE(riders!D2728)=2,CHAR(34),""))</f>
        <v>RIDER_INFO="http://www.letour.com/le-tour/2014/us/riders/trek-factory-racing/zubeldia-agirre-haimar.html"</v>
      </c>
    </row>
    <row r="2729" spans="1:4" x14ac:dyDescent="0.25">
      <c r="A2729" t="str">
        <f>CONCATENATE(riders!A$1, "=",IF(TYPE(riders!A2729)=2,CHAR(34),""),riders!A2729,IF(TYPE(riders!A2729)=2,CHAR(34),""))</f>
        <v>RIDER_NUMBER=3031</v>
      </c>
      <c r="B2729" t="str">
        <f>CONCATENATE(riders!B$1, "=",IF(TYPE(riders!B2729)=2,CHAR(34),""),riders!B2729,IF(TYPE(riders!B2729)=2,CHAR(34),""))</f>
        <v>RIDER_NAME="NAVARRO GARCIA Daniel"</v>
      </c>
      <c r="C2729" t="str">
        <f>CONCATENATE(riders!C$1, "=",IF(TYPE(riders!C2729)=2,CHAR(34),""),riders!C2729,IF(TYPE(riders!C2729)=2,CHAR(34),""))</f>
        <v>RIDER_COUNTRY="ESP"</v>
      </c>
      <c r="D2729" t="str">
        <f>CONCATENATE(riders!D$1, "=",IF(TYPE(riders!D2729)=2,CHAR(34),""),riders!D2729,IF(TYPE(riders!D2729)=2,CHAR(34),""))</f>
        <v>RIDER_INFO="http://www.letour.com/le-tour/2014/us/riders/cofidis-solutions-credits/navarro-garcia-daniel.html"</v>
      </c>
    </row>
    <row r="2730" spans="1:4" x14ac:dyDescent="0.25">
      <c r="A2730" t="str">
        <f>CONCATENATE(riders!A$1, "=",IF(TYPE(riders!A2730)=2,CHAR(34),""),riders!A2730,IF(TYPE(riders!A2730)=2,CHAR(34),""))</f>
        <v>RIDER_NUMBER=3032</v>
      </c>
      <c r="B2730" t="str">
        <f>CONCATENATE(riders!B$1, "=",IF(TYPE(riders!B2730)=2,CHAR(34),""),riders!B2730,IF(TYPE(riders!B2730)=2,CHAR(34),""))</f>
        <v>RIDER_NAME="EDET Nicolas"</v>
      </c>
      <c r="C2730" t="str">
        <f>CONCATENATE(riders!C$1, "=",IF(TYPE(riders!C2730)=2,CHAR(34),""),riders!C2730,IF(TYPE(riders!C2730)=2,CHAR(34),""))</f>
        <v>RIDER_COUNTRY="FRA"</v>
      </c>
      <c r="D2730" t="str">
        <f>CONCATENATE(riders!D$1, "=",IF(TYPE(riders!D2730)=2,CHAR(34),""),riders!D2730,IF(TYPE(riders!D2730)=2,CHAR(34),""))</f>
        <v>RIDER_INFO="http://www.letour.com/le-tour/2014/us/riders/cofidis-solutions-credits/edet-nicolas.html"</v>
      </c>
    </row>
    <row r="2731" spans="1:4" x14ac:dyDescent="0.25">
      <c r="A2731" t="str">
        <f>CONCATENATE(riders!A$1, "=",IF(TYPE(riders!A2731)=2,CHAR(34),""),riders!A2731,IF(TYPE(riders!A2731)=2,CHAR(34),""))</f>
        <v>RIDER_NUMBER=3033</v>
      </c>
      <c r="B2731" t="str">
        <f>CONCATENATE(riders!B$1, "=",IF(TYPE(riders!B2731)=2,CHAR(34),""),riders!B2731,IF(TYPE(riders!B2731)=2,CHAR(34),""))</f>
        <v>RIDER_NAME="GARCIA ECHEGUIBEL Egoitz"</v>
      </c>
      <c r="C2731" t="str">
        <f>CONCATENATE(riders!C$1, "=",IF(TYPE(riders!C2731)=2,CHAR(34),""),riders!C2731,IF(TYPE(riders!C2731)=2,CHAR(34),""))</f>
        <v>RIDER_COUNTRY="ESP"</v>
      </c>
      <c r="D2731" t="str">
        <f>CONCATENATE(riders!D$1, "=",IF(TYPE(riders!D2731)=2,CHAR(34),""),riders!D2731,IF(TYPE(riders!D2731)=2,CHAR(34),""))</f>
        <v>RIDER_INFO="http://www.letour.com/le-tour/2014/us/riders/cofidis-solutions-credits/garcia-echeguibel-egoitz.html"</v>
      </c>
    </row>
    <row r="2732" spans="1:4" x14ac:dyDescent="0.25">
      <c r="A2732" t="str">
        <f>CONCATENATE(riders!A$1, "=",IF(TYPE(riders!A2732)=2,CHAR(34),""),riders!A2732,IF(TYPE(riders!A2732)=2,CHAR(34),""))</f>
        <v>RIDER_NUMBER=3034</v>
      </c>
      <c r="B2732" t="str">
        <f>CONCATENATE(riders!B$1, "=",IF(TYPE(riders!B2732)=2,CHAR(34),""),riders!B2732,IF(TYPE(riders!B2732)=2,CHAR(34),""))</f>
        <v>RIDER_NAME="LEMOINE Cyril"</v>
      </c>
      <c r="C2732" t="str">
        <f>CONCATENATE(riders!C$1, "=",IF(TYPE(riders!C2732)=2,CHAR(34),""),riders!C2732,IF(TYPE(riders!C2732)=2,CHAR(34),""))</f>
        <v>RIDER_COUNTRY="FRA"</v>
      </c>
      <c r="D2732" t="str">
        <f>CONCATENATE(riders!D$1, "=",IF(TYPE(riders!D2732)=2,CHAR(34),""),riders!D2732,IF(TYPE(riders!D2732)=2,CHAR(34),""))</f>
        <v>RIDER_INFO="http://www.letour.com/le-tour/2014/us/riders/cofidis-solutions-credits/lemoine-cyril.html"</v>
      </c>
    </row>
    <row r="2733" spans="1:4" x14ac:dyDescent="0.25">
      <c r="A2733" t="str">
        <f>CONCATENATE(riders!A$1, "=",IF(TYPE(riders!A2733)=2,CHAR(34),""),riders!A2733,IF(TYPE(riders!A2733)=2,CHAR(34),""))</f>
        <v>RIDER_NUMBER=3035</v>
      </c>
      <c r="B2733" t="str">
        <f>CONCATENATE(riders!B$1, "=",IF(TYPE(riders!B2733)=2,CHAR(34),""),riders!B2733,IF(TYPE(riders!B2733)=2,CHAR(34),""))</f>
        <v>RIDER_NAME="MATE MARDONES Luis Angel"</v>
      </c>
      <c r="C2733" t="str">
        <f>CONCATENATE(riders!C$1, "=",IF(TYPE(riders!C2733)=2,CHAR(34),""),riders!C2733,IF(TYPE(riders!C2733)=2,CHAR(34),""))</f>
        <v>RIDER_COUNTRY="ESP"</v>
      </c>
      <c r="D2733" t="str">
        <f>CONCATENATE(riders!D$1, "=",IF(TYPE(riders!D2733)=2,CHAR(34),""),riders!D2733,IF(TYPE(riders!D2733)=2,CHAR(34),""))</f>
        <v>RIDER_INFO="http://www.letour.com/le-tour/2014/us/riders/cofidis-solutions-credits/mate-mardones-luis-angel.html"</v>
      </c>
    </row>
    <row r="2734" spans="1:4" x14ac:dyDescent="0.25">
      <c r="A2734" t="str">
        <f>CONCATENATE(riders!A$1, "=",IF(TYPE(riders!A2734)=2,CHAR(34),""),riders!A2734,IF(TYPE(riders!A2734)=2,CHAR(34),""))</f>
        <v>RIDER_NUMBER=3036</v>
      </c>
      <c r="B2734" t="str">
        <f>CONCATENATE(riders!B$1, "=",IF(TYPE(riders!B2734)=2,CHAR(34),""),riders!B2734,IF(TYPE(riders!B2734)=2,CHAR(34),""))</f>
        <v>RIDER_NAME="MOLARD Rudy"</v>
      </c>
      <c r="C2734" t="str">
        <f>CONCATENATE(riders!C$1, "=",IF(TYPE(riders!C2734)=2,CHAR(34),""),riders!C2734,IF(TYPE(riders!C2734)=2,CHAR(34),""))</f>
        <v>RIDER_COUNTRY="FRA"</v>
      </c>
      <c r="D2734" t="str">
        <f>CONCATENATE(riders!D$1, "=",IF(TYPE(riders!D2734)=2,CHAR(34),""),riders!D2734,IF(TYPE(riders!D2734)=2,CHAR(34),""))</f>
        <v>RIDER_INFO="http://www.letour.com/le-tour/2014/us/riders/cofidis-solutions-credits/molard-rudy.html"</v>
      </c>
    </row>
    <row r="2735" spans="1:4" x14ac:dyDescent="0.25">
      <c r="A2735" t="str">
        <f>CONCATENATE(riders!A$1, "=",IF(TYPE(riders!A2735)=2,CHAR(34),""),riders!A2735,IF(TYPE(riders!A2735)=2,CHAR(34),""))</f>
        <v>RIDER_NUMBER=3037</v>
      </c>
      <c r="B2735" t="str">
        <f>CONCATENATE(riders!B$1, "=",IF(TYPE(riders!B2735)=2,CHAR(34),""),riders!B2735,IF(TYPE(riders!B2735)=2,CHAR(34),""))</f>
        <v>RIDER_NAME="PETIT Adrien"</v>
      </c>
      <c r="C2735" t="str">
        <f>CONCATENATE(riders!C$1, "=",IF(TYPE(riders!C2735)=2,CHAR(34),""),riders!C2735,IF(TYPE(riders!C2735)=2,CHAR(34),""))</f>
        <v>RIDER_COUNTRY="FRA"</v>
      </c>
      <c r="D2735" t="str">
        <f>CONCATENATE(riders!D$1, "=",IF(TYPE(riders!D2735)=2,CHAR(34),""),riders!D2735,IF(TYPE(riders!D2735)=2,CHAR(34),""))</f>
        <v>RIDER_INFO="http://www.letour.com/le-tour/2014/us/riders/cofidis-solutions-credits/petit-adrien.html"</v>
      </c>
    </row>
    <row r="2736" spans="1:4" x14ac:dyDescent="0.25">
      <c r="A2736" t="str">
        <f>CONCATENATE(riders!A$1, "=",IF(TYPE(riders!A2736)=2,CHAR(34),""),riders!A2736,IF(TYPE(riders!A2736)=2,CHAR(34),""))</f>
        <v>RIDER_NUMBER=3038</v>
      </c>
      <c r="B2736" t="str">
        <f>CONCATENATE(riders!B$1, "=",IF(TYPE(riders!B2736)=2,CHAR(34),""),riders!B2736,IF(TYPE(riders!B2736)=2,CHAR(34),""))</f>
        <v>RIDER_NAME="SIMON Julien"</v>
      </c>
      <c r="C2736" t="str">
        <f>CONCATENATE(riders!C$1, "=",IF(TYPE(riders!C2736)=2,CHAR(34),""),riders!C2736,IF(TYPE(riders!C2736)=2,CHAR(34),""))</f>
        <v>RIDER_COUNTRY="FRA"</v>
      </c>
      <c r="D2736" t="str">
        <f>CONCATENATE(riders!D$1, "=",IF(TYPE(riders!D2736)=2,CHAR(34),""),riders!D2736,IF(TYPE(riders!D2736)=2,CHAR(34),""))</f>
        <v>RIDER_INFO="http://www.letour.com/le-tour/2014/us/riders/cofidis-solutions-credits/simon-julien.html"</v>
      </c>
    </row>
    <row r="2737" spans="1:4" x14ac:dyDescent="0.25">
      <c r="A2737" t="str">
        <f>CONCATENATE(riders!A$1, "=",IF(TYPE(riders!A2737)=2,CHAR(34),""),riders!A2737,IF(TYPE(riders!A2737)=2,CHAR(34),""))</f>
        <v>RIDER_NUMBER=3039</v>
      </c>
      <c r="B2737" t="str">
        <f>CONCATENATE(riders!B$1, "=",IF(TYPE(riders!B2737)=2,CHAR(34),""),riders!B2737,IF(TYPE(riders!B2737)=2,CHAR(34),""))</f>
        <v>RIDER_NAME="TAARAMÄE Rein"</v>
      </c>
      <c r="C2737" t="str">
        <f>CONCATENATE(riders!C$1, "=",IF(TYPE(riders!C2737)=2,CHAR(34),""),riders!C2737,IF(TYPE(riders!C2737)=2,CHAR(34),""))</f>
        <v>RIDER_COUNTRY="EST"</v>
      </c>
      <c r="D2737" t="str">
        <f>CONCATENATE(riders!D$1, "=",IF(TYPE(riders!D2737)=2,CHAR(34),""),riders!D2737,IF(TYPE(riders!D2737)=2,CHAR(34),""))</f>
        <v>RIDER_INFO="http://www.letour.com/le-tour/2014/us/riders/cofidis-solutions-credits/taaramae-rein.html"</v>
      </c>
    </row>
    <row r="2738" spans="1:4" x14ac:dyDescent="0.25">
      <c r="A2738" t="str">
        <f>CONCATENATE(riders!A$1, "=",IF(TYPE(riders!A2738)=2,CHAR(34),""),riders!A2738,IF(TYPE(riders!A2738)=2,CHAR(34),""))</f>
        <v>RIDER_NUMBER=3041</v>
      </c>
      <c r="B2738" t="str">
        <f>CONCATENATE(riders!B$1, "=",IF(TYPE(riders!B2738)=2,CHAR(34),""),riders!B2738,IF(TYPE(riders!B2738)=2,CHAR(34),""))</f>
        <v>RIDER_NAME="GERRANS Simon"</v>
      </c>
      <c r="C2738" t="str">
        <f>CONCATENATE(riders!C$1, "=",IF(TYPE(riders!C2738)=2,CHAR(34),""),riders!C2738,IF(TYPE(riders!C2738)=2,CHAR(34),""))</f>
        <v>RIDER_COUNTRY="AUS"</v>
      </c>
      <c r="D2738" t="str">
        <f>CONCATENATE(riders!D$1, "=",IF(TYPE(riders!D2738)=2,CHAR(34),""),riders!D2738,IF(TYPE(riders!D2738)=2,CHAR(34),""))</f>
        <v>RIDER_INFO="http://www.letour.com/le-tour/2014/us/riders/orica-greenedge/gerrans-simon.html"</v>
      </c>
    </row>
    <row r="2739" spans="1:4" x14ac:dyDescent="0.25">
      <c r="A2739" t="str">
        <f>CONCATENATE(riders!A$1, "=",IF(TYPE(riders!A2739)=2,CHAR(34),""),riders!A2739,IF(TYPE(riders!A2739)=2,CHAR(34),""))</f>
        <v>RIDER_NUMBER=3042</v>
      </c>
      <c r="B2739" t="str">
        <f>CONCATENATE(riders!B$1, "=",IF(TYPE(riders!B2739)=2,CHAR(34),""),riders!B2739,IF(TYPE(riders!B2739)=2,CHAR(34),""))</f>
        <v>RIDER_NAME="ALBASINI Michael"</v>
      </c>
      <c r="C2739" t="str">
        <f>CONCATENATE(riders!C$1, "=",IF(TYPE(riders!C2739)=2,CHAR(34),""),riders!C2739,IF(TYPE(riders!C2739)=2,CHAR(34),""))</f>
        <v>RIDER_COUNTRY="SUI"</v>
      </c>
      <c r="D2739" t="str">
        <f>CONCATENATE(riders!D$1, "=",IF(TYPE(riders!D2739)=2,CHAR(34),""),riders!D2739,IF(TYPE(riders!D2739)=2,CHAR(34),""))</f>
        <v>RIDER_INFO="http://www.letour.com/le-tour/2014/us/riders/orica-greenedge/albasini-michael.html"</v>
      </c>
    </row>
    <row r="2740" spans="1:4" x14ac:dyDescent="0.25">
      <c r="A2740" t="str">
        <f>CONCATENATE(riders!A$1, "=",IF(TYPE(riders!A2740)=2,CHAR(34),""),riders!A2740,IF(TYPE(riders!A2740)=2,CHAR(34),""))</f>
        <v>RIDER_NUMBER=3043</v>
      </c>
      <c r="B2740" t="str">
        <f>CONCATENATE(riders!B$1, "=",IF(TYPE(riders!B2740)=2,CHAR(34),""),riders!B2740,IF(TYPE(riders!B2740)=2,CHAR(34),""))</f>
        <v>RIDER_NAME="CLARKE Simon"</v>
      </c>
      <c r="C2740" t="str">
        <f>CONCATENATE(riders!C$1, "=",IF(TYPE(riders!C2740)=2,CHAR(34),""),riders!C2740,IF(TYPE(riders!C2740)=2,CHAR(34),""))</f>
        <v>RIDER_COUNTRY="AUS"</v>
      </c>
      <c r="D2740" t="str">
        <f>CONCATENATE(riders!D$1, "=",IF(TYPE(riders!D2740)=2,CHAR(34),""),riders!D2740,IF(TYPE(riders!D2740)=2,CHAR(34),""))</f>
        <v>RIDER_INFO="http://www.letour.com/le-tour/2014/us/riders/orica-greenedge/clarke-simon.html"</v>
      </c>
    </row>
    <row r="2741" spans="1:4" x14ac:dyDescent="0.25">
      <c r="A2741" t="str">
        <f>CONCATENATE(riders!A$1, "=",IF(TYPE(riders!A2741)=2,CHAR(34),""),riders!A2741,IF(TYPE(riders!A2741)=2,CHAR(34),""))</f>
        <v>RIDER_NUMBER=3044</v>
      </c>
      <c r="B2741" t="str">
        <f>CONCATENATE(riders!B$1, "=",IF(TYPE(riders!B2741)=2,CHAR(34),""),riders!B2741,IF(TYPE(riders!B2741)=2,CHAR(34),""))</f>
        <v>RIDER_NAME="DURBRIDGE Luke"</v>
      </c>
      <c r="C2741" t="str">
        <f>CONCATENATE(riders!C$1, "=",IF(TYPE(riders!C2741)=2,CHAR(34),""),riders!C2741,IF(TYPE(riders!C2741)=2,CHAR(34),""))</f>
        <v>RIDER_COUNTRY="AUS"</v>
      </c>
      <c r="D2741" t="str">
        <f>CONCATENATE(riders!D$1, "=",IF(TYPE(riders!D2741)=2,CHAR(34),""),riders!D2741,IF(TYPE(riders!D2741)=2,CHAR(34),""))</f>
        <v>RIDER_INFO="http://www.letour.com/le-tour/2014/us/riders/orica-greenedge/durbridge-luke.html"</v>
      </c>
    </row>
    <row r="2742" spans="1:4" x14ac:dyDescent="0.25">
      <c r="A2742" t="str">
        <f>CONCATENATE(riders!A$1, "=",IF(TYPE(riders!A2742)=2,CHAR(34),""),riders!A2742,IF(TYPE(riders!A2742)=2,CHAR(34),""))</f>
        <v>RIDER_NUMBER=3045</v>
      </c>
      <c r="B2742" t="str">
        <f>CONCATENATE(riders!B$1, "=",IF(TYPE(riders!B2742)=2,CHAR(34),""),riders!B2742,IF(TYPE(riders!B2742)=2,CHAR(34),""))</f>
        <v>RIDER_NAME="HAYMAN Mathew"</v>
      </c>
      <c r="C2742" t="str">
        <f>CONCATENATE(riders!C$1, "=",IF(TYPE(riders!C2742)=2,CHAR(34),""),riders!C2742,IF(TYPE(riders!C2742)=2,CHAR(34),""))</f>
        <v>RIDER_COUNTRY="AUS"</v>
      </c>
      <c r="D2742" t="str">
        <f>CONCATENATE(riders!D$1, "=",IF(TYPE(riders!D2742)=2,CHAR(34),""),riders!D2742,IF(TYPE(riders!D2742)=2,CHAR(34),""))</f>
        <v>RIDER_INFO="http://www.letour.com/le-tour/2014/us/riders/orica-greenedge/hayman-mathew.html"</v>
      </c>
    </row>
    <row r="2743" spans="1:4" x14ac:dyDescent="0.25">
      <c r="A2743" t="str">
        <f>CONCATENATE(riders!A$1, "=",IF(TYPE(riders!A2743)=2,CHAR(34),""),riders!A2743,IF(TYPE(riders!A2743)=2,CHAR(34),""))</f>
        <v>RIDER_NUMBER=3046</v>
      </c>
      <c r="B2743" t="str">
        <f>CONCATENATE(riders!B$1, "=",IF(TYPE(riders!B2743)=2,CHAR(34),""),riders!B2743,IF(TYPE(riders!B2743)=2,CHAR(34),""))</f>
        <v>RIDER_NAME="KEUKELEIRE Jens"</v>
      </c>
      <c r="C2743" t="str">
        <f>CONCATENATE(riders!C$1, "=",IF(TYPE(riders!C2743)=2,CHAR(34),""),riders!C2743,IF(TYPE(riders!C2743)=2,CHAR(34),""))</f>
        <v>RIDER_COUNTRY="BEL"</v>
      </c>
      <c r="D2743" t="str">
        <f>CONCATENATE(riders!D$1, "=",IF(TYPE(riders!D2743)=2,CHAR(34),""),riders!D2743,IF(TYPE(riders!D2743)=2,CHAR(34),""))</f>
        <v>RIDER_INFO="http://www.letour.com/le-tour/2014/us/riders/orica-greenedge/keukeleire-jens.html"</v>
      </c>
    </row>
    <row r="2744" spans="1:4" x14ac:dyDescent="0.25">
      <c r="A2744" t="str">
        <f>CONCATENATE(riders!A$1, "=",IF(TYPE(riders!A2744)=2,CHAR(34),""),riders!A2744,IF(TYPE(riders!A2744)=2,CHAR(34),""))</f>
        <v>RIDER_NUMBER=3047</v>
      </c>
      <c r="B2744" t="str">
        <f>CONCATENATE(riders!B$1, "=",IF(TYPE(riders!B2744)=2,CHAR(34),""),riders!B2744,IF(TYPE(riders!B2744)=2,CHAR(34),""))</f>
        <v>RIDER_NAME="MEIER Christian"</v>
      </c>
      <c r="C2744" t="str">
        <f>CONCATENATE(riders!C$1, "=",IF(TYPE(riders!C2744)=2,CHAR(34),""),riders!C2744,IF(TYPE(riders!C2744)=2,CHAR(34),""))</f>
        <v>RIDER_COUNTRY="CAN"</v>
      </c>
      <c r="D2744" t="str">
        <f>CONCATENATE(riders!D$1, "=",IF(TYPE(riders!D2744)=2,CHAR(34),""),riders!D2744,IF(TYPE(riders!D2744)=2,CHAR(34),""))</f>
        <v>RIDER_INFO="http://www.letour.com/le-tour/2014/us/riders/orica-greenedge/meier-christian.html"</v>
      </c>
    </row>
    <row r="2745" spans="1:4" x14ac:dyDescent="0.25">
      <c r="A2745" t="str">
        <f>CONCATENATE(riders!A$1, "=",IF(TYPE(riders!A2745)=2,CHAR(34),""),riders!A2745,IF(TYPE(riders!A2745)=2,CHAR(34),""))</f>
        <v>RIDER_NUMBER=3048</v>
      </c>
      <c r="B2745" t="str">
        <f>CONCATENATE(riders!B$1, "=",IF(TYPE(riders!B2745)=2,CHAR(34),""),riders!B2745,IF(TYPE(riders!B2745)=2,CHAR(34),""))</f>
        <v>RIDER_NAME="TUFT Svein"</v>
      </c>
      <c r="C2745" t="str">
        <f>CONCATENATE(riders!C$1, "=",IF(TYPE(riders!C2745)=2,CHAR(34),""),riders!C2745,IF(TYPE(riders!C2745)=2,CHAR(34),""))</f>
        <v>RIDER_COUNTRY="CAN"</v>
      </c>
      <c r="D2745" t="str">
        <f>CONCATENATE(riders!D$1, "=",IF(TYPE(riders!D2745)=2,CHAR(34),""),riders!D2745,IF(TYPE(riders!D2745)=2,CHAR(34),""))</f>
        <v>RIDER_INFO="http://www.letour.com/le-tour/2014/us/riders/orica-greenedge/tuft-svein.html"</v>
      </c>
    </row>
    <row r="2746" spans="1:4" x14ac:dyDescent="0.25">
      <c r="A2746" t="str">
        <f>CONCATENATE(riders!A$1, "=",IF(TYPE(riders!A2746)=2,CHAR(34),""),riders!A2746,IF(TYPE(riders!A2746)=2,CHAR(34),""))</f>
        <v>RIDER_NUMBER=3049</v>
      </c>
      <c r="B2746" t="str">
        <f>CONCATENATE(riders!B$1, "=",IF(TYPE(riders!B2746)=2,CHAR(34),""),riders!B2746,IF(TYPE(riders!B2746)=2,CHAR(34),""))</f>
        <v>RIDER_NAME="YATES Simon"</v>
      </c>
      <c r="C2746" t="str">
        <f>CONCATENATE(riders!C$1, "=",IF(TYPE(riders!C2746)=2,CHAR(34),""),riders!C2746,IF(TYPE(riders!C2746)=2,CHAR(34),""))</f>
        <v>RIDER_COUNTRY="GBR"</v>
      </c>
      <c r="D2746" t="str">
        <f>CONCATENATE(riders!D$1, "=",IF(TYPE(riders!D2746)=2,CHAR(34),""),riders!D2746,IF(TYPE(riders!D2746)=2,CHAR(34),""))</f>
        <v>RIDER_INFO="http://www.letour.com/le-tour/2014/us/riders/orica-greenedge/yates-simon.html"</v>
      </c>
    </row>
    <row r="2747" spans="1:4" x14ac:dyDescent="0.25">
      <c r="A2747" t="str">
        <f>CONCATENATE(riders!A$1, "=",IF(TYPE(riders!A2747)=2,CHAR(34),""),riders!A2747,IF(TYPE(riders!A2747)=2,CHAR(34),""))</f>
        <v>RIDER_NUMBER=3051</v>
      </c>
      <c r="B2747" t="str">
        <f>CONCATENATE(riders!B$1, "=",IF(TYPE(riders!B2747)=2,CHAR(34),""),riders!B2747,IF(TYPE(riders!B2747)=2,CHAR(34),""))</f>
        <v>RIDER_NAME="FRANK Mathias"</v>
      </c>
      <c r="C2747" t="str">
        <f>CONCATENATE(riders!C$1, "=",IF(TYPE(riders!C2747)=2,CHAR(34),""),riders!C2747,IF(TYPE(riders!C2747)=2,CHAR(34),""))</f>
        <v>RIDER_COUNTRY="SUI"</v>
      </c>
      <c r="D2747" t="str">
        <f>CONCATENATE(riders!D$1, "=",IF(TYPE(riders!D2747)=2,CHAR(34),""),riders!D2747,IF(TYPE(riders!D2747)=2,CHAR(34),""))</f>
        <v>RIDER_INFO="http://www.letour.com/le-tour/2014/us/riders/iam-cycling/frank-mathias.html"</v>
      </c>
    </row>
    <row r="2748" spans="1:4" x14ac:dyDescent="0.25">
      <c r="A2748" t="str">
        <f>CONCATENATE(riders!A$1, "=",IF(TYPE(riders!A2748)=2,CHAR(34),""),riders!A2748,IF(TYPE(riders!A2748)=2,CHAR(34),""))</f>
        <v>RIDER_NUMBER=3052</v>
      </c>
      <c r="B2748" t="str">
        <f>CONCATENATE(riders!B$1, "=",IF(TYPE(riders!B2748)=2,CHAR(34),""),riders!B2748,IF(TYPE(riders!B2748)=2,CHAR(34),""))</f>
        <v>RIDER_NAME="CHAVANEL Sylvain"</v>
      </c>
      <c r="C2748" t="str">
        <f>CONCATENATE(riders!C$1, "=",IF(TYPE(riders!C2748)=2,CHAR(34),""),riders!C2748,IF(TYPE(riders!C2748)=2,CHAR(34),""))</f>
        <v>RIDER_COUNTRY="FRA"</v>
      </c>
      <c r="D2748" t="str">
        <f>CONCATENATE(riders!D$1, "=",IF(TYPE(riders!D2748)=2,CHAR(34),""),riders!D2748,IF(TYPE(riders!D2748)=2,CHAR(34),""))</f>
        <v>RIDER_INFO="http://www.letour.com/le-tour/2014/us/riders/iam-cycling/chavanel-sylvain.html"</v>
      </c>
    </row>
    <row r="2749" spans="1:4" x14ac:dyDescent="0.25">
      <c r="A2749" t="str">
        <f>CONCATENATE(riders!A$1, "=",IF(TYPE(riders!A2749)=2,CHAR(34),""),riders!A2749,IF(TYPE(riders!A2749)=2,CHAR(34),""))</f>
        <v>RIDER_NUMBER=3053</v>
      </c>
      <c r="B2749" t="str">
        <f>CONCATENATE(riders!B$1, "=",IF(TYPE(riders!B2749)=2,CHAR(34),""),riders!B2749,IF(TYPE(riders!B2749)=2,CHAR(34),""))</f>
        <v>RIDER_NAME="ELMIGER Martin"</v>
      </c>
      <c r="C2749" t="str">
        <f>CONCATENATE(riders!C$1, "=",IF(TYPE(riders!C2749)=2,CHAR(34),""),riders!C2749,IF(TYPE(riders!C2749)=2,CHAR(34),""))</f>
        <v>RIDER_COUNTRY="SUI"</v>
      </c>
      <c r="D2749" t="str">
        <f>CONCATENATE(riders!D$1, "=",IF(TYPE(riders!D2749)=2,CHAR(34),""),riders!D2749,IF(TYPE(riders!D2749)=2,CHAR(34),""))</f>
        <v>RIDER_INFO="http://www.letour.com/le-tour/2014/us/riders/iam-cycling/elmiger-martin.html"</v>
      </c>
    </row>
    <row r="2750" spans="1:4" x14ac:dyDescent="0.25">
      <c r="A2750" t="str">
        <f>CONCATENATE(riders!A$1, "=",IF(TYPE(riders!A2750)=2,CHAR(34),""),riders!A2750,IF(TYPE(riders!A2750)=2,CHAR(34),""))</f>
        <v>RIDER_NUMBER=3054</v>
      </c>
      <c r="B2750" t="str">
        <f>CONCATENATE(riders!B$1, "=",IF(TYPE(riders!B2750)=2,CHAR(34),""),riders!B2750,IF(TYPE(riders!B2750)=2,CHAR(34),""))</f>
        <v>RIDER_NAME="HAUSSLER Heinrich"</v>
      </c>
      <c r="C2750" t="str">
        <f>CONCATENATE(riders!C$1, "=",IF(TYPE(riders!C2750)=2,CHAR(34),""),riders!C2750,IF(TYPE(riders!C2750)=2,CHAR(34),""))</f>
        <v>RIDER_COUNTRY="AUS"</v>
      </c>
      <c r="D2750" t="str">
        <f>CONCATENATE(riders!D$1, "=",IF(TYPE(riders!D2750)=2,CHAR(34),""),riders!D2750,IF(TYPE(riders!D2750)=2,CHAR(34),""))</f>
        <v>RIDER_INFO="http://www.letour.com/le-tour/2014/us/riders/iam-cycling/haussler-heinrich.html"</v>
      </c>
    </row>
    <row r="2751" spans="1:4" x14ac:dyDescent="0.25">
      <c r="A2751" t="str">
        <f>CONCATENATE(riders!A$1, "=",IF(TYPE(riders!A2751)=2,CHAR(34),""),riders!A2751,IF(TYPE(riders!A2751)=2,CHAR(34),""))</f>
        <v>RIDER_NUMBER=3055</v>
      </c>
      <c r="B2751" t="str">
        <f>CONCATENATE(riders!B$1, "=",IF(TYPE(riders!B2751)=2,CHAR(34),""),riders!B2751,IF(TYPE(riders!B2751)=2,CHAR(34),""))</f>
        <v>RIDER_NAME="HOLLENSTEIN Reto"</v>
      </c>
      <c r="C2751" t="str">
        <f>CONCATENATE(riders!C$1, "=",IF(TYPE(riders!C2751)=2,CHAR(34),""),riders!C2751,IF(TYPE(riders!C2751)=2,CHAR(34),""))</f>
        <v>RIDER_COUNTRY="SUI"</v>
      </c>
      <c r="D2751" t="str">
        <f>CONCATENATE(riders!D$1, "=",IF(TYPE(riders!D2751)=2,CHAR(34),""),riders!D2751,IF(TYPE(riders!D2751)=2,CHAR(34),""))</f>
        <v>RIDER_INFO="http://www.letour.com/le-tour/2014/us/riders/iam-cycling/hollenstein-reto.html"</v>
      </c>
    </row>
    <row r="2752" spans="1:4" x14ac:dyDescent="0.25">
      <c r="A2752" t="str">
        <f>CONCATENATE(riders!A$1, "=",IF(TYPE(riders!A2752)=2,CHAR(34),""),riders!A2752,IF(TYPE(riders!A2752)=2,CHAR(34),""))</f>
        <v>RIDER_NUMBER=3056</v>
      </c>
      <c r="B2752" t="str">
        <f>CONCATENATE(riders!B$1, "=",IF(TYPE(riders!B2752)=2,CHAR(34),""),riders!B2752,IF(TYPE(riders!B2752)=2,CHAR(34),""))</f>
        <v>RIDER_NAME="KLUGE Roger"</v>
      </c>
      <c r="C2752" t="str">
        <f>CONCATENATE(riders!C$1, "=",IF(TYPE(riders!C2752)=2,CHAR(34),""),riders!C2752,IF(TYPE(riders!C2752)=2,CHAR(34),""))</f>
        <v>RIDER_COUNTRY="GER"</v>
      </c>
      <c r="D2752" t="str">
        <f>CONCATENATE(riders!D$1, "=",IF(TYPE(riders!D2752)=2,CHAR(34),""),riders!D2752,IF(TYPE(riders!D2752)=2,CHAR(34),""))</f>
        <v>RIDER_INFO="http://www.letour.com/le-tour/2014/us/riders/iam-cycling/kluge-roger.html"</v>
      </c>
    </row>
    <row r="2753" spans="1:4" x14ac:dyDescent="0.25">
      <c r="A2753" t="str">
        <f>CONCATENATE(riders!A$1, "=",IF(TYPE(riders!A2753)=2,CHAR(34),""),riders!A2753,IF(TYPE(riders!A2753)=2,CHAR(34),""))</f>
        <v>RIDER_NUMBER=3057</v>
      </c>
      <c r="B2753" t="str">
        <f>CONCATENATE(riders!B$1, "=",IF(TYPE(riders!B2753)=2,CHAR(34),""),riders!B2753,IF(TYPE(riders!B2753)=2,CHAR(34),""))</f>
        <v>RIDER_NAME="PINEAU Jérôme"</v>
      </c>
      <c r="C2753" t="str">
        <f>CONCATENATE(riders!C$1, "=",IF(TYPE(riders!C2753)=2,CHAR(34),""),riders!C2753,IF(TYPE(riders!C2753)=2,CHAR(34),""))</f>
        <v>RIDER_COUNTRY="FRA"</v>
      </c>
      <c r="D2753" t="str">
        <f>CONCATENATE(riders!D$1, "=",IF(TYPE(riders!D2753)=2,CHAR(34),""),riders!D2753,IF(TYPE(riders!D2753)=2,CHAR(34),""))</f>
        <v>RIDER_INFO="http://www.letour.com/le-tour/2014/us/riders/iam-cycling/pineau-jerome.html"</v>
      </c>
    </row>
    <row r="2754" spans="1:4" x14ac:dyDescent="0.25">
      <c r="A2754" t="str">
        <f>CONCATENATE(riders!A$1, "=",IF(TYPE(riders!A2754)=2,CHAR(34),""),riders!A2754,IF(TYPE(riders!A2754)=2,CHAR(34),""))</f>
        <v>RIDER_NUMBER=3058</v>
      </c>
      <c r="B2754" t="str">
        <f>CONCATENATE(riders!B$1, "=",IF(TYPE(riders!B2754)=2,CHAR(34),""),riders!B2754,IF(TYPE(riders!B2754)=2,CHAR(34),""))</f>
        <v>RIDER_NAME="REICHENBACH Sébastien"</v>
      </c>
      <c r="C2754" t="str">
        <f>CONCATENATE(riders!C$1, "=",IF(TYPE(riders!C2754)=2,CHAR(34),""),riders!C2754,IF(TYPE(riders!C2754)=2,CHAR(34),""))</f>
        <v>RIDER_COUNTRY="SUI"</v>
      </c>
      <c r="D2754" t="str">
        <f>CONCATENATE(riders!D$1, "=",IF(TYPE(riders!D2754)=2,CHAR(34),""),riders!D2754,IF(TYPE(riders!D2754)=2,CHAR(34),""))</f>
        <v>RIDER_INFO="http://www.letour.com/le-tour/2014/us/riders/iam-cycling/reichenbach-sebastien.html"</v>
      </c>
    </row>
    <row r="2755" spans="1:4" x14ac:dyDescent="0.25">
      <c r="A2755" t="str">
        <f>CONCATENATE(riders!A$1, "=",IF(TYPE(riders!A2755)=2,CHAR(34),""),riders!A2755,IF(TYPE(riders!A2755)=2,CHAR(34),""))</f>
        <v>RIDER_NUMBER=3059</v>
      </c>
      <c r="B2755" t="str">
        <f>CONCATENATE(riders!B$1, "=",IF(TYPE(riders!B2755)=2,CHAR(34),""),riders!B2755,IF(TYPE(riders!B2755)=2,CHAR(34),""))</f>
        <v>RIDER_NAME="WYSS Marcel"</v>
      </c>
      <c r="C2755" t="str">
        <f>CONCATENATE(riders!C$1, "=",IF(TYPE(riders!C2755)=2,CHAR(34),""),riders!C2755,IF(TYPE(riders!C2755)=2,CHAR(34),""))</f>
        <v>RIDER_COUNTRY="SUI"</v>
      </c>
      <c r="D2755" t="str">
        <f>CONCATENATE(riders!D$1, "=",IF(TYPE(riders!D2755)=2,CHAR(34),""),riders!D2755,IF(TYPE(riders!D2755)=2,CHAR(34),""))</f>
        <v>RIDER_INFO="http://www.letour.com/le-tour/2014/us/riders/iam-cycling/wyss-marcel.html"</v>
      </c>
    </row>
    <row r="2756" spans="1:4" x14ac:dyDescent="0.25">
      <c r="A2756" t="str">
        <f>CONCATENATE(riders!A$1, "=",IF(TYPE(riders!A2756)=2,CHAR(34),""),riders!A2756,IF(TYPE(riders!A2756)=2,CHAR(34),""))</f>
        <v>RIDER_NUMBER=3061</v>
      </c>
      <c r="B2756" t="str">
        <f>CONCATENATE(riders!B$1, "=",IF(TYPE(riders!B2756)=2,CHAR(34),""),riders!B2756,IF(TYPE(riders!B2756)=2,CHAR(34),""))</f>
        <v>RIDER_NAME="KONIG Leopold"</v>
      </c>
      <c r="C2756" t="str">
        <f>CONCATENATE(riders!C$1, "=",IF(TYPE(riders!C2756)=2,CHAR(34),""),riders!C2756,IF(TYPE(riders!C2756)=2,CHAR(34),""))</f>
        <v>RIDER_COUNTRY="CZE"</v>
      </c>
      <c r="D2756" t="str">
        <f>CONCATENATE(riders!D$1, "=",IF(TYPE(riders!D2756)=2,CHAR(34),""),riders!D2756,IF(TYPE(riders!D2756)=2,CHAR(34),""))</f>
        <v>RIDER_INFO="http://www.letour.com/le-tour/2014/us/riders/team-netapp-endura/konig-leopold.html"</v>
      </c>
    </row>
    <row r="2757" spans="1:4" x14ac:dyDescent="0.25">
      <c r="A2757" t="str">
        <f>CONCATENATE(riders!A$1, "=",IF(TYPE(riders!A2757)=2,CHAR(34),""),riders!A2757,IF(TYPE(riders!A2757)=2,CHAR(34),""))</f>
        <v>RIDER_NUMBER=3062</v>
      </c>
      <c r="B2757" t="str">
        <f>CONCATENATE(riders!B$1, "=",IF(TYPE(riders!B2757)=2,CHAR(34),""),riders!B2757,IF(TYPE(riders!B2757)=2,CHAR(34),""))</f>
        <v>RIDER_NAME="BARTA Jan"</v>
      </c>
      <c r="C2757" t="str">
        <f>CONCATENATE(riders!C$1, "=",IF(TYPE(riders!C2757)=2,CHAR(34),""),riders!C2757,IF(TYPE(riders!C2757)=2,CHAR(34),""))</f>
        <v>RIDER_COUNTRY="CZE"</v>
      </c>
      <c r="D2757" t="str">
        <f>CONCATENATE(riders!D$1, "=",IF(TYPE(riders!D2757)=2,CHAR(34),""),riders!D2757,IF(TYPE(riders!D2757)=2,CHAR(34),""))</f>
        <v>RIDER_INFO="http://www.letour.com/le-tour/2014/us/riders/team-netapp-endura/barta-jan.html"</v>
      </c>
    </row>
    <row r="2758" spans="1:4" x14ac:dyDescent="0.25">
      <c r="A2758" t="str">
        <f>CONCATENATE(riders!A$1, "=",IF(TYPE(riders!A2758)=2,CHAR(34),""),riders!A2758,IF(TYPE(riders!A2758)=2,CHAR(34),""))</f>
        <v>RIDER_NUMBER=3063</v>
      </c>
      <c r="B2758" t="str">
        <f>CONCATENATE(riders!B$1, "=",IF(TYPE(riders!B2758)=2,CHAR(34),""),riders!B2758,IF(TYPE(riders!B2758)=2,CHAR(34),""))</f>
        <v>RIDER_NAME="DE LA CRUZ MELGAREJO David"</v>
      </c>
      <c r="C2758" t="str">
        <f>CONCATENATE(riders!C$1, "=",IF(TYPE(riders!C2758)=2,CHAR(34),""),riders!C2758,IF(TYPE(riders!C2758)=2,CHAR(34),""))</f>
        <v>RIDER_COUNTRY="ESP"</v>
      </c>
      <c r="D2758" t="str">
        <f>CONCATENATE(riders!D$1, "=",IF(TYPE(riders!D2758)=2,CHAR(34),""),riders!D2758,IF(TYPE(riders!D2758)=2,CHAR(34),""))</f>
        <v>RIDER_INFO="http://www.letour.com/le-tour/2014/us/riders/team-netapp-endura/de-la-cruz-melgarejo-david.html"</v>
      </c>
    </row>
    <row r="2759" spans="1:4" x14ac:dyDescent="0.25">
      <c r="A2759" t="str">
        <f>CONCATENATE(riders!A$1, "=",IF(TYPE(riders!A2759)=2,CHAR(34),""),riders!A2759,IF(TYPE(riders!A2759)=2,CHAR(34),""))</f>
        <v>RIDER_NUMBER=3064</v>
      </c>
      <c r="B2759" t="str">
        <f>CONCATENATE(riders!B$1, "=",IF(TYPE(riders!B2759)=2,CHAR(34),""),riders!B2759,IF(TYPE(riders!B2759)=2,CHAR(34),""))</f>
        <v>RIDER_NAME="DEMPSTER Zakkari"</v>
      </c>
      <c r="C2759" t="str">
        <f>CONCATENATE(riders!C$1, "=",IF(TYPE(riders!C2759)=2,CHAR(34),""),riders!C2759,IF(TYPE(riders!C2759)=2,CHAR(34),""))</f>
        <v>RIDER_COUNTRY="AUS"</v>
      </c>
      <c r="D2759" t="str">
        <f>CONCATENATE(riders!D$1, "=",IF(TYPE(riders!D2759)=2,CHAR(34),""),riders!D2759,IF(TYPE(riders!D2759)=2,CHAR(34),""))</f>
        <v>RIDER_INFO="http://www.letour.com/le-tour/2014/us/riders/team-netapp-endura/dempster-zakkari.html"</v>
      </c>
    </row>
    <row r="2760" spans="1:4" x14ac:dyDescent="0.25">
      <c r="A2760" t="str">
        <f>CONCATENATE(riders!A$1, "=",IF(TYPE(riders!A2760)=2,CHAR(34),""),riders!A2760,IF(TYPE(riders!A2760)=2,CHAR(34),""))</f>
        <v>RIDER_NUMBER=3065</v>
      </c>
      <c r="B2760" t="str">
        <f>CONCATENATE(riders!B$1, "=",IF(TYPE(riders!B2760)=2,CHAR(34),""),riders!B2760,IF(TYPE(riders!B2760)=2,CHAR(34),""))</f>
        <v>RIDER_NAME="HUZARSKI Bartosz"</v>
      </c>
      <c r="C2760" t="str">
        <f>CONCATENATE(riders!C$1, "=",IF(TYPE(riders!C2760)=2,CHAR(34),""),riders!C2760,IF(TYPE(riders!C2760)=2,CHAR(34),""))</f>
        <v>RIDER_COUNTRY="POL"</v>
      </c>
      <c r="D2760" t="str">
        <f>CONCATENATE(riders!D$1, "=",IF(TYPE(riders!D2760)=2,CHAR(34),""),riders!D2760,IF(TYPE(riders!D2760)=2,CHAR(34),""))</f>
        <v>RIDER_INFO="http://www.letour.com/le-tour/2014/us/riders/team-netapp-endura/huzarski-bartosz.html"</v>
      </c>
    </row>
    <row r="2761" spans="1:4" x14ac:dyDescent="0.25">
      <c r="A2761" t="str">
        <f>CONCATENATE(riders!A$1, "=",IF(TYPE(riders!A2761)=2,CHAR(34),""),riders!A2761,IF(TYPE(riders!A2761)=2,CHAR(34),""))</f>
        <v>RIDER_NUMBER=3066</v>
      </c>
      <c r="B2761" t="str">
        <f>CONCATENATE(riders!B$1, "=",IF(TYPE(riders!B2761)=2,CHAR(34),""),riders!B2761,IF(TYPE(riders!B2761)=2,CHAR(34),""))</f>
        <v>RIDER_NAME="MACHADO Tiago"</v>
      </c>
      <c r="C2761" t="str">
        <f>CONCATENATE(riders!C$1, "=",IF(TYPE(riders!C2761)=2,CHAR(34),""),riders!C2761,IF(TYPE(riders!C2761)=2,CHAR(34),""))</f>
        <v>RIDER_COUNTRY="POR"</v>
      </c>
      <c r="D2761" t="str">
        <f>CONCATENATE(riders!D$1, "=",IF(TYPE(riders!D2761)=2,CHAR(34),""),riders!D2761,IF(TYPE(riders!D2761)=2,CHAR(34),""))</f>
        <v>RIDER_INFO="http://www.letour.com/le-tour/2014/us/riders/team-netapp-endura/machado-tiago.html"</v>
      </c>
    </row>
    <row r="2762" spans="1:4" x14ac:dyDescent="0.25">
      <c r="A2762" t="str">
        <f>CONCATENATE(riders!A$1, "=",IF(TYPE(riders!A2762)=2,CHAR(34),""),riders!A2762,IF(TYPE(riders!A2762)=2,CHAR(34),""))</f>
        <v>RIDER_NUMBER=3067</v>
      </c>
      <c r="B2762" t="str">
        <f>CONCATENATE(riders!B$1, "=",IF(TYPE(riders!B2762)=2,CHAR(34),""),riders!B2762,IF(TYPE(riders!B2762)=2,CHAR(34),""))</f>
        <v>RIDER_NAME="PIMENTA COSTA MENDES José"</v>
      </c>
      <c r="C2762" t="str">
        <f>CONCATENATE(riders!C$1, "=",IF(TYPE(riders!C2762)=2,CHAR(34),""),riders!C2762,IF(TYPE(riders!C2762)=2,CHAR(34),""))</f>
        <v>RIDER_COUNTRY="POR"</v>
      </c>
      <c r="D2762" t="str">
        <f>CONCATENATE(riders!D$1, "=",IF(TYPE(riders!D2762)=2,CHAR(34),""),riders!D2762,IF(TYPE(riders!D2762)=2,CHAR(34),""))</f>
        <v>RIDER_INFO="http://www.letour.com/le-tour/2014/us/riders/team-netapp-endura/pimenta-costa-mendes-jose.html"</v>
      </c>
    </row>
    <row r="2763" spans="1:4" x14ac:dyDescent="0.25">
      <c r="A2763" t="str">
        <f>CONCATENATE(riders!A$1, "=",IF(TYPE(riders!A2763)=2,CHAR(34),""),riders!A2763,IF(TYPE(riders!A2763)=2,CHAR(34),""))</f>
        <v>RIDER_NUMBER=3068</v>
      </c>
      <c r="B2763" t="str">
        <f>CONCATENATE(riders!B$1, "=",IF(TYPE(riders!B2763)=2,CHAR(34),""),riders!B2763,IF(TYPE(riders!B2763)=2,CHAR(34),""))</f>
        <v>RIDER_NAME="SCHILLINGER Andreas"</v>
      </c>
      <c r="C2763" t="str">
        <f>CONCATENATE(riders!C$1, "=",IF(TYPE(riders!C2763)=2,CHAR(34),""),riders!C2763,IF(TYPE(riders!C2763)=2,CHAR(34),""))</f>
        <v>RIDER_COUNTRY="GER"</v>
      </c>
      <c r="D2763" t="str">
        <f>CONCATENATE(riders!D$1, "=",IF(TYPE(riders!D2763)=2,CHAR(34),""),riders!D2763,IF(TYPE(riders!D2763)=2,CHAR(34),""))</f>
        <v>RIDER_INFO="http://www.letour.com/le-tour/2014/us/riders/team-netapp-endura/schillinger-andreas.html"</v>
      </c>
    </row>
    <row r="2764" spans="1:4" x14ac:dyDescent="0.25">
      <c r="A2764" t="str">
        <f>CONCATENATE(riders!A$1, "=",IF(TYPE(riders!A2764)=2,CHAR(34),""),riders!A2764,IF(TYPE(riders!A2764)=2,CHAR(34),""))</f>
        <v>RIDER_NUMBER=3069</v>
      </c>
      <c r="B2764" t="str">
        <f>CONCATENATE(riders!B$1, "=",IF(TYPE(riders!B2764)=2,CHAR(34),""),riders!B2764,IF(TYPE(riders!B2764)=2,CHAR(34),""))</f>
        <v>RIDER_NAME="VOSS Paul"</v>
      </c>
      <c r="C2764" t="str">
        <f>CONCATENATE(riders!C$1, "=",IF(TYPE(riders!C2764)=2,CHAR(34),""),riders!C2764,IF(TYPE(riders!C2764)=2,CHAR(34),""))</f>
        <v>RIDER_COUNTRY="GER"</v>
      </c>
      <c r="D2764" t="str">
        <f>CONCATENATE(riders!D$1, "=",IF(TYPE(riders!D2764)=2,CHAR(34),""),riders!D2764,IF(TYPE(riders!D2764)=2,CHAR(34),""))</f>
        <v>RIDER_INFO="http://www.letour.com/le-tour/2014/us/riders/team-netapp-endura/voss-paul.html"</v>
      </c>
    </row>
    <row r="2765" spans="1:4" x14ac:dyDescent="0.25">
      <c r="A2765" t="str">
        <f>CONCATENATE(riders!A$1, "=",IF(TYPE(riders!A2765)=2,CHAR(34),""),riders!A2765,IF(TYPE(riders!A2765)=2,CHAR(34),""))</f>
        <v>RIDER_NUMBER=3071</v>
      </c>
      <c r="B2765" t="str">
        <f>CONCATENATE(riders!B$1, "=",IF(TYPE(riders!B2765)=2,CHAR(34),""),riders!B2765,IF(TYPE(riders!B2765)=2,CHAR(34),""))</f>
        <v>RIDER_NAME="FEILLU Brice"</v>
      </c>
      <c r="C2765" t="str">
        <f>CONCATENATE(riders!C$1, "=",IF(TYPE(riders!C2765)=2,CHAR(34),""),riders!C2765,IF(TYPE(riders!C2765)=2,CHAR(34),""))</f>
        <v>RIDER_COUNTRY="FRA"</v>
      </c>
      <c r="D2765" t="str">
        <f>CONCATENATE(riders!D$1, "=",IF(TYPE(riders!D2765)=2,CHAR(34),""),riders!D2765,IF(TYPE(riders!D2765)=2,CHAR(34),""))</f>
        <v>RIDER_INFO="http://www.letour.com/le-tour/2014/us/riders/bretagne-seche-environnement/feillu-brice.html"</v>
      </c>
    </row>
    <row r="2766" spans="1:4" x14ac:dyDescent="0.25">
      <c r="A2766" t="str">
        <f>CONCATENATE(riders!A$1, "=",IF(TYPE(riders!A2766)=2,CHAR(34),""),riders!A2766,IF(TYPE(riders!A2766)=2,CHAR(34),""))</f>
        <v>RIDER_NUMBER=3072</v>
      </c>
      <c r="B2766" t="str">
        <f>CONCATENATE(riders!B$1, "=",IF(TYPE(riders!B2766)=2,CHAR(34),""),riders!B2766,IF(TYPE(riders!B2766)=2,CHAR(34),""))</f>
        <v>RIDER_NAME="BIDEAU Jean-Marc"</v>
      </c>
      <c r="C2766" t="str">
        <f>CONCATENATE(riders!C$1, "=",IF(TYPE(riders!C2766)=2,CHAR(34),""),riders!C2766,IF(TYPE(riders!C2766)=2,CHAR(34),""))</f>
        <v>RIDER_COUNTRY="FRA"</v>
      </c>
      <c r="D2766" t="str">
        <f>CONCATENATE(riders!D$1, "=",IF(TYPE(riders!D2766)=2,CHAR(34),""),riders!D2766,IF(TYPE(riders!D2766)=2,CHAR(34),""))</f>
        <v>RIDER_INFO="http://www.letour.com/le-tour/2014/us/riders/bretagne-seche-environnement/bideau-jean-marc.html"</v>
      </c>
    </row>
    <row r="2767" spans="1:4" x14ac:dyDescent="0.25">
      <c r="A2767" t="str">
        <f>CONCATENATE(riders!A$1, "=",IF(TYPE(riders!A2767)=2,CHAR(34),""),riders!A2767,IF(TYPE(riders!A2767)=2,CHAR(34),""))</f>
        <v>RIDER_NUMBER=3073</v>
      </c>
      <c r="B2767" t="str">
        <f>CONCATENATE(riders!B$1, "=",IF(TYPE(riders!B2767)=2,CHAR(34),""),riders!B2767,IF(TYPE(riders!B2767)=2,CHAR(34),""))</f>
        <v>RIDER_NAME="DELAPLACE Anthony"</v>
      </c>
      <c r="C2767" t="str">
        <f>CONCATENATE(riders!C$1, "=",IF(TYPE(riders!C2767)=2,CHAR(34),""),riders!C2767,IF(TYPE(riders!C2767)=2,CHAR(34),""))</f>
        <v>RIDER_COUNTRY="FRA"</v>
      </c>
      <c r="D2767" t="str">
        <f>CONCATENATE(riders!D$1, "=",IF(TYPE(riders!D2767)=2,CHAR(34),""),riders!D2767,IF(TYPE(riders!D2767)=2,CHAR(34),""))</f>
        <v>RIDER_INFO="http://www.letour.com/le-tour/2014/us/riders/bretagne-seche-environnement/delaplace-anthony.html"</v>
      </c>
    </row>
    <row r="2768" spans="1:4" x14ac:dyDescent="0.25">
      <c r="A2768" t="str">
        <f>CONCATENATE(riders!A$1, "=",IF(TYPE(riders!A2768)=2,CHAR(34),""),riders!A2768,IF(TYPE(riders!A2768)=2,CHAR(34),""))</f>
        <v>RIDER_NUMBER=3074</v>
      </c>
      <c r="B2768" t="str">
        <f>CONCATENATE(riders!B$1, "=",IF(TYPE(riders!B2768)=2,CHAR(34),""),riders!B2768,IF(TYPE(riders!B2768)=2,CHAR(34),""))</f>
        <v>RIDER_NAME="FEILLU Romain"</v>
      </c>
      <c r="C2768" t="str">
        <f>CONCATENATE(riders!C$1, "=",IF(TYPE(riders!C2768)=2,CHAR(34),""),riders!C2768,IF(TYPE(riders!C2768)=2,CHAR(34),""))</f>
        <v>RIDER_COUNTRY="FRA"</v>
      </c>
      <c r="D2768" t="str">
        <f>CONCATENATE(riders!D$1, "=",IF(TYPE(riders!D2768)=2,CHAR(34),""),riders!D2768,IF(TYPE(riders!D2768)=2,CHAR(34),""))</f>
        <v>RIDER_INFO="http://www.letour.com/le-tour/2014/us/riders/bretagne-seche-environnement/feillu-romain.html"</v>
      </c>
    </row>
    <row r="2769" spans="1:4" x14ac:dyDescent="0.25">
      <c r="A2769" t="str">
        <f>CONCATENATE(riders!A$1, "=",IF(TYPE(riders!A2769)=2,CHAR(34),""),riders!A2769,IF(TYPE(riders!A2769)=2,CHAR(34),""))</f>
        <v>RIDER_NUMBER=3075</v>
      </c>
      <c r="B2769" t="str">
        <f>CONCATENATE(riders!B$1, "=",IF(TYPE(riders!B2769)=2,CHAR(34),""),riders!B2769,IF(TYPE(riders!B2769)=2,CHAR(34),""))</f>
        <v>RIDER_NAME="FONSECA Armindo"</v>
      </c>
      <c r="C2769" t="str">
        <f>CONCATENATE(riders!C$1, "=",IF(TYPE(riders!C2769)=2,CHAR(34),""),riders!C2769,IF(TYPE(riders!C2769)=2,CHAR(34),""))</f>
        <v>RIDER_COUNTRY="FRA"</v>
      </c>
      <c r="D2769" t="str">
        <f>CONCATENATE(riders!D$1, "=",IF(TYPE(riders!D2769)=2,CHAR(34),""),riders!D2769,IF(TYPE(riders!D2769)=2,CHAR(34),""))</f>
        <v>RIDER_INFO="http://www.letour.com/le-tour/2014/us/riders/bretagne-seche-environnement/fonseca-armindo.html"</v>
      </c>
    </row>
    <row r="2770" spans="1:4" x14ac:dyDescent="0.25">
      <c r="A2770" t="str">
        <f>CONCATENATE(riders!A$1, "=",IF(TYPE(riders!A2770)=2,CHAR(34),""),riders!A2770,IF(TYPE(riders!A2770)=2,CHAR(34),""))</f>
        <v>RIDER_NUMBER=3076</v>
      </c>
      <c r="B2770" t="str">
        <f>CONCATENATE(riders!B$1, "=",IF(TYPE(riders!B2770)=2,CHAR(34),""),riders!B2770,IF(TYPE(riders!B2770)=2,CHAR(34),""))</f>
        <v>RIDER_NAME="GERARD Arnaud"</v>
      </c>
      <c r="C2770" t="str">
        <f>CONCATENATE(riders!C$1, "=",IF(TYPE(riders!C2770)=2,CHAR(34),""),riders!C2770,IF(TYPE(riders!C2770)=2,CHAR(34),""))</f>
        <v>RIDER_COUNTRY="FRA"</v>
      </c>
      <c r="D2770" t="str">
        <f>CONCATENATE(riders!D$1, "=",IF(TYPE(riders!D2770)=2,CHAR(34),""),riders!D2770,IF(TYPE(riders!D2770)=2,CHAR(34),""))</f>
        <v>RIDER_INFO="http://www.letour.com/le-tour/2014/us/riders/bretagne-seche-environnement/gerard-arnaud.html"</v>
      </c>
    </row>
    <row r="2771" spans="1:4" x14ac:dyDescent="0.25">
      <c r="A2771" t="str">
        <f>CONCATENATE(riders!A$1, "=",IF(TYPE(riders!A2771)=2,CHAR(34),""),riders!A2771,IF(TYPE(riders!A2771)=2,CHAR(34),""))</f>
        <v>RIDER_NUMBER=3077</v>
      </c>
      <c r="B2771" t="str">
        <f>CONCATENATE(riders!B$1, "=",IF(TYPE(riders!B2771)=2,CHAR(34),""),riders!B2771,IF(TYPE(riders!B2771)=2,CHAR(34),""))</f>
        <v>RIDER_NAME="GUILLOU Florian"</v>
      </c>
      <c r="C2771" t="str">
        <f>CONCATENATE(riders!C$1, "=",IF(TYPE(riders!C2771)=2,CHAR(34),""),riders!C2771,IF(TYPE(riders!C2771)=2,CHAR(34),""))</f>
        <v>RIDER_COUNTRY="FRA"</v>
      </c>
      <c r="D2771" t="str">
        <f>CONCATENATE(riders!D$1, "=",IF(TYPE(riders!D2771)=2,CHAR(34),""),riders!D2771,IF(TYPE(riders!D2771)=2,CHAR(34),""))</f>
        <v>RIDER_INFO="http://www.letour.com/le-tour/2014/us/riders/bretagne-seche-environnement/guillou-florian.html"</v>
      </c>
    </row>
    <row r="2772" spans="1:4" x14ac:dyDescent="0.25">
      <c r="A2772" t="str">
        <f>CONCATENATE(riders!A$1, "=",IF(TYPE(riders!A2772)=2,CHAR(34),""),riders!A2772,IF(TYPE(riders!A2772)=2,CHAR(34),""))</f>
        <v>RIDER_NUMBER=3078</v>
      </c>
      <c r="B2772" t="str">
        <f>CONCATENATE(riders!B$1, "=",IF(TYPE(riders!B2772)=2,CHAR(34),""),riders!B2772,IF(TYPE(riders!B2772)=2,CHAR(34),""))</f>
        <v>RIDER_NAME="JARRIER Benoit"</v>
      </c>
      <c r="C2772" t="str">
        <f>CONCATENATE(riders!C$1, "=",IF(TYPE(riders!C2772)=2,CHAR(34),""),riders!C2772,IF(TYPE(riders!C2772)=2,CHAR(34),""))</f>
        <v>RIDER_COUNTRY="FRA"</v>
      </c>
      <c r="D2772" t="str">
        <f>CONCATENATE(riders!D$1, "=",IF(TYPE(riders!D2772)=2,CHAR(34),""),riders!D2772,IF(TYPE(riders!D2772)=2,CHAR(34),""))</f>
        <v>RIDER_INFO="http://www.letour.com/le-tour/2014/us/riders/bretagne-seche-environnement/jarrier-benoit.html"</v>
      </c>
    </row>
    <row r="2773" spans="1:4" x14ac:dyDescent="0.25">
      <c r="A2773" t="str">
        <f>CONCATENATE(riders!A$1, "=",IF(TYPE(riders!A2773)=2,CHAR(34),""),riders!A2773,IF(TYPE(riders!A2773)=2,CHAR(34),""))</f>
        <v>RIDER_NUMBER=3079</v>
      </c>
      <c r="B2773" t="str">
        <f>CONCATENATE(riders!B$1, "=",IF(TYPE(riders!B2773)=2,CHAR(34),""),riders!B2773,IF(TYPE(riders!B2773)=2,CHAR(34),""))</f>
        <v>RIDER_NAME="VACHON Florian"</v>
      </c>
      <c r="C2773" t="str">
        <f>CONCATENATE(riders!C$1, "=",IF(TYPE(riders!C2773)=2,CHAR(34),""),riders!C2773,IF(TYPE(riders!C2773)=2,CHAR(34),""))</f>
        <v>RIDER_COUNTRY="FRA"</v>
      </c>
      <c r="D2773" t="str">
        <f>CONCATENATE(riders!D$1, "=",IF(TYPE(riders!D2773)=2,CHAR(34),""),riders!D2773,IF(TYPE(riders!D2773)=2,CHAR(34),""))</f>
        <v>RIDER_INFO="http://www.letour.com/le-tour/2014/us/riders/bretagne-seche-environnement/vachon-florian.html"</v>
      </c>
    </row>
    <row r="2774" spans="1:4" x14ac:dyDescent="0.25">
      <c r="A2774" t="str">
        <f>CONCATENATE(riders!A$1, "=",IF(TYPE(riders!A2774)=2,CHAR(34),""),riders!A2774,IF(TYPE(riders!A2774)=2,CHAR(34),""))</f>
        <v>RIDER_NUMBER=3081</v>
      </c>
      <c r="B2774" t="str">
        <f>CONCATENATE(riders!B$1, "=",IF(TYPE(riders!B2774)=2,CHAR(34),""),riders!B2774,IF(TYPE(riders!B2774)=2,CHAR(34),""))</f>
        <v>RIDER_NAME="FROOME Christopher"</v>
      </c>
      <c r="C2774" t="str">
        <f>CONCATENATE(riders!C$1, "=",IF(TYPE(riders!C2774)=2,CHAR(34),""),riders!C2774,IF(TYPE(riders!C2774)=2,CHAR(34),""))</f>
        <v>RIDER_COUNTRY="GBR"</v>
      </c>
      <c r="D2774" t="str">
        <f>CONCATENATE(riders!D$1, "=",IF(TYPE(riders!D2774)=2,CHAR(34),""),riders!D2774,IF(TYPE(riders!D2774)=2,CHAR(34),""))</f>
        <v>RIDER_INFO="http://www.letour.com/le-tour/2014/us/riders/team-sky/froome-christopher.html"</v>
      </c>
    </row>
    <row r="2775" spans="1:4" x14ac:dyDescent="0.25">
      <c r="A2775" t="str">
        <f>CONCATENATE(riders!A$1, "=",IF(TYPE(riders!A2775)=2,CHAR(34),""),riders!A2775,IF(TYPE(riders!A2775)=2,CHAR(34),""))</f>
        <v>RIDER_NUMBER=3082</v>
      </c>
      <c r="B2775" t="str">
        <f>CONCATENATE(riders!B$1, "=",IF(TYPE(riders!B2775)=2,CHAR(34),""),riders!B2775,IF(TYPE(riders!B2775)=2,CHAR(34),""))</f>
        <v>RIDER_NAME="EISEL Bernhard"</v>
      </c>
      <c r="C2775" t="str">
        <f>CONCATENATE(riders!C$1, "=",IF(TYPE(riders!C2775)=2,CHAR(34),""),riders!C2775,IF(TYPE(riders!C2775)=2,CHAR(34),""))</f>
        <v>RIDER_COUNTRY="AUT"</v>
      </c>
      <c r="D2775" t="str">
        <f>CONCATENATE(riders!D$1, "=",IF(TYPE(riders!D2775)=2,CHAR(34),""),riders!D2775,IF(TYPE(riders!D2775)=2,CHAR(34),""))</f>
        <v>RIDER_INFO="http://www.letour.com/le-tour/2014/us/riders/team-sky/eisel-bernhard.html"</v>
      </c>
    </row>
    <row r="2776" spans="1:4" x14ac:dyDescent="0.25">
      <c r="A2776" t="str">
        <f>CONCATENATE(riders!A$1, "=",IF(TYPE(riders!A2776)=2,CHAR(34),""),riders!A2776,IF(TYPE(riders!A2776)=2,CHAR(34),""))</f>
        <v>RIDER_NUMBER=3083</v>
      </c>
      <c r="B2776" t="str">
        <f>CONCATENATE(riders!B$1, "=",IF(TYPE(riders!B2776)=2,CHAR(34),""),riders!B2776,IF(TYPE(riders!B2776)=2,CHAR(34),""))</f>
        <v>RIDER_NAME="KIRYIENKA Vasili"</v>
      </c>
      <c r="C2776" t="str">
        <f>CONCATENATE(riders!C$1, "=",IF(TYPE(riders!C2776)=2,CHAR(34),""),riders!C2776,IF(TYPE(riders!C2776)=2,CHAR(34),""))</f>
        <v>RIDER_COUNTRY="BLR"</v>
      </c>
      <c r="D2776" t="str">
        <f>CONCATENATE(riders!D$1, "=",IF(TYPE(riders!D2776)=2,CHAR(34),""),riders!D2776,IF(TYPE(riders!D2776)=2,CHAR(34),""))</f>
        <v>RIDER_INFO="http://www.letour.com/le-tour/2014/us/riders/team-sky/kiryienka-vasili.html"</v>
      </c>
    </row>
    <row r="2777" spans="1:4" x14ac:dyDescent="0.25">
      <c r="A2777" t="str">
        <f>CONCATENATE(riders!A$1, "=",IF(TYPE(riders!A2777)=2,CHAR(34),""),riders!A2777,IF(TYPE(riders!A2777)=2,CHAR(34),""))</f>
        <v>RIDER_NUMBER=3084</v>
      </c>
      <c r="B2777" t="str">
        <f>CONCATENATE(riders!B$1, "=",IF(TYPE(riders!B2777)=2,CHAR(34),""),riders!B2777,IF(TYPE(riders!B2777)=2,CHAR(34),""))</f>
        <v>RIDER_NAME="LOPEZ GARCIA David"</v>
      </c>
      <c r="C2777" t="str">
        <f>CONCATENATE(riders!C$1, "=",IF(TYPE(riders!C2777)=2,CHAR(34),""),riders!C2777,IF(TYPE(riders!C2777)=2,CHAR(34),""))</f>
        <v>RIDER_COUNTRY="ESP"</v>
      </c>
      <c r="D2777" t="str">
        <f>CONCATENATE(riders!D$1, "=",IF(TYPE(riders!D2777)=2,CHAR(34),""),riders!D2777,IF(TYPE(riders!D2777)=2,CHAR(34),""))</f>
        <v>RIDER_INFO="http://www.letour.com/le-tour/2014/us/riders/team-sky/lopez-garcia-david.html"</v>
      </c>
    </row>
    <row r="2778" spans="1:4" x14ac:dyDescent="0.25">
      <c r="A2778" t="str">
        <f>CONCATENATE(riders!A$1, "=",IF(TYPE(riders!A2778)=2,CHAR(34),""),riders!A2778,IF(TYPE(riders!A2778)=2,CHAR(34),""))</f>
        <v>RIDER_NUMBER=3085</v>
      </c>
      <c r="B2778" t="str">
        <f>CONCATENATE(riders!B$1, "=",IF(TYPE(riders!B2778)=2,CHAR(34),""),riders!B2778,IF(TYPE(riders!B2778)=2,CHAR(34),""))</f>
        <v>RIDER_NAME="NIEVE ITURRALDE Mikel"</v>
      </c>
      <c r="C2778" t="str">
        <f>CONCATENATE(riders!C$1, "=",IF(TYPE(riders!C2778)=2,CHAR(34),""),riders!C2778,IF(TYPE(riders!C2778)=2,CHAR(34),""))</f>
        <v>RIDER_COUNTRY="ESP"</v>
      </c>
      <c r="D2778" t="str">
        <f>CONCATENATE(riders!D$1, "=",IF(TYPE(riders!D2778)=2,CHAR(34),""),riders!D2778,IF(TYPE(riders!D2778)=2,CHAR(34),""))</f>
        <v>RIDER_INFO="http://www.letour.com/le-tour/2014/us/riders/team-sky/nieve-iturralde-mikel.html"</v>
      </c>
    </row>
    <row r="2779" spans="1:4" x14ac:dyDescent="0.25">
      <c r="A2779" t="str">
        <f>CONCATENATE(riders!A$1, "=",IF(TYPE(riders!A2779)=2,CHAR(34),""),riders!A2779,IF(TYPE(riders!A2779)=2,CHAR(34),""))</f>
        <v>RIDER_NUMBER=3086</v>
      </c>
      <c r="B2779" t="str">
        <f>CONCATENATE(riders!B$1, "=",IF(TYPE(riders!B2779)=2,CHAR(34),""),riders!B2779,IF(TYPE(riders!B2779)=2,CHAR(34),""))</f>
        <v>RIDER_NAME="PATE Danny"</v>
      </c>
      <c r="C2779" t="str">
        <f>CONCATENATE(riders!C$1, "=",IF(TYPE(riders!C2779)=2,CHAR(34),""),riders!C2779,IF(TYPE(riders!C2779)=2,CHAR(34),""))</f>
        <v>RIDER_COUNTRY="USA"</v>
      </c>
      <c r="D2779" t="str">
        <f>CONCATENATE(riders!D$1, "=",IF(TYPE(riders!D2779)=2,CHAR(34),""),riders!D2779,IF(TYPE(riders!D2779)=2,CHAR(34),""))</f>
        <v>RIDER_INFO="http://www.letour.com/le-tour/2014/us/riders/team-sky/pate-danny.html"</v>
      </c>
    </row>
    <row r="2780" spans="1:4" x14ac:dyDescent="0.25">
      <c r="A2780" t="str">
        <f>CONCATENATE(riders!A$1, "=",IF(TYPE(riders!A2780)=2,CHAR(34),""),riders!A2780,IF(TYPE(riders!A2780)=2,CHAR(34),""))</f>
        <v>RIDER_NUMBER=3087</v>
      </c>
      <c r="B2780" t="str">
        <f>CONCATENATE(riders!B$1, "=",IF(TYPE(riders!B2780)=2,CHAR(34),""),riders!B2780,IF(TYPE(riders!B2780)=2,CHAR(34),""))</f>
        <v>RIDER_NAME="PORTE Richie"</v>
      </c>
      <c r="C2780" t="str">
        <f>CONCATENATE(riders!C$1, "=",IF(TYPE(riders!C2780)=2,CHAR(34),""),riders!C2780,IF(TYPE(riders!C2780)=2,CHAR(34),""))</f>
        <v>RIDER_COUNTRY="AUS"</v>
      </c>
      <c r="D2780" t="str">
        <f>CONCATENATE(riders!D$1, "=",IF(TYPE(riders!D2780)=2,CHAR(34),""),riders!D2780,IF(TYPE(riders!D2780)=2,CHAR(34),""))</f>
        <v>RIDER_INFO="http://www.letour.com/le-tour/2014/us/riders/team-sky/porte-richie.html"</v>
      </c>
    </row>
    <row r="2781" spans="1:4" x14ac:dyDescent="0.25">
      <c r="A2781" t="str">
        <f>CONCATENATE(riders!A$1, "=",IF(TYPE(riders!A2781)=2,CHAR(34),""),riders!A2781,IF(TYPE(riders!A2781)=2,CHAR(34),""))</f>
        <v>RIDER_NUMBER=3088</v>
      </c>
      <c r="B2781" t="str">
        <f>CONCATENATE(riders!B$1, "=",IF(TYPE(riders!B2781)=2,CHAR(34),""),riders!B2781,IF(TYPE(riders!B2781)=2,CHAR(34),""))</f>
        <v>RIDER_NAME="THOMAS Geraint"</v>
      </c>
      <c r="C2781" t="str">
        <f>CONCATENATE(riders!C$1, "=",IF(TYPE(riders!C2781)=2,CHAR(34),""),riders!C2781,IF(TYPE(riders!C2781)=2,CHAR(34),""))</f>
        <v>RIDER_COUNTRY="GBR"</v>
      </c>
      <c r="D2781" t="str">
        <f>CONCATENATE(riders!D$1, "=",IF(TYPE(riders!D2781)=2,CHAR(34),""),riders!D2781,IF(TYPE(riders!D2781)=2,CHAR(34),""))</f>
        <v>RIDER_INFO="http://www.letour.com/le-tour/2014/us/riders/team-sky/thomas-geraint.html"</v>
      </c>
    </row>
    <row r="2782" spans="1:4" x14ac:dyDescent="0.25">
      <c r="A2782" t="str">
        <f>CONCATENATE(riders!A$1, "=",IF(TYPE(riders!A2782)=2,CHAR(34),""),riders!A2782,IF(TYPE(riders!A2782)=2,CHAR(34),""))</f>
        <v>RIDER_NUMBER=3089</v>
      </c>
      <c r="B2782" t="str">
        <f>CONCATENATE(riders!B$1, "=",IF(TYPE(riders!B2782)=2,CHAR(34),""),riders!B2782,IF(TYPE(riders!B2782)=2,CHAR(34),""))</f>
        <v>RIDER_NAME="ZANDIO ECHAIDE Xabier"</v>
      </c>
      <c r="C2782" t="str">
        <f>CONCATENATE(riders!C$1, "=",IF(TYPE(riders!C2782)=2,CHAR(34),""),riders!C2782,IF(TYPE(riders!C2782)=2,CHAR(34),""))</f>
        <v>RIDER_COUNTRY="ESP"</v>
      </c>
      <c r="D2782" t="str">
        <f>CONCATENATE(riders!D$1, "=",IF(TYPE(riders!D2782)=2,CHAR(34),""),riders!D2782,IF(TYPE(riders!D2782)=2,CHAR(34),""))</f>
        <v>RIDER_INFO="http://www.letour.com/le-tour/2014/us/riders/team-sky/zandio-echaide-xabier.html"</v>
      </c>
    </row>
    <row r="2783" spans="1:4" x14ac:dyDescent="0.25">
      <c r="A2783" t="str">
        <f>CONCATENATE(riders!A$1, "=",IF(TYPE(riders!A2783)=2,CHAR(34),""),riders!A2783,IF(TYPE(riders!A2783)=2,CHAR(34),""))</f>
        <v>RIDER_NUMBER=3091</v>
      </c>
      <c r="B2783" t="str">
        <f>CONCATENATE(riders!B$1, "=",IF(TYPE(riders!B2783)=2,CHAR(34),""),riders!B2783,IF(TYPE(riders!B2783)=2,CHAR(34),""))</f>
        <v>RIDER_NAME="VALVERDE BELMONTE Alejandro"</v>
      </c>
      <c r="C2783" t="str">
        <f>CONCATENATE(riders!C$1, "=",IF(TYPE(riders!C2783)=2,CHAR(34),""),riders!C2783,IF(TYPE(riders!C2783)=2,CHAR(34),""))</f>
        <v>RIDER_COUNTRY="ESP"</v>
      </c>
      <c r="D2783" t="str">
        <f>CONCATENATE(riders!D$1, "=",IF(TYPE(riders!D2783)=2,CHAR(34),""),riders!D2783,IF(TYPE(riders!D2783)=2,CHAR(34),""))</f>
        <v>RIDER_INFO="http://www.letour.com/le-tour/2014/us/riders/movistar-team/valverde-belmonte-alejandro.html"</v>
      </c>
    </row>
    <row r="2784" spans="1:4" x14ac:dyDescent="0.25">
      <c r="A2784" t="str">
        <f>CONCATENATE(riders!A$1, "=",IF(TYPE(riders!A2784)=2,CHAR(34),""),riders!A2784,IF(TYPE(riders!A2784)=2,CHAR(34),""))</f>
        <v>RIDER_NUMBER=3092</v>
      </c>
      <c r="B2784" t="str">
        <f>CONCATENATE(riders!B$1, "=",IF(TYPE(riders!B2784)=2,CHAR(34),""),riders!B2784,IF(TYPE(riders!B2784)=2,CHAR(34),""))</f>
        <v>RIDER_NAME="ERVITI OLLO Imanol"</v>
      </c>
      <c r="C2784" t="str">
        <f>CONCATENATE(riders!C$1, "=",IF(TYPE(riders!C2784)=2,CHAR(34),""),riders!C2784,IF(TYPE(riders!C2784)=2,CHAR(34),""))</f>
        <v>RIDER_COUNTRY="ESP"</v>
      </c>
      <c r="D2784" t="str">
        <f>CONCATENATE(riders!D$1, "=",IF(TYPE(riders!D2784)=2,CHAR(34),""),riders!D2784,IF(TYPE(riders!D2784)=2,CHAR(34),""))</f>
        <v>RIDER_INFO="http://www.letour.com/le-tour/2014/us/riders/movistar-team/erviti-ollo-imanol.html"</v>
      </c>
    </row>
    <row r="2785" spans="1:4" x14ac:dyDescent="0.25">
      <c r="A2785" t="str">
        <f>CONCATENATE(riders!A$1, "=",IF(TYPE(riders!A2785)=2,CHAR(34),""),riders!A2785,IF(TYPE(riders!A2785)=2,CHAR(34),""))</f>
        <v>RIDER_NUMBER=3093</v>
      </c>
      <c r="B2785" t="str">
        <f>CONCATENATE(riders!B$1, "=",IF(TYPE(riders!B2785)=2,CHAR(34),""),riders!B2785,IF(TYPE(riders!B2785)=2,CHAR(34),""))</f>
        <v>RIDER_NAME="GADRET John"</v>
      </c>
      <c r="C2785" t="str">
        <f>CONCATENATE(riders!C$1, "=",IF(TYPE(riders!C2785)=2,CHAR(34),""),riders!C2785,IF(TYPE(riders!C2785)=2,CHAR(34),""))</f>
        <v>RIDER_COUNTRY="FRA"</v>
      </c>
      <c r="D2785" t="str">
        <f>CONCATENATE(riders!D$1, "=",IF(TYPE(riders!D2785)=2,CHAR(34),""),riders!D2785,IF(TYPE(riders!D2785)=2,CHAR(34),""))</f>
        <v>RIDER_INFO="http://www.letour.com/le-tour/2014/us/riders/movistar-team/gadret-john.html"</v>
      </c>
    </row>
    <row r="2786" spans="1:4" x14ac:dyDescent="0.25">
      <c r="A2786" t="str">
        <f>CONCATENATE(riders!A$1, "=",IF(TYPE(riders!A2786)=2,CHAR(34),""),riders!A2786,IF(TYPE(riders!A2786)=2,CHAR(34),""))</f>
        <v>RIDER_NUMBER=3094</v>
      </c>
      <c r="B2786" t="str">
        <f>CONCATENATE(riders!B$1, "=",IF(TYPE(riders!B2786)=2,CHAR(34),""),riders!B2786,IF(TYPE(riders!B2786)=2,CHAR(34),""))</f>
        <v>RIDER_NAME="HERRADA LOPEZ Jesus"</v>
      </c>
      <c r="C2786" t="str">
        <f>CONCATENATE(riders!C$1, "=",IF(TYPE(riders!C2786)=2,CHAR(34),""),riders!C2786,IF(TYPE(riders!C2786)=2,CHAR(34),""))</f>
        <v>RIDER_COUNTRY="ESP"</v>
      </c>
      <c r="D2786" t="str">
        <f>CONCATENATE(riders!D$1, "=",IF(TYPE(riders!D2786)=2,CHAR(34),""),riders!D2786,IF(TYPE(riders!D2786)=2,CHAR(34),""))</f>
        <v>RIDER_INFO="http://www.letour.com/le-tour/2014/us/riders/movistar-team/herrada-lopez-jesus.html"</v>
      </c>
    </row>
    <row r="2787" spans="1:4" x14ac:dyDescent="0.25">
      <c r="A2787" t="str">
        <f>CONCATENATE(riders!A$1, "=",IF(TYPE(riders!A2787)=2,CHAR(34),""),riders!A2787,IF(TYPE(riders!A2787)=2,CHAR(34),""))</f>
        <v>RIDER_NUMBER=3095</v>
      </c>
      <c r="B2787" t="str">
        <f>CONCATENATE(riders!B$1, "=",IF(TYPE(riders!B2787)=2,CHAR(34),""),riders!B2787,IF(TYPE(riders!B2787)=2,CHAR(34),""))</f>
        <v>RIDER_NAME="INTXAUSTI Benat"</v>
      </c>
      <c r="C2787" t="str">
        <f>CONCATENATE(riders!C$1, "=",IF(TYPE(riders!C2787)=2,CHAR(34),""),riders!C2787,IF(TYPE(riders!C2787)=2,CHAR(34),""))</f>
        <v>RIDER_COUNTRY="ESP"</v>
      </c>
      <c r="D2787" t="str">
        <f>CONCATENATE(riders!D$1, "=",IF(TYPE(riders!D2787)=2,CHAR(34),""),riders!D2787,IF(TYPE(riders!D2787)=2,CHAR(34),""))</f>
        <v>RIDER_INFO="http://www.letour.com/le-tour/2014/us/riders/movistar-team/intxausti-benat.html"</v>
      </c>
    </row>
    <row r="2788" spans="1:4" x14ac:dyDescent="0.25">
      <c r="A2788" t="str">
        <f>CONCATENATE(riders!A$1, "=",IF(TYPE(riders!A2788)=2,CHAR(34),""),riders!A2788,IF(TYPE(riders!A2788)=2,CHAR(34),""))</f>
        <v>RIDER_NUMBER=3096</v>
      </c>
      <c r="B2788" t="str">
        <f>CONCATENATE(riders!B$1, "=",IF(TYPE(riders!B2788)=2,CHAR(34),""),riders!B2788,IF(TYPE(riders!B2788)=2,CHAR(34),""))</f>
        <v>RIDER_NAME="IZAGUIRRE INSAUSTI Jon"</v>
      </c>
      <c r="C2788" t="str">
        <f>CONCATENATE(riders!C$1, "=",IF(TYPE(riders!C2788)=2,CHAR(34),""),riders!C2788,IF(TYPE(riders!C2788)=2,CHAR(34),""))</f>
        <v>RIDER_COUNTRY="ESP"</v>
      </c>
      <c r="D2788" t="str">
        <f>CONCATENATE(riders!D$1, "=",IF(TYPE(riders!D2788)=2,CHAR(34),""),riders!D2788,IF(TYPE(riders!D2788)=2,CHAR(34),""))</f>
        <v>RIDER_INFO="http://www.letour.com/le-tour/2014/us/riders/movistar-team/izaguirre-insausti-jon.html"</v>
      </c>
    </row>
    <row r="2789" spans="1:4" x14ac:dyDescent="0.25">
      <c r="A2789" t="str">
        <f>CONCATENATE(riders!A$1, "=",IF(TYPE(riders!A2789)=2,CHAR(34),""),riders!A2789,IF(TYPE(riders!A2789)=2,CHAR(34),""))</f>
        <v>RIDER_NUMBER=3097</v>
      </c>
      <c r="B2789" t="str">
        <f>CONCATENATE(riders!B$1, "=",IF(TYPE(riders!B2789)=2,CHAR(34),""),riders!B2789,IF(TYPE(riders!B2789)=2,CHAR(34),""))</f>
        <v>RIDER_NAME="PLAZA MOLINA Ruben"</v>
      </c>
      <c r="C2789" t="str">
        <f>CONCATENATE(riders!C$1, "=",IF(TYPE(riders!C2789)=2,CHAR(34),""),riders!C2789,IF(TYPE(riders!C2789)=2,CHAR(34),""))</f>
        <v>RIDER_COUNTRY="ESP"</v>
      </c>
      <c r="D2789" t="str">
        <f>CONCATENATE(riders!D$1, "=",IF(TYPE(riders!D2789)=2,CHAR(34),""),riders!D2789,IF(TYPE(riders!D2789)=2,CHAR(34),""))</f>
        <v>RIDER_INFO="http://www.letour.com/le-tour/2014/us/riders/movistar-team/plaza-molina-ruben.html"</v>
      </c>
    </row>
    <row r="2790" spans="1:4" x14ac:dyDescent="0.25">
      <c r="A2790" t="str">
        <f>CONCATENATE(riders!A$1, "=",IF(TYPE(riders!A2790)=2,CHAR(34),""),riders!A2790,IF(TYPE(riders!A2790)=2,CHAR(34),""))</f>
        <v>RIDER_NUMBER=3098</v>
      </c>
      <c r="B2790" t="str">
        <f>CONCATENATE(riders!B$1, "=",IF(TYPE(riders!B2790)=2,CHAR(34),""),riders!B2790,IF(TYPE(riders!B2790)=2,CHAR(34),""))</f>
        <v>RIDER_NAME="ROJAS GIL José Joaquin"</v>
      </c>
      <c r="C2790" t="str">
        <f>CONCATENATE(riders!C$1, "=",IF(TYPE(riders!C2790)=2,CHAR(34),""),riders!C2790,IF(TYPE(riders!C2790)=2,CHAR(34),""))</f>
        <v>RIDER_COUNTRY="ESP"</v>
      </c>
      <c r="D2790" t="str">
        <f>CONCATENATE(riders!D$1, "=",IF(TYPE(riders!D2790)=2,CHAR(34),""),riders!D2790,IF(TYPE(riders!D2790)=2,CHAR(34),""))</f>
        <v>RIDER_INFO="http://www.letour.com/le-tour/2014/us/riders/movistar-team/rojas-gil-jose-joaquin.html"</v>
      </c>
    </row>
    <row r="2791" spans="1:4" x14ac:dyDescent="0.25">
      <c r="A2791" t="str">
        <f>CONCATENATE(riders!A$1, "=",IF(TYPE(riders!A2791)=2,CHAR(34),""),riders!A2791,IF(TYPE(riders!A2791)=2,CHAR(34),""))</f>
        <v>RIDER_NUMBER=3099</v>
      </c>
      <c r="B2791" t="str">
        <f>CONCATENATE(riders!B$1, "=",IF(TYPE(riders!B2791)=2,CHAR(34),""),riders!B2791,IF(TYPE(riders!B2791)=2,CHAR(34),""))</f>
        <v>RIDER_NAME="VISCONTI Giovanni"</v>
      </c>
      <c r="C2791" t="str">
        <f>CONCATENATE(riders!C$1, "=",IF(TYPE(riders!C2791)=2,CHAR(34),""),riders!C2791,IF(TYPE(riders!C2791)=2,CHAR(34),""))</f>
        <v>RIDER_COUNTRY="ITA"</v>
      </c>
      <c r="D2791" t="str">
        <f>CONCATENATE(riders!D$1, "=",IF(TYPE(riders!D2791)=2,CHAR(34),""),riders!D2791,IF(TYPE(riders!D2791)=2,CHAR(34),""))</f>
        <v>RIDER_INFO="http://www.letour.com/le-tour/2014/us/riders/movistar-team/visconti-giovanni.html"</v>
      </c>
    </row>
    <row r="2792" spans="1:4" x14ac:dyDescent="0.25">
      <c r="A2792" t="str">
        <f>CONCATENATE(riders!A$1, "=",IF(TYPE(riders!A2792)=2,CHAR(34),""),riders!A2792,IF(TYPE(riders!A2792)=2,CHAR(34),""))</f>
        <v>RIDER_NUMBER=3101</v>
      </c>
      <c r="B2792" t="str">
        <f>CONCATENATE(riders!B$1, "=",IF(TYPE(riders!B2792)=2,CHAR(34),""),riders!B2792,IF(TYPE(riders!B2792)=2,CHAR(34),""))</f>
        <v>RIDER_NAME="RODRIGUEZ Joaquim"</v>
      </c>
      <c r="C2792" t="str">
        <f>CONCATENATE(riders!C$1, "=",IF(TYPE(riders!C2792)=2,CHAR(34),""),riders!C2792,IF(TYPE(riders!C2792)=2,CHAR(34),""))</f>
        <v>RIDER_COUNTRY="ESP"</v>
      </c>
      <c r="D2792" t="str">
        <f>CONCATENATE(riders!D$1, "=",IF(TYPE(riders!D2792)=2,CHAR(34),""),riders!D2792,IF(TYPE(riders!D2792)=2,CHAR(34),""))</f>
        <v>RIDER_INFO="http://www.letour.com/le-tour/2014/us/riders/team-katusha/rodriguez-joaquim.html"</v>
      </c>
    </row>
    <row r="2793" spans="1:4" x14ac:dyDescent="0.25">
      <c r="A2793" t="str">
        <f>CONCATENATE(riders!A$1, "=",IF(TYPE(riders!A2793)=2,CHAR(34),""),riders!A2793,IF(TYPE(riders!A2793)=2,CHAR(34),""))</f>
        <v>RIDER_NUMBER=3102</v>
      </c>
      <c r="B2793" t="str">
        <f>CONCATENATE(riders!B$1, "=",IF(TYPE(riders!B2793)=2,CHAR(34),""),riders!B2793,IF(TYPE(riders!B2793)=2,CHAR(34),""))</f>
        <v>RIDER_NAME="ISAICHEV Vladimir"</v>
      </c>
      <c r="C2793" t="str">
        <f>CONCATENATE(riders!C$1, "=",IF(TYPE(riders!C2793)=2,CHAR(34),""),riders!C2793,IF(TYPE(riders!C2793)=2,CHAR(34),""))</f>
        <v>RIDER_COUNTRY="RUS"</v>
      </c>
      <c r="D2793" t="str">
        <f>CONCATENATE(riders!D$1, "=",IF(TYPE(riders!D2793)=2,CHAR(34),""),riders!D2793,IF(TYPE(riders!D2793)=2,CHAR(34),""))</f>
        <v>RIDER_INFO="http://www.letour.com/le-tour/2014/us/riders/team-katusha/isaichev-vladimir.html"</v>
      </c>
    </row>
    <row r="2794" spans="1:4" x14ac:dyDescent="0.25">
      <c r="A2794" t="str">
        <f>CONCATENATE(riders!A$1, "=",IF(TYPE(riders!A2794)=2,CHAR(34),""),riders!A2794,IF(TYPE(riders!A2794)=2,CHAR(34),""))</f>
        <v>RIDER_NUMBER=3103</v>
      </c>
      <c r="B2794" t="str">
        <f>CONCATENATE(riders!B$1, "=",IF(TYPE(riders!B2794)=2,CHAR(34),""),riders!B2794,IF(TYPE(riders!B2794)=2,CHAR(34),""))</f>
        <v>RIDER_NAME="KRISTOFF Alexander"</v>
      </c>
      <c r="C2794" t="str">
        <f>CONCATENATE(riders!C$1, "=",IF(TYPE(riders!C2794)=2,CHAR(34),""),riders!C2794,IF(TYPE(riders!C2794)=2,CHAR(34),""))</f>
        <v>RIDER_COUNTRY="NOR"</v>
      </c>
      <c r="D2794" t="str">
        <f>CONCATENATE(riders!D$1, "=",IF(TYPE(riders!D2794)=2,CHAR(34),""),riders!D2794,IF(TYPE(riders!D2794)=2,CHAR(34),""))</f>
        <v>RIDER_INFO="http://www.letour.com/le-tour/2014/us/riders/team-katusha/kristoff-alexander.html"</v>
      </c>
    </row>
    <row r="2795" spans="1:4" x14ac:dyDescent="0.25">
      <c r="A2795" t="str">
        <f>CONCATENATE(riders!A$1, "=",IF(TYPE(riders!A2795)=2,CHAR(34),""),riders!A2795,IF(TYPE(riders!A2795)=2,CHAR(34),""))</f>
        <v>RIDER_NUMBER=3104</v>
      </c>
      <c r="B2795" t="str">
        <f>CONCATENATE(riders!B$1, "=",IF(TYPE(riders!B2795)=2,CHAR(34),""),riders!B2795,IF(TYPE(riders!B2795)=2,CHAR(34),""))</f>
        <v>RIDER_NAME="PAOLINI Luca"</v>
      </c>
      <c r="C2795" t="str">
        <f>CONCATENATE(riders!C$1, "=",IF(TYPE(riders!C2795)=2,CHAR(34),""),riders!C2795,IF(TYPE(riders!C2795)=2,CHAR(34),""))</f>
        <v>RIDER_COUNTRY="ITA"</v>
      </c>
      <c r="D2795" t="str">
        <f>CONCATENATE(riders!D$1, "=",IF(TYPE(riders!D2795)=2,CHAR(34),""),riders!D2795,IF(TYPE(riders!D2795)=2,CHAR(34),""))</f>
        <v>RIDER_INFO="http://www.letour.com/le-tour/2014/us/riders/team-katusha/paolini-luca.html"</v>
      </c>
    </row>
    <row r="2796" spans="1:4" x14ac:dyDescent="0.25">
      <c r="A2796" t="str">
        <f>CONCATENATE(riders!A$1, "=",IF(TYPE(riders!A2796)=2,CHAR(34),""),riders!A2796,IF(TYPE(riders!A2796)=2,CHAR(34),""))</f>
        <v>RIDER_NUMBER=3105</v>
      </c>
      <c r="B2796" t="str">
        <f>CONCATENATE(riders!B$1, "=",IF(TYPE(riders!B2796)=2,CHAR(34),""),riders!B2796,IF(TYPE(riders!B2796)=2,CHAR(34),""))</f>
        <v>RIDER_NAME="PORSEV Alexander"</v>
      </c>
      <c r="C2796" t="str">
        <f>CONCATENATE(riders!C$1, "=",IF(TYPE(riders!C2796)=2,CHAR(34),""),riders!C2796,IF(TYPE(riders!C2796)=2,CHAR(34),""))</f>
        <v>RIDER_COUNTRY="RUS"</v>
      </c>
      <c r="D2796" t="str">
        <f>CONCATENATE(riders!D$1, "=",IF(TYPE(riders!D2796)=2,CHAR(34),""),riders!D2796,IF(TYPE(riders!D2796)=2,CHAR(34),""))</f>
        <v>RIDER_INFO="http://www.letour.com/le-tour/2014/us/riders/team-katusha/porsev-alexander.html"</v>
      </c>
    </row>
    <row r="2797" spans="1:4" x14ac:dyDescent="0.25">
      <c r="A2797" t="str">
        <f>CONCATENATE(riders!A$1, "=",IF(TYPE(riders!A2797)=2,CHAR(34),""),riders!A2797,IF(TYPE(riders!A2797)=2,CHAR(34),""))</f>
        <v>RIDER_NUMBER=3106</v>
      </c>
      <c r="B2797" t="str">
        <f>CONCATENATE(riders!B$1, "=",IF(TYPE(riders!B2797)=2,CHAR(34),""),riders!B2797,IF(TYPE(riders!B2797)=2,CHAR(34),""))</f>
        <v>RIDER_NAME="SILIN Egor"</v>
      </c>
      <c r="C2797" t="str">
        <f>CONCATENATE(riders!C$1, "=",IF(TYPE(riders!C2797)=2,CHAR(34),""),riders!C2797,IF(TYPE(riders!C2797)=2,CHAR(34),""))</f>
        <v>RIDER_COUNTRY="RUS"</v>
      </c>
      <c r="D2797" t="str">
        <f>CONCATENATE(riders!D$1, "=",IF(TYPE(riders!D2797)=2,CHAR(34),""),riders!D2797,IF(TYPE(riders!D2797)=2,CHAR(34),""))</f>
        <v>RIDER_INFO="http://www.letour.com/le-tour/2014/us/riders/team-katusha/silin-egor.html"</v>
      </c>
    </row>
    <row r="2798" spans="1:4" x14ac:dyDescent="0.25">
      <c r="A2798" t="str">
        <f>CONCATENATE(riders!A$1, "=",IF(TYPE(riders!A2798)=2,CHAR(34),""),riders!A2798,IF(TYPE(riders!A2798)=2,CHAR(34),""))</f>
        <v>RIDER_NUMBER=3107</v>
      </c>
      <c r="B2798" t="str">
        <f>CONCATENATE(riders!B$1, "=",IF(TYPE(riders!B2798)=2,CHAR(34),""),riders!B2798,IF(TYPE(riders!B2798)=2,CHAR(34),""))</f>
        <v>RIDER_NAME="SMUKULIS Gatis"</v>
      </c>
      <c r="C2798" t="str">
        <f>CONCATENATE(riders!C$1, "=",IF(TYPE(riders!C2798)=2,CHAR(34),""),riders!C2798,IF(TYPE(riders!C2798)=2,CHAR(34),""))</f>
        <v>RIDER_COUNTRY="LAT"</v>
      </c>
      <c r="D2798" t="str">
        <f>CONCATENATE(riders!D$1, "=",IF(TYPE(riders!D2798)=2,CHAR(34),""),riders!D2798,IF(TYPE(riders!D2798)=2,CHAR(34),""))</f>
        <v>RIDER_INFO="http://www.letour.com/le-tour/2014/us/riders/team-katusha/smukulis-gatis.html"</v>
      </c>
    </row>
    <row r="2799" spans="1:4" x14ac:dyDescent="0.25">
      <c r="A2799" t="str">
        <f>CONCATENATE(riders!A$1, "=",IF(TYPE(riders!A2799)=2,CHAR(34),""),riders!A2799,IF(TYPE(riders!A2799)=2,CHAR(34),""))</f>
        <v>RIDER_NUMBER=3108</v>
      </c>
      <c r="B2799" t="str">
        <f>CONCATENATE(riders!B$1, "=",IF(TYPE(riders!B2799)=2,CHAR(34),""),riders!B2799,IF(TYPE(riders!B2799)=2,CHAR(34),""))</f>
        <v>RIDER_NAME="SPILAK Simon"</v>
      </c>
      <c r="C2799" t="str">
        <f>CONCATENATE(riders!C$1, "=",IF(TYPE(riders!C2799)=2,CHAR(34),""),riders!C2799,IF(TYPE(riders!C2799)=2,CHAR(34),""))</f>
        <v>RIDER_COUNTRY="SLO"</v>
      </c>
      <c r="D2799" t="str">
        <f>CONCATENATE(riders!D$1, "=",IF(TYPE(riders!D2799)=2,CHAR(34),""),riders!D2799,IF(TYPE(riders!D2799)=2,CHAR(34),""))</f>
        <v>RIDER_INFO="http://www.letour.com/le-tour/2014/us/riders/team-katusha/spilak-simon.html"</v>
      </c>
    </row>
    <row r="2800" spans="1:4" x14ac:dyDescent="0.25">
      <c r="A2800" t="str">
        <f>CONCATENATE(riders!A$1, "=",IF(TYPE(riders!A2800)=2,CHAR(34),""),riders!A2800,IF(TYPE(riders!A2800)=2,CHAR(34),""))</f>
        <v>RIDER_NUMBER=3109</v>
      </c>
      <c r="B2800" t="str">
        <f>CONCATENATE(riders!B$1, "=",IF(TYPE(riders!B2800)=2,CHAR(34),""),riders!B2800,IF(TYPE(riders!B2800)=2,CHAR(34),""))</f>
        <v>RIDER_NAME="TROFIMOV Yury"</v>
      </c>
      <c r="C2800" t="str">
        <f>CONCATENATE(riders!C$1, "=",IF(TYPE(riders!C2800)=2,CHAR(34),""),riders!C2800,IF(TYPE(riders!C2800)=2,CHAR(34),""))</f>
        <v>RIDER_COUNTRY="RUS"</v>
      </c>
      <c r="D2800" t="str">
        <f>CONCATENATE(riders!D$1, "=",IF(TYPE(riders!D2800)=2,CHAR(34),""),riders!D2800,IF(TYPE(riders!D2800)=2,CHAR(34),""))</f>
        <v>RIDER_INFO="http://www.letour.com/le-tour/2014/us/riders/team-katusha/trofimov-yury.html"</v>
      </c>
    </row>
    <row r="2801" spans="1:4" x14ac:dyDescent="0.25">
      <c r="A2801" t="str">
        <f>CONCATENATE(riders!A$1, "=",IF(TYPE(riders!A2801)=2,CHAR(34),""),riders!A2801,IF(TYPE(riders!A2801)=2,CHAR(34),""))</f>
        <v>RIDER_NUMBER=3111</v>
      </c>
      <c r="B2801" t="str">
        <f>CONCATENATE(riders!B$1, "=",IF(TYPE(riders!B2801)=2,CHAR(34),""),riders!B2801,IF(TYPE(riders!B2801)=2,CHAR(34),""))</f>
        <v>RIDER_NAME="CONTADOR Alberto"</v>
      </c>
      <c r="C2801" t="str">
        <f>CONCATENATE(riders!C$1, "=",IF(TYPE(riders!C2801)=2,CHAR(34),""),riders!C2801,IF(TYPE(riders!C2801)=2,CHAR(34),""))</f>
        <v>RIDER_COUNTRY="ESP"</v>
      </c>
      <c r="D2801" t="str">
        <f>CONCATENATE(riders!D$1, "=",IF(TYPE(riders!D2801)=2,CHAR(34),""),riders!D2801,IF(TYPE(riders!D2801)=2,CHAR(34),""))</f>
        <v>RIDER_INFO="http://www.letour.com/le-tour/2014/us/riders/tinkoff-saxo/contador-alberto.html"</v>
      </c>
    </row>
    <row r="2802" spans="1:4" x14ac:dyDescent="0.25">
      <c r="A2802" t="str">
        <f>CONCATENATE(riders!A$1, "=",IF(TYPE(riders!A2802)=2,CHAR(34),""),riders!A2802,IF(TYPE(riders!A2802)=2,CHAR(34),""))</f>
        <v>RIDER_NUMBER=3112</v>
      </c>
      <c r="B2802" t="str">
        <f>CONCATENATE(riders!B$1, "=",IF(TYPE(riders!B2802)=2,CHAR(34),""),riders!B2802,IF(TYPE(riders!B2802)=2,CHAR(34),""))</f>
        <v>RIDER_NAME="BENNATI Daniele"</v>
      </c>
      <c r="C2802" t="str">
        <f>CONCATENATE(riders!C$1, "=",IF(TYPE(riders!C2802)=2,CHAR(34),""),riders!C2802,IF(TYPE(riders!C2802)=2,CHAR(34),""))</f>
        <v>RIDER_COUNTRY="ITA"</v>
      </c>
      <c r="D2802" t="str">
        <f>CONCATENATE(riders!D$1, "=",IF(TYPE(riders!D2802)=2,CHAR(34),""),riders!D2802,IF(TYPE(riders!D2802)=2,CHAR(34),""))</f>
        <v>RIDER_INFO="http://www.letour.com/le-tour/2014/us/riders/tinkoff-saxo/bennati-daniele.html"</v>
      </c>
    </row>
    <row r="2803" spans="1:4" x14ac:dyDescent="0.25">
      <c r="A2803" t="str">
        <f>CONCATENATE(riders!A$1, "=",IF(TYPE(riders!A2803)=2,CHAR(34),""),riders!A2803,IF(TYPE(riders!A2803)=2,CHAR(34),""))</f>
        <v>RIDER_NUMBER=3113</v>
      </c>
      <c r="B2803" t="str">
        <f>CONCATENATE(riders!B$1, "=",IF(TYPE(riders!B2803)=2,CHAR(34),""),riders!B2803,IF(TYPE(riders!B2803)=2,CHAR(34),""))</f>
        <v>RIDER_NAME="HERNANDEZ BLAZQUEZ Jesus Alberto"</v>
      </c>
      <c r="C2803" t="str">
        <f>CONCATENATE(riders!C$1, "=",IF(TYPE(riders!C2803)=2,CHAR(34),""),riders!C2803,IF(TYPE(riders!C2803)=2,CHAR(34),""))</f>
        <v>RIDER_COUNTRY="ESP"</v>
      </c>
      <c r="D2803" t="str">
        <f>CONCATENATE(riders!D$1, "=",IF(TYPE(riders!D2803)=2,CHAR(34),""),riders!D2803,IF(TYPE(riders!D2803)=2,CHAR(34),""))</f>
        <v>RIDER_INFO="http://www.letour.com/le-tour/2014/us/riders/tinkoff-saxo/hernandez-blazquez-jesus-alberto.html"</v>
      </c>
    </row>
    <row r="2804" spans="1:4" x14ac:dyDescent="0.25">
      <c r="A2804" t="str">
        <f>CONCATENATE(riders!A$1, "=",IF(TYPE(riders!A2804)=2,CHAR(34),""),riders!A2804,IF(TYPE(riders!A2804)=2,CHAR(34),""))</f>
        <v>RIDER_NUMBER=3114</v>
      </c>
      <c r="B2804" t="str">
        <f>CONCATENATE(riders!B$1, "=",IF(TYPE(riders!B2804)=2,CHAR(34),""),riders!B2804,IF(TYPE(riders!B2804)=2,CHAR(34),""))</f>
        <v>RIDER_NAME="MAJKA Rafal"</v>
      </c>
      <c r="C2804" t="str">
        <f>CONCATENATE(riders!C$1, "=",IF(TYPE(riders!C2804)=2,CHAR(34),""),riders!C2804,IF(TYPE(riders!C2804)=2,CHAR(34),""))</f>
        <v>RIDER_COUNTRY="POL"</v>
      </c>
      <c r="D2804" t="str">
        <f>CONCATENATE(riders!D$1, "=",IF(TYPE(riders!D2804)=2,CHAR(34),""),riders!D2804,IF(TYPE(riders!D2804)=2,CHAR(34),""))</f>
        <v>RIDER_INFO="http://www.letour.com/le-tour/2014/us/riders/tinkoff-saxo/majka-rafal.html"</v>
      </c>
    </row>
    <row r="2805" spans="1:4" x14ac:dyDescent="0.25">
      <c r="A2805" t="str">
        <f>CONCATENATE(riders!A$1, "=",IF(TYPE(riders!A2805)=2,CHAR(34),""),riders!A2805,IF(TYPE(riders!A2805)=2,CHAR(34),""))</f>
        <v>RIDER_NUMBER=3115</v>
      </c>
      <c r="B2805" t="str">
        <f>CONCATENATE(riders!B$1, "=",IF(TYPE(riders!B2805)=2,CHAR(34),""),riders!B2805,IF(TYPE(riders!B2805)=2,CHAR(34),""))</f>
        <v>RIDER_NAME="MORKOV Michael"</v>
      </c>
      <c r="C2805" t="str">
        <f>CONCATENATE(riders!C$1, "=",IF(TYPE(riders!C2805)=2,CHAR(34),""),riders!C2805,IF(TYPE(riders!C2805)=2,CHAR(34),""))</f>
        <v>RIDER_COUNTRY="DEN"</v>
      </c>
      <c r="D2805" t="str">
        <f>CONCATENATE(riders!D$1, "=",IF(TYPE(riders!D2805)=2,CHAR(34),""),riders!D2805,IF(TYPE(riders!D2805)=2,CHAR(34),""))</f>
        <v>RIDER_INFO="http://www.letour.com/le-tour/2014/us/riders/tinkoff-saxo/morkov-michael.html"</v>
      </c>
    </row>
    <row r="2806" spans="1:4" x14ac:dyDescent="0.25">
      <c r="A2806" t="str">
        <f>CONCATENATE(riders!A$1, "=",IF(TYPE(riders!A2806)=2,CHAR(34),""),riders!A2806,IF(TYPE(riders!A2806)=2,CHAR(34),""))</f>
        <v>RIDER_NUMBER=3116</v>
      </c>
      <c r="B2806" t="str">
        <f>CONCATENATE(riders!B$1, "=",IF(TYPE(riders!B2806)=2,CHAR(34),""),riders!B2806,IF(TYPE(riders!B2806)=2,CHAR(34),""))</f>
        <v>RIDER_NAME="PAULINHO Sergio Miguel Moreira"</v>
      </c>
      <c r="C2806" t="str">
        <f>CONCATENATE(riders!C$1, "=",IF(TYPE(riders!C2806)=2,CHAR(34),""),riders!C2806,IF(TYPE(riders!C2806)=2,CHAR(34),""))</f>
        <v>RIDER_COUNTRY="POR"</v>
      </c>
      <c r="D2806" t="str">
        <f>CONCATENATE(riders!D$1, "=",IF(TYPE(riders!D2806)=2,CHAR(34),""),riders!D2806,IF(TYPE(riders!D2806)=2,CHAR(34),""))</f>
        <v>RIDER_INFO="http://www.letour.com/le-tour/2014/us/riders/tinkoff-saxo/paulinho-sergio-miguel-moreira.html"</v>
      </c>
    </row>
    <row r="2807" spans="1:4" x14ac:dyDescent="0.25">
      <c r="A2807" t="str">
        <f>CONCATENATE(riders!A$1, "=",IF(TYPE(riders!A2807)=2,CHAR(34),""),riders!A2807,IF(TYPE(riders!A2807)=2,CHAR(34),""))</f>
        <v>RIDER_NUMBER=3117</v>
      </c>
      <c r="B2807" t="str">
        <f>CONCATENATE(riders!B$1, "=",IF(TYPE(riders!B2807)=2,CHAR(34),""),riders!B2807,IF(TYPE(riders!B2807)=2,CHAR(34),""))</f>
        <v>RIDER_NAME="ROCHE Nicolas"</v>
      </c>
      <c r="C2807" t="str">
        <f>CONCATENATE(riders!C$1, "=",IF(TYPE(riders!C2807)=2,CHAR(34),""),riders!C2807,IF(TYPE(riders!C2807)=2,CHAR(34),""))</f>
        <v>RIDER_COUNTRY="IRL"</v>
      </c>
      <c r="D2807" t="str">
        <f>CONCATENATE(riders!D$1, "=",IF(TYPE(riders!D2807)=2,CHAR(34),""),riders!D2807,IF(TYPE(riders!D2807)=2,CHAR(34),""))</f>
        <v>RIDER_INFO="http://www.letour.com/le-tour/2014/us/riders/tinkoff-saxo/roche-nicolas.html"</v>
      </c>
    </row>
    <row r="2808" spans="1:4" x14ac:dyDescent="0.25">
      <c r="A2808" t="str">
        <f>CONCATENATE(riders!A$1, "=",IF(TYPE(riders!A2808)=2,CHAR(34),""),riders!A2808,IF(TYPE(riders!A2808)=2,CHAR(34),""))</f>
        <v>RIDER_NUMBER=3118</v>
      </c>
      <c r="B2808" t="str">
        <f>CONCATENATE(riders!B$1, "=",IF(TYPE(riders!B2808)=2,CHAR(34),""),riders!B2808,IF(TYPE(riders!B2808)=2,CHAR(34),""))</f>
        <v>RIDER_NAME="ROGERS Michael"</v>
      </c>
      <c r="C2808" t="str">
        <f>CONCATENATE(riders!C$1, "=",IF(TYPE(riders!C2808)=2,CHAR(34),""),riders!C2808,IF(TYPE(riders!C2808)=2,CHAR(34),""))</f>
        <v>RIDER_COUNTRY="AUS"</v>
      </c>
      <c r="D2808" t="str">
        <f>CONCATENATE(riders!D$1, "=",IF(TYPE(riders!D2808)=2,CHAR(34),""),riders!D2808,IF(TYPE(riders!D2808)=2,CHAR(34),""))</f>
        <v>RIDER_INFO="http://www.letour.com/le-tour/2014/us/riders/tinkoff-saxo/rogers-michael.html"</v>
      </c>
    </row>
    <row r="2809" spans="1:4" x14ac:dyDescent="0.25">
      <c r="A2809" t="str">
        <f>CONCATENATE(riders!A$1, "=",IF(TYPE(riders!A2809)=2,CHAR(34),""),riders!A2809,IF(TYPE(riders!A2809)=2,CHAR(34),""))</f>
        <v>RIDER_NUMBER=3119</v>
      </c>
      <c r="B2809" t="str">
        <f>CONCATENATE(riders!B$1, "=",IF(TYPE(riders!B2809)=2,CHAR(34),""),riders!B2809,IF(TYPE(riders!B2809)=2,CHAR(34),""))</f>
        <v>RIDER_NAME="TOSATTO Matteo"</v>
      </c>
      <c r="C2809" t="str">
        <f>CONCATENATE(riders!C$1, "=",IF(TYPE(riders!C2809)=2,CHAR(34),""),riders!C2809,IF(TYPE(riders!C2809)=2,CHAR(34),""))</f>
        <v>RIDER_COUNTRY="ITA"</v>
      </c>
      <c r="D2809" t="str">
        <f>CONCATENATE(riders!D$1, "=",IF(TYPE(riders!D2809)=2,CHAR(34),""),riders!D2809,IF(TYPE(riders!D2809)=2,CHAR(34),""))</f>
        <v>RIDER_INFO="http://www.letour.com/le-tour/2014/us/riders/tinkoff-saxo/tosatto-matteo.html"</v>
      </c>
    </row>
    <row r="2810" spans="1:4" x14ac:dyDescent="0.25">
      <c r="A2810" t="str">
        <f>CONCATENATE(riders!A$1, "=",IF(TYPE(riders!A2810)=2,CHAR(34),""),riders!A2810,IF(TYPE(riders!A2810)=2,CHAR(34),""))</f>
        <v>RIDER_NUMBER=3121</v>
      </c>
      <c r="B2810" t="str">
        <f>CONCATENATE(riders!B$1, "=",IF(TYPE(riders!B2810)=2,CHAR(34),""),riders!B2810,IF(TYPE(riders!B2810)=2,CHAR(34),""))</f>
        <v>RIDER_NAME="NIBALI Vincenzo"</v>
      </c>
      <c r="C2810" t="str">
        <f>CONCATENATE(riders!C$1, "=",IF(TYPE(riders!C2810)=2,CHAR(34),""),riders!C2810,IF(TYPE(riders!C2810)=2,CHAR(34),""))</f>
        <v>RIDER_COUNTRY="ITA"</v>
      </c>
      <c r="D2810" t="str">
        <f>CONCATENATE(riders!D$1, "=",IF(TYPE(riders!D2810)=2,CHAR(34),""),riders!D2810,IF(TYPE(riders!D2810)=2,CHAR(34),""))</f>
        <v>RIDER_INFO="http://www.letour.com/le-tour/2014/us/riders/astana-pro-team/nibali-vincenzo.html"</v>
      </c>
    </row>
    <row r="2811" spans="1:4" x14ac:dyDescent="0.25">
      <c r="A2811" t="str">
        <f>CONCATENATE(riders!A$1, "=",IF(TYPE(riders!A2811)=2,CHAR(34),""),riders!A2811,IF(TYPE(riders!A2811)=2,CHAR(34),""))</f>
        <v>RIDER_NUMBER=3122</v>
      </c>
      <c r="B2811" t="str">
        <f>CONCATENATE(riders!B$1, "=",IF(TYPE(riders!B2811)=2,CHAR(34),""),riders!B2811,IF(TYPE(riders!B2811)=2,CHAR(34),""))</f>
        <v>RIDER_NAME="FUGLSANG Jakob"</v>
      </c>
      <c r="C2811" t="str">
        <f>CONCATENATE(riders!C$1, "=",IF(TYPE(riders!C2811)=2,CHAR(34),""),riders!C2811,IF(TYPE(riders!C2811)=2,CHAR(34),""))</f>
        <v>RIDER_COUNTRY="DEN"</v>
      </c>
      <c r="D2811" t="str">
        <f>CONCATENATE(riders!D$1, "=",IF(TYPE(riders!D2811)=2,CHAR(34),""),riders!D2811,IF(TYPE(riders!D2811)=2,CHAR(34),""))</f>
        <v>RIDER_INFO="http://www.letour.com/le-tour/2014/us/riders/astana-pro-team/fuglsang-jakob.html"</v>
      </c>
    </row>
    <row r="2812" spans="1:4" x14ac:dyDescent="0.25">
      <c r="A2812" t="str">
        <f>CONCATENATE(riders!A$1, "=",IF(TYPE(riders!A2812)=2,CHAR(34),""),riders!A2812,IF(TYPE(riders!A2812)=2,CHAR(34),""))</f>
        <v>RIDER_NUMBER=3123</v>
      </c>
      <c r="B2812" t="str">
        <f>CONCATENATE(riders!B$1, "=",IF(TYPE(riders!B2812)=2,CHAR(34),""),riders!B2812,IF(TYPE(riders!B2812)=2,CHAR(34),""))</f>
        <v>RIDER_NAME="GRIVKO Andriy"</v>
      </c>
      <c r="C2812" t="str">
        <f>CONCATENATE(riders!C$1, "=",IF(TYPE(riders!C2812)=2,CHAR(34),""),riders!C2812,IF(TYPE(riders!C2812)=2,CHAR(34),""))</f>
        <v>RIDER_COUNTRY="UKR"</v>
      </c>
      <c r="D2812" t="str">
        <f>CONCATENATE(riders!D$1, "=",IF(TYPE(riders!D2812)=2,CHAR(34),""),riders!D2812,IF(TYPE(riders!D2812)=2,CHAR(34),""))</f>
        <v>RIDER_INFO="http://www.letour.com/le-tour/2014/us/riders/astana-pro-team/grivko-andriy.html"</v>
      </c>
    </row>
    <row r="2813" spans="1:4" x14ac:dyDescent="0.25">
      <c r="A2813" t="str">
        <f>CONCATENATE(riders!A$1, "=",IF(TYPE(riders!A2813)=2,CHAR(34),""),riders!A2813,IF(TYPE(riders!A2813)=2,CHAR(34),""))</f>
        <v>RIDER_NUMBER=3124</v>
      </c>
      <c r="B2813" t="str">
        <f>CONCATENATE(riders!B$1, "=",IF(TYPE(riders!B2813)=2,CHAR(34),""),riders!B2813,IF(TYPE(riders!B2813)=2,CHAR(34),""))</f>
        <v>RIDER_NAME="GRUZDEV Dmitriy"</v>
      </c>
      <c r="C2813" t="str">
        <f>CONCATENATE(riders!C$1, "=",IF(TYPE(riders!C2813)=2,CHAR(34),""),riders!C2813,IF(TYPE(riders!C2813)=2,CHAR(34),""))</f>
        <v>RIDER_COUNTRY="KAZ"</v>
      </c>
      <c r="D2813" t="str">
        <f>CONCATENATE(riders!D$1, "=",IF(TYPE(riders!D2813)=2,CHAR(34),""),riders!D2813,IF(TYPE(riders!D2813)=2,CHAR(34),""))</f>
        <v>RIDER_INFO="http://www.letour.com/le-tour/2014/us/riders/astana-pro-team/gruzdev-dmitriy.html"</v>
      </c>
    </row>
    <row r="2814" spans="1:4" x14ac:dyDescent="0.25">
      <c r="A2814" t="str">
        <f>CONCATENATE(riders!A$1, "=",IF(TYPE(riders!A2814)=2,CHAR(34),""),riders!A2814,IF(TYPE(riders!A2814)=2,CHAR(34),""))</f>
        <v>RIDER_NUMBER=3125</v>
      </c>
      <c r="B2814" t="str">
        <f>CONCATENATE(riders!B$1, "=",IF(TYPE(riders!B2814)=2,CHAR(34),""),riders!B2814,IF(TYPE(riders!B2814)=2,CHAR(34),""))</f>
        <v>RIDER_NAME="IGLINSKIY Maxim"</v>
      </c>
      <c r="C2814" t="str">
        <f>CONCATENATE(riders!C$1, "=",IF(TYPE(riders!C2814)=2,CHAR(34),""),riders!C2814,IF(TYPE(riders!C2814)=2,CHAR(34),""))</f>
        <v>RIDER_COUNTRY="KAZ"</v>
      </c>
      <c r="D2814" t="str">
        <f>CONCATENATE(riders!D$1, "=",IF(TYPE(riders!D2814)=2,CHAR(34),""),riders!D2814,IF(TYPE(riders!D2814)=2,CHAR(34),""))</f>
        <v>RIDER_INFO="http://www.letour.com/le-tour/2014/us/riders/astana-pro-team/iglinskiy-maxim.html"</v>
      </c>
    </row>
    <row r="2815" spans="1:4" x14ac:dyDescent="0.25">
      <c r="A2815" t="str">
        <f>CONCATENATE(riders!A$1, "=",IF(TYPE(riders!A2815)=2,CHAR(34),""),riders!A2815,IF(TYPE(riders!A2815)=2,CHAR(34),""))</f>
        <v>RIDER_NUMBER=3126</v>
      </c>
      <c r="B2815" t="str">
        <f>CONCATENATE(riders!B$1, "=",IF(TYPE(riders!B2815)=2,CHAR(34),""),riders!B2815,IF(TYPE(riders!B2815)=2,CHAR(34),""))</f>
        <v>RIDER_NAME="KANGERT Tanel"</v>
      </c>
      <c r="C2815" t="str">
        <f>CONCATENATE(riders!C$1, "=",IF(TYPE(riders!C2815)=2,CHAR(34),""),riders!C2815,IF(TYPE(riders!C2815)=2,CHAR(34),""))</f>
        <v>RIDER_COUNTRY="EST"</v>
      </c>
      <c r="D2815" t="str">
        <f>CONCATENATE(riders!D$1, "=",IF(TYPE(riders!D2815)=2,CHAR(34),""),riders!D2815,IF(TYPE(riders!D2815)=2,CHAR(34),""))</f>
        <v>RIDER_INFO="http://www.letour.com/le-tour/2014/us/riders/astana-pro-team/kangert-tanel.html"</v>
      </c>
    </row>
    <row r="2816" spans="1:4" x14ac:dyDescent="0.25">
      <c r="A2816" t="str">
        <f>CONCATENATE(riders!A$1, "=",IF(TYPE(riders!A2816)=2,CHAR(34),""),riders!A2816,IF(TYPE(riders!A2816)=2,CHAR(34),""))</f>
        <v>RIDER_NUMBER=3127</v>
      </c>
      <c r="B2816" t="str">
        <f>CONCATENATE(riders!B$1, "=",IF(TYPE(riders!B2816)=2,CHAR(34),""),riders!B2816,IF(TYPE(riders!B2816)=2,CHAR(34),""))</f>
        <v>RIDER_NAME="SCARPONI Michele"</v>
      </c>
      <c r="C2816" t="str">
        <f>CONCATENATE(riders!C$1, "=",IF(TYPE(riders!C2816)=2,CHAR(34),""),riders!C2816,IF(TYPE(riders!C2816)=2,CHAR(34),""))</f>
        <v>RIDER_COUNTRY="ITA"</v>
      </c>
      <c r="D2816" t="str">
        <f>CONCATENATE(riders!D$1, "=",IF(TYPE(riders!D2816)=2,CHAR(34),""),riders!D2816,IF(TYPE(riders!D2816)=2,CHAR(34),""))</f>
        <v>RIDER_INFO="http://www.letour.com/le-tour/2014/us/riders/astana-pro-team/scarponi-michele.html"</v>
      </c>
    </row>
    <row r="2817" spans="1:4" x14ac:dyDescent="0.25">
      <c r="A2817" t="str">
        <f>CONCATENATE(riders!A$1, "=",IF(TYPE(riders!A2817)=2,CHAR(34),""),riders!A2817,IF(TYPE(riders!A2817)=2,CHAR(34),""))</f>
        <v>RIDER_NUMBER=3128</v>
      </c>
      <c r="B2817" t="str">
        <f>CONCATENATE(riders!B$1, "=",IF(TYPE(riders!B2817)=2,CHAR(34),""),riders!B2817,IF(TYPE(riders!B2817)=2,CHAR(34),""))</f>
        <v>RIDER_NAME="VANOTTI Alessandro"</v>
      </c>
      <c r="C2817" t="str">
        <f>CONCATENATE(riders!C$1, "=",IF(TYPE(riders!C2817)=2,CHAR(34),""),riders!C2817,IF(TYPE(riders!C2817)=2,CHAR(34),""))</f>
        <v>RIDER_COUNTRY="ITA"</v>
      </c>
      <c r="D2817" t="str">
        <f>CONCATENATE(riders!D$1, "=",IF(TYPE(riders!D2817)=2,CHAR(34),""),riders!D2817,IF(TYPE(riders!D2817)=2,CHAR(34),""))</f>
        <v>RIDER_INFO="http://www.letour.com/le-tour/2014/us/riders/astana-pro-team/vanotti-alessandro.html"</v>
      </c>
    </row>
    <row r="2818" spans="1:4" x14ac:dyDescent="0.25">
      <c r="A2818" t="str">
        <f>CONCATENATE(riders!A$1, "=",IF(TYPE(riders!A2818)=2,CHAR(34),""),riders!A2818,IF(TYPE(riders!A2818)=2,CHAR(34),""))</f>
        <v>RIDER_NUMBER=3129</v>
      </c>
      <c r="B2818" t="str">
        <f>CONCATENATE(riders!B$1, "=",IF(TYPE(riders!B2818)=2,CHAR(34),""),riders!B2818,IF(TYPE(riders!B2818)=2,CHAR(34),""))</f>
        <v>RIDER_NAME="WESTRA Lieuwe"</v>
      </c>
      <c r="C2818" t="str">
        <f>CONCATENATE(riders!C$1, "=",IF(TYPE(riders!C2818)=2,CHAR(34),""),riders!C2818,IF(TYPE(riders!C2818)=2,CHAR(34),""))</f>
        <v>RIDER_COUNTRY="NED"</v>
      </c>
      <c r="D2818" t="str">
        <f>CONCATENATE(riders!D$1, "=",IF(TYPE(riders!D2818)=2,CHAR(34),""),riders!D2818,IF(TYPE(riders!D2818)=2,CHAR(34),""))</f>
        <v>RIDER_INFO="http://www.letour.com/le-tour/2014/us/riders/astana-pro-team/westra-lieuwe.html"</v>
      </c>
    </row>
    <row r="2819" spans="1:4" x14ac:dyDescent="0.25">
      <c r="A2819" t="str">
        <f>CONCATENATE(riders!A$1, "=",IF(TYPE(riders!A2819)=2,CHAR(34),""),riders!A2819,IF(TYPE(riders!A2819)=2,CHAR(34),""))</f>
        <v>RIDER_NUMBER=3131</v>
      </c>
      <c r="B2819" t="str">
        <f>CONCATENATE(riders!B$1, "=",IF(TYPE(riders!B2819)=2,CHAR(34),""),riders!B2819,IF(TYPE(riders!B2819)=2,CHAR(34),""))</f>
        <v>RIDER_NAME="SAGAN Peter"</v>
      </c>
      <c r="C2819" t="str">
        <f>CONCATENATE(riders!C$1, "=",IF(TYPE(riders!C2819)=2,CHAR(34),""),riders!C2819,IF(TYPE(riders!C2819)=2,CHAR(34),""))</f>
        <v>RIDER_COUNTRY="SVK"</v>
      </c>
      <c r="D2819" t="str">
        <f>CONCATENATE(riders!D$1, "=",IF(TYPE(riders!D2819)=2,CHAR(34),""),riders!D2819,IF(TYPE(riders!D2819)=2,CHAR(34),""))</f>
        <v>RIDER_INFO="http://www.letour.com/le-tour/2014/us/riders/cannondale/sagan-peter.html"</v>
      </c>
    </row>
    <row r="2820" spans="1:4" x14ac:dyDescent="0.25">
      <c r="A2820" t="str">
        <f>CONCATENATE(riders!A$1, "=",IF(TYPE(riders!A2820)=2,CHAR(34),""),riders!A2820,IF(TYPE(riders!A2820)=2,CHAR(34),""))</f>
        <v>RIDER_NUMBER=3132</v>
      </c>
      <c r="B2820" t="str">
        <f>CONCATENATE(riders!B$1, "=",IF(TYPE(riders!B2820)=2,CHAR(34),""),riders!B2820,IF(TYPE(riders!B2820)=2,CHAR(34),""))</f>
        <v>RIDER_NAME="BODNAR Maciej"</v>
      </c>
      <c r="C2820" t="str">
        <f>CONCATENATE(riders!C$1, "=",IF(TYPE(riders!C2820)=2,CHAR(34),""),riders!C2820,IF(TYPE(riders!C2820)=2,CHAR(34),""))</f>
        <v>RIDER_COUNTRY="POL"</v>
      </c>
      <c r="D2820" t="str">
        <f>CONCATENATE(riders!D$1, "=",IF(TYPE(riders!D2820)=2,CHAR(34),""),riders!D2820,IF(TYPE(riders!D2820)=2,CHAR(34),""))</f>
        <v>RIDER_INFO="http://www.letour.com/le-tour/2014/us/riders/cannondale/bodnar-maciej.html"</v>
      </c>
    </row>
    <row r="2821" spans="1:4" x14ac:dyDescent="0.25">
      <c r="A2821" t="str">
        <f>CONCATENATE(riders!A$1, "=",IF(TYPE(riders!A2821)=2,CHAR(34),""),riders!A2821,IF(TYPE(riders!A2821)=2,CHAR(34),""))</f>
        <v>RIDER_NUMBER=3133</v>
      </c>
      <c r="B2821" t="str">
        <f>CONCATENATE(riders!B$1, "=",IF(TYPE(riders!B2821)=2,CHAR(34),""),riders!B2821,IF(TYPE(riders!B2821)=2,CHAR(34),""))</f>
        <v>RIDER_NAME="DE MARCHI Alessandro"</v>
      </c>
      <c r="C2821" t="str">
        <f>CONCATENATE(riders!C$1, "=",IF(TYPE(riders!C2821)=2,CHAR(34),""),riders!C2821,IF(TYPE(riders!C2821)=2,CHAR(34),""))</f>
        <v>RIDER_COUNTRY="ITA"</v>
      </c>
      <c r="D2821" t="str">
        <f>CONCATENATE(riders!D$1, "=",IF(TYPE(riders!D2821)=2,CHAR(34),""),riders!D2821,IF(TYPE(riders!D2821)=2,CHAR(34),""))</f>
        <v>RIDER_INFO="http://www.letour.com/le-tour/2014/us/riders/cannondale/de-marchi-alessandro.html"</v>
      </c>
    </row>
    <row r="2822" spans="1:4" x14ac:dyDescent="0.25">
      <c r="A2822" t="str">
        <f>CONCATENATE(riders!A$1, "=",IF(TYPE(riders!A2822)=2,CHAR(34),""),riders!A2822,IF(TYPE(riders!A2822)=2,CHAR(34),""))</f>
        <v>RIDER_NUMBER=3134</v>
      </c>
      <c r="B2822" t="str">
        <f>CONCATENATE(riders!B$1, "=",IF(TYPE(riders!B2822)=2,CHAR(34),""),riders!B2822,IF(TYPE(riders!B2822)=2,CHAR(34),""))</f>
        <v>RIDER_NAME="KING Edward"</v>
      </c>
      <c r="C2822" t="str">
        <f>CONCATENATE(riders!C$1, "=",IF(TYPE(riders!C2822)=2,CHAR(34),""),riders!C2822,IF(TYPE(riders!C2822)=2,CHAR(34),""))</f>
        <v>RIDER_COUNTRY="USA"</v>
      </c>
      <c r="D2822" t="str">
        <f>CONCATENATE(riders!D$1, "=",IF(TYPE(riders!D2822)=2,CHAR(34),""),riders!D2822,IF(TYPE(riders!D2822)=2,CHAR(34),""))</f>
        <v>RIDER_INFO="http://www.letour.com/le-tour/2014/us/riders/cannondale/king-edward.html"</v>
      </c>
    </row>
    <row r="2823" spans="1:4" x14ac:dyDescent="0.25">
      <c r="A2823" t="str">
        <f>CONCATENATE(riders!A$1, "=",IF(TYPE(riders!A2823)=2,CHAR(34),""),riders!A2823,IF(TYPE(riders!A2823)=2,CHAR(34),""))</f>
        <v>RIDER_NUMBER=3135</v>
      </c>
      <c r="B2823" t="str">
        <f>CONCATENATE(riders!B$1, "=",IF(TYPE(riders!B2823)=2,CHAR(34),""),riders!B2823,IF(TYPE(riders!B2823)=2,CHAR(34),""))</f>
        <v>RIDER_NAME="KOREN Kristijan"</v>
      </c>
      <c r="C2823" t="str">
        <f>CONCATENATE(riders!C$1, "=",IF(TYPE(riders!C2823)=2,CHAR(34),""),riders!C2823,IF(TYPE(riders!C2823)=2,CHAR(34),""))</f>
        <v>RIDER_COUNTRY="SLO"</v>
      </c>
      <c r="D2823" t="str">
        <f>CONCATENATE(riders!D$1, "=",IF(TYPE(riders!D2823)=2,CHAR(34),""),riders!D2823,IF(TYPE(riders!D2823)=2,CHAR(34),""))</f>
        <v>RIDER_INFO="http://www.letour.com/le-tour/2014/us/riders/cannondale/koren-kristijan.html"</v>
      </c>
    </row>
    <row r="2824" spans="1:4" x14ac:dyDescent="0.25">
      <c r="A2824" t="str">
        <f>CONCATENATE(riders!A$1, "=",IF(TYPE(riders!A2824)=2,CHAR(34),""),riders!A2824,IF(TYPE(riders!A2824)=2,CHAR(34),""))</f>
        <v>RIDER_NUMBER=3136</v>
      </c>
      <c r="B2824" t="str">
        <f>CONCATENATE(riders!B$1, "=",IF(TYPE(riders!B2824)=2,CHAR(34),""),riders!B2824,IF(TYPE(riders!B2824)=2,CHAR(34),""))</f>
        <v>RIDER_NAME="MARCATO Marco"</v>
      </c>
      <c r="C2824" t="str">
        <f>CONCATENATE(riders!C$1, "=",IF(TYPE(riders!C2824)=2,CHAR(34),""),riders!C2824,IF(TYPE(riders!C2824)=2,CHAR(34),""))</f>
        <v>RIDER_COUNTRY="ITA"</v>
      </c>
      <c r="D2824" t="str">
        <f>CONCATENATE(riders!D$1, "=",IF(TYPE(riders!D2824)=2,CHAR(34),""),riders!D2824,IF(TYPE(riders!D2824)=2,CHAR(34),""))</f>
        <v>RIDER_INFO="http://www.letour.com/le-tour/2014/us/riders/cannondale/marcato-marco.html"</v>
      </c>
    </row>
    <row r="2825" spans="1:4" x14ac:dyDescent="0.25">
      <c r="A2825" t="str">
        <f>CONCATENATE(riders!A$1, "=",IF(TYPE(riders!A2825)=2,CHAR(34),""),riders!A2825,IF(TYPE(riders!A2825)=2,CHAR(34),""))</f>
        <v>RIDER_NUMBER=3137</v>
      </c>
      <c r="B2825" t="str">
        <f>CONCATENATE(riders!B$1, "=",IF(TYPE(riders!B2825)=2,CHAR(34),""),riders!B2825,IF(TYPE(riders!B2825)=2,CHAR(34),""))</f>
        <v>RIDER_NAME="MARINO Jean Marc"</v>
      </c>
      <c r="C2825" t="str">
        <f>CONCATENATE(riders!C$1, "=",IF(TYPE(riders!C2825)=2,CHAR(34),""),riders!C2825,IF(TYPE(riders!C2825)=2,CHAR(34),""))</f>
        <v>RIDER_COUNTRY="FRA"</v>
      </c>
      <c r="D2825" t="str">
        <f>CONCATENATE(riders!D$1, "=",IF(TYPE(riders!D2825)=2,CHAR(34),""),riders!D2825,IF(TYPE(riders!D2825)=2,CHAR(34),""))</f>
        <v>RIDER_INFO="http://www.letour.com/le-tour/2014/us/riders/cannondale/marino-jean-marc.html"</v>
      </c>
    </row>
    <row r="2826" spans="1:4" x14ac:dyDescent="0.25">
      <c r="A2826" t="str">
        <f>CONCATENATE(riders!A$1, "=",IF(TYPE(riders!A2826)=2,CHAR(34),""),riders!A2826,IF(TYPE(riders!A2826)=2,CHAR(34),""))</f>
        <v>RIDER_NUMBER=3138</v>
      </c>
      <c r="B2826" t="str">
        <f>CONCATENATE(riders!B$1, "=",IF(TYPE(riders!B2826)=2,CHAR(34),""),riders!B2826,IF(TYPE(riders!B2826)=2,CHAR(34),""))</f>
        <v>RIDER_NAME="SABATINI Fabio"</v>
      </c>
      <c r="C2826" t="str">
        <f>CONCATENATE(riders!C$1, "=",IF(TYPE(riders!C2826)=2,CHAR(34),""),riders!C2826,IF(TYPE(riders!C2826)=2,CHAR(34),""))</f>
        <v>RIDER_COUNTRY="ITA"</v>
      </c>
      <c r="D2826" t="str">
        <f>CONCATENATE(riders!D$1, "=",IF(TYPE(riders!D2826)=2,CHAR(34),""),riders!D2826,IF(TYPE(riders!D2826)=2,CHAR(34),""))</f>
        <v>RIDER_INFO="http://www.letour.com/le-tour/2014/us/riders/cannondale/sabatini-fabio.html"</v>
      </c>
    </row>
    <row r="2827" spans="1:4" x14ac:dyDescent="0.25">
      <c r="A2827" t="str">
        <f>CONCATENATE(riders!A$1, "=",IF(TYPE(riders!A2827)=2,CHAR(34),""),riders!A2827,IF(TYPE(riders!A2827)=2,CHAR(34),""))</f>
        <v>RIDER_NUMBER=3139</v>
      </c>
      <c r="B2827" t="str">
        <f>CONCATENATE(riders!B$1, "=",IF(TYPE(riders!B2827)=2,CHAR(34),""),riders!B2827,IF(TYPE(riders!B2827)=2,CHAR(34),""))</f>
        <v>RIDER_NAME="VIVIANI Elia"</v>
      </c>
      <c r="C2827" t="str">
        <f>CONCATENATE(riders!C$1, "=",IF(TYPE(riders!C2827)=2,CHAR(34),""),riders!C2827,IF(TYPE(riders!C2827)=2,CHAR(34),""))</f>
        <v>RIDER_COUNTRY="ITA"</v>
      </c>
      <c r="D2827" t="str">
        <f>CONCATENATE(riders!D$1, "=",IF(TYPE(riders!D2827)=2,CHAR(34),""),riders!D2827,IF(TYPE(riders!D2827)=2,CHAR(34),""))</f>
        <v>RIDER_INFO="http://www.letour.com/le-tour/2014/us/riders/cannondale/viviani-elia.html"</v>
      </c>
    </row>
    <row r="2828" spans="1:4" x14ac:dyDescent="0.25">
      <c r="A2828" t="str">
        <f>CONCATENATE(riders!A$1, "=",IF(TYPE(riders!A2828)=2,CHAR(34),""),riders!A2828,IF(TYPE(riders!A2828)=2,CHAR(34),""))</f>
        <v>RIDER_NUMBER=3141</v>
      </c>
      <c r="B2828" t="str">
        <f>CONCATENATE(riders!B$1, "=",IF(TYPE(riders!B2828)=2,CHAR(34),""),riders!B2828,IF(TYPE(riders!B2828)=2,CHAR(34),""))</f>
        <v>RIDER_NAME="MOLLEMA Bauke"</v>
      </c>
      <c r="C2828" t="str">
        <f>CONCATENATE(riders!C$1, "=",IF(TYPE(riders!C2828)=2,CHAR(34),""),riders!C2828,IF(TYPE(riders!C2828)=2,CHAR(34),""))</f>
        <v>RIDER_COUNTRY="NED"</v>
      </c>
      <c r="D2828" t="str">
        <f>CONCATENATE(riders!D$1, "=",IF(TYPE(riders!D2828)=2,CHAR(34),""),riders!D2828,IF(TYPE(riders!D2828)=2,CHAR(34),""))</f>
        <v>RIDER_INFO="http://www.letour.com/le-tour/2014/us/riders/belkin-pro-cycling/mollema-bauke.html"</v>
      </c>
    </row>
    <row r="2829" spans="1:4" x14ac:dyDescent="0.25">
      <c r="A2829" t="str">
        <f>CONCATENATE(riders!A$1, "=",IF(TYPE(riders!A2829)=2,CHAR(34),""),riders!A2829,IF(TYPE(riders!A2829)=2,CHAR(34),""))</f>
        <v>RIDER_NUMBER=3142</v>
      </c>
      <c r="B2829" t="str">
        <f>CONCATENATE(riders!B$1, "=",IF(TYPE(riders!B2829)=2,CHAR(34),""),riders!B2829,IF(TYPE(riders!B2829)=2,CHAR(34),""))</f>
        <v>RIDER_NAME="BOOM Lars"</v>
      </c>
      <c r="C2829" t="str">
        <f>CONCATENATE(riders!C$1, "=",IF(TYPE(riders!C2829)=2,CHAR(34),""),riders!C2829,IF(TYPE(riders!C2829)=2,CHAR(34),""))</f>
        <v>RIDER_COUNTRY="NED"</v>
      </c>
      <c r="D2829" t="str">
        <f>CONCATENATE(riders!D$1, "=",IF(TYPE(riders!D2829)=2,CHAR(34),""),riders!D2829,IF(TYPE(riders!D2829)=2,CHAR(34),""))</f>
        <v>RIDER_INFO="http://www.letour.com/le-tour/2014/us/riders/belkin-pro-cycling/boom-lars.html"</v>
      </c>
    </row>
    <row r="2830" spans="1:4" x14ac:dyDescent="0.25">
      <c r="A2830" t="str">
        <f>CONCATENATE(riders!A$1, "=",IF(TYPE(riders!A2830)=2,CHAR(34),""),riders!A2830,IF(TYPE(riders!A2830)=2,CHAR(34),""))</f>
        <v>RIDER_NUMBER=3143</v>
      </c>
      <c r="B2830" t="str">
        <f>CONCATENATE(riders!B$1, "=",IF(TYPE(riders!B2830)=2,CHAR(34),""),riders!B2830,IF(TYPE(riders!B2830)=2,CHAR(34),""))</f>
        <v>RIDER_NAME="CLEMENT Stef"</v>
      </c>
      <c r="C2830" t="str">
        <f>CONCATENATE(riders!C$1, "=",IF(TYPE(riders!C2830)=2,CHAR(34),""),riders!C2830,IF(TYPE(riders!C2830)=2,CHAR(34),""))</f>
        <v>RIDER_COUNTRY="NED"</v>
      </c>
      <c r="D2830" t="str">
        <f>CONCATENATE(riders!D$1, "=",IF(TYPE(riders!D2830)=2,CHAR(34),""),riders!D2830,IF(TYPE(riders!D2830)=2,CHAR(34),""))</f>
        <v>RIDER_INFO="http://www.letour.com/le-tour/2014/us/riders/belkin-pro-cycling/clement-stef.html"</v>
      </c>
    </row>
    <row r="2831" spans="1:4" x14ac:dyDescent="0.25">
      <c r="A2831" t="str">
        <f>CONCATENATE(riders!A$1, "=",IF(TYPE(riders!A2831)=2,CHAR(34),""),riders!A2831,IF(TYPE(riders!A2831)=2,CHAR(34),""))</f>
        <v>RIDER_NUMBER=3144</v>
      </c>
      <c r="B2831" t="str">
        <f>CONCATENATE(riders!B$1, "=",IF(TYPE(riders!B2831)=2,CHAR(34),""),riders!B2831,IF(TYPE(riders!B2831)=2,CHAR(34),""))</f>
        <v>RIDER_NAME="KRUIJSWIJK Steven"</v>
      </c>
      <c r="C2831" t="str">
        <f>CONCATENATE(riders!C$1, "=",IF(TYPE(riders!C2831)=2,CHAR(34),""),riders!C2831,IF(TYPE(riders!C2831)=2,CHAR(34),""))</f>
        <v>RIDER_COUNTRY="NED"</v>
      </c>
      <c r="D2831" t="str">
        <f>CONCATENATE(riders!D$1, "=",IF(TYPE(riders!D2831)=2,CHAR(34),""),riders!D2831,IF(TYPE(riders!D2831)=2,CHAR(34),""))</f>
        <v>RIDER_INFO="http://www.letour.com/le-tour/2014/us/riders/belkin-pro-cycling/kruijswijk-steven.html"</v>
      </c>
    </row>
    <row r="2832" spans="1:4" x14ac:dyDescent="0.25">
      <c r="A2832" t="str">
        <f>CONCATENATE(riders!A$1, "=",IF(TYPE(riders!A2832)=2,CHAR(34),""),riders!A2832,IF(TYPE(riders!A2832)=2,CHAR(34),""))</f>
        <v>RIDER_NUMBER=3145</v>
      </c>
      <c r="B2832" t="str">
        <f>CONCATENATE(riders!B$1, "=",IF(TYPE(riders!B2832)=2,CHAR(34),""),riders!B2832,IF(TYPE(riders!B2832)=2,CHAR(34),""))</f>
        <v>RIDER_NAME="LEEZER Thomas"</v>
      </c>
      <c r="C2832" t="str">
        <f>CONCATENATE(riders!C$1, "=",IF(TYPE(riders!C2832)=2,CHAR(34),""),riders!C2832,IF(TYPE(riders!C2832)=2,CHAR(34),""))</f>
        <v>RIDER_COUNTRY="NED"</v>
      </c>
      <c r="D2832" t="str">
        <f>CONCATENATE(riders!D$1, "=",IF(TYPE(riders!D2832)=2,CHAR(34),""),riders!D2832,IF(TYPE(riders!D2832)=2,CHAR(34),""))</f>
        <v>RIDER_INFO="http://www.letour.com/le-tour/2014/us/riders/belkin-pro-cycling/leezer-thomas.html"</v>
      </c>
    </row>
    <row r="2833" spans="1:4" x14ac:dyDescent="0.25">
      <c r="A2833" t="str">
        <f>CONCATENATE(riders!A$1, "=",IF(TYPE(riders!A2833)=2,CHAR(34),""),riders!A2833,IF(TYPE(riders!A2833)=2,CHAR(34),""))</f>
        <v>RIDER_NUMBER=3146</v>
      </c>
      <c r="B2833" t="str">
        <f>CONCATENATE(riders!B$1, "=",IF(TYPE(riders!B2833)=2,CHAR(34),""),riders!B2833,IF(TYPE(riders!B2833)=2,CHAR(34),""))</f>
        <v>RIDER_NAME="TANKINK Bram"</v>
      </c>
      <c r="C2833" t="str">
        <f>CONCATENATE(riders!C$1, "=",IF(TYPE(riders!C2833)=2,CHAR(34),""),riders!C2833,IF(TYPE(riders!C2833)=2,CHAR(34),""))</f>
        <v>RIDER_COUNTRY="NED"</v>
      </c>
      <c r="D2833" t="str">
        <f>CONCATENATE(riders!D$1, "=",IF(TYPE(riders!D2833)=2,CHAR(34),""),riders!D2833,IF(TYPE(riders!D2833)=2,CHAR(34),""))</f>
        <v>RIDER_INFO="http://www.letour.com/le-tour/2014/us/riders/belkin-pro-cycling/tankink-bram.html"</v>
      </c>
    </row>
    <row r="2834" spans="1:4" x14ac:dyDescent="0.25">
      <c r="A2834" t="str">
        <f>CONCATENATE(riders!A$1, "=",IF(TYPE(riders!A2834)=2,CHAR(34),""),riders!A2834,IF(TYPE(riders!A2834)=2,CHAR(34),""))</f>
        <v>RIDER_NUMBER=3147</v>
      </c>
      <c r="B2834" t="str">
        <f>CONCATENATE(riders!B$1, "=",IF(TYPE(riders!B2834)=2,CHAR(34),""),riders!B2834,IF(TYPE(riders!B2834)=2,CHAR(34),""))</f>
        <v>RIDER_NAME="TEN DAM Laurens"</v>
      </c>
      <c r="C2834" t="str">
        <f>CONCATENATE(riders!C$1, "=",IF(TYPE(riders!C2834)=2,CHAR(34),""),riders!C2834,IF(TYPE(riders!C2834)=2,CHAR(34),""))</f>
        <v>RIDER_COUNTRY="NED"</v>
      </c>
      <c r="D2834" t="str">
        <f>CONCATENATE(riders!D$1, "=",IF(TYPE(riders!D2834)=2,CHAR(34),""),riders!D2834,IF(TYPE(riders!D2834)=2,CHAR(34),""))</f>
        <v>RIDER_INFO="http://www.letour.com/le-tour/2014/us/riders/belkin-pro-cycling/ten-dam-laurens.html"</v>
      </c>
    </row>
    <row r="2835" spans="1:4" x14ac:dyDescent="0.25">
      <c r="A2835" t="str">
        <f>CONCATENATE(riders!A$1, "=",IF(TYPE(riders!A2835)=2,CHAR(34),""),riders!A2835,IF(TYPE(riders!A2835)=2,CHAR(34),""))</f>
        <v>RIDER_NUMBER=3148</v>
      </c>
      <c r="B2835" t="str">
        <f>CONCATENATE(riders!B$1, "=",IF(TYPE(riders!B2835)=2,CHAR(34),""),riders!B2835,IF(TYPE(riders!B2835)=2,CHAR(34),""))</f>
        <v>RIDER_NAME="VANMARCKE Sep"</v>
      </c>
      <c r="C2835" t="str">
        <f>CONCATENATE(riders!C$1, "=",IF(TYPE(riders!C2835)=2,CHAR(34),""),riders!C2835,IF(TYPE(riders!C2835)=2,CHAR(34),""))</f>
        <v>RIDER_COUNTRY="BEL"</v>
      </c>
      <c r="D2835" t="str">
        <f>CONCATENATE(riders!D$1, "=",IF(TYPE(riders!D2835)=2,CHAR(34),""),riders!D2835,IF(TYPE(riders!D2835)=2,CHAR(34),""))</f>
        <v>RIDER_INFO="http://www.letour.com/le-tour/2014/us/riders/belkin-pro-cycling/vanmarcke-sep.html"</v>
      </c>
    </row>
    <row r="2836" spans="1:4" x14ac:dyDescent="0.25">
      <c r="A2836" t="str">
        <f>CONCATENATE(riders!A$1, "=",IF(TYPE(riders!A2836)=2,CHAR(34),""),riders!A2836,IF(TYPE(riders!A2836)=2,CHAR(34),""))</f>
        <v>RIDER_NUMBER=3149</v>
      </c>
      <c r="B2836" t="str">
        <f>CONCATENATE(riders!B$1, "=",IF(TYPE(riders!B2836)=2,CHAR(34),""),riders!B2836,IF(TYPE(riders!B2836)=2,CHAR(34),""))</f>
        <v>RIDER_NAME="WYNANTS Maarten"</v>
      </c>
      <c r="C2836" t="str">
        <f>CONCATENATE(riders!C$1, "=",IF(TYPE(riders!C2836)=2,CHAR(34),""),riders!C2836,IF(TYPE(riders!C2836)=2,CHAR(34),""))</f>
        <v>RIDER_COUNTRY="BEL"</v>
      </c>
      <c r="D2836" t="str">
        <f>CONCATENATE(riders!D$1, "=",IF(TYPE(riders!D2836)=2,CHAR(34),""),riders!D2836,IF(TYPE(riders!D2836)=2,CHAR(34),""))</f>
        <v>RIDER_INFO="http://www.letour.com/le-tour/2014/us/riders/belkin-pro-cycling/wynants-maarten.html"</v>
      </c>
    </row>
    <row r="2837" spans="1:4" x14ac:dyDescent="0.25">
      <c r="A2837" t="str">
        <f>CONCATENATE(riders!A$1, "=",IF(TYPE(riders!A2837)=2,CHAR(34),""),riders!A2837,IF(TYPE(riders!A2837)=2,CHAR(34),""))</f>
        <v>RIDER_NUMBER=3151</v>
      </c>
      <c r="B2837" t="str">
        <f>CONCATENATE(riders!B$1, "=",IF(TYPE(riders!B2837)=2,CHAR(34),""),riders!B2837,IF(TYPE(riders!B2837)=2,CHAR(34),""))</f>
        <v>RIDER_NAME="CAVENDISH Mark"</v>
      </c>
      <c r="C2837" t="str">
        <f>CONCATENATE(riders!C$1, "=",IF(TYPE(riders!C2837)=2,CHAR(34),""),riders!C2837,IF(TYPE(riders!C2837)=2,CHAR(34),""))</f>
        <v>RIDER_COUNTRY="GBR"</v>
      </c>
      <c r="D2837" t="str">
        <f>CONCATENATE(riders!D$1, "=",IF(TYPE(riders!D2837)=2,CHAR(34),""),riders!D2837,IF(TYPE(riders!D2837)=2,CHAR(34),""))</f>
        <v>RIDER_INFO="http://www.letour.com/le-tour/2014/us/riders/omega-pharma-quick-step/cavendish-mark.html"</v>
      </c>
    </row>
    <row r="2838" spans="1:4" x14ac:dyDescent="0.25">
      <c r="A2838" t="str">
        <f>CONCATENATE(riders!A$1, "=",IF(TYPE(riders!A2838)=2,CHAR(34),""),riders!A2838,IF(TYPE(riders!A2838)=2,CHAR(34),""))</f>
        <v>RIDER_NUMBER=3152</v>
      </c>
      <c r="B2838" t="str">
        <f>CONCATENATE(riders!B$1, "=",IF(TYPE(riders!B2838)=2,CHAR(34),""),riders!B2838,IF(TYPE(riders!B2838)=2,CHAR(34),""))</f>
        <v>RIDER_NAME="BAKELANTS Jan"</v>
      </c>
      <c r="C2838" t="str">
        <f>CONCATENATE(riders!C$1, "=",IF(TYPE(riders!C2838)=2,CHAR(34),""),riders!C2838,IF(TYPE(riders!C2838)=2,CHAR(34),""))</f>
        <v>RIDER_COUNTRY="BEL"</v>
      </c>
      <c r="D2838" t="str">
        <f>CONCATENATE(riders!D$1, "=",IF(TYPE(riders!D2838)=2,CHAR(34),""),riders!D2838,IF(TYPE(riders!D2838)=2,CHAR(34),""))</f>
        <v>RIDER_INFO="http://www.letour.com/le-tour/2014/us/riders/omega-pharma-quick-step/bakelants-jan.html"</v>
      </c>
    </row>
    <row r="2839" spans="1:4" x14ac:dyDescent="0.25">
      <c r="A2839" t="str">
        <f>CONCATENATE(riders!A$1, "=",IF(TYPE(riders!A2839)=2,CHAR(34),""),riders!A2839,IF(TYPE(riders!A2839)=2,CHAR(34),""))</f>
        <v>RIDER_NUMBER=3153</v>
      </c>
      <c r="B2839" t="str">
        <f>CONCATENATE(riders!B$1, "=",IF(TYPE(riders!B2839)=2,CHAR(34),""),riders!B2839,IF(TYPE(riders!B2839)=2,CHAR(34),""))</f>
        <v>RIDER_NAME="GOLAS Michal"</v>
      </c>
      <c r="C2839" t="str">
        <f>CONCATENATE(riders!C$1, "=",IF(TYPE(riders!C2839)=2,CHAR(34),""),riders!C2839,IF(TYPE(riders!C2839)=2,CHAR(34),""))</f>
        <v>RIDER_COUNTRY="POL"</v>
      </c>
      <c r="D2839" t="str">
        <f>CONCATENATE(riders!D$1, "=",IF(TYPE(riders!D2839)=2,CHAR(34),""),riders!D2839,IF(TYPE(riders!D2839)=2,CHAR(34),""))</f>
        <v>RIDER_INFO="http://www.letour.com/le-tour/2014/us/riders/omega-pharma-quick-step/golas-michal.html"</v>
      </c>
    </row>
    <row r="2840" spans="1:4" x14ac:dyDescent="0.25">
      <c r="A2840" t="str">
        <f>CONCATENATE(riders!A$1, "=",IF(TYPE(riders!A2840)=2,CHAR(34),""),riders!A2840,IF(TYPE(riders!A2840)=2,CHAR(34),""))</f>
        <v>RIDER_NUMBER=3154</v>
      </c>
      <c r="B2840" t="str">
        <f>CONCATENATE(riders!B$1, "=",IF(TYPE(riders!B2840)=2,CHAR(34),""),riders!B2840,IF(TYPE(riders!B2840)=2,CHAR(34),""))</f>
        <v>RIDER_NAME="KWIATKOWSKI Michal"</v>
      </c>
      <c r="C2840" t="str">
        <f>CONCATENATE(riders!C$1, "=",IF(TYPE(riders!C2840)=2,CHAR(34),""),riders!C2840,IF(TYPE(riders!C2840)=2,CHAR(34),""))</f>
        <v>RIDER_COUNTRY="POL"</v>
      </c>
      <c r="D2840" t="str">
        <f>CONCATENATE(riders!D$1, "=",IF(TYPE(riders!D2840)=2,CHAR(34),""),riders!D2840,IF(TYPE(riders!D2840)=2,CHAR(34),""))</f>
        <v>RIDER_INFO="http://www.letour.com/le-tour/2014/us/riders/omega-pharma-quick-step/kwiatkowski-michal.html"</v>
      </c>
    </row>
    <row r="2841" spans="1:4" x14ac:dyDescent="0.25">
      <c r="A2841" t="str">
        <f>CONCATENATE(riders!A$1, "=",IF(TYPE(riders!A2841)=2,CHAR(34),""),riders!A2841,IF(TYPE(riders!A2841)=2,CHAR(34),""))</f>
        <v>RIDER_NUMBER=3155</v>
      </c>
      <c r="B2841" t="str">
        <f>CONCATENATE(riders!B$1, "=",IF(TYPE(riders!B2841)=2,CHAR(34),""),riders!B2841,IF(TYPE(riders!B2841)=2,CHAR(34),""))</f>
        <v>RIDER_NAME="MARTIN Tony"</v>
      </c>
      <c r="C2841" t="str">
        <f>CONCATENATE(riders!C$1, "=",IF(TYPE(riders!C2841)=2,CHAR(34),""),riders!C2841,IF(TYPE(riders!C2841)=2,CHAR(34),""))</f>
        <v>RIDER_COUNTRY="GER"</v>
      </c>
      <c r="D2841" t="str">
        <f>CONCATENATE(riders!D$1, "=",IF(TYPE(riders!D2841)=2,CHAR(34),""),riders!D2841,IF(TYPE(riders!D2841)=2,CHAR(34),""))</f>
        <v>RIDER_INFO="http://www.letour.com/le-tour/2014/us/riders/omega-pharma-quick-step/martin-tony.html"</v>
      </c>
    </row>
    <row r="2842" spans="1:4" x14ac:dyDescent="0.25">
      <c r="A2842" t="str">
        <f>CONCATENATE(riders!A$1, "=",IF(TYPE(riders!A2842)=2,CHAR(34),""),riders!A2842,IF(TYPE(riders!A2842)=2,CHAR(34),""))</f>
        <v>RIDER_NUMBER=3156</v>
      </c>
      <c r="B2842" t="str">
        <f>CONCATENATE(riders!B$1, "=",IF(TYPE(riders!B2842)=2,CHAR(34),""),riders!B2842,IF(TYPE(riders!B2842)=2,CHAR(34),""))</f>
        <v>RIDER_NAME="PETACCHI Alessandro"</v>
      </c>
      <c r="C2842" t="str">
        <f>CONCATENATE(riders!C$1, "=",IF(TYPE(riders!C2842)=2,CHAR(34),""),riders!C2842,IF(TYPE(riders!C2842)=2,CHAR(34),""))</f>
        <v>RIDER_COUNTRY="ITA"</v>
      </c>
      <c r="D2842" t="str">
        <f>CONCATENATE(riders!D$1, "=",IF(TYPE(riders!D2842)=2,CHAR(34),""),riders!D2842,IF(TYPE(riders!D2842)=2,CHAR(34),""))</f>
        <v>RIDER_INFO="http://www.letour.com/le-tour/2014/us/riders/omega-pharma-quick-step/petacchi-alessandro.html"</v>
      </c>
    </row>
    <row r="2843" spans="1:4" x14ac:dyDescent="0.25">
      <c r="A2843" t="str">
        <f>CONCATENATE(riders!A$1, "=",IF(TYPE(riders!A2843)=2,CHAR(34),""),riders!A2843,IF(TYPE(riders!A2843)=2,CHAR(34),""))</f>
        <v>RIDER_NUMBER=3157</v>
      </c>
      <c r="B2843" t="str">
        <f>CONCATENATE(riders!B$1, "=",IF(TYPE(riders!B2843)=2,CHAR(34),""),riders!B2843,IF(TYPE(riders!B2843)=2,CHAR(34),""))</f>
        <v>RIDER_NAME="RENSHAW Mark"</v>
      </c>
      <c r="C2843" t="str">
        <f>CONCATENATE(riders!C$1, "=",IF(TYPE(riders!C2843)=2,CHAR(34),""),riders!C2843,IF(TYPE(riders!C2843)=2,CHAR(34),""))</f>
        <v>RIDER_COUNTRY="AUS"</v>
      </c>
      <c r="D2843" t="str">
        <f>CONCATENATE(riders!D$1, "=",IF(TYPE(riders!D2843)=2,CHAR(34),""),riders!D2843,IF(TYPE(riders!D2843)=2,CHAR(34),""))</f>
        <v>RIDER_INFO="http://www.letour.com/le-tour/2014/us/riders/omega-pharma-quick-step/renshaw-mark.html"</v>
      </c>
    </row>
    <row r="2844" spans="1:4" x14ac:dyDescent="0.25">
      <c r="A2844" t="str">
        <f>CONCATENATE(riders!A$1, "=",IF(TYPE(riders!A2844)=2,CHAR(34),""),riders!A2844,IF(TYPE(riders!A2844)=2,CHAR(34),""))</f>
        <v>RIDER_NUMBER=3158</v>
      </c>
      <c r="B2844" t="str">
        <f>CONCATENATE(riders!B$1, "=",IF(TYPE(riders!B2844)=2,CHAR(34),""),riders!B2844,IF(TYPE(riders!B2844)=2,CHAR(34),""))</f>
        <v>RIDER_NAME="TERPSTRA Niki"</v>
      </c>
      <c r="C2844" t="str">
        <f>CONCATENATE(riders!C$1, "=",IF(TYPE(riders!C2844)=2,CHAR(34),""),riders!C2844,IF(TYPE(riders!C2844)=2,CHAR(34),""))</f>
        <v>RIDER_COUNTRY="NED"</v>
      </c>
      <c r="D2844" t="str">
        <f>CONCATENATE(riders!D$1, "=",IF(TYPE(riders!D2844)=2,CHAR(34),""),riders!D2844,IF(TYPE(riders!D2844)=2,CHAR(34),""))</f>
        <v>RIDER_INFO="http://www.letour.com/le-tour/2014/us/riders/omega-pharma-quick-step/terpstra-niki.html"</v>
      </c>
    </row>
    <row r="2845" spans="1:4" x14ac:dyDescent="0.25">
      <c r="A2845" t="str">
        <f>CONCATENATE(riders!A$1, "=",IF(TYPE(riders!A2845)=2,CHAR(34),""),riders!A2845,IF(TYPE(riders!A2845)=2,CHAR(34),""))</f>
        <v>RIDER_NUMBER=3159</v>
      </c>
      <c r="B2845" t="str">
        <f>CONCATENATE(riders!B$1, "=",IF(TYPE(riders!B2845)=2,CHAR(34),""),riders!B2845,IF(TYPE(riders!B2845)=2,CHAR(34),""))</f>
        <v>RIDER_NAME="TRENTIN Matteo"</v>
      </c>
      <c r="C2845" t="str">
        <f>CONCATENATE(riders!C$1, "=",IF(TYPE(riders!C2845)=2,CHAR(34),""),riders!C2845,IF(TYPE(riders!C2845)=2,CHAR(34),""))</f>
        <v>RIDER_COUNTRY="ITA"</v>
      </c>
      <c r="D2845" t="str">
        <f>CONCATENATE(riders!D$1, "=",IF(TYPE(riders!D2845)=2,CHAR(34),""),riders!D2845,IF(TYPE(riders!D2845)=2,CHAR(34),""))</f>
        <v>RIDER_INFO="http://www.letour.com/le-tour/2014/us/riders/omega-pharma-quick-step/trentin-matteo.html"</v>
      </c>
    </row>
    <row r="2846" spans="1:4" x14ac:dyDescent="0.25">
      <c r="A2846" t="str">
        <f>CONCATENATE(riders!A$1, "=",IF(TYPE(riders!A2846)=2,CHAR(34),""),riders!A2846,IF(TYPE(riders!A2846)=2,CHAR(34),""))</f>
        <v>RIDER_NUMBER=3161</v>
      </c>
      <c r="B2846" t="str">
        <f>CONCATENATE(riders!B$1, "=",IF(TYPE(riders!B2846)=2,CHAR(34),""),riders!B2846,IF(TYPE(riders!B2846)=2,CHAR(34),""))</f>
        <v>RIDER_NAME="PÉRAUD Jean-Christophe"</v>
      </c>
      <c r="C2846" t="str">
        <f>CONCATENATE(riders!C$1, "=",IF(TYPE(riders!C2846)=2,CHAR(34),""),riders!C2846,IF(TYPE(riders!C2846)=2,CHAR(34),""))</f>
        <v>RIDER_COUNTRY="FRA"</v>
      </c>
      <c r="D2846" t="str">
        <f>CONCATENATE(riders!D$1, "=",IF(TYPE(riders!D2846)=2,CHAR(34),""),riders!D2846,IF(TYPE(riders!D2846)=2,CHAR(34),""))</f>
        <v>RIDER_INFO="http://www.letour.com/le-tour/2014/us/riders/ag2r-la-mondiale/peraud-jean-christophe.html"</v>
      </c>
    </row>
    <row r="2847" spans="1:4" x14ac:dyDescent="0.25">
      <c r="A2847" t="str">
        <f>CONCATENATE(riders!A$1, "=",IF(TYPE(riders!A2847)=2,CHAR(34),""),riders!A2847,IF(TYPE(riders!A2847)=2,CHAR(34),""))</f>
        <v>RIDER_NUMBER=3162</v>
      </c>
      <c r="B2847" t="str">
        <f>CONCATENATE(riders!B$1, "=",IF(TYPE(riders!B2847)=2,CHAR(34),""),riders!B2847,IF(TYPE(riders!B2847)=2,CHAR(34),""))</f>
        <v>RIDER_NAME="BARDET Romain"</v>
      </c>
      <c r="C2847" t="str">
        <f>CONCATENATE(riders!C$1, "=",IF(TYPE(riders!C2847)=2,CHAR(34),""),riders!C2847,IF(TYPE(riders!C2847)=2,CHAR(34),""))</f>
        <v>RIDER_COUNTRY="FRA"</v>
      </c>
      <c r="D2847" t="str">
        <f>CONCATENATE(riders!D$1, "=",IF(TYPE(riders!D2847)=2,CHAR(34),""),riders!D2847,IF(TYPE(riders!D2847)=2,CHAR(34),""))</f>
        <v>RIDER_INFO="http://www.letour.com/le-tour/2014/us/riders/ag2r-la-mondiale/bardet-romain.html"</v>
      </c>
    </row>
    <row r="2848" spans="1:4" x14ac:dyDescent="0.25">
      <c r="A2848" t="str">
        <f>CONCATENATE(riders!A$1, "=",IF(TYPE(riders!A2848)=2,CHAR(34),""),riders!A2848,IF(TYPE(riders!A2848)=2,CHAR(34),""))</f>
        <v>RIDER_NUMBER=3163</v>
      </c>
      <c r="B2848" t="str">
        <f>CONCATENATE(riders!B$1, "=",IF(TYPE(riders!B2848)=2,CHAR(34),""),riders!B2848,IF(TYPE(riders!B2848)=2,CHAR(34),""))</f>
        <v>RIDER_NAME="CHEREL Mikael"</v>
      </c>
      <c r="C2848" t="str">
        <f>CONCATENATE(riders!C$1, "=",IF(TYPE(riders!C2848)=2,CHAR(34),""),riders!C2848,IF(TYPE(riders!C2848)=2,CHAR(34),""))</f>
        <v>RIDER_COUNTRY="FRA"</v>
      </c>
      <c r="D2848" t="str">
        <f>CONCATENATE(riders!D$1, "=",IF(TYPE(riders!D2848)=2,CHAR(34),""),riders!D2848,IF(TYPE(riders!D2848)=2,CHAR(34),""))</f>
        <v>RIDER_INFO="http://www.letour.com/le-tour/2014/us/riders/ag2r-la-mondiale/cherel-mikael.html"</v>
      </c>
    </row>
    <row r="2849" spans="1:4" x14ac:dyDescent="0.25">
      <c r="A2849" t="str">
        <f>CONCATENATE(riders!A$1, "=",IF(TYPE(riders!A2849)=2,CHAR(34),""),riders!A2849,IF(TYPE(riders!A2849)=2,CHAR(34),""))</f>
        <v>RIDER_NUMBER=3164</v>
      </c>
      <c r="B2849" t="str">
        <f>CONCATENATE(riders!B$1, "=",IF(TYPE(riders!B2849)=2,CHAR(34),""),riders!B2849,IF(TYPE(riders!B2849)=2,CHAR(34),""))</f>
        <v>RIDER_NAME="DUMOULIN Samuel"</v>
      </c>
      <c r="C2849" t="str">
        <f>CONCATENATE(riders!C$1, "=",IF(TYPE(riders!C2849)=2,CHAR(34),""),riders!C2849,IF(TYPE(riders!C2849)=2,CHAR(34),""))</f>
        <v>RIDER_COUNTRY="FRA"</v>
      </c>
      <c r="D2849" t="str">
        <f>CONCATENATE(riders!D$1, "=",IF(TYPE(riders!D2849)=2,CHAR(34),""),riders!D2849,IF(TYPE(riders!D2849)=2,CHAR(34),""))</f>
        <v>RIDER_INFO="http://www.letour.com/le-tour/2014/us/riders/ag2r-la-mondiale/dumoulin-samuel.html"</v>
      </c>
    </row>
    <row r="2850" spans="1:4" x14ac:dyDescent="0.25">
      <c r="A2850" t="str">
        <f>CONCATENATE(riders!A$1, "=",IF(TYPE(riders!A2850)=2,CHAR(34),""),riders!A2850,IF(TYPE(riders!A2850)=2,CHAR(34),""))</f>
        <v>RIDER_NUMBER=3165</v>
      </c>
      <c r="B2850" t="str">
        <f>CONCATENATE(riders!B$1, "=",IF(TYPE(riders!B2850)=2,CHAR(34),""),riders!B2850,IF(TYPE(riders!B2850)=2,CHAR(34),""))</f>
        <v>RIDER_NAME="GASTAUER Ben"</v>
      </c>
      <c r="C2850" t="str">
        <f>CONCATENATE(riders!C$1, "=",IF(TYPE(riders!C2850)=2,CHAR(34),""),riders!C2850,IF(TYPE(riders!C2850)=2,CHAR(34),""))</f>
        <v>RIDER_COUNTRY="LUX"</v>
      </c>
      <c r="D2850" t="str">
        <f>CONCATENATE(riders!D$1, "=",IF(TYPE(riders!D2850)=2,CHAR(34),""),riders!D2850,IF(TYPE(riders!D2850)=2,CHAR(34),""))</f>
        <v>RIDER_INFO="http://www.letour.com/le-tour/2014/us/riders/ag2r-la-mondiale/gastauer-ben.html"</v>
      </c>
    </row>
    <row r="2851" spans="1:4" x14ac:dyDescent="0.25">
      <c r="A2851" t="str">
        <f>CONCATENATE(riders!A$1, "=",IF(TYPE(riders!A2851)=2,CHAR(34),""),riders!A2851,IF(TYPE(riders!A2851)=2,CHAR(34),""))</f>
        <v>RIDER_NUMBER=3166</v>
      </c>
      <c r="B2851" t="str">
        <f>CONCATENATE(riders!B$1, "=",IF(TYPE(riders!B2851)=2,CHAR(34),""),riders!B2851,IF(TYPE(riders!B2851)=2,CHAR(34),""))</f>
        <v>RIDER_NAME="KADRI Blel"</v>
      </c>
      <c r="C2851" t="str">
        <f>CONCATENATE(riders!C$1, "=",IF(TYPE(riders!C2851)=2,CHAR(34),""),riders!C2851,IF(TYPE(riders!C2851)=2,CHAR(34),""))</f>
        <v>RIDER_COUNTRY="FRA"</v>
      </c>
      <c r="D2851" t="str">
        <f>CONCATENATE(riders!D$1, "=",IF(TYPE(riders!D2851)=2,CHAR(34),""),riders!D2851,IF(TYPE(riders!D2851)=2,CHAR(34),""))</f>
        <v>RIDER_INFO="http://www.letour.com/le-tour/2014/us/riders/ag2r-la-mondiale/kadri-blel.html"</v>
      </c>
    </row>
    <row r="2852" spans="1:4" x14ac:dyDescent="0.25">
      <c r="A2852" t="str">
        <f>CONCATENATE(riders!A$1, "=",IF(TYPE(riders!A2852)=2,CHAR(34),""),riders!A2852,IF(TYPE(riders!A2852)=2,CHAR(34),""))</f>
        <v>RIDER_NUMBER=3167</v>
      </c>
      <c r="B2852" t="str">
        <f>CONCATENATE(riders!B$1, "=",IF(TYPE(riders!B2852)=2,CHAR(34),""),riders!B2852,IF(TYPE(riders!B2852)=2,CHAR(34),""))</f>
        <v>RIDER_NAME="MINARD Sébastien"</v>
      </c>
      <c r="C2852" t="str">
        <f>CONCATENATE(riders!C$1, "=",IF(TYPE(riders!C2852)=2,CHAR(34),""),riders!C2852,IF(TYPE(riders!C2852)=2,CHAR(34),""))</f>
        <v>RIDER_COUNTRY="FRA"</v>
      </c>
      <c r="D2852" t="str">
        <f>CONCATENATE(riders!D$1, "=",IF(TYPE(riders!D2852)=2,CHAR(34),""),riders!D2852,IF(TYPE(riders!D2852)=2,CHAR(34),""))</f>
        <v>RIDER_INFO="http://www.letour.com/le-tour/2014/us/riders/ag2r-la-mondiale/minard-sebastien.html"</v>
      </c>
    </row>
    <row r="2853" spans="1:4" x14ac:dyDescent="0.25">
      <c r="A2853" t="str">
        <f>CONCATENATE(riders!A$1, "=",IF(TYPE(riders!A2853)=2,CHAR(34),""),riders!A2853,IF(TYPE(riders!A2853)=2,CHAR(34),""))</f>
        <v>RIDER_NUMBER=3168</v>
      </c>
      <c r="B2853" t="str">
        <f>CONCATENATE(riders!B$1, "=",IF(TYPE(riders!B2853)=2,CHAR(34),""),riders!B2853,IF(TYPE(riders!B2853)=2,CHAR(34),""))</f>
        <v>RIDER_NAME="MONTAGUTI Matteo"</v>
      </c>
      <c r="C2853" t="str">
        <f>CONCATENATE(riders!C$1, "=",IF(TYPE(riders!C2853)=2,CHAR(34),""),riders!C2853,IF(TYPE(riders!C2853)=2,CHAR(34),""))</f>
        <v>RIDER_COUNTRY="ITA"</v>
      </c>
      <c r="D2853" t="str">
        <f>CONCATENATE(riders!D$1, "=",IF(TYPE(riders!D2853)=2,CHAR(34),""),riders!D2853,IF(TYPE(riders!D2853)=2,CHAR(34),""))</f>
        <v>RIDER_INFO="http://www.letour.com/le-tour/2014/us/riders/ag2r-la-mondiale/montaguti-matteo.html"</v>
      </c>
    </row>
    <row r="2854" spans="1:4" x14ac:dyDescent="0.25">
      <c r="A2854" t="str">
        <f>CONCATENATE(riders!A$1, "=",IF(TYPE(riders!A2854)=2,CHAR(34),""),riders!A2854,IF(TYPE(riders!A2854)=2,CHAR(34),""))</f>
        <v>RIDER_NUMBER=3169</v>
      </c>
      <c r="B2854" t="str">
        <f>CONCATENATE(riders!B$1, "=",IF(TYPE(riders!B2854)=2,CHAR(34),""),riders!B2854,IF(TYPE(riders!B2854)=2,CHAR(34),""))</f>
        <v>RIDER_NAME="RIBLON Christophe"</v>
      </c>
      <c r="C2854" t="str">
        <f>CONCATENATE(riders!C$1, "=",IF(TYPE(riders!C2854)=2,CHAR(34),""),riders!C2854,IF(TYPE(riders!C2854)=2,CHAR(34),""))</f>
        <v>RIDER_COUNTRY="FRA"</v>
      </c>
      <c r="D2854" t="str">
        <f>CONCATENATE(riders!D$1, "=",IF(TYPE(riders!D2854)=2,CHAR(34),""),riders!D2854,IF(TYPE(riders!D2854)=2,CHAR(34),""))</f>
        <v>RIDER_INFO="http://www.letour.com/le-tour/2014/us/riders/ag2r-la-mondiale/riblon-christophe.html"</v>
      </c>
    </row>
    <row r="2855" spans="1:4" x14ac:dyDescent="0.25">
      <c r="A2855" t="str">
        <f>CONCATENATE(riders!A$1, "=",IF(TYPE(riders!A2855)=2,CHAR(34),""),riders!A2855,IF(TYPE(riders!A2855)=2,CHAR(34),""))</f>
        <v>RIDER_NUMBER=3171</v>
      </c>
      <c r="B2855" t="str">
        <f>CONCATENATE(riders!B$1, "=",IF(TYPE(riders!B2855)=2,CHAR(34),""),riders!B2855,IF(TYPE(riders!B2855)=2,CHAR(34),""))</f>
        <v>RIDER_NAME="TALANSKY Andrew"</v>
      </c>
      <c r="C2855" t="str">
        <f>CONCATENATE(riders!C$1, "=",IF(TYPE(riders!C2855)=2,CHAR(34),""),riders!C2855,IF(TYPE(riders!C2855)=2,CHAR(34),""))</f>
        <v>RIDER_COUNTRY="USA"</v>
      </c>
      <c r="D2855" t="str">
        <f>CONCATENATE(riders!D$1, "=",IF(TYPE(riders!D2855)=2,CHAR(34),""),riders!D2855,IF(TYPE(riders!D2855)=2,CHAR(34),""))</f>
        <v>RIDER_INFO="http://www.letour.com/le-tour/2014/us/riders/garmin-sharp/talansky-andrew.html"</v>
      </c>
    </row>
    <row r="2856" spans="1:4" x14ac:dyDescent="0.25">
      <c r="A2856" t="str">
        <f>CONCATENATE(riders!A$1, "=",IF(TYPE(riders!A2856)=2,CHAR(34),""),riders!A2856,IF(TYPE(riders!A2856)=2,CHAR(34),""))</f>
        <v>RIDER_NUMBER=3172</v>
      </c>
      <c r="B2856" t="str">
        <f>CONCATENATE(riders!B$1, "=",IF(TYPE(riders!B2856)=2,CHAR(34),""),riders!B2856,IF(TYPE(riders!B2856)=2,CHAR(34),""))</f>
        <v>RIDER_NAME="ACEVEDO CALLE Janier Alexis"</v>
      </c>
      <c r="C2856" t="str">
        <f>CONCATENATE(riders!C$1, "=",IF(TYPE(riders!C2856)=2,CHAR(34),""),riders!C2856,IF(TYPE(riders!C2856)=2,CHAR(34),""))</f>
        <v>RIDER_COUNTRY="COL"</v>
      </c>
      <c r="D2856" t="str">
        <f>CONCATENATE(riders!D$1, "=",IF(TYPE(riders!D2856)=2,CHAR(34),""),riders!D2856,IF(TYPE(riders!D2856)=2,CHAR(34),""))</f>
        <v>RIDER_INFO="http://www.letour.com/le-tour/2014/us/riders/garmin-sharp/acevedo-calle-janier-alexis.html"</v>
      </c>
    </row>
    <row r="2857" spans="1:4" x14ac:dyDescent="0.25">
      <c r="A2857" t="str">
        <f>CONCATENATE(riders!A$1, "=",IF(TYPE(riders!A2857)=2,CHAR(34),""),riders!A2857,IF(TYPE(riders!A2857)=2,CHAR(34),""))</f>
        <v>RIDER_NUMBER=3173</v>
      </c>
      <c r="B2857" t="str">
        <f>CONCATENATE(riders!B$1, "=",IF(TYPE(riders!B2857)=2,CHAR(34),""),riders!B2857,IF(TYPE(riders!B2857)=2,CHAR(34),""))</f>
        <v>RIDER_NAME="BAUER Jack"</v>
      </c>
      <c r="C2857" t="str">
        <f>CONCATENATE(riders!C$1, "=",IF(TYPE(riders!C2857)=2,CHAR(34),""),riders!C2857,IF(TYPE(riders!C2857)=2,CHAR(34),""))</f>
        <v>RIDER_COUNTRY="NZL"</v>
      </c>
      <c r="D2857" t="str">
        <f>CONCATENATE(riders!D$1, "=",IF(TYPE(riders!D2857)=2,CHAR(34),""),riders!D2857,IF(TYPE(riders!D2857)=2,CHAR(34),""))</f>
        <v>RIDER_INFO="http://www.letour.com/le-tour/2014/us/riders/garmin-sharp/bauer-jack.html"</v>
      </c>
    </row>
    <row r="2858" spans="1:4" x14ac:dyDescent="0.25">
      <c r="A2858" t="str">
        <f>CONCATENATE(riders!A$1, "=",IF(TYPE(riders!A2858)=2,CHAR(34),""),riders!A2858,IF(TYPE(riders!A2858)=2,CHAR(34),""))</f>
        <v>RIDER_NUMBER=3174</v>
      </c>
      <c r="B2858" t="str">
        <f>CONCATENATE(riders!B$1, "=",IF(TYPE(riders!B2858)=2,CHAR(34),""),riders!B2858,IF(TYPE(riders!B2858)=2,CHAR(34),""))</f>
        <v>RIDER_NAME="HOWES Alex"</v>
      </c>
      <c r="C2858" t="str">
        <f>CONCATENATE(riders!C$1, "=",IF(TYPE(riders!C2858)=2,CHAR(34),""),riders!C2858,IF(TYPE(riders!C2858)=2,CHAR(34),""))</f>
        <v>RIDER_COUNTRY="USA"</v>
      </c>
      <c r="D2858" t="str">
        <f>CONCATENATE(riders!D$1, "=",IF(TYPE(riders!D2858)=2,CHAR(34),""),riders!D2858,IF(TYPE(riders!D2858)=2,CHAR(34),""))</f>
        <v>RIDER_INFO="http://www.letour.com/le-tour/2014/us/riders/garmin-sharp/howes-alex.html"</v>
      </c>
    </row>
    <row r="2859" spans="1:4" x14ac:dyDescent="0.25">
      <c r="A2859" t="str">
        <f>CONCATENATE(riders!A$1, "=",IF(TYPE(riders!A2859)=2,CHAR(34),""),riders!A2859,IF(TYPE(riders!A2859)=2,CHAR(34),""))</f>
        <v>RIDER_NUMBER=3175</v>
      </c>
      <c r="B2859" t="str">
        <f>CONCATENATE(riders!B$1, "=",IF(TYPE(riders!B2859)=2,CHAR(34),""),riders!B2859,IF(TYPE(riders!B2859)=2,CHAR(34),""))</f>
        <v>RIDER_NAME="KING Benjamin"</v>
      </c>
      <c r="C2859" t="str">
        <f>CONCATENATE(riders!C$1, "=",IF(TYPE(riders!C2859)=2,CHAR(34),""),riders!C2859,IF(TYPE(riders!C2859)=2,CHAR(34),""))</f>
        <v>RIDER_COUNTRY="USA"</v>
      </c>
      <c r="D2859" t="str">
        <f>CONCATENATE(riders!D$1, "=",IF(TYPE(riders!D2859)=2,CHAR(34),""),riders!D2859,IF(TYPE(riders!D2859)=2,CHAR(34),""))</f>
        <v>RIDER_INFO="http://www.letour.com/le-tour/2014/us/riders/garmin-sharp/king-benjamin.html"</v>
      </c>
    </row>
    <row r="2860" spans="1:4" x14ac:dyDescent="0.25">
      <c r="A2860" t="str">
        <f>CONCATENATE(riders!A$1, "=",IF(TYPE(riders!A2860)=2,CHAR(34),""),riders!A2860,IF(TYPE(riders!A2860)=2,CHAR(34),""))</f>
        <v>RIDER_NUMBER=3176</v>
      </c>
      <c r="B2860" t="str">
        <f>CONCATENATE(riders!B$1, "=",IF(TYPE(riders!B2860)=2,CHAR(34),""),riders!B2860,IF(TYPE(riders!B2860)=2,CHAR(34),""))</f>
        <v>RIDER_NAME="LANGEVELD Sebastian"</v>
      </c>
      <c r="C2860" t="str">
        <f>CONCATENATE(riders!C$1, "=",IF(TYPE(riders!C2860)=2,CHAR(34),""),riders!C2860,IF(TYPE(riders!C2860)=2,CHAR(34),""))</f>
        <v>RIDER_COUNTRY="NED"</v>
      </c>
      <c r="D2860" t="str">
        <f>CONCATENATE(riders!D$1, "=",IF(TYPE(riders!D2860)=2,CHAR(34),""),riders!D2860,IF(TYPE(riders!D2860)=2,CHAR(34),""))</f>
        <v>RIDER_INFO="http://www.letour.com/le-tour/2014/us/riders/garmin-sharp/langeveld-sebastian.html"</v>
      </c>
    </row>
    <row r="2861" spans="1:4" x14ac:dyDescent="0.25">
      <c r="A2861" t="str">
        <f>CONCATENATE(riders!A$1, "=",IF(TYPE(riders!A2861)=2,CHAR(34),""),riders!A2861,IF(TYPE(riders!A2861)=2,CHAR(34),""))</f>
        <v>RIDER_NUMBER=3177</v>
      </c>
      <c r="B2861" t="str">
        <f>CONCATENATE(riders!B$1, "=",IF(TYPE(riders!B2861)=2,CHAR(34),""),riders!B2861,IF(TYPE(riders!B2861)=2,CHAR(34),""))</f>
        <v>RIDER_NAME="NAVARDAUSKAS Ramunas"</v>
      </c>
      <c r="C2861" t="str">
        <f>CONCATENATE(riders!C$1, "=",IF(TYPE(riders!C2861)=2,CHAR(34),""),riders!C2861,IF(TYPE(riders!C2861)=2,CHAR(34),""))</f>
        <v>RIDER_COUNTRY="LTU"</v>
      </c>
      <c r="D2861" t="str">
        <f>CONCATENATE(riders!D$1, "=",IF(TYPE(riders!D2861)=2,CHAR(34),""),riders!D2861,IF(TYPE(riders!D2861)=2,CHAR(34),""))</f>
        <v>RIDER_INFO="http://www.letour.com/le-tour/2014/us/riders/garmin-sharp/navardauskas-ramunas.html"</v>
      </c>
    </row>
    <row r="2862" spans="1:4" x14ac:dyDescent="0.25">
      <c r="A2862" t="str">
        <f>CONCATENATE(riders!A$1, "=",IF(TYPE(riders!A2862)=2,CHAR(34),""),riders!A2862,IF(TYPE(riders!A2862)=2,CHAR(34),""))</f>
        <v>RIDER_NUMBER=3178</v>
      </c>
      <c r="B2862" t="str">
        <f>CONCATENATE(riders!B$1, "=",IF(TYPE(riders!B2862)=2,CHAR(34),""),riders!B2862,IF(TYPE(riders!B2862)=2,CHAR(34),""))</f>
        <v>RIDER_NAME="SLAGTER Tom Jelte"</v>
      </c>
      <c r="C2862" t="str">
        <f>CONCATENATE(riders!C$1, "=",IF(TYPE(riders!C2862)=2,CHAR(34),""),riders!C2862,IF(TYPE(riders!C2862)=2,CHAR(34),""))</f>
        <v>RIDER_COUNTRY="NED"</v>
      </c>
      <c r="D2862" t="str">
        <f>CONCATENATE(riders!D$1, "=",IF(TYPE(riders!D2862)=2,CHAR(34),""),riders!D2862,IF(TYPE(riders!D2862)=2,CHAR(34),""))</f>
        <v>RIDER_INFO="http://www.letour.com/le-tour/2014/us/riders/garmin-sharp/slagter-tom-jelte.html"</v>
      </c>
    </row>
    <row r="2863" spans="1:4" x14ac:dyDescent="0.25">
      <c r="A2863" t="str">
        <f>CONCATENATE(riders!A$1, "=",IF(TYPE(riders!A2863)=2,CHAR(34),""),riders!A2863,IF(TYPE(riders!A2863)=2,CHAR(34),""))</f>
        <v>RIDER_NUMBER=3179</v>
      </c>
      <c r="B2863" t="str">
        <f>CONCATENATE(riders!B$1, "=",IF(TYPE(riders!B2863)=2,CHAR(34),""),riders!B2863,IF(TYPE(riders!B2863)=2,CHAR(34),""))</f>
        <v>RIDER_NAME="VAN SUMMEREN Johan"</v>
      </c>
      <c r="C2863" t="str">
        <f>CONCATENATE(riders!C$1, "=",IF(TYPE(riders!C2863)=2,CHAR(34),""),riders!C2863,IF(TYPE(riders!C2863)=2,CHAR(34),""))</f>
        <v>RIDER_COUNTRY="BEL"</v>
      </c>
      <c r="D2863" t="str">
        <f>CONCATENATE(riders!D$1, "=",IF(TYPE(riders!D2863)=2,CHAR(34),""),riders!D2863,IF(TYPE(riders!D2863)=2,CHAR(34),""))</f>
        <v>RIDER_INFO="http://www.letour.com/le-tour/2014/us/riders/garmin-sharp/van-summeren-johan.html"</v>
      </c>
    </row>
    <row r="2864" spans="1:4" x14ac:dyDescent="0.25">
      <c r="A2864" t="str">
        <f>CONCATENATE(riders!A$1, "=",IF(TYPE(riders!A2864)=2,CHAR(34),""),riders!A2864,IF(TYPE(riders!A2864)=2,CHAR(34),""))</f>
        <v>RIDER_NUMBER=3181</v>
      </c>
      <c r="B2864" t="str">
        <f>CONCATENATE(riders!B$1, "=",IF(TYPE(riders!B2864)=2,CHAR(34),""),riders!B2864,IF(TYPE(riders!B2864)=2,CHAR(34),""))</f>
        <v>RIDER_NAME="KITTEL Marcel"</v>
      </c>
      <c r="C2864" t="str">
        <f>CONCATENATE(riders!C$1, "=",IF(TYPE(riders!C2864)=2,CHAR(34),""),riders!C2864,IF(TYPE(riders!C2864)=2,CHAR(34),""))</f>
        <v>RIDER_COUNTRY="GER"</v>
      </c>
      <c r="D2864" t="str">
        <f>CONCATENATE(riders!D$1, "=",IF(TYPE(riders!D2864)=2,CHAR(34),""),riders!D2864,IF(TYPE(riders!D2864)=2,CHAR(34),""))</f>
        <v>RIDER_INFO="http://www.letour.com/le-tour/2014/us/riders/team-giant-shimano/kittel-marcel.html"</v>
      </c>
    </row>
    <row r="2865" spans="1:4" x14ac:dyDescent="0.25">
      <c r="A2865" t="str">
        <f>CONCATENATE(riders!A$1, "=",IF(TYPE(riders!A2865)=2,CHAR(34),""),riders!A2865,IF(TYPE(riders!A2865)=2,CHAR(34),""))</f>
        <v>RIDER_NUMBER=3182</v>
      </c>
      <c r="B2865" t="str">
        <f>CONCATENATE(riders!B$1, "=",IF(TYPE(riders!B2865)=2,CHAR(34),""),riders!B2865,IF(TYPE(riders!B2865)=2,CHAR(34),""))</f>
        <v>RIDER_NAME="CURVERS Roy"</v>
      </c>
      <c r="C2865" t="str">
        <f>CONCATENATE(riders!C$1, "=",IF(TYPE(riders!C2865)=2,CHAR(34),""),riders!C2865,IF(TYPE(riders!C2865)=2,CHAR(34),""))</f>
        <v>RIDER_COUNTRY="NED"</v>
      </c>
      <c r="D2865" t="str">
        <f>CONCATENATE(riders!D$1, "=",IF(TYPE(riders!D2865)=2,CHAR(34),""),riders!D2865,IF(TYPE(riders!D2865)=2,CHAR(34),""))</f>
        <v>RIDER_INFO="http://www.letour.com/le-tour/2014/us/riders/team-giant-shimano/curvers-roy.html"</v>
      </c>
    </row>
    <row r="2866" spans="1:4" x14ac:dyDescent="0.25">
      <c r="A2866" t="str">
        <f>CONCATENATE(riders!A$1, "=",IF(TYPE(riders!A2866)=2,CHAR(34),""),riders!A2866,IF(TYPE(riders!A2866)=2,CHAR(34),""))</f>
        <v>RIDER_NUMBER=3183</v>
      </c>
      <c r="B2866" t="str">
        <f>CONCATENATE(riders!B$1, "=",IF(TYPE(riders!B2866)=2,CHAR(34),""),riders!B2866,IF(TYPE(riders!B2866)=2,CHAR(34),""))</f>
        <v>RIDER_NAME="DE KORT Koen"</v>
      </c>
      <c r="C2866" t="str">
        <f>CONCATENATE(riders!C$1, "=",IF(TYPE(riders!C2866)=2,CHAR(34),""),riders!C2866,IF(TYPE(riders!C2866)=2,CHAR(34),""))</f>
        <v>RIDER_COUNTRY="NED"</v>
      </c>
      <c r="D2866" t="str">
        <f>CONCATENATE(riders!D$1, "=",IF(TYPE(riders!D2866)=2,CHAR(34),""),riders!D2866,IF(TYPE(riders!D2866)=2,CHAR(34),""))</f>
        <v>RIDER_INFO="http://www.letour.com/le-tour/2014/us/riders/team-giant-shimano/de-kort-koen.html"</v>
      </c>
    </row>
    <row r="2867" spans="1:4" x14ac:dyDescent="0.25">
      <c r="A2867" t="str">
        <f>CONCATENATE(riders!A$1, "=",IF(TYPE(riders!A2867)=2,CHAR(34),""),riders!A2867,IF(TYPE(riders!A2867)=2,CHAR(34),""))</f>
        <v>RIDER_NUMBER=3184</v>
      </c>
      <c r="B2867" t="str">
        <f>CONCATENATE(riders!B$1, "=",IF(TYPE(riders!B2867)=2,CHAR(34),""),riders!B2867,IF(TYPE(riders!B2867)=2,CHAR(34),""))</f>
        <v>RIDER_NAME="DEGENKOLB John"</v>
      </c>
      <c r="C2867" t="str">
        <f>CONCATENATE(riders!C$1, "=",IF(TYPE(riders!C2867)=2,CHAR(34),""),riders!C2867,IF(TYPE(riders!C2867)=2,CHAR(34),""))</f>
        <v>RIDER_COUNTRY="GER"</v>
      </c>
      <c r="D2867" t="str">
        <f>CONCATENATE(riders!D$1, "=",IF(TYPE(riders!D2867)=2,CHAR(34),""),riders!D2867,IF(TYPE(riders!D2867)=2,CHAR(34),""))</f>
        <v>RIDER_INFO="http://www.letour.com/le-tour/2014/us/riders/team-giant-shimano/degenkolb-john.html"</v>
      </c>
    </row>
    <row r="2868" spans="1:4" x14ac:dyDescent="0.25">
      <c r="A2868" t="str">
        <f>CONCATENATE(riders!A$1, "=",IF(TYPE(riders!A2868)=2,CHAR(34),""),riders!A2868,IF(TYPE(riders!A2868)=2,CHAR(34),""))</f>
        <v>RIDER_NUMBER=3185</v>
      </c>
      <c r="B2868" t="str">
        <f>CONCATENATE(riders!B$1, "=",IF(TYPE(riders!B2868)=2,CHAR(34),""),riders!B2868,IF(TYPE(riders!B2868)=2,CHAR(34),""))</f>
        <v>RIDER_NAME="DEVENYNS Dries"</v>
      </c>
      <c r="C2868" t="str">
        <f>CONCATENATE(riders!C$1, "=",IF(TYPE(riders!C2868)=2,CHAR(34),""),riders!C2868,IF(TYPE(riders!C2868)=2,CHAR(34),""))</f>
        <v>RIDER_COUNTRY="BEL"</v>
      </c>
      <c r="D2868" t="str">
        <f>CONCATENATE(riders!D$1, "=",IF(TYPE(riders!D2868)=2,CHAR(34),""),riders!D2868,IF(TYPE(riders!D2868)=2,CHAR(34),""))</f>
        <v>RIDER_INFO="http://www.letour.com/le-tour/2014/us/riders/team-giant-shimano/devenyns-dries.html"</v>
      </c>
    </row>
    <row r="2869" spans="1:4" x14ac:dyDescent="0.25">
      <c r="A2869" t="str">
        <f>CONCATENATE(riders!A$1, "=",IF(TYPE(riders!A2869)=2,CHAR(34),""),riders!A2869,IF(TYPE(riders!A2869)=2,CHAR(34),""))</f>
        <v>RIDER_NUMBER=3186</v>
      </c>
      <c r="B2869" t="str">
        <f>CONCATENATE(riders!B$1, "=",IF(TYPE(riders!B2869)=2,CHAR(34),""),riders!B2869,IF(TYPE(riders!B2869)=2,CHAR(34),""))</f>
        <v>RIDER_NAME="DUMOULIN Tom"</v>
      </c>
      <c r="C2869" t="str">
        <f>CONCATENATE(riders!C$1, "=",IF(TYPE(riders!C2869)=2,CHAR(34),""),riders!C2869,IF(TYPE(riders!C2869)=2,CHAR(34),""))</f>
        <v>RIDER_COUNTRY="NED"</v>
      </c>
      <c r="D2869" t="str">
        <f>CONCATENATE(riders!D$1, "=",IF(TYPE(riders!D2869)=2,CHAR(34),""),riders!D2869,IF(TYPE(riders!D2869)=2,CHAR(34),""))</f>
        <v>RIDER_INFO="http://www.letour.com/le-tour/2014/us/riders/team-giant-shimano/dumoulin-tom.html"</v>
      </c>
    </row>
    <row r="2870" spans="1:4" x14ac:dyDescent="0.25">
      <c r="A2870" t="str">
        <f>CONCATENATE(riders!A$1, "=",IF(TYPE(riders!A2870)=2,CHAR(34),""),riders!A2870,IF(TYPE(riders!A2870)=2,CHAR(34),""))</f>
        <v>RIDER_NUMBER=3187</v>
      </c>
      <c r="B2870" t="str">
        <f>CONCATENATE(riders!B$1, "=",IF(TYPE(riders!B2870)=2,CHAR(34),""),riders!B2870,IF(TYPE(riders!B2870)=2,CHAR(34),""))</f>
        <v>RIDER_NAME="JI Cheng"</v>
      </c>
      <c r="C2870" t="str">
        <f>CONCATENATE(riders!C$1, "=",IF(TYPE(riders!C2870)=2,CHAR(34),""),riders!C2870,IF(TYPE(riders!C2870)=2,CHAR(34),""))</f>
        <v>RIDER_COUNTRY="CHN"</v>
      </c>
      <c r="D2870" t="str">
        <f>CONCATENATE(riders!D$1, "=",IF(TYPE(riders!D2870)=2,CHAR(34),""),riders!D2870,IF(TYPE(riders!D2870)=2,CHAR(34),""))</f>
        <v>RIDER_INFO="http://www.letour.com/le-tour/2014/us/riders/team-giant-shimano/ji-cheng.html"</v>
      </c>
    </row>
    <row r="2871" spans="1:4" x14ac:dyDescent="0.25">
      <c r="A2871" t="str">
        <f>CONCATENATE(riders!A$1, "=",IF(TYPE(riders!A2871)=2,CHAR(34),""),riders!A2871,IF(TYPE(riders!A2871)=2,CHAR(34),""))</f>
        <v>RIDER_NUMBER=3188</v>
      </c>
      <c r="B2871" t="str">
        <f>CONCATENATE(riders!B$1, "=",IF(TYPE(riders!B2871)=2,CHAR(34),""),riders!B2871,IF(TYPE(riders!B2871)=2,CHAR(34),""))</f>
        <v>RIDER_NAME="TIMMER Albert"</v>
      </c>
      <c r="C2871" t="str">
        <f>CONCATENATE(riders!C$1, "=",IF(TYPE(riders!C2871)=2,CHAR(34),""),riders!C2871,IF(TYPE(riders!C2871)=2,CHAR(34),""))</f>
        <v>RIDER_COUNTRY="NED"</v>
      </c>
      <c r="D2871" t="str">
        <f>CONCATENATE(riders!D$1, "=",IF(TYPE(riders!D2871)=2,CHAR(34),""),riders!D2871,IF(TYPE(riders!D2871)=2,CHAR(34),""))</f>
        <v>RIDER_INFO="http://www.letour.com/le-tour/2014/us/riders/team-giant-shimano/timmer-albert.html"</v>
      </c>
    </row>
    <row r="2872" spans="1:4" x14ac:dyDescent="0.25">
      <c r="A2872" t="str">
        <f>CONCATENATE(riders!A$1, "=",IF(TYPE(riders!A2872)=2,CHAR(34),""),riders!A2872,IF(TYPE(riders!A2872)=2,CHAR(34),""))</f>
        <v>RIDER_NUMBER=3189</v>
      </c>
      <c r="B2872" t="str">
        <f>CONCATENATE(riders!B$1, "=",IF(TYPE(riders!B2872)=2,CHAR(34),""),riders!B2872,IF(TYPE(riders!B2872)=2,CHAR(34),""))</f>
        <v>RIDER_NAME="VEELERS Tom"</v>
      </c>
      <c r="C2872" t="str">
        <f>CONCATENATE(riders!C$1, "=",IF(TYPE(riders!C2872)=2,CHAR(34),""),riders!C2872,IF(TYPE(riders!C2872)=2,CHAR(34),""))</f>
        <v>RIDER_COUNTRY="NED"</v>
      </c>
      <c r="D2872" t="str">
        <f>CONCATENATE(riders!D$1, "=",IF(TYPE(riders!D2872)=2,CHAR(34),""),riders!D2872,IF(TYPE(riders!D2872)=2,CHAR(34),""))</f>
        <v>RIDER_INFO="http://www.letour.com/le-tour/2014/us/riders/team-giant-shimano/veelers-tom.html"</v>
      </c>
    </row>
    <row r="2873" spans="1:4" x14ac:dyDescent="0.25">
      <c r="A2873" t="str">
        <f>CONCATENATE(riders!A$1, "=",IF(TYPE(riders!A2873)=2,CHAR(34),""),riders!A2873,IF(TYPE(riders!A2873)=2,CHAR(34),""))</f>
        <v>RIDER_NUMBER=3191</v>
      </c>
      <c r="B2873" t="str">
        <f>CONCATENATE(riders!B$1, "=",IF(TYPE(riders!B2873)=2,CHAR(34),""),riders!B2873,IF(TYPE(riders!B2873)=2,CHAR(34),""))</f>
        <v>RIDER_NAME="COSTA Rui Alberto"</v>
      </c>
      <c r="C2873" t="str">
        <f>CONCATENATE(riders!C$1, "=",IF(TYPE(riders!C2873)=2,CHAR(34),""),riders!C2873,IF(TYPE(riders!C2873)=2,CHAR(34),""))</f>
        <v>RIDER_COUNTRY="POR"</v>
      </c>
      <c r="D2873" t="str">
        <f>CONCATENATE(riders!D$1, "=",IF(TYPE(riders!D2873)=2,CHAR(34),""),riders!D2873,IF(TYPE(riders!D2873)=2,CHAR(34),""))</f>
        <v>RIDER_INFO="http://www.letour.com/le-tour/2014/us/riders/lampre-merida/costa-rui-alberto.html"</v>
      </c>
    </row>
    <row r="2874" spans="1:4" x14ac:dyDescent="0.25">
      <c r="A2874" t="str">
        <f>CONCATENATE(riders!A$1, "=",IF(TYPE(riders!A2874)=2,CHAR(34),""),riders!A2874,IF(TYPE(riders!A2874)=2,CHAR(34),""))</f>
        <v>RIDER_NUMBER=3192</v>
      </c>
      <c r="B2874" t="str">
        <f>CONCATENATE(riders!B$1, "=",IF(TYPE(riders!B2874)=2,CHAR(34),""),riders!B2874,IF(TYPE(riders!B2874)=2,CHAR(34),""))</f>
        <v>RIDER_NAME="CIMOLAI Davide"</v>
      </c>
      <c r="C2874" t="str">
        <f>CONCATENATE(riders!C$1, "=",IF(TYPE(riders!C2874)=2,CHAR(34),""),riders!C2874,IF(TYPE(riders!C2874)=2,CHAR(34),""))</f>
        <v>RIDER_COUNTRY="ITA"</v>
      </c>
      <c r="D2874" t="str">
        <f>CONCATENATE(riders!D$1, "=",IF(TYPE(riders!D2874)=2,CHAR(34),""),riders!D2874,IF(TYPE(riders!D2874)=2,CHAR(34),""))</f>
        <v>RIDER_INFO="http://www.letour.com/le-tour/2014/us/riders/lampre-merida/cimolai-davide.html"</v>
      </c>
    </row>
    <row r="2875" spans="1:4" x14ac:dyDescent="0.25">
      <c r="A2875" t="str">
        <f>CONCATENATE(riders!A$1, "=",IF(TYPE(riders!A2875)=2,CHAR(34),""),riders!A2875,IF(TYPE(riders!A2875)=2,CHAR(34),""))</f>
        <v>RIDER_NUMBER=3193</v>
      </c>
      <c r="B2875" t="str">
        <f>CONCATENATE(riders!B$1, "=",IF(TYPE(riders!B2875)=2,CHAR(34),""),riders!B2875,IF(TYPE(riders!B2875)=2,CHAR(34),""))</f>
        <v>RIDER_NAME="DURASEK Kristijan"</v>
      </c>
      <c r="C2875" t="str">
        <f>CONCATENATE(riders!C$1, "=",IF(TYPE(riders!C2875)=2,CHAR(34),""),riders!C2875,IF(TYPE(riders!C2875)=2,CHAR(34),""))</f>
        <v>RIDER_COUNTRY="CRO"</v>
      </c>
      <c r="D2875" t="str">
        <f>CONCATENATE(riders!D$1, "=",IF(TYPE(riders!D2875)=2,CHAR(34),""),riders!D2875,IF(TYPE(riders!D2875)=2,CHAR(34),""))</f>
        <v>RIDER_INFO="http://www.letour.com/le-tour/2014/us/riders/lampre-merida/durasek-kristijan.html"</v>
      </c>
    </row>
    <row r="2876" spans="1:4" x14ac:dyDescent="0.25">
      <c r="A2876" t="str">
        <f>CONCATENATE(riders!A$1, "=",IF(TYPE(riders!A2876)=2,CHAR(34),""),riders!A2876,IF(TYPE(riders!A2876)=2,CHAR(34),""))</f>
        <v>RIDER_NUMBER=3194</v>
      </c>
      <c r="B2876" t="str">
        <f>CONCATENATE(riders!B$1, "=",IF(TYPE(riders!B2876)=2,CHAR(34),""),riders!B2876,IF(TYPE(riders!B2876)=2,CHAR(34),""))</f>
        <v>RIDER_NAME="HORNER Christopher"</v>
      </c>
      <c r="C2876" t="str">
        <f>CONCATENATE(riders!C$1, "=",IF(TYPE(riders!C2876)=2,CHAR(34),""),riders!C2876,IF(TYPE(riders!C2876)=2,CHAR(34),""))</f>
        <v>RIDER_COUNTRY="USA"</v>
      </c>
      <c r="D2876" t="str">
        <f>CONCATENATE(riders!D$1, "=",IF(TYPE(riders!D2876)=2,CHAR(34),""),riders!D2876,IF(TYPE(riders!D2876)=2,CHAR(34),""))</f>
        <v>RIDER_INFO="http://www.letour.com/le-tour/2014/us/riders/lampre-merida/horner-christopher.html"</v>
      </c>
    </row>
    <row r="2877" spans="1:4" x14ac:dyDescent="0.25">
      <c r="A2877" t="str">
        <f>CONCATENATE(riders!A$1, "=",IF(TYPE(riders!A2877)=2,CHAR(34),""),riders!A2877,IF(TYPE(riders!A2877)=2,CHAR(34),""))</f>
        <v>RIDER_NUMBER=3195</v>
      </c>
      <c r="B2877" t="str">
        <f>CONCATENATE(riders!B$1, "=",IF(TYPE(riders!B2877)=2,CHAR(34),""),riders!B2877,IF(TYPE(riders!B2877)=2,CHAR(34),""))</f>
        <v>RIDER_NAME="MODOLO Sacha"</v>
      </c>
      <c r="C2877" t="str">
        <f>CONCATENATE(riders!C$1, "=",IF(TYPE(riders!C2877)=2,CHAR(34),""),riders!C2877,IF(TYPE(riders!C2877)=2,CHAR(34),""))</f>
        <v>RIDER_COUNTRY="ITA"</v>
      </c>
      <c r="D2877" t="str">
        <f>CONCATENATE(riders!D$1, "=",IF(TYPE(riders!D2877)=2,CHAR(34),""),riders!D2877,IF(TYPE(riders!D2877)=2,CHAR(34),""))</f>
        <v>RIDER_INFO="http://www.letour.com/le-tour/2014/us/riders/lampre-merida/modolo-sacha.html"</v>
      </c>
    </row>
    <row r="2878" spans="1:4" x14ac:dyDescent="0.25">
      <c r="A2878" t="str">
        <f>CONCATENATE(riders!A$1, "=",IF(TYPE(riders!A2878)=2,CHAR(34),""),riders!A2878,IF(TYPE(riders!A2878)=2,CHAR(34),""))</f>
        <v>RIDER_NUMBER=3196</v>
      </c>
      <c r="B2878" t="str">
        <f>CONCATENATE(riders!B$1, "=",IF(TYPE(riders!B2878)=2,CHAR(34),""),riders!B2878,IF(TYPE(riders!B2878)=2,CHAR(34),""))</f>
        <v>RIDER_NAME="OLIVEIRA Nelson"</v>
      </c>
      <c r="C2878" t="str">
        <f>CONCATENATE(riders!C$1, "=",IF(TYPE(riders!C2878)=2,CHAR(34),""),riders!C2878,IF(TYPE(riders!C2878)=2,CHAR(34),""))</f>
        <v>RIDER_COUNTRY="POR"</v>
      </c>
      <c r="D2878" t="str">
        <f>CONCATENATE(riders!D$1, "=",IF(TYPE(riders!D2878)=2,CHAR(34),""),riders!D2878,IF(TYPE(riders!D2878)=2,CHAR(34),""))</f>
        <v>RIDER_INFO="http://www.letour.com/le-tour/2014/us/riders/lampre-merida/oliveira-nelson.html"</v>
      </c>
    </row>
    <row r="2879" spans="1:4" x14ac:dyDescent="0.25">
      <c r="A2879" t="str">
        <f>CONCATENATE(riders!A$1, "=",IF(TYPE(riders!A2879)=2,CHAR(34),""),riders!A2879,IF(TYPE(riders!A2879)=2,CHAR(34),""))</f>
        <v>RIDER_NUMBER=3197</v>
      </c>
      <c r="B2879" t="str">
        <f>CONCATENATE(riders!B$1, "=",IF(TYPE(riders!B2879)=2,CHAR(34),""),riders!B2879,IF(TYPE(riders!B2879)=2,CHAR(34),""))</f>
        <v>RIDER_NAME="RICHEZE Ariel Maximiliano"</v>
      </c>
      <c r="C2879" t="str">
        <f>CONCATENATE(riders!C$1, "=",IF(TYPE(riders!C2879)=2,CHAR(34),""),riders!C2879,IF(TYPE(riders!C2879)=2,CHAR(34),""))</f>
        <v>RIDER_COUNTRY="ARG"</v>
      </c>
      <c r="D2879" t="str">
        <f>CONCATENATE(riders!D$1, "=",IF(TYPE(riders!D2879)=2,CHAR(34),""),riders!D2879,IF(TYPE(riders!D2879)=2,CHAR(34),""))</f>
        <v>RIDER_INFO="http://www.letour.com/le-tour/2014/us/riders/lampre-merida/richeze-ariel-maximiliano.html"</v>
      </c>
    </row>
    <row r="2880" spans="1:4" x14ac:dyDescent="0.25">
      <c r="A2880" t="str">
        <f>CONCATENATE(riders!A$1, "=",IF(TYPE(riders!A2880)=2,CHAR(34),""),riders!A2880,IF(TYPE(riders!A2880)=2,CHAR(34),""))</f>
        <v>RIDER_NUMBER=3198</v>
      </c>
      <c r="B2880" t="str">
        <f>CONCATENATE(riders!B$1, "=",IF(TYPE(riders!B2880)=2,CHAR(34),""),riders!B2880,IF(TYPE(riders!B2880)=2,CHAR(34),""))</f>
        <v>RIDER_NAME="SERPA José"</v>
      </c>
      <c r="C2880" t="str">
        <f>CONCATENATE(riders!C$1, "=",IF(TYPE(riders!C2880)=2,CHAR(34),""),riders!C2880,IF(TYPE(riders!C2880)=2,CHAR(34),""))</f>
        <v>RIDER_COUNTRY="COL"</v>
      </c>
      <c r="D2880" t="str">
        <f>CONCATENATE(riders!D$1, "=",IF(TYPE(riders!D2880)=2,CHAR(34),""),riders!D2880,IF(TYPE(riders!D2880)=2,CHAR(34),""))</f>
        <v>RIDER_INFO="http://www.letour.com/le-tour/2014/us/riders/lampre-merida/serpa-jose.html"</v>
      </c>
    </row>
    <row r="2881" spans="1:4" x14ac:dyDescent="0.25">
      <c r="A2881" t="str">
        <f>CONCATENATE(riders!A$1, "=",IF(TYPE(riders!A2881)=2,CHAR(34),""),riders!A2881,IF(TYPE(riders!A2881)=2,CHAR(34),""))</f>
        <v>RIDER_NUMBER=3199</v>
      </c>
      <c r="B2881" t="str">
        <f>CONCATENATE(riders!B$1, "=",IF(TYPE(riders!B2881)=2,CHAR(34),""),riders!B2881,IF(TYPE(riders!B2881)=2,CHAR(34),""))</f>
        <v>RIDER_NAME="VALLS Rafael"</v>
      </c>
      <c r="C2881" t="str">
        <f>CONCATENATE(riders!C$1, "=",IF(TYPE(riders!C2881)=2,CHAR(34),""),riders!C2881,IF(TYPE(riders!C2881)=2,CHAR(34),""))</f>
        <v>RIDER_COUNTRY="ESP"</v>
      </c>
      <c r="D2881" t="str">
        <f>CONCATENATE(riders!D$1, "=",IF(TYPE(riders!D2881)=2,CHAR(34),""),riders!D2881,IF(TYPE(riders!D2881)=2,CHAR(34),""))</f>
        <v>RIDER_INFO="http://www.letour.com/le-tour/2014/us/riders/lampre-merida/valls-rafael.html"</v>
      </c>
    </row>
    <row r="2882" spans="1:4" x14ac:dyDescent="0.25">
      <c r="A2882" t="str">
        <f>CONCATENATE(riders!A$1, "=",IF(TYPE(riders!A2882)=2,CHAR(34),""),riders!A2882,IF(TYPE(riders!A2882)=2,CHAR(34),""))</f>
        <v>RIDER_NUMBER=3201</v>
      </c>
      <c r="B2882" t="str">
        <f>CONCATENATE(riders!B$1, "=",IF(TYPE(riders!B2882)=2,CHAR(34),""),riders!B2882,IF(TYPE(riders!B2882)=2,CHAR(34),""))</f>
        <v>RIDER_NAME="DEMARE Arnaud"</v>
      </c>
      <c r="C2882" t="str">
        <f>CONCATENATE(riders!C$1, "=",IF(TYPE(riders!C2882)=2,CHAR(34),""),riders!C2882,IF(TYPE(riders!C2882)=2,CHAR(34),""))</f>
        <v>RIDER_COUNTRY="FRA"</v>
      </c>
      <c r="D2882" t="str">
        <f>CONCATENATE(riders!D$1, "=",IF(TYPE(riders!D2882)=2,CHAR(34),""),riders!D2882,IF(TYPE(riders!D2882)=2,CHAR(34),""))</f>
        <v>RIDER_INFO="http://www.letour.com/le-tour/2014/us/riders/fdj-fr/demare-arnaud.html"</v>
      </c>
    </row>
    <row r="2883" spans="1:4" x14ac:dyDescent="0.25">
      <c r="A2883" t="str">
        <f>CONCATENATE(riders!A$1, "=",IF(TYPE(riders!A2883)=2,CHAR(34),""),riders!A2883,IF(TYPE(riders!A2883)=2,CHAR(34),""))</f>
        <v>RIDER_NUMBER=3202</v>
      </c>
      <c r="B2883" t="str">
        <f>CONCATENATE(riders!B$1, "=",IF(TYPE(riders!B2883)=2,CHAR(34),""),riders!B2883,IF(TYPE(riders!B2883)=2,CHAR(34),""))</f>
        <v>RIDER_NAME="BONNET William"</v>
      </c>
      <c r="C2883" t="str">
        <f>CONCATENATE(riders!C$1, "=",IF(TYPE(riders!C2883)=2,CHAR(34),""),riders!C2883,IF(TYPE(riders!C2883)=2,CHAR(34),""))</f>
        <v>RIDER_COUNTRY="FRA"</v>
      </c>
      <c r="D2883" t="str">
        <f>CONCATENATE(riders!D$1, "=",IF(TYPE(riders!D2883)=2,CHAR(34),""),riders!D2883,IF(TYPE(riders!D2883)=2,CHAR(34),""))</f>
        <v>RIDER_INFO="http://www.letour.com/le-tour/2014/us/riders/fdj-fr/bonnet-william.html"</v>
      </c>
    </row>
    <row r="2884" spans="1:4" x14ac:dyDescent="0.25">
      <c r="A2884" t="str">
        <f>CONCATENATE(riders!A$1, "=",IF(TYPE(riders!A2884)=2,CHAR(34),""),riders!A2884,IF(TYPE(riders!A2884)=2,CHAR(34),""))</f>
        <v>RIDER_NUMBER=3203</v>
      </c>
      <c r="B2884" t="str">
        <f>CONCATENATE(riders!B$1, "=",IF(TYPE(riders!B2884)=2,CHAR(34),""),riders!B2884,IF(TYPE(riders!B2884)=2,CHAR(34),""))</f>
        <v>RIDER_NAME="DELAGE Mickaël"</v>
      </c>
      <c r="C2884" t="str">
        <f>CONCATENATE(riders!C$1, "=",IF(TYPE(riders!C2884)=2,CHAR(34),""),riders!C2884,IF(TYPE(riders!C2884)=2,CHAR(34),""))</f>
        <v>RIDER_COUNTRY="FRA"</v>
      </c>
      <c r="D2884" t="str">
        <f>CONCATENATE(riders!D$1, "=",IF(TYPE(riders!D2884)=2,CHAR(34),""),riders!D2884,IF(TYPE(riders!D2884)=2,CHAR(34),""))</f>
        <v>RIDER_INFO="http://www.letour.com/le-tour/2014/us/riders/fdj-fr/delage-mickael.html"</v>
      </c>
    </row>
    <row r="2885" spans="1:4" x14ac:dyDescent="0.25">
      <c r="A2885" t="str">
        <f>CONCATENATE(riders!A$1, "=",IF(TYPE(riders!A2885)=2,CHAR(34),""),riders!A2885,IF(TYPE(riders!A2885)=2,CHAR(34),""))</f>
        <v>RIDER_NUMBER=3204</v>
      </c>
      <c r="B2885" t="str">
        <f>CONCATENATE(riders!B$1, "=",IF(TYPE(riders!B2885)=2,CHAR(34),""),riders!B2885,IF(TYPE(riders!B2885)=2,CHAR(34),""))</f>
        <v>RIDER_NAME="JEANNESSON Arnold"</v>
      </c>
      <c r="C2885" t="str">
        <f>CONCATENATE(riders!C$1, "=",IF(TYPE(riders!C2885)=2,CHAR(34),""),riders!C2885,IF(TYPE(riders!C2885)=2,CHAR(34),""))</f>
        <v>RIDER_COUNTRY="FRA"</v>
      </c>
      <c r="D2885" t="str">
        <f>CONCATENATE(riders!D$1, "=",IF(TYPE(riders!D2885)=2,CHAR(34),""),riders!D2885,IF(TYPE(riders!D2885)=2,CHAR(34),""))</f>
        <v>RIDER_INFO="http://www.letour.com/le-tour/2014/us/riders/fdj-fr/jeannesson-arnold.html"</v>
      </c>
    </row>
    <row r="2886" spans="1:4" x14ac:dyDescent="0.25">
      <c r="A2886" t="str">
        <f>CONCATENATE(riders!A$1, "=",IF(TYPE(riders!A2886)=2,CHAR(34),""),riders!A2886,IF(TYPE(riders!A2886)=2,CHAR(34),""))</f>
        <v>RIDER_NUMBER=3205</v>
      </c>
      <c r="B2886" t="str">
        <f>CONCATENATE(riders!B$1, "=",IF(TYPE(riders!B2886)=2,CHAR(34),""),riders!B2886,IF(TYPE(riders!B2886)=2,CHAR(34),""))</f>
        <v>RIDER_NAME="LADAGNOUS Matthieu"</v>
      </c>
      <c r="C2886" t="str">
        <f>CONCATENATE(riders!C$1, "=",IF(TYPE(riders!C2886)=2,CHAR(34),""),riders!C2886,IF(TYPE(riders!C2886)=2,CHAR(34),""))</f>
        <v>RIDER_COUNTRY="FRA"</v>
      </c>
      <c r="D2886" t="str">
        <f>CONCATENATE(riders!D$1, "=",IF(TYPE(riders!D2886)=2,CHAR(34),""),riders!D2886,IF(TYPE(riders!D2886)=2,CHAR(34),""))</f>
        <v>RIDER_INFO="http://www.letour.com/le-tour/2014/us/riders/fdj-fr/ladagnous-matthieu.html"</v>
      </c>
    </row>
    <row r="2887" spans="1:4" x14ac:dyDescent="0.25">
      <c r="A2887" t="str">
        <f>CONCATENATE(riders!A$1, "=",IF(TYPE(riders!A2887)=2,CHAR(34),""),riders!A2887,IF(TYPE(riders!A2887)=2,CHAR(34),""))</f>
        <v>RIDER_NUMBER=3206</v>
      </c>
      <c r="B2887" t="str">
        <f>CONCATENATE(riders!B$1, "=",IF(TYPE(riders!B2887)=2,CHAR(34),""),riders!B2887,IF(TYPE(riders!B2887)=2,CHAR(34),""))</f>
        <v>RIDER_NAME="PINEAU Cedric"</v>
      </c>
      <c r="C2887" t="str">
        <f>CONCATENATE(riders!C$1, "=",IF(TYPE(riders!C2887)=2,CHAR(34),""),riders!C2887,IF(TYPE(riders!C2887)=2,CHAR(34),""))</f>
        <v>RIDER_COUNTRY="FRA"</v>
      </c>
      <c r="D2887" t="str">
        <f>CONCATENATE(riders!D$1, "=",IF(TYPE(riders!D2887)=2,CHAR(34),""),riders!D2887,IF(TYPE(riders!D2887)=2,CHAR(34),""))</f>
        <v>RIDER_INFO="http://www.letour.com/le-tour/2014/us/riders/fdj-fr/pineau-cedric.html"</v>
      </c>
    </row>
    <row r="2888" spans="1:4" x14ac:dyDescent="0.25">
      <c r="A2888" t="str">
        <f>CONCATENATE(riders!A$1, "=",IF(TYPE(riders!A2888)=2,CHAR(34),""),riders!A2888,IF(TYPE(riders!A2888)=2,CHAR(34),""))</f>
        <v>RIDER_NUMBER=3207</v>
      </c>
      <c r="B2888" t="str">
        <f>CONCATENATE(riders!B$1, "=",IF(TYPE(riders!B2888)=2,CHAR(34),""),riders!B2888,IF(TYPE(riders!B2888)=2,CHAR(34),""))</f>
        <v>RIDER_NAME="PINOT Thibaut"</v>
      </c>
      <c r="C2888" t="str">
        <f>CONCATENATE(riders!C$1, "=",IF(TYPE(riders!C2888)=2,CHAR(34),""),riders!C2888,IF(TYPE(riders!C2888)=2,CHAR(34),""))</f>
        <v>RIDER_COUNTRY="FRA"</v>
      </c>
      <c r="D2888" t="str">
        <f>CONCATENATE(riders!D$1, "=",IF(TYPE(riders!D2888)=2,CHAR(34),""),riders!D2888,IF(TYPE(riders!D2888)=2,CHAR(34),""))</f>
        <v>RIDER_INFO="http://www.letour.com/le-tour/2014/us/riders/fdj-fr/pinot-thibaut.html"</v>
      </c>
    </row>
    <row r="2889" spans="1:4" x14ac:dyDescent="0.25">
      <c r="A2889" t="str">
        <f>CONCATENATE(riders!A$1, "=",IF(TYPE(riders!A2889)=2,CHAR(34),""),riders!A2889,IF(TYPE(riders!A2889)=2,CHAR(34),""))</f>
        <v>RIDER_NUMBER=3208</v>
      </c>
      <c r="B2889" t="str">
        <f>CONCATENATE(riders!B$1, "=",IF(TYPE(riders!B2889)=2,CHAR(34),""),riders!B2889,IF(TYPE(riders!B2889)=2,CHAR(34),""))</f>
        <v>RIDER_NAME="ROY Jérémy"</v>
      </c>
      <c r="C2889" t="str">
        <f>CONCATENATE(riders!C$1, "=",IF(TYPE(riders!C2889)=2,CHAR(34),""),riders!C2889,IF(TYPE(riders!C2889)=2,CHAR(34),""))</f>
        <v>RIDER_COUNTRY="FRA"</v>
      </c>
      <c r="D2889" t="str">
        <f>CONCATENATE(riders!D$1, "=",IF(TYPE(riders!D2889)=2,CHAR(34),""),riders!D2889,IF(TYPE(riders!D2889)=2,CHAR(34),""))</f>
        <v>RIDER_INFO="http://www.letour.com/le-tour/2014/us/riders/fdj-fr/roy-jeremy.html"</v>
      </c>
    </row>
    <row r="2890" spans="1:4" x14ac:dyDescent="0.25">
      <c r="A2890" t="str">
        <f>CONCATENATE(riders!A$1, "=",IF(TYPE(riders!A2890)=2,CHAR(34),""),riders!A2890,IF(TYPE(riders!A2890)=2,CHAR(34),""))</f>
        <v>RIDER_NUMBER=3209</v>
      </c>
      <c r="B2890" t="str">
        <f>CONCATENATE(riders!B$1, "=",IF(TYPE(riders!B2890)=2,CHAR(34),""),riders!B2890,IF(TYPE(riders!B2890)=2,CHAR(34),""))</f>
        <v>RIDER_NAME="VICHOT Arthur"</v>
      </c>
      <c r="C2890" t="str">
        <f>CONCATENATE(riders!C$1, "=",IF(TYPE(riders!C2890)=2,CHAR(34),""),riders!C2890,IF(TYPE(riders!C2890)=2,CHAR(34),""))</f>
        <v>RIDER_COUNTRY="FRA"</v>
      </c>
      <c r="D2890" t="str">
        <f>CONCATENATE(riders!D$1, "=",IF(TYPE(riders!D2890)=2,CHAR(34),""),riders!D2890,IF(TYPE(riders!D2890)=2,CHAR(34),""))</f>
        <v>RIDER_INFO="http://www.letour.com/le-tour/2014/us/riders/fdj-fr/vichot-arthur.html"</v>
      </c>
    </row>
    <row r="2891" spans="1:4" x14ac:dyDescent="0.25">
      <c r="A2891" t="str">
        <f>CONCATENATE(riders!A$1, "=",IF(TYPE(riders!A2891)=2,CHAR(34),""),riders!A2891,IF(TYPE(riders!A2891)=2,CHAR(34),""))</f>
        <v>RIDER_NUMBER=3211</v>
      </c>
      <c r="B2891" t="str">
        <f>CONCATENATE(riders!B$1, "=",IF(TYPE(riders!B2891)=2,CHAR(34),""),riders!B2891,IF(TYPE(riders!B2891)=2,CHAR(34),""))</f>
        <v>RIDER_NAME="VAN DEN BROECK Jurgen"</v>
      </c>
      <c r="C2891" t="str">
        <f>CONCATENATE(riders!C$1, "=",IF(TYPE(riders!C2891)=2,CHAR(34),""),riders!C2891,IF(TYPE(riders!C2891)=2,CHAR(34),""))</f>
        <v>RIDER_COUNTRY="BEL"</v>
      </c>
      <c r="D2891" t="str">
        <f>CONCATENATE(riders!D$1, "=",IF(TYPE(riders!D2891)=2,CHAR(34),""),riders!D2891,IF(TYPE(riders!D2891)=2,CHAR(34),""))</f>
        <v>RIDER_INFO="http://www.letour.com/le-tour/2014/us/riders/lotto-belisol/van-den-broeck-jurgen.html"</v>
      </c>
    </row>
    <row r="2892" spans="1:4" x14ac:dyDescent="0.25">
      <c r="A2892" t="str">
        <f>CONCATENATE(riders!A$1, "=",IF(TYPE(riders!A2892)=2,CHAR(34),""),riders!A2892,IF(TYPE(riders!A2892)=2,CHAR(34),""))</f>
        <v>RIDER_NUMBER=3212</v>
      </c>
      <c r="B2892" t="str">
        <f>CONCATENATE(riders!B$1, "=",IF(TYPE(riders!B2892)=2,CHAR(34),""),riders!B2892,IF(TYPE(riders!B2892)=2,CHAR(34),""))</f>
        <v>RIDER_NAME="BAK Lars"</v>
      </c>
      <c r="C2892" t="str">
        <f>CONCATENATE(riders!C$1, "=",IF(TYPE(riders!C2892)=2,CHAR(34),""),riders!C2892,IF(TYPE(riders!C2892)=2,CHAR(34),""))</f>
        <v>RIDER_COUNTRY="DEN"</v>
      </c>
      <c r="D2892" t="str">
        <f>CONCATENATE(riders!D$1, "=",IF(TYPE(riders!D2892)=2,CHAR(34),""),riders!D2892,IF(TYPE(riders!D2892)=2,CHAR(34),""))</f>
        <v>RIDER_INFO="http://www.letour.com/le-tour/2014/us/riders/lotto-belisol/bak-lars.html"</v>
      </c>
    </row>
    <row r="2893" spans="1:4" x14ac:dyDescent="0.25">
      <c r="A2893" t="str">
        <f>CONCATENATE(riders!A$1, "=",IF(TYPE(riders!A2893)=2,CHAR(34),""),riders!A2893,IF(TYPE(riders!A2893)=2,CHAR(34),""))</f>
        <v>RIDER_NUMBER=3213</v>
      </c>
      <c r="B2893" t="str">
        <f>CONCATENATE(riders!B$1, "=",IF(TYPE(riders!B2893)=2,CHAR(34),""),riders!B2893,IF(TYPE(riders!B2893)=2,CHAR(34),""))</f>
        <v>RIDER_NAME="DE CLERCQ Bart"</v>
      </c>
      <c r="C2893" t="str">
        <f>CONCATENATE(riders!C$1, "=",IF(TYPE(riders!C2893)=2,CHAR(34),""),riders!C2893,IF(TYPE(riders!C2893)=2,CHAR(34),""))</f>
        <v>RIDER_COUNTRY="BEL"</v>
      </c>
      <c r="D2893" t="str">
        <f>CONCATENATE(riders!D$1, "=",IF(TYPE(riders!D2893)=2,CHAR(34),""),riders!D2893,IF(TYPE(riders!D2893)=2,CHAR(34),""))</f>
        <v>RIDER_INFO="http://www.letour.com/le-tour/2014/us/riders/lotto-belisol/de-clercq-bart.html"</v>
      </c>
    </row>
    <row r="2894" spans="1:4" x14ac:dyDescent="0.25">
      <c r="A2894" t="str">
        <f>CONCATENATE(riders!A$1, "=",IF(TYPE(riders!A2894)=2,CHAR(34),""),riders!A2894,IF(TYPE(riders!A2894)=2,CHAR(34),""))</f>
        <v>RIDER_NUMBER=3214</v>
      </c>
      <c r="B2894" t="str">
        <f>CONCATENATE(riders!B$1, "=",IF(TYPE(riders!B2894)=2,CHAR(34),""),riders!B2894,IF(TYPE(riders!B2894)=2,CHAR(34),""))</f>
        <v>RIDER_NAME="GALLOPIN Tony"</v>
      </c>
      <c r="C2894" t="str">
        <f>CONCATENATE(riders!C$1, "=",IF(TYPE(riders!C2894)=2,CHAR(34),""),riders!C2894,IF(TYPE(riders!C2894)=2,CHAR(34),""))</f>
        <v>RIDER_COUNTRY="FRA"</v>
      </c>
      <c r="D2894" t="str">
        <f>CONCATENATE(riders!D$1, "=",IF(TYPE(riders!D2894)=2,CHAR(34),""),riders!D2894,IF(TYPE(riders!D2894)=2,CHAR(34),""))</f>
        <v>RIDER_INFO="http://www.letour.com/le-tour/2014/us/riders/lotto-belisol/gallopin-tony.html"</v>
      </c>
    </row>
    <row r="2895" spans="1:4" x14ac:dyDescent="0.25">
      <c r="A2895" t="str">
        <f>CONCATENATE(riders!A$1, "=",IF(TYPE(riders!A2895)=2,CHAR(34),""),riders!A2895,IF(TYPE(riders!A2895)=2,CHAR(34),""))</f>
        <v>RIDER_NUMBER=3215</v>
      </c>
      <c r="B2895" t="str">
        <f>CONCATENATE(riders!B$1, "=",IF(TYPE(riders!B2895)=2,CHAR(34),""),riders!B2895,IF(TYPE(riders!B2895)=2,CHAR(34),""))</f>
        <v>RIDER_NAME="GREIPEL André"</v>
      </c>
      <c r="C2895" t="str">
        <f>CONCATENATE(riders!C$1, "=",IF(TYPE(riders!C2895)=2,CHAR(34),""),riders!C2895,IF(TYPE(riders!C2895)=2,CHAR(34),""))</f>
        <v>RIDER_COUNTRY="GER"</v>
      </c>
      <c r="D2895" t="str">
        <f>CONCATENATE(riders!D$1, "=",IF(TYPE(riders!D2895)=2,CHAR(34),""),riders!D2895,IF(TYPE(riders!D2895)=2,CHAR(34),""))</f>
        <v>RIDER_INFO="http://www.letour.com/le-tour/2014/us/riders/lotto-belisol/greipel-andre.html"</v>
      </c>
    </row>
    <row r="2896" spans="1:4" x14ac:dyDescent="0.25">
      <c r="A2896" t="str">
        <f>CONCATENATE(riders!A$1, "=",IF(TYPE(riders!A2896)=2,CHAR(34),""),riders!A2896,IF(TYPE(riders!A2896)=2,CHAR(34),""))</f>
        <v>RIDER_NUMBER=3216</v>
      </c>
      <c r="B2896" t="str">
        <f>CONCATENATE(riders!B$1, "=",IF(TYPE(riders!B2896)=2,CHAR(34),""),riders!B2896,IF(TYPE(riders!B2896)=2,CHAR(34),""))</f>
        <v>RIDER_NAME="HANSEN Adam"</v>
      </c>
      <c r="C2896" t="str">
        <f>CONCATENATE(riders!C$1, "=",IF(TYPE(riders!C2896)=2,CHAR(34),""),riders!C2896,IF(TYPE(riders!C2896)=2,CHAR(34),""))</f>
        <v>RIDER_COUNTRY="AUS"</v>
      </c>
      <c r="D2896" t="str">
        <f>CONCATENATE(riders!D$1, "=",IF(TYPE(riders!D2896)=2,CHAR(34),""),riders!D2896,IF(TYPE(riders!D2896)=2,CHAR(34),""))</f>
        <v>RIDER_INFO="http://www.letour.com/le-tour/2014/us/riders/lotto-belisol/hansen-adam.html"</v>
      </c>
    </row>
    <row r="2897" spans="1:4" x14ac:dyDescent="0.25">
      <c r="A2897" t="str">
        <f>CONCATENATE(riders!A$1, "=",IF(TYPE(riders!A2897)=2,CHAR(34),""),riders!A2897,IF(TYPE(riders!A2897)=2,CHAR(34),""))</f>
        <v>RIDER_NUMBER=3217</v>
      </c>
      <c r="B2897" t="str">
        <f>CONCATENATE(riders!B$1, "=",IF(TYPE(riders!B2897)=2,CHAR(34),""),riders!B2897,IF(TYPE(riders!B2897)=2,CHAR(34),""))</f>
        <v>RIDER_NAME="HENDERSON Gregory"</v>
      </c>
      <c r="C2897" t="str">
        <f>CONCATENATE(riders!C$1, "=",IF(TYPE(riders!C2897)=2,CHAR(34),""),riders!C2897,IF(TYPE(riders!C2897)=2,CHAR(34),""))</f>
        <v>RIDER_COUNTRY="NZL"</v>
      </c>
      <c r="D2897" t="str">
        <f>CONCATENATE(riders!D$1, "=",IF(TYPE(riders!D2897)=2,CHAR(34),""),riders!D2897,IF(TYPE(riders!D2897)=2,CHAR(34),""))</f>
        <v>RIDER_INFO="http://www.letour.com/le-tour/2014/us/riders/lotto-belisol/henderson-gregory.html"</v>
      </c>
    </row>
    <row r="2898" spans="1:4" x14ac:dyDescent="0.25">
      <c r="A2898" t="str">
        <f>CONCATENATE(riders!A$1, "=",IF(TYPE(riders!A2898)=2,CHAR(34),""),riders!A2898,IF(TYPE(riders!A2898)=2,CHAR(34),""))</f>
        <v>RIDER_NUMBER=3218</v>
      </c>
      <c r="B2898" t="str">
        <f>CONCATENATE(riders!B$1, "=",IF(TYPE(riders!B2898)=2,CHAR(34),""),riders!B2898,IF(TYPE(riders!B2898)=2,CHAR(34),""))</f>
        <v>RIDER_NAME="ROELANDTS Jurgen"</v>
      </c>
      <c r="C2898" t="str">
        <f>CONCATENATE(riders!C$1, "=",IF(TYPE(riders!C2898)=2,CHAR(34),""),riders!C2898,IF(TYPE(riders!C2898)=2,CHAR(34),""))</f>
        <v>RIDER_COUNTRY="BEL"</v>
      </c>
      <c r="D2898" t="str">
        <f>CONCATENATE(riders!D$1, "=",IF(TYPE(riders!D2898)=2,CHAR(34),""),riders!D2898,IF(TYPE(riders!D2898)=2,CHAR(34),""))</f>
        <v>RIDER_INFO="http://www.letour.com/le-tour/2014/us/riders/lotto-belisol/roelandts-jurgen.html"</v>
      </c>
    </row>
    <row r="2899" spans="1:4" x14ac:dyDescent="0.25">
      <c r="A2899" t="str">
        <f>CONCATENATE(riders!A$1, "=",IF(TYPE(riders!A2899)=2,CHAR(34),""),riders!A2899,IF(TYPE(riders!A2899)=2,CHAR(34),""))</f>
        <v>RIDER_NUMBER=3219</v>
      </c>
      <c r="B2899" t="str">
        <f>CONCATENATE(riders!B$1, "=",IF(TYPE(riders!B2899)=2,CHAR(34),""),riders!B2899,IF(TYPE(riders!B2899)=2,CHAR(34),""))</f>
        <v>RIDER_NAME="SIEBERG Marcel"</v>
      </c>
      <c r="C2899" t="str">
        <f>CONCATENATE(riders!C$1, "=",IF(TYPE(riders!C2899)=2,CHAR(34),""),riders!C2899,IF(TYPE(riders!C2899)=2,CHAR(34),""))</f>
        <v>RIDER_COUNTRY="GER"</v>
      </c>
      <c r="D2899" t="str">
        <f>CONCATENATE(riders!D$1, "=",IF(TYPE(riders!D2899)=2,CHAR(34),""),riders!D2899,IF(TYPE(riders!D2899)=2,CHAR(34),""))</f>
        <v>RIDER_INFO="http://www.letour.com/le-tour/2014/us/riders/lotto-belisol/sieberg-marcel.html"</v>
      </c>
    </row>
    <row r="2900" spans="1:4" x14ac:dyDescent="0.25">
      <c r="A2900" t="str">
        <f>CONCATENATE(riders!A$1, "=",IF(TYPE(riders!A2900)=2,CHAR(34),""),riders!A2900,IF(TYPE(riders!A2900)=2,CHAR(34),""))</f>
        <v>RIDER_NUMBER=3221</v>
      </c>
      <c r="B2900" t="str">
        <f>CONCATENATE(riders!B$1, "=",IF(TYPE(riders!B2900)=2,CHAR(34),""),riders!B2900,IF(TYPE(riders!B2900)=2,CHAR(34),""))</f>
        <v>RIDER_NAME="VAN GARDEREN Tejay"</v>
      </c>
      <c r="C2900" t="str">
        <f>CONCATENATE(riders!C$1, "=",IF(TYPE(riders!C2900)=2,CHAR(34),""),riders!C2900,IF(TYPE(riders!C2900)=2,CHAR(34),""))</f>
        <v>RIDER_COUNTRY="USA"</v>
      </c>
      <c r="D2900" t="str">
        <f>CONCATENATE(riders!D$1, "=",IF(TYPE(riders!D2900)=2,CHAR(34),""),riders!D2900,IF(TYPE(riders!D2900)=2,CHAR(34),""))</f>
        <v>RIDER_INFO="http://www.letour.com/le-tour/2014/us/riders/bmc-racing-team/van-garderen-tejay.html"</v>
      </c>
    </row>
    <row r="2901" spans="1:4" x14ac:dyDescent="0.25">
      <c r="A2901" t="str">
        <f>CONCATENATE(riders!A$1, "=",IF(TYPE(riders!A2901)=2,CHAR(34),""),riders!A2901,IF(TYPE(riders!A2901)=2,CHAR(34),""))</f>
        <v>RIDER_NUMBER=3222</v>
      </c>
      <c r="B2901" t="str">
        <f>CONCATENATE(riders!B$1, "=",IF(TYPE(riders!B2901)=2,CHAR(34),""),riders!B2901,IF(TYPE(riders!B2901)=2,CHAR(34),""))</f>
        <v>RIDER_NAME="ATAPUMA John Darwin"</v>
      </c>
      <c r="C2901" t="str">
        <f>CONCATENATE(riders!C$1, "=",IF(TYPE(riders!C2901)=2,CHAR(34),""),riders!C2901,IF(TYPE(riders!C2901)=2,CHAR(34),""))</f>
        <v>RIDER_COUNTRY="COL"</v>
      </c>
      <c r="D2901" t="str">
        <f>CONCATENATE(riders!D$1, "=",IF(TYPE(riders!D2901)=2,CHAR(34),""),riders!D2901,IF(TYPE(riders!D2901)=2,CHAR(34),""))</f>
        <v>RIDER_INFO="http://www.letour.com/le-tour/2014/us/riders/bmc-racing-team/atapuma-john-darwin.html"</v>
      </c>
    </row>
    <row r="2902" spans="1:4" x14ac:dyDescent="0.25">
      <c r="A2902" t="str">
        <f>CONCATENATE(riders!A$1, "=",IF(TYPE(riders!A2902)=2,CHAR(34),""),riders!A2902,IF(TYPE(riders!A2902)=2,CHAR(34),""))</f>
        <v>RIDER_NUMBER=3223</v>
      </c>
      <c r="B2902" t="str">
        <f>CONCATENATE(riders!B$1, "=",IF(TYPE(riders!B2902)=2,CHAR(34),""),riders!B2902,IF(TYPE(riders!B2902)=2,CHAR(34),""))</f>
        <v>RIDER_NAME="BURGHARDT Marcus"</v>
      </c>
      <c r="C2902" t="str">
        <f>CONCATENATE(riders!C$1, "=",IF(TYPE(riders!C2902)=2,CHAR(34),""),riders!C2902,IF(TYPE(riders!C2902)=2,CHAR(34),""))</f>
        <v>RIDER_COUNTRY="GER"</v>
      </c>
      <c r="D2902" t="str">
        <f>CONCATENATE(riders!D$1, "=",IF(TYPE(riders!D2902)=2,CHAR(34),""),riders!D2902,IF(TYPE(riders!D2902)=2,CHAR(34),""))</f>
        <v>RIDER_INFO="http://www.letour.com/le-tour/2014/us/riders/bmc-racing-team/burghardt-marcus.html"</v>
      </c>
    </row>
    <row r="2903" spans="1:4" x14ac:dyDescent="0.25">
      <c r="A2903" t="str">
        <f>CONCATENATE(riders!A$1, "=",IF(TYPE(riders!A2903)=2,CHAR(34),""),riders!A2903,IF(TYPE(riders!A2903)=2,CHAR(34),""))</f>
        <v>RIDER_NUMBER=3224</v>
      </c>
      <c r="B2903" t="str">
        <f>CONCATENATE(riders!B$1, "=",IF(TYPE(riders!B2903)=2,CHAR(34),""),riders!B2903,IF(TYPE(riders!B2903)=2,CHAR(34),""))</f>
        <v>RIDER_NAME="MOINARD Amaël"</v>
      </c>
      <c r="C2903" t="str">
        <f>CONCATENATE(riders!C$1, "=",IF(TYPE(riders!C2903)=2,CHAR(34),""),riders!C2903,IF(TYPE(riders!C2903)=2,CHAR(34),""))</f>
        <v>RIDER_COUNTRY="FRA"</v>
      </c>
      <c r="D2903" t="str">
        <f>CONCATENATE(riders!D$1, "=",IF(TYPE(riders!D2903)=2,CHAR(34),""),riders!D2903,IF(TYPE(riders!D2903)=2,CHAR(34),""))</f>
        <v>RIDER_INFO="http://www.letour.com/le-tour/2014/us/riders/bmc-racing-team/moinard-amael.html"</v>
      </c>
    </row>
    <row r="2904" spans="1:4" x14ac:dyDescent="0.25">
      <c r="A2904" t="str">
        <f>CONCATENATE(riders!A$1, "=",IF(TYPE(riders!A2904)=2,CHAR(34),""),riders!A2904,IF(TYPE(riders!A2904)=2,CHAR(34),""))</f>
        <v>RIDER_NUMBER=3225</v>
      </c>
      <c r="B2904" t="str">
        <f>CONCATENATE(riders!B$1, "=",IF(TYPE(riders!B2904)=2,CHAR(34),""),riders!B2904,IF(TYPE(riders!B2904)=2,CHAR(34),""))</f>
        <v>RIDER_NAME="OSS Daniel"</v>
      </c>
      <c r="C2904" t="str">
        <f>CONCATENATE(riders!C$1, "=",IF(TYPE(riders!C2904)=2,CHAR(34),""),riders!C2904,IF(TYPE(riders!C2904)=2,CHAR(34),""))</f>
        <v>RIDER_COUNTRY="ITA"</v>
      </c>
      <c r="D2904" t="str">
        <f>CONCATENATE(riders!D$1, "=",IF(TYPE(riders!D2904)=2,CHAR(34),""),riders!D2904,IF(TYPE(riders!D2904)=2,CHAR(34),""))</f>
        <v>RIDER_INFO="http://www.letour.com/le-tour/2014/us/riders/bmc-racing-team/oss-daniel.html"</v>
      </c>
    </row>
    <row r="2905" spans="1:4" x14ac:dyDescent="0.25">
      <c r="A2905" t="str">
        <f>CONCATENATE(riders!A$1, "=",IF(TYPE(riders!A2905)=2,CHAR(34),""),riders!A2905,IF(TYPE(riders!A2905)=2,CHAR(34),""))</f>
        <v>RIDER_NUMBER=3226</v>
      </c>
      <c r="B2905" t="str">
        <f>CONCATENATE(riders!B$1, "=",IF(TYPE(riders!B2905)=2,CHAR(34),""),riders!B2905,IF(TYPE(riders!B2905)=2,CHAR(34),""))</f>
        <v>RIDER_NAME="SCHÄR Michael"</v>
      </c>
      <c r="C2905" t="str">
        <f>CONCATENATE(riders!C$1, "=",IF(TYPE(riders!C2905)=2,CHAR(34),""),riders!C2905,IF(TYPE(riders!C2905)=2,CHAR(34),""))</f>
        <v>RIDER_COUNTRY="SUI"</v>
      </c>
      <c r="D2905" t="str">
        <f>CONCATENATE(riders!D$1, "=",IF(TYPE(riders!D2905)=2,CHAR(34),""),riders!D2905,IF(TYPE(riders!D2905)=2,CHAR(34),""))</f>
        <v>RIDER_INFO="http://www.letour.com/le-tour/2014/us/riders/bmc-racing-team/schar-michael.html"</v>
      </c>
    </row>
    <row r="2906" spans="1:4" x14ac:dyDescent="0.25">
      <c r="A2906" t="str">
        <f>CONCATENATE(riders!A$1, "=",IF(TYPE(riders!A2906)=2,CHAR(34),""),riders!A2906,IF(TYPE(riders!A2906)=2,CHAR(34),""))</f>
        <v>RIDER_NUMBER=3227</v>
      </c>
      <c r="B2906" t="str">
        <f>CONCATENATE(riders!B$1, "=",IF(TYPE(riders!B2906)=2,CHAR(34),""),riders!B2906,IF(TYPE(riders!B2906)=2,CHAR(34),""))</f>
        <v>RIDER_NAME="STETINA Peter"</v>
      </c>
      <c r="C2906" t="str">
        <f>CONCATENATE(riders!C$1, "=",IF(TYPE(riders!C2906)=2,CHAR(34),""),riders!C2906,IF(TYPE(riders!C2906)=2,CHAR(34),""))</f>
        <v>RIDER_COUNTRY="USA"</v>
      </c>
      <c r="D2906" t="str">
        <f>CONCATENATE(riders!D$1, "=",IF(TYPE(riders!D2906)=2,CHAR(34),""),riders!D2906,IF(TYPE(riders!D2906)=2,CHAR(34),""))</f>
        <v>RIDER_INFO="http://www.letour.com/le-tour/2014/us/riders/bmc-racing-team/stetina-peter.html"</v>
      </c>
    </row>
    <row r="2907" spans="1:4" x14ac:dyDescent="0.25">
      <c r="A2907" t="str">
        <f>CONCATENATE(riders!A$1, "=",IF(TYPE(riders!A2907)=2,CHAR(34),""),riders!A2907,IF(TYPE(riders!A2907)=2,CHAR(34),""))</f>
        <v>RIDER_NUMBER=3228</v>
      </c>
      <c r="B2907" t="str">
        <f>CONCATENATE(riders!B$1, "=",IF(TYPE(riders!B2907)=2,CHAR(34),""),riders!B2907,IF(TYPE(riders!B2907)=2,CHAR(34),""))</f>
        <v>RIDER_NAME="VAN AVERMAET Greg"</v>
      </c>
      <c r="C2907" t="str">
        <f>CONCATENATE(riders!C$1, "=",IF(TYPE(riders!C2907)=2,CHAR(34),""),riders!C2907,IF(TYPE(riders!C2907)=2,CHAR(34),""))</f>
        <v>RIDER_COUNTRY="BEL"</v>
      </c>
      <c r="D2907" t="str">
        <f>CONCATENATE(riders!D$1, "=",IF(TYPE(riders!D2907)=2,CHAR(34),""),riders!D2907,IF(TYPE(riders!D2907)=2,CHAR(34),""))</f>
        <v>RIDER_INFO="http://www.letour.com/le-tour/2014/us/riders/bmc-racing-team/van-avermaet-greg.html"</v>
      </c>
    </row>
    <row r="2908" spans="1:4" x14ac:dyDescent="0.25">
      <c r="A2908" t="str">
        <f>CONCATENATE(riders!A$1, "=",IF(TYPE(riders!A2908)=2,CHAR(34),""),riders!A2908,IF(TYPE(riders!A2908)=2,CHAR(34),""))</f>
        <v>RIDER_NUMBER=3229</v>
      </c>
      <c r="B2908" t="str">
        <f>CONCATENATE(riders!B$1, "=",IF(TYPE(riders!B2908)=2,CHAR(34),""),riders!B2908,IF(TYPE(riders!B2908)=2,CHAR(34),""))</f>
        <v>RIDER_NAME="VELITS Peter"</v>
      </c>
      <c r="C2908" t="str">
        <f>CONCATENATE(riders!C$1, "=",IF(TYPE(riders!C2908)=2,CHAR(34),""),riders!C2908,IF(TYPE(riders!C2908)=2,CHAR(34),""))</f>
        <v>RIDER_COUNTRY="SVK"</v>
      </c>
      <c r="D2908" t="str">
        <f>CONCATENATE(riders!D$1, "=",IF(TYPE(riders!D2908)=2,CHAR(34),""),riders!D2908,IF(TYPE(riders!D2908)=2,CHAR(34),""))</f>
        <v>RIDER_INFO="http://www.letour.com/le-tour/2014/us/riders/bmc-racing-team/velits-peter.html"</v>
      </c>
    </row>
    <row r="2909" spans="1:4" x14ac:dyDescent="0.25">
      <c r="A2909" t="str">
        <f>CONCATENATE(riders!A$1, "=",IF(TYPE(riders!A2909)=2,CHAR(34),""),riders!A2909,IF(TYPE(riders!A2909)=2,CHAR(34),""))</f>
        <v>RIDER_NUMBER=3231</v>
      </c>
      <c r="B2909" t="str">
        <f>CONCATENATE(riders!B$1, "=",IF(TYPE(riders!B2909)=2,CHAR(34),""),riders!B2909,IF(TYPE(riders!B2909)=2,CHAR(34),""))</f>
        <v>RIDER_NAME="ROLLAND Pierre"</v>
      </c>
      <c r="C2909" t="str">
        <f>CONCATENATE(riders!C$1, "=",IF(TYPE(riders!C2909)=2,CHAR(34),""),riders!C2909,IF(TYPE(riders!C2909)=2,CHAR(34),""))</f>
        <v>RIDER_COUNTRY="FRA"</v>
      </c>
      <c r="D2909" t="str">
        <f>CONCATENATE(riders!D$1, "=",IF(TYPE(riders!D2909)=2,CHAR(34),""),riders!D2909,IF(TYPE(riders!D2909)=2,CHAR(34),""))</f>
        <v>RIDER_INFO="http://www.letour.com/le-tour/2014/us/riders/team-europcar/rolland-pierre.html"</v>
      </c>
    </row>
    <row r="2910" spans="1:4" x14ac:dyDescent="0.25">
      <c r="A2910" t="str">
        <f>CONCATENATE(riders!A$1, "=",IF(TYPE(riders!A2910)=2,CHAR(34),""),riders!A2910,IF(TYPE(riders!A2910)=2,CHAR(34),""))</f>
        <v>RIDER_NUMBER=3232</v>
      </c>
      <c r="B2910" t="str">
        <f>CONCATENATE(riders!B$1, "=",IF(TYPE(riders!B2910)=2,CHAR(34),""),riders!B2910,IF(TYPE(riders!B2910)=2,CHAR(34),""))</f>
        <v>RIDER_NAME="ARASHIRO Yukiya"</v>
      </c>
      <c r="C2910" t="str">
        <f>CONCATENATE(riders!C$1, "=",IF(TYPE(riders!C2910)=2,CHAR(34),""),riders!C2910,IF(TYPE(riders!C2910)=2,CHAR(34),""))</f>
        <v>RIDER_COUNTRY="JPN"</v>
      </c>
      <c r="D2910" t="str">
        <f>CONCATENATE(riders!D$1, "=",IF(TYPE(riders!D2910)=2,CHAR(34),""),riders!D2910,IF(TYPE(riders!D2910)=2,CHAR(34),""))</f>
        <v>RIDER_INFO="http://www.letour.com/le-tour/2014/us/riders/team-europcar/arashiro-yukiya.html"</v>
      </c>
    </row>
    <row r="2911" spans="1:4" x14ac:dyDescent="0.25">
      <c r="A2911" t="str">
        <f>CONCATENATE(riders!A$1, "=",IF(TYPE(riders!A2911)=2,CHAR(34),""),riders!A2911,IF(TYPE(riders!A2911)=2,CHAR(34),""))</f>
        <v>RIDER_NUMBER=3233</v>
      </c>
      <c r="B2911" t="str">
        <f>CONCATENATE(riders!B$1, "=",IF(TYPE(riders!B2911)=2,CHAR(34),""),riders!B2911,IF(TYPE(riders!B2911)=2,CHAR(34),""))</f>
        <v>RIDER_NAME="COQUARD Bryan"</v>
      </c>
      <c r="C2911" t="str">
        <f>CONCATENATE(riders!C$1, "=",IF(TYPE(riders!C2911)=2,CHAR(34),""),riders!C2911,IF(TYPE(riders!C2911)=2,CHAR(34),""))</f>
        <v>RIDER_COUNTRY="FRA"</v>
      </c>
      <c r="D2911" t="str">
        <f>CONCATENATE(riders!D$1, "=",IF(TYPE(riders!D2911)=2,CHAR(34),""),riders!D2911,IF(TYPE(riders!D2911)=2,CHAR(34),""))</f>
        <v>RIDER_INFO="http://www.letour.com/le-tour/2014/us/riders/team-europcar/coquard-bryan.html"</v>
      </c>
    </row>
    <row r="2912" spans="1:4" x14ac:dyDescent="0.25">
      <c r="A2912" t="str">
        <f>CONCATENATE(riders!A$1, "=",IF(TYPE(riders!A2912)=2,CHAR(34),""),riders!A2912,IF(TYPE(riders!A2912)=2,CHAR(34),""))</f>
        <v>RIDER_NUMBER=3234</v>
      </c>
      <c r="B2912" t="str">
        <f>CONCATENATE(riders!B$1, "=",IF(TYPE(riders!B2912)=2,CHAR(34),""),riders!B2912,IF(TYPE(riders!B2912)=2,CHAR(34),""))</f>
        <v>RIDER_NAME="GAUTIER Cyril"</v>
      </c>
      <c r="C2912" t="str">
        <f>CONCATENATE(riders!C$1, "=",IF(TYPE(riders!C2912)=2,CHAR(34),""),riders!C2912,IF(TYPE(riders!C2912)=2,CHAR(34),""))</f>
        <v>RIDER_COUNTRY="FRA"</v>
      </c>
      <c r="D2912" t="str">
        <f>CONCATENATE(riders!D$1, "=",IF(TYPE(riders!D2912)=2,CHAR(34),""),riders!D2912,IF(TYPE(riders!D2912)=2,CHAR(34),""))</f>
        <v>RIDER_INFO="http://www.letour.com/le-tour/2014/us/riders/team-europcar/gautier-cyril.html"</v>
      </c>
    </row>
    <row r="2913" spans="1:4" x14ac:dyDescent="0.25">
      <c r="A2913" t="str">
        <f>CONCATENATE(riders!A$1, "=",IF(TYPE(riders!A2913)=2,CHAR(34),""),riders!A2913,IF(TYPE(riders!A2913)=2,CHAR(34),""))</f>
        <v>RIDER_NUMBER=3235</v>
      </c>
      <c r="B2913" t="str">
        <f>CONCATENATE(riders!B$1, "=",IF(TYPE(riders!B2913)=2,CHAR(34),""),riders!B2913,IF(TYPE(riders!B2913)=2,CHAR(34),""))</f>
        <v>RIDER_NAME="GENE Yohann"</v>
      </c>
      <c r="C2913" t="str">
        <f>CONCATENATE(riders!C$1, "=",IF(TYPE(riders!C2913)=2,CHAR(34),""),riders!C2913,IF(TYPE(riders!C2913)=2,CHAR(34),""))</f>
        <v>RIDER_COUNTRY="FRA"</v>
      </c>
      <c r="D2913" t="str">
        <f>CONCATENATE(riders!D$1, "=",IF(TYPE(riders!D2913)=2,CHAR(34),""),riders!D2913,IF(TYPE(riders!D2913)=2,CHAR(34),""))</f>
        <v>RIDER_INFO="http://www.letour.com/le-tour/2014/us/riders/team-europcar/gene-yohann.html"</v>
      </c>
    </row>
    <row r="2914" spans="1:4" x14ac:dyDescent="0.25">
      <c r="A2914" t="str">
        <f>CONCATENATE(riders!A$1, "=",IF(TYPE(riders!A2914)=2,CHAR(34),""),riders!A2914,IF(TYPE(riders!A2914)=2,CHAR(34),""))</f>
        <v>RIDER_NUMBER=3236</v>
      </c>
      <c r="B2914" t="str">
        <f>CONCATENATE(riders!B$1, "=",IF(TYPE(riders!B2914)=2,CHAR(34),""),riders!B2914,IF(TYPE(riders!B2914)=2,CHAR(34),""))</f>
        <v>RIDER_NAME="PICHOT Alexandre"</v>
      </c>
      <c r="C2914" t="str">
        <f>CONCATENATE(riders!C$1, "=",IF(TYPE(riders!C2914)=2,CHAR(34),""),riders!C2914,IF(TYPE(riders!C2914)=2,CHAR(34),""))</f>
        <v>RIDER_COUNTRY="FRA"</v>
      </c>
      <c r="D2914" t="str">
        <f>CONCATENATE(riders!D$1, "=",IF(TYPE(riders!D2914)=2,CHAR(34),""),riders!D2914,IF(TYPE(riders!D2914)=2,CHAR(34),""))</f>
        <v>RIDER_INFO="http://www.letour.com/le-tour/2014/us/riders/team-europcar/pichot-alexandre.html"</v>
      </c>
    </row>
    <row r="2915" spans="1:4" x14ac:dyDescent="0.25">
      <c r="A2915" t="str">
        <f>CONCATENATE(riders!A$1, "=",IF(TYPE(riders!A2915)=2,CHAR(34),""),riders!A2915,IF(TYPE(riders!A2915)=2,CHAR(34),""))</f>
        <v>RIDER_NUMBER=3237</v>
      </c>
      <c r="B2915" t="str">
        <f>CONCATENATE(riders!B$1, "=",IF(TYPE(riders!B2915)=2,CHAR(34),""),riders!B2915,IF(TYPE(riders!B2915)=2,CHAR(34),""))</f>
        <v>RIDER_NAME="QUEMENEUR Perrig"</v>
      </c>
      <c r="C2915" t="str">
        <f>CONCATENATE(riders!C$1, "=",IF(TYPE(riders!C2915)=2,CHAR(34),""),riders!C2915,IF(TYPE(riders!C2915)=2,CHAR(34),""))</f>
        <v>RIDER_COUNTRY="FRA"</v>
      </c>
      <c r="D2915" t="str">
        <f>CONCATENATE(riders!D$1, "=",IF(TYPE(riders!D2915)=2,CHAR(34),""),riders!D2915,IF(TYPE(riders!D2915)=2,CHAR(34),""))</f>
        <v>RIDER_INFO="http://www.letour.com/le-tour/2014/us/riders/team-europcar/quemeneur-perrig.html"</v>
      </c>
    </row>
    <row r="2916" spans="1:4" x14ac:dyDescent="0.25">
      <c r="A2916" t="str">
        <f>CONCATENATE(riders!A$1, "=",IF(TYPE(riders!A2916)=2,CHAR(34),""),riders!A2916,IF(TYPE(riders!A2916)=2,CHAR(34),""))</f>
        <v>RIDER_NUMBER=3238</v>
      </c>
      <c r="B2916" t="str">
        <f>CONCATENATE(riders!B$1, "=",IF(TYPE(riders!B2916)=2,CHAR(34),""),riders!B2916,IF(TYPE(riders!B2916)=2,CHAR(34),""))</f>
        <v>RIDER_NAME="REZA Kévin"</v>
      </c>
      <c r="C2916" t="str">
        <f>CONCATENATE(riders!C$1, "=",IF(TYPE(riders!C2916)=2,CHAR(34),""),riders!C2916,IF(TYPE(riders!C2916)=2,CHAR(34),""))</f>
        <v>RIDER_COUNTRY="FRA"</v>
      </c>
      <c r="D2916" t="str">
        <f>CONCATENATE(riders!D$1, "=",IF(TYPE(riders!D2916)=2,CHAR(34),""),riders!D2916,IF(TYPE(riders!D2916)=2,CHAR(34),""))</f>
        <v>RIDER_INFO="http://www.letour.com/le-tour/2014/us/riders/team-europcar/reza-kevin.html"</v>
      </c>
    </row>
    <row r="2917" spans="1:4" x14ac:dyDescent="0.25">
      <c r="A2917" t="str">
        <f>CONCATENATE(riders!A$1, "=",IF(TYPE(riders!A2917)=2,CHAR(34),""),riders!A2917,IF(TYPE(riders!A2917)=2,CHAR(34),""))</f>
        <v>RIDER_NUMBER=3239</v>
      </c>
      <c r="B2917" t="str">
        <f>CONCATENATE(riders!B$1, "=",IF(TYPE(riders!B2917)=2,CHAR(34),""),riders!B2917,IF(TYPE(riders!B2917)=2,CHAR(34),""))</f>
        <v>RIDER_NAME="VOECKLER Thomas"</v>
      </c>
      <c r="C2917" t="str">
        <f>CONCATENATE(riders!C$1, "=",IF(TYPE(riders!C2917)=2,CHAR(34),""),riders!C2917,IF(TYPE(riders!C2917)=2,CHAR(34),""))</f>
        <v>RIDER_COUNTRY="FRA"</v>
      </c>
      <c r="D2917" t="str">
        <f>CONCATENATE(riders!D$1, "=",IF(TYPE(riders!D2917)=2,CHAR(34),""),riders!D2917,IF(TYPE(riders!D2917)=2,CHAR(34),""))</f>
        <v>RIDER_INFO="http://www.letour.com/le-tour/2014/us/riders/team-europcar/voeckler-thomas.html"</v>
      </c>
    </row>
    <row r="2918" spans="1:4" x14ac:dyDescent="0.25">
      <c r="A2918" t="str">
        <f>CONCATENATE(riders!A$1, "=",IF(TYPE(riders!A2918)=2,CHAR(34),""),riders!A2918,IF(TYPE(riders!A2918)=2,CHAR(34),""))</f>
        <v>RIDER_NUMBER=3241</v>
      </c>
      <c r="B2918" t="str">
        <f>CONCATENATE(riders!B$1, "=",IF(TYPE(riders!B2918)=2,CHAR(34),""),riders!B2918,IF(TYPE(riders!B2918)=2,CHAR(34),""))</f>
        <v>RIDER_NAME="SCHLECK Frank"</v>
      </c>
      <c r="C2918" t="str">
        <f>CONCATENATE(riders!C$1, "=",IF(TYPE(riders!C2918)=2,CHAR(34),""),riders!C2918,IF(TYPE(riders!C2918)=2,CHAR(34),""))</f>
        <v>RIDER_COUNTRY="LUX"</v>
      </c>
      <c r="D2918" t="str">
        <f>CONCATENATE(riders!D$1, "=",IF(TYPE(riders!D2918)=2,CHAR(34),""),riders!D2918,IF(TYPE(riders!D2918)=2,CHAR(34),""))</f>
        <v>RIDER_INFO="http://www.letour.com/le-tour/2014/us/riders/trek-factory-racing/schleck-frank.html"</v>
      </c>
    </row>
    <row r="2919" spans="1:4" x14ac:dyDescent="0.25">
      <c r="A2919" t="str">
        <f>CONCATENATE(riders!A$1, "=",IF(TYPE(riders!A2919)=2,CHAR(34),""),riders!A2919,IF(TYPE(riders!A2919)=2,CHAR(34),""))</f>
        <v>RIDER_NUMBER=3242</v>
      </c>
      <c r="B2919" t="str">
        <f>CONCATENATE(riders!B$1, "=",IF(TYPE(riders!B2919)=2,CHAR(34),""),riders!B2919,IF(TYPE(riders!B2919)=2,CHAR(34),""))</f>
        <v>RIDER_NAME="BUSCHE Matthew"</v>
      </c>
      <c r="C2919" t="str">
        <f>CONCATENATE(riders!C$1, "=",IF(TYPE(riders!C2919)=2,CHAR(34),""),riders!C2919,IF(TYPE(riders!C2919)=2,CHAR(34),""))</f>
        <v>RIDER_COUNTRY="USA"</v>
      </c>
      <c r="D2919" t="str">
        <f>CONCATENATE(riders!D$1, "=",IF(TYPE(riders!D2919)=2,CHAR(34),""),riders!D2919,IF(TYPE(riders!D2919)=2,CHAR(34),""))</f>
        <v>RIDER_INFO="http://www.letour.com/le-tour/2014/us/riders/trek-factory-racing/busche-matthew.html"</v>
      </c>
    </row>
    <row r="2920" spans="1:4" x14ac:dyDescent="0.25">
      <c r="A2920" t="str">
        <f>CONCATENATE(riders!A$1, "=",IF(TYPE(riders!A2920)=2,CHAR(34),""),riders!A2920,IF(TYPE(riders!A2920)=2,CHAR(34),""))</f>
        <v>RIDER_NUMBER=3243</v>
      </c>
      <c r="B2920" t="str">
        <f>CONCATENATE(riders!B$1, "=",IF(TYPE(riders!B2920)=2,CHAR(34),""),riders!B2920,IF(TYPE(riders!B2920)=2,CHAR(34),""))</f>
        <v>RIDER_NAME="CANCELLARA Fabian"</v>
      </c>
      <c r="C2920" t="str">
        <f>CONCATENATE(riders!C$1, "=",IF(TYPE(riders!C2920)=2,CHAR(34),""),riders!C2920,IF(TYPE(riders!C2920)=2,CHAR(34),""))</f>
        <v>RIDER_COUNTRY="SUI"</v>
      </c>
      <c r="D2920" t="str">
        <f>CONCATENATE(riders!D$1, "=",IF(TYPE(riders!D2920)=2,CHAR(34),""),riders!D2920,IF(TYPE(riders!D2920)=2,CHAR(34),""))</f>
        <v>RIDER_INFO="http://www.letour.com/le-tour/2014/us/riders/trek-factory-racing/cancellara-fabian.html"</v>
      </c>
    </row>
    <row r="2921" spans="1:4" x14ac:dyDescent="0.25">
      <c r="A2921" t="str">
        <f>CONCATENATE(riders!A$1, "=",IF(TYPE(riders!A2921)=2,CHAR(34),""),riders!A2921,IF(TYPE(riders!A2921)=2,CHAR(34),""))</f>
        <v>RIDER_NUMBER=3244</v>
      </c>
      <c r="B2921" t="str">
        <f>CONCATENATE(riders!B$1, "=",IF(TYPE(riders!B2921)=2,CHAR(34),""),riders!B2921,IF(TYPE(riders!B2921)=2,CHAR(34),""))</f>
        <v>RIDER_NAME="IRIZAR ARRANBURU Markel"</v>
      </c>
      <c r="C2921" t="str">
        <f>CONCATENATE(riders!C$1, "=",IF(TYPE(riders!C2921)=2,CHAR(34),""),riders!C2921,IF(TYPE(riders!C2921)=2,CHAR(34),""))</f>
        <v>RIDER_COUNTRY="ESP"</v>
      </c>
      <c r="D2921" t="str">
        <f>CONCATENATE(riders!D$1, "=",IF(TYPE(riders!D2921)=2,CHAR(34),""),riders!D2921,IF(TYPE(riders!D2921)=2,CHAR(34),""))</f>
        <v>RIDER_INFO="http://www.letour.com/le-tour/2014/us/riders/trek-factory-racing/irizar-arranburu-markel.html"</v>
      </c>
    </row>
    <row r="2922" spans="1:4" x14ac:dyDescent="0.25">
      <c r="A2922" t="str">
        <f>CONCATENATE(riders!A$1, "=",IF(TYPE(riders!A2922)=2,CHAR(34),""),riders!A2922,IF(TYPE(riders!A2922)=2,CHAR(34),""))</f>
        <v>RIDER_NUMBER=3245</v>
      </c>
      <c r="B2922" t="str">
        <f>CONCATENATE(riders!B$1, "=",IF(TYPE(riders!B2922)=2,CHAR(34),""),riders!B2922,IF(TYPE(riders!B2922)=2,CHAR(34),""))</f>
        <v>RIDER_NAME="RAST Gregory"</v>
      </c>
      <c r="C2922" t="str">
        <f>CONCATENATE(riders!C$1, "=",IF(TYPE(riders!C2922)=2,CHAR(34),""),riders!C2922,IF(TYPE(riders!C2922)=2,CHAR(34),""))</f>
        <v>RIDER_COUNTRY="SUI"</v>
      </c>
      <c r="D2922" t="str">
        <f>CONCATENATE(riders!D$1, "=",IF(TYPE(riders!D2922)=2,CHAR(34),""),riders!D2922,IF(TYPE(riders!D2922)=2,CHAR(34),""))</f>
        <v>RIDER_INFO="http://www.letour.com/le-tour/2014/us/riders/trek-factory-racing/rast-gregory.html"</v>
      </c>
    </row>
    <row r="2923" spans="1:4" x14ac:dyDescent="0.25">
      <c r="A2923" t="str">
        <f>CONCATENATE(riders!A$1, "=",IF(TYPE(riders!A2923)=2,CHAR(34),""),riders!A2923,IF(TYPE(riders!A2923)=2,CHAR(34),""))</f>
        <v>RIDER_NUMBER=3246</v>
      </c>
      <c r="B2923" t="str">
        <f>CONCATENATE(riders!B$1, "=",IF(TYPE(riders!B2923)=2,CHAR(34),""),riders!B2923,IF(TYPE(riders!B2923)=2,CHAR(34),""))</f>
        <v>RIDER_NAME="SCHLECK Andy"</v>
      </c>
      <c r="C2923" t="str">
        <f>CONCATENATE(riders!C$1, "=",IF(TYPE(riders!C2923)=2,CHAR(34),""),riders!C2923,IF(TYPE(riders!C2923)=2,CHAR(34),""))</f>
        <v>RIDER_COUNTRY="LUX"</v>
      </c>
      <c r="D2923" t="str">
        <f>CONCATENATE(riders!D$1, "=",IF(TYPE(riders!D2923)=2,CHAR(34),""),riders!D2923,IF(TYPE(riders!D2923)=2,CHAR(34),""))</f>
        <v>RIDER_INFO="http://www.letour.com/le-tour/2014/us/riders/trek-factory-racing/schleck-andy.html"</v>
      </c>
    </row>
    <row r="2924" spans="1:4" x14ac:dyDescent="0.25">
      <c r="A2924" t="str">
        <f>CONCATENATE(riders!A$1, "=",IF(TYPE(riders!A2924)=2,CHAR(34),""),riders!A2924,IF(TYPE(riders!A2924)=2,CHAR(34),""))</f>
        <v>RIDER_NUMBER=3247</v>
      </c>
      <c r="B2924" t="str">
        <f>CONCATENATE(riders!B$1, "=",IF(TYPE(riders!B2924)=2,CHAR(34),""),riders!B2924,IF(TYPE(riders!B2924)=2,CHAR(34),""))</f>
        <v>RIDER_NAME="VAN POPPEL Danny"</v>
      </c>
      <c r="C2924" t="str">
        <f>CONCATENATE(riders!C$1, "=",IF(TYPE(riders!C2924)=2,CHAR(34),""),riders!C2924,IF(TYPE(riders!C2924)=2,CHAR(34),""))</f>
        <v>RIDER_COUNTRY="NED"</v>
      </c>
      <c r="D2924" t="str">
        <f>CONCATENATE(riders!D$1, "=",IF(TYPE(riders!D2924)=2,CHAR(34),""),riders!D2924,IF(TYPE(riders!D2924)=2,CHAR(34),""))</f>
        <v>RIDER_INFO="http://www.letour.com/le-tour/2014/us/riders/trek-factory-racing/van-poppel-danny.html"</v>
      </c>
    </row>
    <row r="2925" spans="1:4" x14ac:dyDescent="0.25">
      <c r="A2925" t="str">
        <f>CONCATENATE(riders!A$1, "=",IF(TYPE(riders!A2925)=2,CHAR(34),""),riders!A2925,IF(TYPE(riders!A2925)=2,CHAR(34),""))</f>
        <v>RIDER_NUMBER=3248</v>
      </c>
      <c r="B2925" t="str">
        <f>CONCATENATE(riders!B$1, "=",IF(TYPE(riders!B2925)=2,CHAR(34),""),riders!B2925,IF(TYPE(riders!B2925)=2,CHAR(34),""))</f>
        <v>RIDER_NAME="VOIGT Jens"</v>
      </c>
      <c r="C2925" t="str">
        <f>CONCATENATE(riders!C$1, "=",IF(TYPE(riders!C2925)=2,CHAR(34),""),riders!C2925,IF(TYPE(riders!C2925)=2,CHAR(34),""))</f>
        <v>RIDER_COUNTRY="GER"</v>
      </c>
      <c r="D2925" t="str">
        <f>CONCATENATE(riders!D$1, "=",IF(TYPE(riders!D2925)=2,CHAR(34),""),riders!D2925,IF(TYPE(riders!D2925)=2,CHAR(34),""))</f>
        <v>RIDER_INFO="http://www.letour.com/le-tour/2014/us/riders/trek-factory-racing/voigt-jens.html"</v>
      </c>
    </row>
    <row r="2926" spans="1:4" x14ac:dyDescent="0.25">
      <c r="A2926" t="str">
        <f>CONCATENATE(riders!A$1, "=",IF(TYPE(riders!A2926)=2,CHAR(34),""),riders!A2926,IF(TYPE(riders!A2926)=2,CHAR(34),""))</f>
        <v>RIDER_NUMBER=3249</v>
      </c>
      <c r="B2926" t="str">
        <f>CONCATENATE(riders!B$1, "=",IF(TYPE(riders!B2926)=2,CHAR(34),""),riders!B2926,IF(TYPE(riders!B2926)=2,CHAR(34),""))</f>
        <v>RIDER_NAME="ZUBELDIA AGIRRE Haimar"</v>
      </c>
      <c r="C2926" t="str">
        <f>CONCATENATE(riders!C$1, "=",IF(TYPE(riders!C2926)=2,CHAR(34),""),riders!C2926,IF(TYPE(riders!C2926)=2,CHAR(34),""))</f>
        <v>RIDER_COUNTRY="ESP"</v>
      </c>
      <c r="D2926" t="str">
        <f>CONCATENATE(riders!D$1, "=",IF(TYPE(riders!D2926)=2,CHAR(34),""),riders!D2926,IF(TYPE(riders!D2926)=2,CHAR(34),""))</f>
        <v>RIDER_INFO="http://www.letour.com/le-tour/2014/us/riders/trek-factory-racing/zubeldia-agirre-haimar.html"</v>
      </c>
    </row>
    <row r="2927" spans="1:4" x14ac:dyDescent="0.25">
      <c r="A2927" t="str">
        <f>CONCATENATE(riders!A$1, "=",IF(TYPE(riders!A2927)=2,CHAR(34),""),riders!A2927,IF(TYPE(riders!A2927)=2,CHAR(34),""))</f>
        <v>RIDER_NUMBER=3251</v>
      </c>
      <c r="B2927" t="str">
        <f>CONCATENATE(riders!B$1, "=",IF(TYPE(riders!B2927)=2,CHAR(34),""),riders!B2927,IF(TYPE(riders!B2927)=2,CHAR(34),""))</f>
        <v>RIDER_NAME="NAVARRO GARCIA Daniel"</v>
      </c>
      <c r="C2927" t="str">
        <f>CONCATENATE(riders!C$1, "=",IF(TYPE(riders!C2927)=2,CHAR(34),""),riders!C2927,IF(TYPE(riders!C2927)=2,CHAR(34),""))</f>
        <v>RIDER_COUNTRY="ESP"</v>
      </c>
      <c r="D2927" t="str">
        <f>CONCATENATE(riders!D$1, "=",IF(TYPE(riders!D2927)=2,CHAR(34),""),riders!D2927,IF(TYPE(riders!D2927)=2,CHAR(34),""))</f>
        <v>RIDER_INFO="http://www.letour.com/le-tour/2014/us/riders/cofidis-solutions-credits/navarro-garcia-daniel.html"</v>
      </c>
    </row>
    <row r="2928" spans="1:4" x14ac:dyDescent="0.25">
      <c r="A2928" t="str">
        <f>CONCATENATE(riders!A$1, "=",IF(TYPE(riders!A2928)=2,CHAR(34),""),riders!A2928,IF(TYPE(riders!A2928)=2,CHAR(34),""))</f>
        <v>RIDER_NUMBER=3252</v>
      </c>
      <c r="B2928" t="str">
        <f>CONCATENATE(riders!B$1, "=",IF(TYPE(riders!B2928)=2,CHAR(34),""),riders!B2928,IF(TYPE(riders!B2928)=2,CHAR(34),""))</f>
        <v>RIDER_NAME="EDET Nicolas"</v>
      </c>
      <c r="C2928" t="str">
        <f>CONCATENATE(riders!C$1, "=",IF(TYPE(riders!C2928)=2,CHAR(34),""),riders!C2928,IF(TYPE(riders!C2928)=2,CHAR(34),""))</f>
        <v>RIDER_COUNTRY="FRA"</v>
      </c>
      <c r="D2928" t="str">
        <f>CONCATENATE(riders!D$1, "=",IF(TYPE(riders!D2928)=2,CHAR(34),""),riders!D2928,IF(TYPE(riders!D2928)=2,CHAR(34),""))</f>
        <v>RIDER_INFO="http://www.letour.com/le-tour/2014/us/riders/cofidis-solutions-credits/edet-nicolas.html"</v>
      </c>
    </row>
    <row r="2929" spans="1:4" x14ac:dyDescent="0.25">
      <c r="A2929" t="str">
        <f>CONCATENATE(riders!A$1, "=",IF(TYPE(riders!A2929)=2,CHAR(34),""),riders!A2929,IF(TYPE(riders!A2929)=2,CHAR(34),""))</f>
        <v>RIDER_NUMBER=3253</v>
      </c>
      <c r="B2929" t="str">
        <f>CONCATENATE(riders!B$1, "=",IF(TYPE(riders!B2929)=2,CHAR(34),""),riders!B2929,IF(TYPE(riders!B2929)=2,CHAR(34),""))</f>
        <v>RIDER_NAME="GARCIA ECHEGUIBEL Egoitz"</v>
      </c>
      <c r="C2929" t="str">
        <f>CONCATENATE(riders!C$1, "=",IF(TYPE(riders!C2929)=2,CHAR(34),""),riders!C2929,IF(TYPE(riders!C2929)=2,CHAR(34),""))</f>
        <v>RIDER_COUNTRY="ESP"</v>
      </c>
      <c r="D2929" t="str">
        <f>CONCATENATE(riders!D$1, "=",IF(TYPE(riders!D2929)=2,CHAR(34),""),riders!D2929,IF(TYPE(riders!D2929)=2,CHAR(34),""))</f>
        <v>RIDER_INFO="http://www.letour.com/le-tour/2014/us/riders/cofidis-solutions-credits/garcia-echeguibel-egoitz.html"</v>
      </c>
    </row>
    <row r="2930" spans="1:4" x14ac:dyDescent="0.25">
      <c r="A2930" t="str">
        <f>CONCATENATE(riders!A$1, "=",IF(TYPE(riders!A2930)=2,CHAR(34),""),riders!A2930,IF(TYPE(riders!A2930)=2,CHAR(34),""))</f>
        <v>RIDER_NUMBER=3254</v>
      </c>
      <c r="B2930" t="str">
        <f>CONCATENATE(riders!B$1, "=",IF(TYPE(riders!B2930)=2,CHAR(34),""),riders!B2930,IF(TYPE(riders!B2930)=2,CHAR(34),""))</f>
        <v>RIDER_NAME="LEMOINE Cyril"</v>
      </c>
      <c r="C2930" t="str">
        <f>CONCATENATE(riders!C$1, "=",IF(TYPE(riders!C2930)=2,CHAR(34),""),riders!C2930,IF(TYPE(riders!C2930)=2,CHAR(34),""))</f>
        <v>RIDER_COUNTRY="FRA"</v>
      </c>
      <c r="D2930" t="str">
        <f>CONCATENATE(riders!D$1, "=",IF(TYPE(riders!D2930)=2,CHAR(34),""),riders!D2930,IF(TYPE(riders!D2930)=2,CHAR(34),""))</f>
        <v>RIDER_INFO="http://www.letour.com/le-tour/2014/us/riders/cofidis-solutions-credits/lemoine-cyril.html"</v>
      </c>
    </row>
    <row r="2931" spans="1:4" x14ac:dyDescent="0.25">
      <c r="A2931" t="str">
        <f>CONCATENATE(riders!A$1, "=",IF(TYPE(riders!A2931)=2,CHAR(34),""),riders!A2931,IF(TYPE(riders!A2931)=2,CHAR(34),""))</f>
        <v>RIDER_NUMBER=3255</v>
      </c>
      <c r="B2931" t="str">
        <f>CONCATENATE(riders!B$1, "=",IF(TYPE(riders!B2931)=2,CHAR(34),""),riders!B2931,IF(TYPE(riders!B2931)=2,CHAR(34),""))</f>
        <v>RIDER_NAME="MATE MARDONES Luis Angel"</v>
      </c>
      <c r="C2931" t="str">
        <f>CONCATENATE(riders!C$1, "=",IF(TYPE(riders!C2931)=2,CHAR(34),""),riders!C2931,IF(TYPE(riders!C2931)=2,CHAR(34),""))</f>
        <v>RIDER_COUNTRY="ESP"</v>
      </c>
      <c r="D2931" t="str">
        <f>CONCATENATE(riders!D$1, "=",IF(TYPE(riders!D2931)=2,CHAR(34),""),riders!D2931,IF(TYPE(riders!D2931)=2,CHAR(34),""))</f>
        <v>RIDER_INFO="http://www.letour.com/le-tour/2014/us/riders/cofidis-solutions-credits/mate-mardones-luis-angel.html"</v>
      </c>
    </row>
    <row r="2932" spans="1:4" x14ac:dyDescent="0.25">
      <c r="A2932" t="str">
        <f>CONCATENATE(riders!A$1, "=",IF(TYPE(riders!A2932)=2,CHAR(34),""),riders!A2932,IF(TYPE(riders!A2932)=2,CHAR(34),""))</f>
        <v>RIDER_NUMBER=3256</v>
      </c>
      <c r="B2932" t="str">
        <f>CONCATENATE(riders!B$1, "=",IF(TYPE(riders!B2932)=2,CHAR(34),""),riders!B2932,IF(TYPE(riders!B2932)=2,CHAR(34),""))</f>
        <v>RIDER_NAME="MOLARD Rudy"</v>
      </c>
      <c r="C2932" t="str">
        <f>CONCATENATE(riders!C$1, "=",IF(TYPE(riders!C2932)=2,CHAR(34),""),riders!C2932,IF(TYPE(riders!C2932)=2,CHAR(34),""))</f>
        <v>RIDER_COUNTRY="FRA"</v>
      </c>
      <c r="D2932" t="str">
        <f>CONCATENATE(riders!D$1, "=",IF(TYPE(riders!D2932)=2,CHAR(34),""),riders!D2932,IF(TYPE(riders!D2932)=2,CHAR(34),""))</f>
        <v>RIDER_INFO="http://www.letour.com/le-tour/2014/us/riders/cofidis-solutions-credits/molard-rudy.html"</v>
      </c>
    </row>
    <row r="2933" spans="1:4" x14ac:dyDescent="0.25">
      <c r="A2933" t="str">
        <f>CONCATENATE(riders!A$1, "=",IF(TYPE(riders!A2933)=2,CHAR(34),""),riders!A2933,IF(TYPE(riders!A2933)=2,CHAR(34),""))</f>
        <v>RIDER_NUMBER=3257</v>
      </c>
      <c r="B2933" t="str">
        <f>CONCATENATE(riders!B$1, "=",IF(TYPE(riders!B2933)=2,CHAR(34),""),riders!B2933,IF(TYPE(riders!B2933)=2,CHAR(34),""))</f>
        <v>RIDER_NAME="PETIT Adrien"</v>
      </c>
      <c r="C2933" t="str">
        <f>CONCATENATE(riders!C$1, "=",IF(TYPE(riders!C2933)=2,CHAR(34),""),riders!C2933,IF(TYPE(riders!C2933)=2,CHAR(34),""))</f>
        <v>RIDER_COUNTRY="FRA"</v>
      </c>
      <c r="D2933" t="str">
        <f>CONCATENATE(riders!D$1, "=",IF(TYPE(riders!D2933)=2,CHAR(34),""),riders!D2933,IF(TYPE(riders!D2933)=2,CHAR(34),""))</f>
        <v>RIDER_INFO="http://www.letour.com/le-tour/2014/us/riders/cofidis-solutions-credits/petit-adrien.html"</v>
      </c>
    </row>
    <row r="2934" spans="1:4" x14ac:dyDescent="0.25">
      <c r="A2934" t="str">
        <f>CONCATENATE(riders!A$1, "=",IF(TYPE(riders!A2934)=2,CHAR(34),""),riders!A2934,IF(TYPE(riders!A2934)=2,CHAR(34),""))</f>
        <v>RIDER_NUMBER=3258</v>
      </c>
      <c r="B2934" t="str">
        <f>CONCATENATE(riders!B$1, "=",IF(TYPE(riders!B2934)=2,CHAR(34),""),riders!B2934,IF(TYPE(riders!B2934)=2,CHAR(34),""))</f>
        <v>RIDER_NAME="SIMON Julien"</v>
      </c>
      <c r="C2934" t="str">
        <f>CONCATENATE(riders!C$1, "=",IF(TYPE(riders!C2934)=2,CHAR(34),""),riders!C2934,IF(TYPE(riders!C2934)=2,CHAR(34),""))</f>
        <v>RIDER_COUNTRY="FRA"</v>
      </c>
      <c r="D2934" t="str">
        <f>CONCATENATE(riders!D$1, "=",IF(TYPE(riders!D2934)=2,CHAR(34),""),riders!D2934,IF(TYPE(riders!D2934)=2,CHAR(34),""))</f>
        <v>RIDER_INFO="http://www.letour.com/le-tour/2014/us/riders/cofidis-solutions-credits/simon-julien.html"</v>
      </c>
    </row>
    <row r="2935" spans="1:4" x14ac:dyDescent="0.25">
      <c r="A2935" t="str">
        <f>CONCATENATE(riders!A$1, "=",IF(TYPE(riders!A2935)=2,CHAR(34),""),riders!A2935,IF(TYPE(riders!A2935)=2,CHAR(34),""))</f>
        <v>RIDER_NUMBER=3259</v>
      </c>
      <c r="B2935" t="str">
        <f>CONCATENATE(riders!B$1, "=",IF(TYPE(riders!B2935)=2,CHAR(34),""),riders!B2935,IF(TYPE(riders!B2935)=2,CHAR(34),""))</f>
        <v>RIDER_NAME="TAARAMÄE Rein"</v>
      </c>
      <c r="C2935" t="str">
        <f>CONCATENATE(riders!C$1, "=",IF(TYPE(riders!C2935)=2,CHAR(34),""),riders!C2935,IF(TYPE(riders!C2935)=2,CHAR(34),""))</f>
        <v>RIDER_COUNTRY="EST"</v>
      </c>
      <c r="D2935" t="str">
        <f>CONCATENATE(riders!D$1, "=",IF(TYPE(riders!D2935)=2,CHAR(34),""),riders!D2935,IF(TYPE(riders!D2935)=2,CHAR(34),""))</f>
        <v>RIDER_INFO="http://www.letour.com/le-tour/2014/us/riders/cofidis-solutions-credits/taaramae-rein.html"</v>
      </c>
    </row>
    <row r="2936" spans="1:4" x14ac:dyDescent="0.25">
      <c r="A2936" t="str">
        <f>CONCATENATE(riders!A$1, "=",IF(TYPE(riders!A2936)=2,CHAR(34),""),riders!A2936,IF(TYPE(riders!A2936)=2,CHAR(34),""))</f>
        <v>RIDER_NUMBER=3261</v>
      </c>
      <c r="B2936" t="str">
        <f>CONCATENATE(riders!B$1, "=",IF(TYPE(riders!B2936)=2,CHAR(34),""),riders!B2936,IF(TYPE(riders!B2936)=2,CHAR(34),""))</f>
        <v>RIDER_NAME="GERRANS Simon"</v>
      </c>
      <c r="C2936" t="str">
        <f>CONCATENATE(riders!C$1, "=",IF(TYPE(riders!C2936)=2,CHAR(34),""),riders!C2936,IF(TYPE(riders!C2936)=2,CHAR(34),""))</f>
        <v>RIDER_COUNTRY="AUS"</v>
      </c>
      <c r="D2936" t="str">
        <f>CONCATENATE(riders!D$1, "=",IF(TYPE(riders!D2936)=2,CHAR(34),""),riders!D2936,IF(TYPE(riders!D2936)=2,CHAR(34),""))</f>
        <v>RIDER_INFO="http://www.letour.com/le-tour/2014/us/riders/orica-greenedge/gerrans-simon.html"</v>
      </c>
    </row>
    <row r="2937" spans="1:4" x14ac:dyDescent="0.25">
      <c r="A2937" t="str">
        <f>CONCATENATE(riders!A$1, "=",IF(TYPE(riders!A2937)=2,CHAR(34),""),riders!A2937,IF(TYPE(riders!A2937)=2,CHAR(34),""))</f>
        <v>RIDER_NUMBER=3262</v>
      </c>
      <c r="B2937" t="str">
        <f>CONCATENATE(riders!B$1, "=",IF(TYPE(riders!B2937)=2,CHAR(34),""),riders!B2937,IF(TYPE(riders!B2937)=2,CHAR(34),""))</f>
        <v>RIDER_NAME="ALBASINI Michael"</v>
      </c>
      <c r="C2937" t="str">
        <f>CONCATENATE(riders!C$1, "=",IF(TYPE(riders!C2937)=2,CHAR(34),""),riders!C2937,IF(TYPE(riders!C2937)=2,CHAR(34),""))</f>
        <v>RIDER_COUNTRY="SUI"</v>
      </c>
      <c r="D2937" t="str">
        <f>CONCATENATE(riders!D$1, "=",IF(TYPE(riders!D2937)=2,CHAR(34),""),riders!D2937,IF(TYPE(riders!D2937)=2,CHAR(34),""))</f>
        <v>RIDER_INFO="http://www.letour.com/le-tour/2014/us/riders/orica-greenedge/albasini-michael.html"</v>
      </c>
    </row>
    <row r="2938" spans="1:4" x14ac:dyDescent="0.25">
      <c r="A2938" t="str">
        <f>CONCATENATE(riders!A$1, "=",IF(TYPE(riders!A2938)=2,CHAR(34),""),riders!A2938,IF(TYPE(riders!A2938)=2,CHAR(34),""))</f>
        <v>RIDER_NUMBER=3263</v>
      </c>
      <c r="B2938" t="str">
        <f>CONCATENATE(riders!B$1, "=",IF(TYPE(riders!B2938)=2,CHAR(34),""),riders!B2938,IF(TYPE(riders!B2938)=2,CHAR(34),""))</f>
        <v>RIDER_NAME="CLARKE Simon"</v>
      </c>
      <c r="C2938" t="str">
        <f>CONCATENATE(riders!C$1, "=",IF(TYPE(riders!C2938)=2,CHAR(34),""),riders!C2938,IF(TYPE(riders!C2938)=2,CHAR(34),""))</f>
        <v>RIDER_COUNTRY="AUS"</v>
      </c>
      <c r="D2938" t="str">
        <f>CONCATENATE(riders!D$1, "=",IF(TYPE(riders!D2938)=2,CHAR(34),""),riders!D2938,IF(TYPE(riders!D2938)=2,CHAR(34),""))</f>
        <v>RIDER_INFO="http://www.letour.com/le-tour/2014/us/riders/orica-greenedge/clarke-simon.html"</v>
      </c>
    </row>
    <row r="2939" spans="1:4" x14ac:dyDescent="0.25">
      <c r="A2939" t="str">
        <f>CONCATENATE(riders!A$1, "=",IF(TYPE(riders!A2939)=2,CHAR(34),""),riders!A2939,IF(TYPE(riders!A2939)=2,CHAR(34),""))</f>
        <v>RIDER_NUMBER=3264</v>
      </c>
      <c r="B2939" t="str">
        <f>CONCATENATE(riders!B$1, "=",IF(TYPE(riders!B2939)=2,CHAR(34),""),riders!B2939,IF(TYPE(riders!B2939)=2,CHAR(34),""))</f>
        <v>RIDER_NAME="DURBRIDGE Luke"</v>
      </c>
      <c r="C2939" t="str">
        <f>CONCATENATE(riders!C$1, "=",IF(TYPE(riders!C2939)=2,CHAR(34),""),riders!C2939,IF(TYPE(riders!C2939)=2,CHAR(34),""))</f>
        <v>RIDER_COUNTRY="AUS"</v>
      </c>
      <c r="D2939" t="str">
        <f>CONCATENATE(riders!D$1, "=",IF(TYPE(riders!D2939)=2,CHAR(34),""),riders!D2939,IF(TYPE(riders!D2939)=2,CHAR(34),""))</f>
        <v>RIDER_INFO="http://www.letour.com/le-tour/2014/us/riders/orica-greenedge/durbridge-luke.html"</v>
      </c>
    </row>
    <row r="2940" spans="1:4" x14ac:dyDescent="0.25">
      <c r="A2940" t="str">
        <f>CONCATENATE(riders!A$1, "=",IF(TYPE(riders!A2940)=2,CHAR(34),""),riders!A2940,IF(TYPE(riders!A2940)=2,CHAR(34),""))</f>
        <v>RIDER_NUMBER=3265</v>
      </c>
      <c r="B2940" t="str">
        <f>CONCATENATE(riders!B$1, "=",IF(TYPE(riders!B2940)=2,CHAR(34),""),riders!B2940,IF(TYPE(riders!B2940)=2,CHAR(34),""))</f>
        <v>RIDER_NAME="HAYMAN Mathew"</v>
      </c>
      <c r="C2940" t="str">
        <f>CONCATENATE(riders!C$1, "=",IF(TYPE(riders!C2940)=2,CHAR(34),""),riders!C2940,IF(TYPE(riders!C2940)=2,CHAR(34),""))</f>
        <v>RIDER_COUNTRY="AUS"</v>
      </c>
      <c r="D2940" t="str">
        <f>CONCATENATE(riders!D$1, "=",IF(TYPE(riders!D2940)=2,CHAR(34),""),riders!D2940,IF(TYPE(riders!D2940)=2,CHAR(34),""))</f>
        <v>RIDER_INFO="http://www.letour.com/le-tour/2014/us/riders/orica-greenedge/hayman-mathew.html"</v>
      </c>
    </row>
    <row r="2941" spans="1:4" x14ac:dyDescent="0.25">
      <c r="A2941" t="str">
        <f>CONCATENATE(riders!A$1, "=",IF(TYPE(riders!A2941)=2,CHAR(34),""),riders!A2941,IF(TYPE(riders!A2941)=2,CHAR(34),""))</f>
        <v>RIDER_NUMBER=3266</v>
      </c>
      <c r="B2941" t="str">
        <f>CONCATENATE(riders!B$1, "=",IF(TYPE(riders!B2941)=2,CHAR(34),""),riders!B2941,IF(TYPE(riders!B2941)=2,CHAR(34),""))</f>
        <v>RIDER_NAME="KEUKELEIRE Jens"</v>
      </c>
      <c r="C2941" t="str">
        <f>CONCATENATE(riders!C$1, "=",IF(TYPE(riders!C2941)=2,CHAR(34),""),riders!C2941,IF(TYPE(riders!C2941)=2,CHAR(34),""))</f>
        <v>RIDER_COUNTRY="BEL"</v>
      </c>
      <c r="D2941" t="str">
        <f>CONCATENATE(riders!D$1, "=",IF(TYPE(riders!D2941)=2,CHAR(34),""),riders!D2941,IF(TYPE(riders!D2941)=2,CHAR(34),""))</f>
        <v>RIDER_INFO="http://www.letour.com/le-tour/2014/us/riders/orica-greenedge/keukeleire-jens.html"</v>
      </c>
    </row>
    <row r="2942" spans="1:4" x14ac:dyDescent="0.25">
      <c r="A2942" t="str">
        <f>CONCATENATE(riders!A$1, "=",IF(TYPE(riders!A2942)=2,CHAR(34),""),riders!A2942,IF(TYPE(riders!A2942)=2,CHAR(34),""))</f>
        <v>RIDER_NUMBER=3267</v>
      </c>
      <c r="B2942" t="str">
        <f>CONCATENATE(riders!B$1, "=",IF(TYPE(riders!B2942)=2,CHAR(34),""),riders!B2942,IF(TYPE(riders!B2942)=2,CHAR(34),""))</f>
        <v>RIDER_NAME="MEIER Christian"</v>
      </c>
      <c r="C2942" t="str">
        <f>CONCATENATE(riders!C$1, "=",IF(TYPE(riders!C2942)=2,CHAR(34),""),riders!C2942,IF(TYPE(riders!C2942)=2,CHAR(34),""))</f>
        <v>RIDER_COUNTRY="CAN"</v>
      </c>
      <c r="D2942" t="str">
        <f>CONCATENATE(riders!D$1, "=",IF(TYPE(riders!D2942)=2,CHAR(34),""),riders!D2942,IF(TYPE(riders!D2942)=2,CHAR(34),""))</f>
        <v>RIDER_INFO="http://www.letour.com/le-tour/2014/us/riders/orica-greenedge/meier-christian.html"</v>
      </c>
    </row>
    <row r="2943" spans="1:4" x14ac:dyDescent="0.25">
      <c r="A2943" t="str">
        <f>CONCATENATE(riders!A$1, "=",IF(TYPE(riders!A2943)=2,CHAR(34),""),riders!A2943,IF(TYPE(riders!A2943)=2,CHAR(34),""))</f>
        <v>RIDER_NUMBER=3268</v>
      </c>
      <c r="B2943" t="str">
        <f>CONCATENATE(riders!B$1, "=",IF(TYPE(riders!B2943)=2,CHAR(34),""),riders!B2943,IF(TYPE(riders!B2943)=2,CHAR(34),""))</f>
        <v>RIDER_NAME="TUFT Svein"</v>
      </c>
      <c r="C2943" t="str">
        <f>CONCATENATE(riders!C$1, "=",IF(TYPE(riders!C2943)=2,CHAR(34),""),riders!C2943,IF(TYPE(riders!C2943)=2,CHAR(34),""))</f>
        <v>RIDER_COUNTRY="CAN"</v>
      </c>
      <c r="D2943" t="str">
        <f>CONCATENATE(riders!D$1, "=",IF(TYPE(riders!D2943)=2,CHAR(34),""),riders!D2943,IF(TYPE(riders!D2943)=2,CHAR(34),""))</f>
        <v>RIDER_INFO="http://www.letour.com/le-tour/2014/us/riders/orica-greenedge/tuft-svein.html"</v>
      </c>
    </row>
    <row r="2944" spans="1:4" x14ac:dyDescent="0.25">
      <c r="A2944" t="str">
        <f>CONCATENATE(riders!A$1, "=",IF(TYPE(riders!A2944)=2,CHAR(34),""),riders!A2944,IF(TYPE(riders!A2944)=2,CHAR(34),""))</f>
        <v>RIDER_NUMBER=3269</v>
      </c>
      <c r="B2944" t="str">
        <f>CONCATENATE(riders!B$1, "=",IF(TYPE(riders!B2944)=2,CHAR(34),""),riders!B2944,IF(TYPE(riders!B2944)=2,CHAR(34),""))</f>
        <v>RIDER_NAME="YATES Simon"</v>
      </c>
      <c r="C2944" t="str">
        <f>CONCATENATE(riders!C$1, "=",IF(TYPE(riders!C2944)=2,CHAR(34),""),riders!C2944,IF(TYPE(riders!C2944)=2,CHAR(34),""))</f>
        <v>RIDER_COUNTRY="GBR"</v>
      </c>
      <c r="D2944" t="str">
        <f>CONCATENATE(riders!D$1, "=",IF(TYPE(riders!D2944)=2,CHAR(34),""),riders!D2944,IF(TYPE(riders!D2944)=2,CHAR(34),""))</f>
        <v>RIDER_INFO="http://www.letour.com/le-tour/2014/us/riders/orica-greenedge/yates-simon.html"</v>
      </c>
    </row>
    <row r="2945" spans="1:4" x14ac:dyDescent="0.25">
      <c r="A2945" t="str">
        <f>CONCATENATE(riders!A$1, "=",IF(TYPE(riders!A2945)=2,CHAR(34),""),riders!A2945,IF(TYPE(riders!A2945)=2,CHAR(34),""))</f>
        <v>RIDER_NUMBER=3271</v>
      </c>
      <c r="B2945" t="str">
        <f>CONCATENATE(riders!B$1, "=",IF(TYPE(riders!B2945)=2,CHAR(34),""),riders!B2945,IF(TYPE(riders!B2945)=2,CHAR(34),""))</f>
        <v>RIDER_NAME="FRANK Mathias"</v>
      </c>
      <c r="C2945" t="str">
        <f>CONCATENATE(riders!C$1, "=",IF(TYPE(riders!C2945)=2,CHAR(34),""),riders!C2945,IF(TYPE(riders!C2945)=2,CHAR(34),""))</f>
        <v>RIDER_COUNTRY="SUI"</v>
      </c>
      <c r="D2945" t="str">
        <f>CONCATENATE(riders!D$1, "=",IF(TYPE(riders!D2945)=2,CHAR(34),""),riders!D2945,IF(TYPE(riders!D2945)=2,CHAR(34),""))</f>
        <v>RIDER_INFO="http://www.letour.com/le-tour/2014/us/riders/iam-cycling/frank-mathias.html"</v>
      </c>
    </row>
    <row r="2946" spans="1:4" x14ac:dyDescent="0.25">
      <c r="A2946" t="str">
        <f>CONCATENATE(riders!A$1, "=",IF(TYPE(riders!A2946)=2,CHAR(34),""),riders!A2946,IF(TYPE(riders!A2946)=2,CHAR(34),""))</f>
        <v>RIDER_NUMBER=3272</v>
      </c>
      <c r="B2946" t="str">
        <f>CONCATENATE(riders!B$1, "=",IF(TYPE(riders!B2946)=2,CHAR(34),""),riders!B2946,IF(TYPE(riders!B2946)=2,CHAR(34),""))</f>
        <v>RIDER_NAME="CHAVANEL Sylvain"</v>
      </c>
      <c r="C2946" t="str">
        <f>CONCATENATE(riders!C$1, "=",IF(TYPE(riders!C2946)=2,CHAR(34),""),riders!C2946,IF(TYPE(riders!C2946)=2,CHAR(34),""))</f>
        <v>RIDER_COUNTRY="FRA"</v>
      </c>
      <c r="D2946" t="str">
        <f>CONCATENATE(riders!D$1, "=",IF(TYPE(riders!D2946)=2,CHAR(34),""),riders!D2946,IF(TYPE(riders!D2946)=2,CHAR(34),""))</f>
        <v>RIDER_INFO="http://www.letour.com/le-tour/2014/us/riders/iam-cycling/chavanel-sylvain.html"</v>
      </c>
    </row>
    <row r="2947" spans="1:4" x14ac:dyDescent="0.25">
      <c r="A2947" t="str">
        <f>CONCATENATE(riders!A$1, "=",IF(TYPE(riders!A2947)=2,CHAR(34),""),riders!A2947,IF(TYPE(riders!A2947)=2,CHAR(34),""))</f>
        <v>RIDER_NUMBER=3273</v>
      </c>
      <c r="B2947" t="str">
        <f>CONCATENATE(riders!B$1, "=",IF(TYPE(riders!B2947)=2,CHAR(34),""),riders!B2947,IF(TYPE(riders!B2947)=2,CHAR(34),""))</f>
        <v>RIDER_NAME="ELMIGER Martin"</v>
      </c>
      <c r="C2947" t="str">
        <f>CONCATENATE(riders!C$1, "=",IF(TYPE(riders!C2947)=2,CHAR(34),""),riders!C2947,IF(TYPE(riders!C2947)=2,CHAR(34),""))</f>
        <v>RIDER_COUNTRY="SUI"</v>
      </c>
      <c r="D2947" t="str">
        <f>CONCATENATE(riders!D$1, "=",IF(TYPE(riders!D2947)=2,CHAR(34),""),riders!D2947,IF(TYPE(riders!D2947)=2,CHAR(34),""))</f>
        <v>RIDER_INFO="http://www.letour.com/le-tour/2014/us/riders/iam-cycling/elmiger-martin.html"</v>
      </c>
    </row>
    <row r="2948" spans="1:4" x14ac:dyDescent="0.25">
      <c r="A2948" t="str">
        <f>CONCATENATE(riders!A$1, "=",IF(TYPE(riders!A2948)=2,CHAR(34),""),riders!A2948,IF(TYPE(riders!A2948)=2,CHAR(34),""))</f>
        <v>RIDER_NUMBER=3274</v>
      </c>
      <c r="B2948" t="str">
        <f>CONCATENATE(riders!B$1, "=",IF(TYPE(riders!B2948)=2,CHAR(34),""),riders!B2948,IF(TYPE(riders!B2948)=2,CHAR(34),""))</f>
        <v>RIDER_NAME="HAUSSLER Heinrich"</v>
      </c>
      <c r="C2948" t="str">
        <f>CONCATENATE(riders!C$1, "=",IF(TYPE(riders!C2948)=2,CHAR(34),""),riders!C2948,IF(TYPE(riders!C2948)=2,CHAR(34),""))</f>
        <v>RIDER_COUNTRY="AUS"</v>
      </c>
      <c r="D2948" t="str">
        <f>CONCATENATE(riders!D$1, "=",IF(TYPE(riders!D2948)=2,CHAR(34),""),riders!D2948,IF(TYPE(riders!D2948)=2,CHAR(34),""))</f>
        <v>RIDER_INFO="http://www.letour.com/le-tour/2014/us/riders/iam-cycling/haussler-heinrich.html"</v>
      </c>
    </row>
    <row r="2949" spans="1:4" x14ac:dyDescent="0.25">
      <c r="A2949" t="str">
        <f>CONCATENATE(riders!A$1, "=",IF(TYPE(riders!A2949)=2,CHAR(34),""),riders!A2949,IF(TYPE(riders!A2949)=2,CHAR(34),""))</f>
        <v>RIDER_NUMBER=3275</v>
      </c>
      <c r="B2949" t="str">
        <f>CONCATENATE(riders!B$1, "=",IF(TYPE(riders!B2949)=2,CHAR(34),""),riders!B2949,IF(TYPE(riders!B2949)=2,CHAR(34),""))</f>
        <v>RIDER_NAME="HOLLENSTEIN Reto"</v>
      </c>
      <c r="C2949" t="str">
        <f>CONCATENATE(riders!C$1, "=",IF(TYPE(riders!C2949)=2,CHAR(34),""),riders!C2949,IF(TYPE(riders!C2949)=2,CHAR(34),""))</f>
        <v>RIDER_COUNTRY="SUI"</v>
      </c>
      <c r="D2949" t="str">
        <f>CONCATENATE(riders!D$1, "=",IF(TYPE(riders!D2949)=2,CHAR(34),""),riders!D2949,IF(TYPE(riders!D2949)=2,CHAR(34),""))</f>
        <v>RIDER_INFO="http://www.letour.com/le-tour/2014/us/riders/iam-cycling/hollenstein-reto.html"</v>
      </c>
    </row>
    <row r="2950" spans="1:4" x14ac:dyDescent="0.25">
      <c r="A2950" t="str">
        <f>CONCATENATE(riders!A$1, "=",IF(TYPE(riders!A2950)=2,CHAR(34),""),riders!A2950,IF(TYPE(riders!A2950)=2,CHAR(34),""))</f>
        <v>RIDER_NUMBER=3276</v>
      </c>
      <c r="B2950" t="str">
        <f>CONCATENATE(riders!B$1, "=",IF(TYPE(riders!B2950)=2,CHAR(34),""),riders!B2950,IF(TYPE(riders!B2950)=2,CHAR(34),""))</f>
        <v>RIDER_NAME="KLUGE Roger"</v>
      </c>
      <c r="C2950" t="str">
        <f>CONCATENATE(riders!C$1, "=",IF(TYPE(riders!C2950)=2,CHAR(34),""),riders!C2950,IF(TYPE(riders!C2950)=2,CHAR(34),""))</f>
        <v>RIDER_COUNTRY="GER"</v>
      </c>
      <c r="D2950" t="str">
        <f>CONCATENATE(riders!D$1, "=",IF(TYPE(riders!D2950)=2,CHAR(34),""),riders!D2950,IF(TYPE(riders!D2950)=2,CHAR(34),""))</f>
        <v>RIDER_INFO="http://www.letour.com/le-tour/2014/us/riders/iam-cycling/kluge-roger.html"</v>
      </c>
    </row>
    <row r="2951" spans="1:4" x14ac:dyDescent="0.25">
      <c r="A2951" t="str">
        <f>CONCATENATE(riders!A$1, "=",IF(TYPE(riders!A2951)=2,CHAR(34),""),riders!A2951,IF(TYPE(riders!A2951)=2,CHAR(34),""))</f>
        <v>RIDER_NUMBER=3277</v>
      </c>
      <c r="B2951" t="str">
        <f>CONCATENATE(riders!B$1, "=",IF(TYPE(riders!B2951)=2,CHAR(34),""),riders!B2951,IF(TYPE(riders!B2951)=2,CHAR(34),""))</f>
        <v>RIDER_NAME="PINEAU Jérôme"</v>
      </c>
      <c r="C2951" t="str">
        <f>CONCATENATE(riders!C$1, "=",IF(TYPE(riders!C2951)=2,CHAR(34),""),riders!C2951,IF(TYPE(riders!C2951)=2,CHAR(34),""))</f>
        <v>RIDER_COUNTRY="FRA"</v>
      </c>
      <c r="D2951" t="str">
        <f>CONCATENATE(riders!D$1, "=",IF(TYPE(riders!D2951)=2,CHAR(34),""),riders!D2951,IF(TYPE(riders!D2951)=2,CHAR(34),""))</f>
        <v>RIDER_INFO="http://www.letour.com/le-tour/2014/us/riders/iam-cycling/pineau-jerome.html"</v>
      </c>
    </row>
    <row r="2952" spans="1:4" x14ac:dyDescent="0.25">
      <c r="A2952" t="str">
        <f>CONCATENATE(riders!A$1, "=",IF(TYPE(riders!A2952)=2,CHAR(34),""),riders!A2952,IF(TYPE(riders!A2952)=2,CHAR(34),""))</f>
        <v>RIDER_NUMBER=3278</v>
      </c>
      <c r="B2952" t="str">
        <f>CONCATENATE(riders!B$1, "=",IF(TYPE(riders!B2952)=2,CHAR(34),""),riders!B2952,IF(TYPE(riders!B2952)=2,CHAR(34),""))</f>
        <v>RIDER_NAME="REICHENBACH Sébastien"</v>
      </c>
      <c r="C2952" t="str">
        <f>CONCATENATE(riders!C$1, "=",IF(TYPE(riders!C2952)=2,CHAR(34),""),riders!C2952,IF(TYPE(riders!C2952)=2,CHAR(34),""))</f>
        <v>RIDER_COUNTRY="SUI"</v>
      </c>
      <c r="D2952" t="str">
        <f>CONCATENATE(riders!D$1, "=",IF(TYPE(riders!D2952)=2,CHAR(34),""),riders!D2952,IF(TYPE(riders!D2952)=2,CHAR(34),""))</f>
        <v>RIDER_INFO="http://www.letour.com/le-tour/2014/us/riders/iam-cycling/reichenbach-sebastien.html"</v>
      </c>
    </row>
    <row r="2953" spans="1:4" x14ac:dyDescent="0.25">
      <c r="A2953" t="str">
        <f>CONCATENATE(riders!A$1, "=",IF(TYPE(riders!A2953)=2,CHAR(34),""),riders!A2953,IF(TYPE(riders!A2953)=2,CHAR(34),""))</f>
        <v>RIDER_NUMBER=3279</v>
      </c>
      <c r="B2953" t="str">
        <f>CONCATENATE(riders!B$1, "=",IF(TYPE(riders!B2953)=2,CHAR(34),""),riders!B2953,IF(TYPE(riders!B2953)=2,CHAR(34),""))</f>
        <v>RIDER_NAME="WYSS Marcel"</v>
      </c>
      <c r="C2953" t="str">
        <f>CONCATENATE(riders!C$1, "=",IF(TYPE(riders!C2953)=2,CHAR(34),""),riders!C2953,IF(TYPE(riders!C2953)=2,CHAR(34),""))</f>
        <v>RIDER_COUNTRY="SUI"</v>
      </c>
      <c r="D2953" t="str">
        <f>CONCATENATE(riders!D$1, "=",IF(TYPE(riders!D2953)=2,CHAR(34),""),riders!D2953,IF(TYPE(riders!D2953)=2,CHAR(34),""))</f>
        <v>RIDER_INFO="http://www.letour.com/le-tour/2014/us/riders/iam-cycling/wyss-marcel.html"</v>
      </c>
    </row>
    <row r="2954" spans="1:4" x14ac:dyDescent="0.25">
      <c r="A2954" t="str">
        <f>CONCATENATE(riders!A$1, "=",IF(TYPE(riders!A2954)=2,CHAR(34),""),riders!A2954,IF(TYPE(riders!A2954)=2,CHAR(34),""))</f>
        <v>RIDER_NUMBER=3281</v>
      </c>
      <c r="B2954" t="str">
        <f>CONCATENATE(riders!B$1, "=",IF(TYPE(riders!B2954)=2,CHAR(34),""),riders!B2954,IF(TYPE(riders!B2954)=2,CHAR(34),""))</f>
        <v>RIDER_NAME="KONIG Leopold"</v>
      </c>
      <c r="C2954" t="str">
        <f>CONCATENATE(riders!C$1, "=",IF(TYPE(riders!C2954)=2,CHAR(34),""),riders!C2954,IF(TYPE(riders!C2954)=2,CHAR(34),""))</f>
        <v>RIDER_COUNTRY="CZE"</v>
      </c>
      <c r="D2954" t="str">
        <f>CONCATENATE(riders!D$1, "=",IF(TYPE(riders!D2954)=2,CHAR(34),""),riders!D2954,IF(TYPE(riders!D2954)=2,CHAR(34),""))</f>
        <v>RIDER_INFO="http://www.letour.com/le-tour/2014/us/riders/team-netapp-endura/konig-leopold.html"</v>
      </c>
    </row>
    <row r="2955" spans="1:4" x14ac:dyDescent="0.25">
      <c r="A2955" t="str">
        <f>CONCATENATE(riders!A$1, "=",IF(TYPE(riders!A2955)=2,CHAR(34),""),riders!A2955,IF(TYPE(riders!A2955)=2,CHAR(34),""))</f>
        <v>RIDER_NUMBER=3282</v>
      </c>
      <c r="B2955" t="str">
        <f>CONCATENATE(riders!B$1, "=",IF(TYPE(riders!B2955)=2,CHAR(34),""),riders!B2955,IF(TYPE(riders!B2955)=2,CHAR(34),""))</f>
        <v>RIDER_NAME="BARTA Jan"</v>
      </c>
      <c r="C2955" t="str">
        <f>CONCATENATE(riders!C$1, "=",IF(TYPE(riders!C2955)=2,CHAR(34),""),riders!C2955,IF(TYPE(riders!C2955)=2,CHAR(34),""))</f>
        <v>RIDER_COUNTRY="CZE"</v>
      </c>
      <c r="D2955" t="str">
        <f>CONCATENATE(riders!D$1, "=",IF(TYPE(riders!D2955)=2,CHAR(34),""),riders!D2955,IF(TYPE(riders!D2955)=2,CHAR(34),""))</f>
        <v>RIDER_INFO="http://www.letour.com/le-tour/2014/us/riders/team-netapp-endura/barta-jan.html"</v>
      </c>
    </row>
    <row r="2956" spans="1:4" x14ac:dyDescent="0.25">
      <c r="A2956" t="str">
        <f>CONCATENATE(riders!A$1, "=",IF(TYPE(riders!A2956)=2,CHAR(34),""),riders!A2956,IF(TYPE(riders!A2956)=2,CHAR(34),""))</f>
        <v>RIDER_NUMBER=3283</v>
      </c>
      <c r="B2956" t="str">
        <f>CONCATENATE(riders!B$1, "=",IF(TYPE(riders!B2956)=2,CHAR(34),""),riders!B2956,IF(TYPE(riders!B2956)=2,CHAR(34),""))</f>
        <v>RIDER_NAME="DE LA CRUZ MELGAREJO David"</v>
      </c>
      <c r="C2956" t="str">
        <f>CONCATENATE(riders!C$1, "=",IF(TYPE(riders!C2956)=2,CHAR(34),""),riders!C2956,IF(TYPE(riders!C2956)=2,CHAR(34),""))</f>
        <v>RIDER_COUNTRY="ESP"</v>
      </c>
      <c r="D2956" t="str">
        <f>CONCATENATE(riders!D$1, "=",IF(TYPE(riders!D2956)=2,CHAR(34),""),riders!D2956,IF(TYPE(riders!D2956)=2,CHAR(34),""))</f>
        <v>RIDER_INFO="http://www.letour.com/le-tour/2014/us/riders/team-netapp-endura/de-la-cruz-melgarejo-david.html"</v>
      </c>
    </row>
    <row r="2957" spans="1:4" x14ac:dyDescent="0.25">
      <c r="A2957" t="str">
        <f>CONCATENATE(riders!A$1, "=",IF(TYPE(riders!A2957)=2,CHAR(34),""),riders!A2957,IF(TYPE(riders!A2957)=2,CHAR(34),""))</f>
        <v>RIDER_NUMBER=3284</v>
      </c>
      <c r="B2957" t="str">
        <f>CONCATENATE(riders!B$1, "=",IF(TYPE(riders!B2957)=2,CHAR(34),""),riders!B2957,IF(TYPE(riders!B2957)=2,CHAR(34),""))</f>
        <v>RIDER_NAME="DEMPSTER Zakkari"</v>
      </c>
      <c r="C2957" t="str">
        <f>CONCATENATE(riders!C$1, "=",IF(TYPE(riders!C2957)=2,CHAR(34),""),riders!C2957,IF(TYPE(riders!C2957)=2,CHAR(34),""))</f>
        <v>RIDER_COUNTRY="AUS"</v>
      </c>
      <c r="D2957" t="str">
        <f>CONCATENATE(riders!D$1, "=",IF(TYPE(riders!D2957)=2,CHAR(34),""),riders!D2957,IF(TYPE(riders!D2957)=2,CHAR(34),""))</f>
        <v>RIDER_INFO="http://www.letour.com/le-tour/2014/us/riders/team-netapp-endura/dempster-zakkari.html"</v>
      </c>
    </row>
    <row r="2958" spans="1:4" x14ac:dyDescent="0.25">
      <c r="A2958" t="str">
        <f>CONCATENATE(riders!A$1, "=",IF(TYPE(riders!A2958)=2,CHAR(34),""),riders!A2958,IF(TYPE(riders!A2958)=2,CHAR(34),""))</f>
        <v>RIDER_NUMBER=3285</v>
      </c>
      <c r="B2958" t="str">
        <f>CONCATENATE(riders!B$1, "=",IF(TYPE(riders!B2958)=2,CHAR(34),""),riders!B2958,IF(TYPE(riders!B2958)=2,CHAR(34),""))</f>
        <v>RIDER_NAME="HUZARSKI Bartosz"</v>
      </c>
      <c r="C2958" t="str">
        <f>CONCATENATE(riders!C$1, "=",IF(TYPE(riders!C2958)=2,CHAR(34),""),riders!C2958,IF(TYPE(riders!C2958)=2,CHAR(34),""))</f>
        <v>RIDER_COUNTRY="POL"</v>
      </c>
      <c r="D2958" t="str">
        <f>CONCATENATE(riders!D$1, "=",IF(TYPE(riders!D2958)=2,CHAR(34),""),riders!D2958,IF(TYPE(riders!D2958)=2,CHAR(34),""))</f>
        <v>RIDER_INFO="http://www.letour.com/le-tour/2014/us/riders/team-netapp-endura/huzarski-bartosz.html"</v>
      </c>
    </row>
    <row r="2959" spans="1:4" x14ac:dyDescent="0.25">
      <c r="A2959" t="str">
        <f>CONCATENATE(riders!A$1, "=",IF(TYPE(riders!A2959)=2,CHAR(34),""),riders!A2959,IF(TYPE(riders!A2959)=2,CHAR(34),""))</f>
        <v>RIDER_NUMBER=3286</v>
      </c>
      <c r="B2959" t="str">
        <f>CONCATENATE(riders!B$1, "=",IF(TYPE(riders!B2959)=2,CHAR(34),""),riders!B2959,IF(TYPE(riders!B2959)=2,CHAR(34),""))</f>
        <v>RIDER_NAME="MACHADO Tiago"</v>
      </c>
      <c r="C2959" t="str">
        <f>CONCATENATE(riders!C$1, "=",IF(TYPE(riders!C2959)=2,CHAR(34),""),riders!C2959,IF(TYPE(riders!C2959)=2,CHAR(34),""))</f>
        <v>RIDER_COUNTRY="POR"</v>
      </c>
      <c r="D2959" t="str">
        <f>CONCATENATE(riders!D$1, "=",IF(TYPE(riders!D2959)=2,CHAR(34),""),riders!D2959,IF(TYPE(riders!D2959)=2,CHAR(34),""))</f>
        <v>RIDER_INFO="http://www.letour.com/le-tour/2014/us/riders/team-netapp-endura/machado-tiago.html"</v>
      </c>
    </row>
    <row r="2960" spans="1:4" x14ac:dyDescent="0.25">
      <c r="A2960" t="str">
        <f>CONCATENATE(riders!A$1, "=",IF(TYPE(riders!A2960)=2,CHAR(34),""),riders!A2960,IF(TYPE(riders!A2960)=2,CHAR(34),""))</f>
        <v>RIDER_NUMBER=3287</v>
      </c>
      <c r="B2960" t="str">
        <f>CONCATENATE(riders!B$1, "=",IF(TYPE(riders!B2960)=2,CHAR(34),""),riders!B2960,IF(TYPE(riders!B2960)=2,CHAR(34),""))</f>
        <v>RIDER_NAME="PIMENTA COSTA MENDES José"</v>
      </c>
      <c r="C2960" t="str">
        <f>CONCATENATE(riders!C$1, "=",IF(TYPE(riders!C2960)=2,CHAR(34),""),riders!C2960,IF(TYPE(riders!C2960)=2,CHAR(34),""))</f>
        <v>RIDER_COUNTRY="POR"</v>
      </c>
      <c r="D2960" t="str">
        <f>CONCATENATE(riders!D$1, "=",IF(TYPE(riders!D2960)=2,CHAR(34),""),riders!D2960,IF(TYPE(riders!D2960)=2,CHAR(34),""))</f>
        <v>RIDER_INFO="http://www.letour.com/le-tour/2014/us/riders/team-netapp-endura/pimenta-costa-mendes-jose.html"</v>
      </c>
    </row>
    <row r="2961" spans="1:4" x14ac:dyDescent="0.25">
      <c r="A2961" t="str">
        <f>CONCATENATE(riders!A$1, "=",IF(TYPE(riders!A2961)=2,CHAR(34),""),riders!A2961,IF(TYPE(riders!A2961)=2,CHAR(34),""))</f>
        <v>RIDER_NUMBER=3288</v>
      </c>
      <c r="B2961" t="str">
        <f>CONCATENATE(riders!B$1, "=",IF(TYPE(riders!B2961)=2,CHAR(34),""),riders!B2961,IF(TYPE(riders!B2961)=2,CHAR(34),""))</f>
        <v>RIDER_NAME="SCHILLINGER Andreas"</v>
      </c>
      <c r="C2961" t="str">
        <f>CONCATENATE(riders!C$1, "=",IF(TYPE(riders!C2961)=2,CHAR(34),""),riders!C2961,IF(TYPE(riders!C2961)=2,CHAR(34),""))</f>
        <v>RIDER_COUNTRY="GER"</v>
      </c>
      <c r="D2961" t="str">
        <f>CONCATENATE(riders!D$1, "=",IF(TYPE(riders!D2961)=2,CHAR(34),""),riders!D2961,IF(TYPE(riders!D2961)=2,CHAR(34),""))</f>
        <v>RIDER_INFO="http://www.letour.com/le-tour/2014/us/riders/team-netapp-endura/schillinger-andreas.html"</v>
      </c>
    </row>
    <row r="2962" spans="1:4" x14ac:dyDescent="0.25">
      <c r="A2962" t="str">
        <f>CONCATENATE(riders!A$1, "=",IF(TYPE(riders!A2962)=2,CHAR(34),""),riders!A2962,IF(TYPE(riders!A2962)=2,CHAR(34),""))</f>
        <v>RIDER_NUMBER=3289</v>
      </c>
      <c r="B2962" t="str">
        <f>CONCATENATE(riders!B$1, "=",IF(TYPE(riders!B2962)=2,CHAR(34),""),riders!B2962,IF(TYPE(riders!B2962)=2,CHAR(34),""))</f>
        <v>RIDER_NAME="VOSS Paul"</v>
      </c>
      <c r="C2962" t="str">
        <f>CONCATENATE(riders!C$1, "=",IF(TYPE(riders!C2962)=2,CHAR(34),""),riders!C2962,IF(TYPE(riders!C2962)=2,CHAR(34),""))</f>
        <v>RIDER_COUNTRY="GER"</v>
      </c>
      <c r="D2962" t="str">
        <f>CONCATENATE(riders!D$1, "=",IF(TYPE(riders!D2962)=2,CHAR(34),""),riders!D2962,IF(TYPE(riders!D2962)=2,CHAR(34),""))</f>
        <v>RIDER_INFO="http://www.letour.com/le-tour/2014/us/riders/team-netapp-endura/voss-paul.html"</v>
      </c>
    </row>
    <row r="2963" spans="1:4" x14ac:dyDescent="0.25">
      <c r="A2963" t="str">
        <f>CONCATENATE(riders!A$1, "=",IF(TYPE(riders!A2963)=2,CHAR(34),""),riders!A2963,IF(TYPE(riders!A2963)=2,CHAR(34),""))</f>
        <v>RIDER_NUMBER=3291</v>
      </c>
      <c r="B2963" t="str">
        <f>CONCATENATE(riders!B$1, "=",IF(TYPE(riders!B2963)=2,CHAR(34),""),riders!B2963,IF(TYPE(riders!B2963)=2,CHAR(34),""))</f>
        <v>RIDER_NAME="FEILLU Brice"</v>
      </c>
      <c r="C2963" t="str">
        <f>CONCATENATE(riders!C$1, "=",IF(TYPE(riders!C2963)=2,CHAR(34),""),riders!C2963,IF(TYPE(riders!C2963)=2,CHAR(34),""))</f>
        <v>RIDER_COUNTRY="FRA"</v>
      </c>
      <c r="D2963" t="str">
        <f>CONCATENATE(riders!D$1, "=",IF(TYPE(riders!D2963)=2,CHAR(34),""),riders!D2963,IF(TYPE(riders!D2963)=2,CHAR(34),""))</f>
        <v>RIDER_INFO="http://www.letour.com/le-tour/2014/us/riders/bretagne-seche-environnement/feillu-brice.html"</v>
      </c>
    </row>
    <row r="2964" spans="1:4" x14ac:dyDescent="0.25">
      <c r="A2964" t="str">
        <f>CONCATENATE(riders!A$1, "=",IF(TYPE(riders!A2964)=2,CHAR(34),""),riders!A2964,IF(TYPE(riders!A2964)=2,CHAR(34),""))</f>
        <v>RIDER_NUMBER=3292</v>
      </c>
      <c r="B2964" t="str">
        <f>CONCATENATE(riders!B$1, "=",IF(TYPE(riders!B2964)=2,CHAR(34),""),riders!B2964,IF(TYPE(riders!B2964)=2,CHAR(34),""))</f>
        <v>RIDER_NAME="BIDEAU Jean-Marc"</v>
      </c>
      <c r="C2964" t="str">
        <f>CONCATENATE(riders!C$1, "=",IF(TYPE(riders!C2964)=2,CHAR(34),""),riders!C2964,IF(TYPE(riders!C2964)=2,CHAR(34),""))</f>
        <v>RIDER_COUNTRY="FRA"</v>
      </c>
      <c r="D2964" t="str">
        <f>CONCATENATE(riders!D$1, "=",IF(TYPE(riders!D2964)=2,CHAR(34),""),riders!D2964,IF(TYPE(riders!D2964)=2,CHAR(34),""))</f>
        <v>RIDER_INFO="http://www.letour.com/le-tour/2014/us/riders/bretagne-seche-environnement/bideau-jean-marc.html"</v>
      </c>
    </row>
    <row r="2965" spans="1:4" x14ac:dyDescent="0.25">
      <c r="A2965" t="str">
        <f>CONCATENATE(riders!A$1, "=",IF(TYPE(riders!A2965)=2,CHAR(34),""),riders!A2965,IF(TYPE(riders!A2965)=2,CHAR(34),""))</f>
        <v>RIDER_NUMBER=3293</v>
      </c>
      <c r="B2965" t="str">
        <f>CONCATENATE(riders!B$1, "=",IF(TYPE(riders!B2965)=2,CHAR(34),""),riders!B2965,IF(TYPE(riders!B2965)=2,CHAR(34),""))</f>
        <v>RIDER_NAME="DELAPLACE Anthony"</v>
      </c>
      <c r="C2965" t="str">
        <f>CONCATENATE(riders!C$1, "=",IF(TYPE(riders!C2965)=2,CHAR(34),""),riders!C2965,IF(TYPE(riders!C2965)=2,CHAR(34),""))</f>
        <v>RIDER_COUNTRY="FRA"</v>
      </c>
      <c r="D2965" t="str">
        <f>CONCATENATE(riders!D$1, "=",IF(TYPE(riders!D2965)=2,CHAR(34),""),riders!D2965,IF(TYPE(riders!D2965)=2,CHAR(34),""))</f>
        <v>RIDER_INFO="http://www.letour.com/le-tour/2014/us/riders/bretagne-seche-environnement/delaplace-anthony.html"</v>
      </c>
    </row>
    <row r="2966" spans="1:4" x14ac:dyDescent="0.25">
      <c r="A2966" t="str">
        <f>CONCATENATE(riders!A$1, "=",IF(TYPE(riders!A2966)=2,CHAR(34),""),riders!A2966,IF(TYPE(riders!A2966)=2,CHAR(34),""))</f>
        <v>RIDER_NUMBER=3294</v>
      </c>
      <c r="B2966" t="str">
        <f>CONCATENATE(riders!B$1, "=",IF(TYPE(riders!B2966)=2,CHAR(34),""),riders!B2966,IF(TYPE(riders!B2966)=2,CHAR(34),""))</f>
        <v>RIDER_NAME="FEILLU Romain"</v>
      </c>
      <c r="C2966" t="str">
        <f>CONCATENATE(riders!C$1, "=",IF(TYPE(riders!C2966)=2,CHAR(34),""),riders!C2966,IF(TYPE(riders!C2966)=2,CHAR(34),""))</f>
        <v>RIDER_COUNTRY="FRA"</v>
      </c>
      <c r="D2966" t="str">
        <f>CONCATENATE(riders!D$1, "=",IF(TYPE(riders!D2966)=2,CHAR(34),""),riders!D2966,IF(TYPE(riders!D2966)=2,CHAR(34),""))</f>
        <v>RIDER_INFO="http://www.letour.com/le-tour/2014/us/riders/bretagne-seche-environnement/feillu-romain.html"</v>
      </c>
    </row>
    <row r="2967" spans="1:4" x14ac:dyDescent="0.25">
      <c r="A2967" t="str">
        <f>CONCATENATE(riders!A$1, "=",IF(TYPE(riders!A2967)=2,CHAR(34),""),riders!A2967,IF(TYPE(riders!A2967)=2,CHAR(34),""))</f>
        <v>RIDER_NUMBER=3295</v>
      </c>
      <c r="B2967" t="str">
        <f>CONCATENATE(riders!B$1, "=",IF(TYPE(riders!B2967)=2,CHAR(34),""),riders!B2967,IF(TYPE(riders!B2967)=2,CHAR(34),""))</f>
        <v>RIDER_NAME="FONSECA Armindo"</v>
      </c>
      <c r="C2967" t="str">
        <f>CONCATENATE(riders!C$1, "=",IF(TYPE(riders!C2967)=2,CHAR(34),""),riders!C2967,IF(TYPE(riders!C2967)=2,CHAR(34),""))</f>
        <v>RIDER_COUNTRY="FRA"</v>
      </c>
      <c r="D2967" t="str">
        <f>CONCATENATE(riders!D$1, "=",IF(TYPE(riders!D2967)=2,CHAR(34),""),riders!D2967,IF(TYPE(riders!D2967)=2,CHAR(34),""))</f>
        <v>RIDER_INFO="http://www.letour.com/le-tour/2014/us/riders/bretagne-seche-environnement/fonseca-armindo.html"</v>
      </c>
    </row>
    <row r="2968" spans="1:4" x14ac:dyDescent="0.25">
      <c r="A2968" t="str">
        <f>CONCATENATE(riders!A$1, "=",IF(TYPE(riders!A2968)=2,CHAR(34),""),riders!A2968,IF(TYPE(riders!A2968)=2,CHAR(34),""))</f>
        <v>RIDER_NUMBER=3296</v>
      </c>
      <c r="B2968" t="str">
        <f>CONCATENATE(riders!B$1, "=",IF(TYPE(riders!B2968)=2,CHAR(34),""),riders!B2968,IF(TYPE(riders!B2968)=2,CHAR(34),""))</f>
        <v>RIDER_NAME="GERARD Arnaud"</v>
      </c>
      <c r="C2968" t="str">
        <f>CONCATENATE(riders!C$1, "=",IF(TYPE(riders!C2968)=2,CHAR(34),""),riders!C2968,IF(TYPE(riders!C2968)=2,CHAR(34),""))</f>
        <v>RIDER_COUNTRY="FRA"</v>
      </c>
      <c r="D2968" t="str">
        <f>CONCATENATE(riders!D$1, "=",IF(TYPE(riders!D2968)=2,CHAR(34),""),riders!D2968,IF(TYPE(riders!D2968)=2,CHAR(34),""))</f>
        <v>RIDER_INFO="http://www.letour.com/le-tour/2014/us/riders/bretagne-seche-environnement/gerard-arnaud.html"</v>
      </c>
    </row>
    <row r="2969" spans="1:4" x14ac:dyDescent="0.25">
      <c r="A2969" t="str">
        <f>CONCATENATE(riders!A$1, "=",IF(TYPE(riders!A2969)=2,CHAR(34),""),riders!A2969,IF(TYPE(riders!A2969)=2,CHAR(34),""))</f>
        <v>RIDER_NUMBER=3297</v>
      </c>
      <c r="B2969" t="str">
        <f>CONCATENATE(riders!B$1, "=",IF(TYPE(riders!B2969)=2,CHAR(34),""),riders!B2969,IF(TYPE(riders!B2969)=2,CHAR(34),""))</f>
        <v>RIDER_NAME="GUILLOU Florian"</v>
      </c>
      <c r="C2969" t="str">
        <f>CONCATENATE(riders!C$1, "=",IF(TYPE(riders!C2969)=2,CHAR(34),""),riders!C2969,IF(TYPE(riders!C2969)=2,CHAR(34),""))</f>
        <v>RIDER_COUNTRY="FRA"</v>
      </c>
      <c r="D2969" t="str">
        <f>CONCATENATE(riders!D$1, "=",IF(TYPE(riders!D2969)=2,CHAR(34),""),riders!D2969,IF(TYPE(riders!D2969)=2,CHAR(34),""))</f>
        <v>RIDER_INFO="http://www.letour.com/le-tour/2014/us/riders/bretagne-seche-environnement/guillou-florian.html"</v>
      </c>
    </row>
    <row r="2970" spans="1:4" x14ac:dyDescent="0.25">
      <c r="A2970" t="str">
        <f>CONCATENATE(riders!A$1, "=",IF(TYPE(riders!A2970)=2,CHAR(34),""),riders!A2970,IF(TYPE(riders!A2970)=2,CHAR(34),""))</f>
        <v>RIDER_NUMBER=3298</v>
      </c>
      <c r="B2970" t="str">
        <f>CONCATENATE(riders!B$1, "=",IF(TYPE(riders!B2970)=2,CHAR(34),""),riders!B2970,IF(TYPE(riders!B2970)=2,CHAR(34),""))</f>
        <v>RIDER_NAME="JARRIER Benoit"</v>
      </c>
      <c r="C2970" t="str">
        <f>CONCATENATE(riders!C$1, "=",IF(TYPE(riders!C2970)=2,CHAR(34),""),riders!C2970,IF(TYPE(riders!C2970)=2,CHAR(34),""))</f>
        <v>RIDER_COUNTRY="FRA"</v>
      </c>
      <c r="D2970" t="str">
        <f>CONCATENATE(riders!D$1, "=",IF(TYPE(riders!D2970)=2,CHAR(34),""),riders!D2970,IF(TYPE(riders!D2970)=2,CHAR(34),""))</f>
        <v>RIDER_INFO="http://www.letour.com/le-tour/2014/us/riders/bretagne-seche-environnement/jarrier-benoit.html"</v>
      </c>
    </row>
    <row r="2971" spans="1:4" x14ac:dyDescent="0.25">
      <c r="A2971" t="str">
        <f>CONCATENATE(riders!A$1, "=",IF(TYPE(riders!A2971)=2,CHAR(34),""),riders!A2971,IF(TYPE(riders!A2971)=2,CHAR(34),""))</f>
        <v>RIDER_NUMBER=3299</v>
      </c>
      <c r="B2971" t="str">
        <f>CONCATENATE(riders!B$1, "=",IF(TYPE(riders!B2971)=2,CHAR(34),""),riders!B2971,IF(TYPE(riders!B2971)=2,CHAR(34),""))</f>
        <v>RIDER_NAME="VACHON Florian"</v>
      </c>
      <c r="C2971" t="str">
        <f>CONCATENATE(riders!C$1, "=",IF(TYPE(riders!C2971)=2,CHAR(34),""),riders!C2971,IF(TYPE(riders!C2971)=2,CHAR(34),""))</f>
        <v>RIDER_COUNTRY="FRA"</v>
      </c>
      <c r="D2971" t="str">
        <f>CONCATENATE(riders!D$1, "=",IF(TYPE(riders!D2971)=2,CHAR(34),""),riders!D2971,IF(TYPE(riders!D2971)=2,CHAR(34),""))</f>
        <v>RIDER_INFO="http://www.letour.com/le-tour/2014/us/riders/bretagne-seche-environnement/vachon-florian.html"</v>
      </c>
    </row>
    <row r="2972" spans="1:4" x14ac:dyDescent="0.25">
      <c r="A2972" t="str">
        <f>CONCATENATE(riders!A$1, "=",IF(TYPE(riders!A2972)=2,CHAR(34),""),riders!A2972,IF(TYPE(riders!A2972)=2,CHAR(34),""))</f>
        <v>RIDER_NUMBER=3301</v>
      </c>
      <c r="B2972" t="str">
        <f>CONCATENATE(riders!B$1, "=",IF(TYPE(riders!B2972)=2,CHAR(34),""),riders!B2972,IF(TYPE(riders!B2972)=2,CHAR(34),""))</f>
        <v>RIDER_NAME="FROOME Christopher"</v>
      </c>
      <c r="C2972" t="str">
        <f>CONCATENATE(riders!C$1, "=",IF(TYPE(riders!C2972)=2,CHAR(34),""),riders!C2972,IF(TYPE(riders!C2972)=2,CHAR(34),""))</f>
        <v>RIDER_COUNTRY="GBR"</v>
      </c>
      <c r="D2972" t="str">
        <f>CONCATENATE(riders!D$1, "=",IF(TYPE(riders!D2972)=2,CHAR(34),""),riders!D2972,IF(TYPE(riders!D2972)=2,CHAR(34),""))</f>
        <v>RIDER_INFO="http://www.letour.com/le-tour/2014/us/riders/team-sky/froome-christopher.html"</v>
      </c>
    </row>
    <row r="2973" spans="1:4" x14ac:dyDescent="0.25">
      <c r="A2973" t="str">
        <f>CONCATENATE(riders!A$1, "=",IF(TYPE(riders!A2973)=2,CHAR(34),""),riders!A2973,IF(TYPE(riders!A2973)=2,CHAR(34),""))</f>
        <v>RIDER_NUMBER=3302</v>
      </c>
      <c r="B2973" t="str">
        <f>CONCATENATE(riders!B$1, "=",IF(TYPE(riders!B2973)=2,CHAR(34),""),riders!B2973,IF(TYPE(riders!B2973)=2,CHAR(34),""))</f>
        <v>RIDER_NAME="EISEL Bernhard"</v>
      </c>
      <c r="C2973" t="str">
        <f>CONCATENATE(riders!C$1, "=",IF(TYPE(riders!C2973)=2,CHAR(34),""),riders!C2973,IF(TYPE(riders!C2973)=2,CHAR(34),""))</f>
        <v>RIDER_COUNTRY="AUT"</v>
      </c>
      <c r="D2973" t="str">
        <f>CONCATENATE(riders!D$1, "=",IF(TYPE(riders!D2973)=2,CHAR(34),""),riders!D2973,IF(TYPE(riders!D2973)=2,CHAR(34),""))</f>
        <v>RIDER_INFO="http://www.letour.com/le-tour/2014/us/riders/team-sky/eisel-bernhard.html"</v>
      </c>
    </row>
    <row r="2974" spans="1:4" x14ac:dyDescent="0.25">
      <c r="A2974" t="str">
        <f>CONCATENATE(riders!A$1, "=",IF(TYPE(riders!A2974)=2,CHAR(34),""),riders!A2974,IF(TYPE(riders!A2974)=2,CHAR(34),""))</f>
        <v>RIDER_NUMBER=3303</v>
      </c>
      <c r="B2974" t="str">
        <f>CONCATENATE(riders!B$1, "=",IF(TYPE(riders!B2974)=2,CHAR(34),""),riders!B2974,IF(TYPE(riders!B2974)=2,CHAR(34),""))</f>
        <v>RIDER_NAME="KIRYIENKA Vasili"</v>
      </c>
      <c r="C2974" t="str">
        <f>CONCATENATE(riders!C$1, "=",IF(TYPE(riders!C2974)=2,CHAR(34),""),riders!C2974,IF(TYPE(riders!C2974)=2,CHAR(34),""))</f>
        <v>RIDER_COUNTRY="BLR"</v>
      </c>
      <c r="D2974" t="str">
        <f>CONCATENATE(riders!D$1, "=",IF(TYPE(riders!D2974)=2,CHAR(34),""),riders!D2974,IF(TYPE(riders!D2974)=2,CHAR(34),""))</f>
        <v>RIDER_INFO="http://www.letour.com/le-tour/2014/us/riders/team-sky/kiryienka-vasili.html"</v>
      </c>
    </row>
    <row r="2975" spans="1:4" x14ac:dyDescent="0.25">
      <c r="A2975" t="str">
        <f>CONCATENATE(riders!A$1, "=",IF(TYPE(riders!A2975)=2,CHAR(34),""),riders!A2975,IF(TYPE(riders!A2975)=2,CHAR(34),""))</f>
        <v>RIDER_NUMBER=3304</v>
      </c>
      <c r="B2975" t="str">
        <f>CONCATENATE(riders!B$1, "=",IF(TYPE(riders!B2975)=2,CHAR(34),""),riders!B2975,IF(TYPE(riders!B2975)=2,CHAR(34),""))</f>
        <v>RIDER_NAME="LOPEZ GARCIA David"</v>
      </c>
      <c r="C2975" t="str">
        <f>CONCATENATE(riders!C$1, "=",IF(TYPE(riders!C2975)=2,CHAR(34),""),riders!C2975,IF(TYPE(riders!C2975)=2,CHAR(34),""))</f>
        <v>RIDER_COUNTRY="ESP"</v>
      </c>
      <c r="D2975" t="str">
        <f>CONCATENATE(riders!D$1, "=",IF(TYPE(riders!D2975)=2,CHAR(34),""),riders!D2975,IF(TYPE(riders!D2975)=2,CHAR(34),""))</f>
        <v>RIDER_INFO="http://www.letour.com/le-tour/2014/us/riders/team-sky/lopez-garcia-david.html"</v>
      </c>
    </row>
    <row r="2976" spans="1:4" x14ac:dyDescent="0.25">
      <c r="A2976" t="str">
        <f>CONCATENATE(riders!A$1, "=",IF(TYPE(riders!A2976)=2,CHAR(34),""),riders!A2976,IF(TYPE(riders!A2976)=2,CHAR(34),""))</f>
        <v>RIDER_NUMBER=3305</v>
      </c>
      <c r="B2976" t="str">
        <f>CONCATENATE(riders!B$1, "=",IF(TYPE(riders!B2976)=2,CHAR(34),""),riders!B2976,IF(TYPE(riders!B2976)=2,CHAR(34),""))</f>
        <v>RIDER_NAME="NIEVE ITURRALDE Mikel"</v>
      </c>
      <c r="C2976" t="str">
        <f>CONCATENATE(riders!C$1, "=",IF(TYPE(riders!C2976)=2,CHAR(34),""),riders!C2976,IF(TYPE(riders!C2976)=2,CHAR(34),""))</f>
        <v>RIDER_COUNTRY="ESP"</v>
      </c>
      <c r="D2976" t="str">
        <f>CONCATENATE(riders!D$1, "=",IF(TYPE(riders!D2976)=2,CHAR(34),""),riders!D2976,IF(TYPE(riders!D2976)=2,CHAR(34),""))</f>
        <v>RIDER_INFO="http://www.letour.com/le-tour/2014/us/riders/team-sky/nieve-iturralde-mikel.html"</v>
      </c>
    </row>
    <row r="2977" spans="1:4" x14ac:dyDescent="0.25">
      <c r="A2977" t="str">
        <f>CONCATENATE(riders!A$1, "=",IF(TYPE(riders!A2977)=2,CHAR(34),""),riders!A2977,IF(TYPE(riders!A2977)=2,CHAR(34),""))</f>
        <v>RIDER_NUMBER=3306</v>
      </c>
      <c r="B2977" t="str">
        <f>CONCATENATE(riders!B$1, "=",IF(TYPE(riders!B2977)=2,CHAR(34),""),riders!B2977,IF(TYPE(riders!B2977)=2,CHAR(34),""))</f>
        <v>RIDER_NAME="PATE Danny"</v>
      </c>
      <c r="C2977" t="str">
        <f>CONCATENATE(riders!C$1, "=",IF(TYPE(riders!C2977)=2,CHAR(34),""),riders!C2977,IF(TYPE(riders!C2977)=2,CHAR(34),""))</f>
        <v>RIDER_COUNTRY="USA"</v>
      </c>
      <c r="D2977" t="str">
        <f>CONCATENATE(riders!D$1, "=",IF(TYPE(riders!D2977)=2,CHAR(34),""),riders!D2977,IF(TYPE(riders!D2977)=2,CHAR(34),""))</f>
        <v>RIDER_INFO="http://www.letour.com/le-tour/2014/us/riders/team-sky/pate-danny.html"</v>
      </c>
    </row>
    <row r="2978" spans="1:4" x14ac:dyDescent="0.25">
      <c r="A2978" t="str">
        <f>CONCATENATE(riders!A$1, "=",IF(TYPE(riders!A2978)=2,CHAR(34),""),riders!A2978,IF(TYPE(riders!A2978)=2,CHAR(34),""))</f>
        <v>RIDER_NUMBER=3307</v>
      </c>
      <c r="B2978" t="str">
        <f>CONCATENATE(riders!B$1, "=",IF(TYPE(riders!B2978)=2,CHAR(34),""),riders!B2978,IF(TYPE(riders!B2978)=2,CHAR(34),""))</f>
        <v>RIDER_NAME="PORTE Richie"</v>
      </c>
      <c r="C2978" t="str">
        <f>CONCATENATE(riders!C$1, "=",IF(TYPE(riders!C2978)=2,CHAR(34),""),riders!C2978,IF(TYPE(riders!C2978)=2,CHAR(34),""))</f>
        <v>RIDER_COUNTRY="AUS"</v>
      </c>
      <c r="D2978" t="str">
        <f>CONCATENATE(riders!D$1, "=",IF(TYPE(riders!D2978)=2,CHAR(34),""),riders!D2978,IF(TYPE(riders!D2978)=2,CHAR(34),""))</f>
        <v>RIDER_INFO="http://www.letour.com/le-tour/2014/us/riders/team-sky/porte-richie.html"</v>
      </c>
    </row>
    <row r="2979" spans="1:4" x14ac:dyDescent="0.25">
      <c r="A2979" t="str">
        <f>CONCATENATE(riders!A$1, "=",IF(TYPE(riders!A2979)=2,CHAR(34),""),riders!A2979,IF(TYPE(riders!A2979)=2,CHAR(34),""))</f>
        <v>RIDER_NUMBER=3308</v>
      </c>
      <c r="B2979" t="str">
        <f>CONCATENATE(riders!B$1, "=",IF(TYPE(riders!B2979)=2,CHAR(34),""),riders!B2979,IF(TYPE(riders!B2979)=2,CHAR(34),""))</f>
        <v>RIDER_NAME="THOMAS Geraint"</v>
      </c>
      <c r="C2979" t="str">
        <f>CONCATENATE(riders!C$1, "=",IF(TYPE(riders!C2979)=2,CHAR(34),""),riders!C2979,IF(TYPE(riders!C2979)=2,CHAR(34),""))</f>
        <v>RIDER_COUNTRY="GBR"</v>
      </c>
      <c r="D2979" t="str">
        <f>CONCATENATE(riders!D$1, "=",IF(TYPE(riders!D2979)=2,CHAR(34),""),riders!D2979,IF(TYPE(riders!D2979)=2,CHAR(34),""))</f>
        <v>RIDER_INFO="http://www.letour.com/le-tour/2014/us/riders/team-sky/thomas-geraint.html"</v>
      </c>
    </row>
    <row r="2980" spans="1:4" x14ac:dyDescent="0.25">
      <c r="A2980" t="str">
        <f>CONCATENATE(riders!A$1, "=",IF(TYPE(riders!A2980)=2,CHAR(34),""),riders!A2980,IF(TYPE(riders!A2980)=2,CHAR(34),""))</f>
        <v>RIDER_NUMBER=3309</v>
      </c>
      <c r="B2980" t="str">
        <f>CONCATENATE(riders!B$1, "=",IF(TYPE(riders!B2980)=2,CHAR(34),""),riders!B2980,IF(TYPE(riders!B2980)=2,CHAR(34),""))</f>
        <v>RIDER_NAME="ZANDIO ECHAIDE Xabier"</v>
      </c>
      <c r="C2980" t="str">
        <f>CONCATENATE(riders!C$1, "=",IF(TYPE(riders!C2980)=2,CHAR(34),""),riders!C2980,IF(TYPE(riders!C2980)=2,CHAR(34),""))</f>
        <v>RIDER_COUNTRY="ESP"</v>
      </c>
      <c r="D2980" t="str">
        <f>CONCATENATE(riders!D$1, "=",IF(TYPE(riders!D2980)=2,CHAR(34),""),riders!D2980,IF(TYPE(riders!D2980)=2,CHAR(34),""))</f>
        <v>RIDER_INFO="http://www.letour.com/le-tour/2014/us/riders/team-sky/zandio-echaide-xabier.html"</v>
      </c>
    </row>
    <row r="2981" spans="1:4" x14ac:dyDescent="0.25">
      <c r="A2981" t="str">
        <f>CONCATENATE(riders!A$1, "=",IF(TYPE(riders!A2981)=2,CHAR(34),""),riders!A2981,IF(TYPE(riders!A2981)=2,CHAR(34),""))</f>
        <v>RIDER_NUMBER=3311</v>
      </c>
      <c r="B2981" t="str">
        <f>CONCATENATE(riders!B$1, "=",IF(TYPE(riders!B2981)=2,CHAR(34),""),riders!B2981,IF(TYPE(riders!B2981)=2,CHAR(34),""))</f>
        <v>RIDER_NAME="VALVERDE BELMONTE Alejandro"</v>
      </c>
      <c r="C2981" t="str">
        <f>CONCATENATE(riders!C$1, "=",IF(TYPE(riders!C2981)=2,CHAR(34),""),riders!C2981,IF(TYPE(riders!C2981)=2,CHAR(34),""))</f>
        <v>RIDER_COUNTRY="ESP"</v>
      </c>
      <c r="D2981" t="str">
        <f>CONCATENATE(riders!D$1, "=",IF(TYPE(riders!D2981)=2,CHAR(34),""),riders!D2981,IF(TYPE(riders!D2981)=2,CHAR(34),""))</f>
        <v>RIDER_INFO="http://www.letour.com/le-tour/2014/us/riders/movistar-team/valverde-belmonte-alejandro.html"</v>
      </c>
    </row>
    <row r="2982" spans="1:4" x14ac:dyDescent="0.25">
      <c r="A2982" t="str">
        <f>CONCATENATE(riders!A$1, "=",IF(TYPE(riders!A2982)=2,CHAR(34),""),riders!A2982,IF(TYPE(riders!A2982)=2,CHAR(34),""))</f>
        <v>RIDER_NUMBER=3312</v>
      </c>
      <c r="B2982" t="str">
        <f>CONCATENATE(riders!B$1, "=",IF(TYPE(riders!B2982)=2,CHAR(34),""),riders!B2982,IF(TYPE(riders!B2982)=2,CHAR(34),""))</f>
        <v>RIDER_NAME="ERVITI OLLO Imanol"</v>
      </c>
      <c r="C2982" t="str">
        <f>CONCATENATE(riders!C$1, "=",IF(TYPE(riders!C2982)=2,CHAR(34),""),riders!C2982,IF(TYPE(riders!C2982)=2,CHAR(34),""))</f>
        <v>RIDER_COUNTRY="ESP"</v>
      </c>
      <c r="D2982" t="str">
        <f>CONCATENATE(riders!D$1, "=",IF(TYPE(riders!D2982)=2,CHAR(34),""),riders!D2982,IF(TYPE(riders!D2982)=2,CHAR(34),""))</f>
        <v>RIDER_INFO="http://www.letour.com/le-tour/2014/us/riders/movistar-team/erviti-ollo-imanol.html"</v>
      </c>
    </row>
    <row r="2983" spans="1:4" x14ac:dyDescent="0.25">
      <c r="A2983" t="str">
        <f>CONCATENATE(riders!A$1, "=",IF(TYPE(riders!A2983)=2,CHAR(34),""),riders!A2983,IF(TYPE(riders!A2983)=2,CHAR(34),""))</f>
        <v>RIDER_NUMBER=3313</v>
      </c>
      <c r="B2983" t="str">
        <f>CONCATENATE(riders!B$1, "=",IF(TYPE(riders!B2983)=2,CHAR(34),""),riders!B2983,IF(TYPE(riders!B2983)=2,CHAR(34),""))</f>
        <v>RIDER_NAME="GADRET John"</v>
      </c>
      <c r="C2983" t="str">
        <f>CONCATENATE(riders!C$1, "=",IF(TYPE(riders!C2983)=2,CHAR(34),""),riders!C2983,IF(TYPE(riders!C2983)=2,CHAR(34),""))</f>
        <v>RIDER_COUNTRY="FRA"</v>
      </c>
      <c r="D2983" t="str">
        <f>CONCATENATE(riders!D$1, "=",IF(TYPE(riders!D2983)=2,CHAR(34),""),riders!D2983,IF(TYPE(riders!D2983)=2,CHAR(34),""))</f>
        <v>RIDER_INFO="http://www.letour.com/le-tour/2014/us/riders/movistar-team/gadret-john.html"</v>
      </c>
    </row>
    <row r="2984" spans="1:4" x14ac:dyDescent="0.25">
      <c r="A2984" t="str">
        <f>CONCATENATE(riders!A$1, "=",IF(TYPE(riders!A2984)=2,CHAR(34),""),riders!A2984,IF(TYPE(riders!A2984)=2,CHAR(34),""))</f>
        <v>RIDER_NUMBER=3314</v>
      </c>
      <c r="B2984" t="str">
        <f>CONCATENATE(riders!B$1, "=",IF(TYPE(riders!B2984)=2,CHAR(34),""),riders!B2984,IF(TYPE(riders!B2984)=2,CHAR(34),""))</f>
        <v>RIDER_NAME="HERRADA LOPEZ Jesus"</v>
      </c>
      <c r="C2984" t="str">
        <f>CONCATENATE(riders!C$1, "=",IF(TYPE(riders!C2984)=2,CHAR(34),""),riders!C2984,IF(TYPE(riders!C2984)=2,CHAR(34),""))</f>
        <v>RIDER_COUNTRY="ESP"</v>
      </c>
      <c r="D2984" t="str">
        <f>CONCATENATE(riders!D$1, "=",IF(TYPE(riders!D2984)=2,CHAR(34),""),riders!D2984,IF(TYPE(riders!D2984)=2,CHAR(34),""))</f>
        <v>RIDER_INFO="http://www.letour.com/le-tour/2014/us/riders/movistar-team/herrada-lopez-jesus.html"</v>
      </c>
    </row>
    <row r="2985" spans="1:4" x14ac:dyDescent="0.25">
      <c r="A2985" t="str">
        <f>CONCATENATE(riders!A$1, "=",IF(TYPE(riders!A2985)=2,CHAR(34),""),riders!A2985,IF(TYPE(riders!A2985)=2,CHAR(34),""))</f>
        <v>RIDER_NUMBER=3315</v>
      </c>
      <c r="B2985" t="str">
        <f>CONCATENATE(riders!B$1, "=",IF(TYPE(riders!B2985)=2,CHAR(34),""),riders!B2985,IF(TYPE(riders!B2985)=2,CHAR(34),""))</f>
        <v>RIDER_NAME="INTXAUSTI Benat"</v>
      </c>
      <c r="C2985" t="str">
        <f>CONCATENATE(riders!C$1, "=",IF(TYPE(riders!C2985)=2,CHAR(34),""),riders!C2985,IF(TYPE(riders!C2985)=2,CHAR(34),""))</f>
        <v>RIDER_COUNTRY="ESP"</v>
      </c>
      <c r="D2985" t="str">
        <f>CONCATENATE(riders!D$1, "=",IF(TYPE(riders!D2985)=2,CHAR(34),""),riders!D2985,IF(TYPE(riders!D2985)=2,CHAR(34),""))</f>
        <v>RIDER_INFO="http://www.letour.com/le-tour/2014/us/riders/movistar-team/intxausti-benat.html"</v>
      </c>
    </row>
    <row r="2986" spans="1:4" x14ac:dyDescent="0.25">
      <c r="A2986" t="str">
        <f>CONCATENATE(riders!A$1, "=",IF(TYPE(riders!A2986)=2,CHAR(34),""),riders!A2986,IF(TYPE(riders!A2986)=2,CHAR(34),""))</f>
        <v>RIDER_NUMBER=3316</v>
      </c>
      <c r="B2986" t="str">
        <f>CONCATENATE(riders!B$1, "=",IF(TYPE(riders!B2986)=2,CHAR(34),""),riders!B2986,IF(TYPE(riders!B2986)=2,CHAR(34),""))</f>
        <v>RIDER_NAME="IZAGUIRRE INSAUSTI Jon"</v>
      </c>
      <c r="C2986" t="str">
        <f>CONCATENATE(riders!C$1, "=",IF(TYPE(riders!C2986)=2,CHAR(34),""),riders!C2986,IF(TYPE(riders!C2986)=2,CHAR(34),""))</f>
        <v>RIDER_COUNTRY="ESP"</v>
      </c>
      <c r="D2986" t="str">
        <f>CONCATENATE(riders!D$1, "=",IF(TYPE(riders!D2986)=2,CHAR(34),""),riders!D2986,IF(TYPE(riders!D2986)=2,CHAR(34),""))</f>
        <v>RIDER_INFO="http://www.letour.com/le-tour/2014/us/riders/movistar-team/izaguirre-insausti-jon.html"</v>
      </c>
    </row>
    <row r="2987" spans="1:4" x14ac:dyDescent="0.25">
      <c r="A2987" t="str">
        <f>CONCATENATE(riders!A$1, "=",IF(TYPE(riders!A2987)=2,CHAR(34),""),riders!A2987,IF(TYPE(riders!A2987)=2,CHAR(34),""))</f>
        <v>RIDER_NUMBER=3317</v>
      </c>
      <c r="B2987" t="str">
        <f>CONCATENATE(riders!B$1, "=",IF(TYPE(riders!B2987)=2,CHAR(34),""),riders!B2987,IF(TYPE(riders!B2987)=2,CHAR(34),""))</f>
        <v>RIDER_NAME="PLAZA MOLINA Ruben"</v>
      </c>
      <c r="C2987" t="str">
        <f>CONCATENATE(riders!C$1, "=",IF(TYPE(riders!C2987)=2,CHAR(34),""),riders!C2987,IF(TYPE(riders!C2987)=2,CHAR(34),""))</f>
        <v>RIDER_COUNTRY="ESP"</v>
      </c>
      <c r="D2987" t="str">
        <f>CONCATENATE(riders!D$1, "=",IF(TYPE(riders!D2987)=2,CHAR(34),""),riders!D2987,IF(TYPE(riders!D2987)=2,CHAR(34),""))</f>
        <v>RIDER_INFO="http://www.letour.com/le-tour/2014/us/riders/movistar-team/plaza-molina-ruben.html"</v>
      </c>
    </row>
    <row r="2988" spans="1:4" x14ac:dyDescent="0.25">
      <c r="A2988" t="str">
        <f>CONCATENATE(riders!A$1, "=",IF(TYPE(riders!A2988)=2,CHAR(34),""),riders!A2988,IF(TYPE(riders!A2988)=2,CHAR(34),""))</f>
        <v>RIDER_NUMBER=3318</v>
      </c>
      <c r="B2988" t="str">
        <f>CONCATENATE(riders!B$1, "=",IF(TYPE(riders!B2988)=2,CHAR(34),""),riders!B2988,IF(TYPE(riders!B2988)=2,CHAR(34),""))</f>
        <v>RIDER_NAME="ROJAS GIL José Joaquin"</v>
      </c>
      <c r="C2988" t="str">
        <f>CONCATENATE(riders!C$1, "=",IF(TYPE(riders!C2988)=2,CHAR(34),""),riders!C2988,IF(TYPE(riders!C2988)=2,CHAR(34),""))</f>
        <v>RIDER_COUNTRY="ESP"</v>
      </c>
      <c r="D2988" t="str">
        <f>CONCATENATE(riders!D$1, "=",IF(TYPE(riders!D2988)=2,CHAR(34),""),riders!D2988,IF(TYPE(riders!D2988)=2,CHAR(34),""))</f>
        <v>RIDER_INFO="http://www.letour.com/le-tour/2014/us/riders/movistar-team/rojas-gil-jose-joaquin.html"</v>
      </c>
    </row>
    <row r="2989" spans="1:4" x14ac:dyDescent="0.25">
      <c r="A2989" t="str">
        <f>CONCATENATE(riders!A$1, "=",IF(TYPE(riders!A2989)=2,CHAR(34),""),riders!A2989,IF(TYPE(riders!A2989)=2,CHAR(34),""))</f>
        <v>RIDER_NUMBER=3319</v>
      </c>
      <c r="B2989" t="str">
        <f>CONCATENATE(riders!B$1, "=",IF(TYPE(riders!B2989)=2,CHAR(34),""),riders!B2989,IF(TYPE(riders!B2989)=2,CHAR(34),""))</f>
        <v>RIDER_NAME="VISCONTI Giovanni"</v>
      </c>
      <c r="C2989" t="str">
        <f>CONCATENATE(riders!C$1, "=",IF(TYPE(riders!C2989)=2,CHAR(34),""),riders!C2989,IF(TYPE(riders!C2989)=2,CHAR(34),""))</f>
        <v>RIDER_COUNTRY="ITA"</v>
      </c>
      <c r="D2989" t="str">
        <f>CONCATENATE(riders!D$1, "=",IF(TYPE(riders!D2989)=2,CHAR(34),""),riders!D2989,IF(TYPE(riders!D2989)=2,CHAR(34),""))</f>
        <v>RIDER_INFO="http://www.letour.com/le-tour/2014/us/riders/movistar-team/visconti-giovanni.html"</v>
      </c>
    </row>
    <row r="2990" spans="1:4" x14ac:dyDescent="0.25">
      <c r="A2990" t="str">
        <f>CONCATENATE(riders!A$1, "=",IF(TYPE(riders!A2990)=2,CHAR(34),""),riders!A2990,IF(TYPE(riders!A2990)=2,CHAR(34),""))</f>
        <v>RIDER_NUMBER=3321</v>
      </c>
      <c r="B2990" t="str">
        <f>CONCATENATE(riders!B$1, "=",IF(TYPE(riders!B2990)=2,CHAR(34),""),riders!B2990,IF(TYPE(riders!B2990)=2,CHAR(34),""))</f>
        <v>RIDER_NAME="RODRIGUEZ Joaquim"</v>
      </c>
      <c r="C2990" t="str">
        <f>CONCATENATE(riders!C$1, "=",IF(TYPE(riders!C2990)=2,CHAR(34),""),riders!C2990,IF(TYPE(riders!C2990)=2,CHAR(34),""))</f>
        <v>RIDER_COUNTRY="ESP"</v>
      </c>
      <c r="D2990" t="str">
        <f>CONCATENATE(riders!D$1, "=",IF(TYPE(riders!D2990)=2,CHAR(34),""),riders!D2990,IF(TYPE(riders!D2990)=2,CHAR(34),""))</f>
        <v>RIDER_INFO="http://www.letour.com/le-tour/2014/us/riders/team-katusha/rodriguez-joaquim.html"</v>
      </c>
    </row>
    <row r="2991" spans="1:4" x14ac:dyDescent="0.25">
      <c r="A2991" t="str">
        <f>CONCATENATE(riders!A$1, "=",IF(TYPE(riders!A2991)=2,CHAR(34),""),riders!A2991,IF(TYPE(riders!A2991)=2,CHAR(34),""))</f>
        <v>RIDER_NUMBER=3322</v>
      </c>
      <c r="B2991" t="str">
        <f>CONCATENATE(riders!B$1, "=",IF(TYPE(riders!B2991)=2,CHAR(34),""),riders!B2991,IF(TYPE(riders!B2991)=2,CHAR(34),""))</f>
        <v>RIDER_NAME="ISAICHEV Vladimir"</v>
      </c>
      <c r="C2991" t="str">
        <f>CONCATENATE(riders!C$1, "=",IF(TYPE(riders!C2991)=2,CHAR(34),""),riders!C2991,IF(TYPE(riders!C2991)=2,CHAR(34),""))</f>
        <v>RIDER_COUNTRY="RUS"</v>
      </c>
      <c r="D2991" t="str">
        <f>CONCATENATE(riders!D$1, "=",IF(TYPE(riders!D2991)=2,CHAR(34),""),riders!D2991,IF(TYPE(riders!D2991)=2,CHAR(34),""))</f>
        <v>RIDER_INFO="http://www.letour.com/le-tour/2014/us/riders/team-katusha/isaichev-vladimir.html"</v>
      </c>
    </row>
    <row r="2992" spans="1:4" x14ac:dyDescent="0.25">
      <c r="A2992" t="str">
        <f>CONCATENATE(riders!A$1, "=",IF(TYPE(riders!A2992)=2,CHAR(34),""),riders!A2992,IF(TYPE(riders!A2992)=2,CHAR(34),""))</f>
        <v>RIDER_NUMBER=3323</v>
      </c>
      <c r="B2992" t="str">
        <f>CONCATENATE(riders!B$1, "=",IF(TYPE(riders!B2992)=2,CHAR(34),""),riders!B2992,IF(TYPE(riders!B2992)=2,CHAR(34),""))</f>
        <v>RIDER_NAME="KRISTOFF Alexander"</v>
      </c>
      <c r="C2992" t="str">
        <f>CONCATENATE(riders!C$1, "=",IF(TYPE(riders!C2992)=2,CHAR(34),""),riders!C2992,IF(TYPE(riders!C2992)=2,CHAR(34),""))</f>
        <v>RIDER_COUNTRY="NOR"</v>
      </c>
      <c r="D2992" t="str">
        <f>CONCATENATE(riders!D$1, "=",IF(TYPE(riders!D2992)=2,CHAR(34),""),riders!D2992,IF(TYPE(riders!D2992)=2,CHAR(34),""))</f>
        <v>RIDER_INFO="http://www.letour.com/le-tour/2014/us/riders/team-katusha/kristoff-alexander.html"</v>
      </c>
    </row>
    <row r="2993" spans="1:4" x14ac:dyDescent="0.25">
      <c r="A2993" t="str">
        <f>CONCATENATE(riders!A$1, "=",IF(TYPE(riders!A2993)=2,CHAR(34),""),riders!A2993,IF(TYPE(riders!A2993)=2,CHAR(34),""))</f>
        <v>RIDER_NUMBER=3324</v>
      </c>
      <c r="B2993" t="str">
        <f>CONCATENATE(riders!B$1, "=",IF(TYPE(riders!B2993)=2,CHAR(34),""),riders!B2993,IF(TYPE(riders!B2993)=2,CHAR(34),""))</f>
        <v>RIDER_NAME="PAOLINI Luca"</v>
      </c>
      <c r="C2993" t="str">
        <f>CONCATENATE(riders!C$1, "=",IF(TYPE(riders!C2993)=2,CHAR(34),""),riders!C2993,IF(TYPE(riders!C2993)=2,CHAR(34),""))</f>
        <v>RIDER_COUNTRY="ITA"</v>
      </c>
      <c r="D2993" t="str">
        <f>CONCATENATE(riders!D$1, "=",IF(TYPE(riders!D2993)=2,CHAR(34),""),riders!D2993,IF(TYPE(riders!D2993)=2,CHAR(34),""))</f>
        <v>RIDER_INFO="http://www.letour.com/le-tour/2014/us/riders/team-katusha/paolini-luca.html"</v>
      </c>
    </row>
    <row r="2994" spans="1:4" x14ac:dyDescent="0.25">
      <c r="A2994" t="str">
        <f>CONCATENATE(riders!A$1, "=",IF(TYPE(riders!A2994)=2,CHAR(34),""),riders!A2994,IF(TYPE(riders!A2994)=2,CHAR(34),""))</f>
        <v>RIDER_NUMBER=3325</v>
      </c>
      <c r="B2994" t="str">
        <f>CONCATENATE(riders!B$1, "=",IF(TYPE(riders!B2994)=2,CHAR(34),""),riders!B2994,IF(TYPE(riders!B2994)=2,CHAR(34),""))</f>
        <v>RIDER_NAME="PORSEV Alexander"</v>
      </c>
      <c r="C2994" t="str">
        <f>CONCATENATE(riders!C$1, "=",IF(TYPE(riders!C2994)=2,CHAR(34),""),riders!C2994,IF(TYPE(riders!C2994)=2,CHAR(34),""))</f>
        <v>RIDER_COUNTRY="RUS"</v>
      </c>
      <c r="D2994" t="str">
        <f>CONCATENATE(riders!D$1, "=",IF(TYPE(riders!D2994)=2,CHAR(34),""),riders!D2994,IF(TYPE(riders!D2994)=2,CHAR(34),""))</f>
        <v>RIDER_INFO="http://www.letour.com/le-tour/2014/us/riders/team-katusha/porsev-alexander.html"</v>
      </c>
    </row>
    <row r="2995" spans="1:4" x14ac:dyDescent="0.25">
      <c r="A2995" t="str">
        <f>CONCATENATE(riders!A$1, "=",IF(TYPE(riders!A2995)=2,CHAR(34),""),riders!A2995,IF(TYPE(riders!A2995)=2,CHAR(34),""))</f>
        <v>RIDER_NUMBER=3326</v>
      </c>
      <c r="B2995" t="str">
        <f>CONCATENATE(riders!B$1, "=",IF(TYPE(riders!B2995)=2,CHAR(34),""),riders!B2995,IF(TYPE(riders!B2995)=2,CHAR(34),""))</f>
        <v>RIDER_NAME="SILIN Egor"</v>
      </c>
      <c r="C2995" t="str">
        <f>CONCATENATE(riders!C$1, "=",IF(TYPE(riders!C2995)=2,CHAR(34),""),riders!C2995,IF(TYPE(riders!C2995)=2,CHAR(34),""))</f>
        <v>RIDER_COUNTRY="RUS"</v>
      </c>
      <c r="D2995" t="str">
        <f>CONCATENATE(riders!D$1, "=",IF(TYPE(riders!D2995)=2,CHAR(34),""),riders!D2995,IF(TYPE(riders!D2995)=2,CHAR(34),""))</f>
        <v>RIDER_INFO="http://www.letour.com/le-tour/2014/us/riders/team-katusha/silin-egor.html"</v>
      </c>
    </row>
    <row r="2996" spans="1:4" x14ac:dyDescent="0.25">
      <c r="A2996" t="str">
        <f>CONCATENATE(riders!A$1, "=",IF(TYPE(riders!A2996)=2,CHAR(34),""),riders!A2996,IF(TYPE(riders!A2996)=2,CHAR(34),""))</f>
        <v>RIDER_NUMBER=3327</v>
      </c>
      <c r="B2996" t="str">
        <f>CONCATENATE(riders!B$1, "=",IF(TYPE(riders!B2996)=2,CHAR(34),""),riders!B2996,IF(TYPE(riders!B2996)=2,CHAR(34),""))</f>
        <v>RIDER_NAME="SMUKULIS Gatis"</v>
      </c>
      <c r="C2996" t="str">
        <f>CONCATENATE(riders!C$1, "=",IF(TYPE(riders!C2996)=2,CHAR(34),""),riders!C2996,IF(TYPE(riders!C2996)=2,CHAR(34),""))</f>
        <v>RIDER_COUNTRY="LAT"</v>
      </c>
      <c r="D2996" t="str">
        <f>CONCATENATE(riders!D$1, "=",IF(TYPE(riders!D2996)=2,CHAR(34),""),riders!D2996,IF(TYPE(riders!D2996)=2,CHAR(34),""))</f>
        <v>RIDER_INFO="http://www.letour.com/le-tour/2014/us/riders/team-katusha/smukulis-gatis.html"</v>
      </c>
    </row>
    <row r="2997" spans="1:4" x14ac:dyDescent="0.25">
      <c r="A2997" t="str">
        <f>CONCATENATE(riders!A$1, "=",IF(TYPE(riders!A2997)=2,CHAR(34),""),riders!A2997,IF(TYPE(riders!A2997)=2,CHAR(34),""))</f>
        <v>RIDER_NUMBER=3328</v>
      </c>
      <c r="B2997" t="str">
        <f>CONCATENATE(riders!B$1, "=",IF(TYPE(riders!B2997)=2,CHAR(34),""),riders!B2997,IF(TYPE(riders!B2997)=2,CHAR(34),""))</f>
        <v>RIDER_NAME="SPILAK Simon"</v>
      </c>
      <c r="C2997" t="str">
        <f>CONCATENATE(riders!C$1, "=",IF(TYPE(riders!C2997)=2,CHAR(34),""),riders!C2997,IF(TYPE(riders!C2997)=2,CHAR(34),""))</f>
        <v>RIDER_COUNTRY="SLO"</v>
      </c>
      <c r="D2997" t="str">
        <f>CONCATENATE(riders!D$1, "=",IF(TYPE(riders!D2997)=2,CHAR(34),""),riders!D2997,IF(TYPE(riders!D2997)=2,CHAR(34),""))</f>
        <v>RIDER_INFO="http://www.letour.com/le-tour/2014/us/riders/team-katusha/spilak-simon.html"</v>
      </c>
    </row>
    <row r="2998" spans="1:4" x14ac:dyDescent="0.25">
      <c r="A2998" t="str">
        <f>CONCATENATE(riders!A$1, "=",IF(TYPE(riders!A2998)=2,CHAR(34),""),riders!A2998,IF(TYPE(riders!A2998)=2,CHAR(34),""))</f>
        <v>RIDER_NUMBER=3329</v>
      </c>
      <c r="B2998" t="str">
        <f>CONCATENATE(riders!B$1, "=",IF(TYPE(riders!B2998)=2,CHAR(34),""),riders!B2998,IF(TYPE(riders!B2998)=2,CHAR(34),""))</f>
        <v>RIDER_NAME="TROFIMOV Yury"</v>
      </c>
      <c r="C2998" t="str">
        <f>CONCATENATE(riders!C$1, "=",IF(TYPE(riders!C2998)=2,CHAR(34),""),riders!C2998,IF(TYPE(riders!C2998)=2,CHAR(34),""))</f>
        <v>RIDER_COUNTRY="RUS"</v>
      </c>
      <c r="D2998" t="str">
        <f>CONCATENATE(riders!D$1, "=",IF(TYPE(riders!D2998)=2,CHAR(34),""),riders!D2998,IF(TYPE(riders!D2998)=2,CHAR(34),""))</f>
        <v>RIDER_INFO="http://www.letour.com/le-tour/2014/us/riders/team-katusha/trofimov-yury.html"</v>
      </c>
    </row>
    <row r="2999" spans="1:4" x14ac:dyDescent="0.25">
      <c r="A2999" t="str">
        <f>CONCATENATE(riders!A$1, "=",IF(TYPE(riders!A2999)=2,CHAR(34),""),riders!A2999,IF(TYPE(riders!A2999)=2,CHAR(34),""))</f>
        <v>RIDER_NUMBER=3331</v>
      </c>
      <c r="B2999" t="str">
        <f>CONCATENATE(riders!B$1, "=",IF(TYPE(riders!B2999)=2,CHAR(34),""),riders!B2999,IF(TYPE(riders!B2999)=2,CHAR(34),""))</f>
        <v>RIDER_NAME="CONTADOR Alberto"</v>
      </c>
      <c r="C2999" t="str">
        <f>CONCATENATE(riders!C$1, "=",IF(TYPE(riders!C2999)=2,CHAR(34),""),riders!C2999,IF(TYPE(riders!C2999)=2,CHAR(34),""))</f>
        <v>RIDER_COUNTRY="ESP"</v>
      </c>
      <c r="D2999" t="str">
        <f>CONCATENATE(riders!D$1, "=",IF(TYPE(riders!D2999)=2,CHAR(34),""),riders!D2999,IF(TYPE(riders!D2999)=2,CHAR(34),""))</f>
        <v>RIDER_INFO="http://www.letour.com/le-tour/2014/us/riders/tinkoff-saxo/contador-alberto.html"</v>
      </c>
    </row>
    <row r="3000" spans="1:4" x14ac:dyDescent="0.25">
      <c r="A3000" t="str">
        <f>CONCATENATE(riders!A$1, "=",IF(TYPE(riders!A3000)=2,CHAR(34),""),riders!A3000,IF(TYPE(riders!A3000)=2,CHAR(34),""))</f>
        <v>RIDER_NUMBER=3332</v>
      </c>
      <c r="B3000" t="str">
        <f>CONCATENATE(riders!B$1, "=",IF(TYPE(riders!B3000)=2,CHAR(34),""),riders!B3000,IF(TYPE(riders!B3000)=2,CHAR(34),""))</f>
        <v>RIDER_NAME="BENNATI Daniele"</v>
      </c>
      <c r="C3000" t="str">
        <f>CONCATENATE(riders!C$1, "=",IF(TYPE(riders!C3000)=2,CHAR(34),""),riders!C3000,IF(TYPE(riders!C3000)=2,CHAR(34),""))</f>
        <v>RIDER_COUNTRY="ITA"</v>
      </c>
      <c r="D3000" t="str">
        <f>CONCATENATE(riders!D$1, "=",IF(TYPE(riders!D3000)=2,CHAR(34),""),riders!D3000,IF(TYPE(riders!D3000)=2,CHAR(34),""))</f>
        <v>RIDER_INFO="http://www.letour.com/le-tour/2014/us/riders/tinkoff-saxo/bennati-daniele.html"</v>
      </c>
    </row>
    <row r="3001" spans="1:4" x14ac:dyDescent="0.25">
      <c r="A3001" t="str">
        <f>CONCATENATE(riders!A$1, "=",IF(TYPE(riders!A3001)=2,CHAR(34),""),riders!A3001,IF(TYPE(riders!A3001)=2,CHAR(34),""))</f>
        <v>RIDER_NUMBER=3333</v>
      </c>
      <c r="B3001" t="str">
        <f>CONCATENATE(riders!B$1, "=",IF(TYPE(riders!B3001)=2,CHAR(34),""),riders!B3001,IF(TYPE(riders!B3001)=2,CHAR(34),""))</f>
        <v>RIDER_NAME="HERNANDEZ BLAZQUEZ Jesus Alberto"</v>
      </c>
      <c r="C3001" t="str">
        <f>CONCATENATE(riders!C$1, "=",IF(TYPE(riders!C3001)=2,CHAR(34),""),riders!C3001,IF(TYPE(riders!C3001)=2,CHAR(34),""))</f>
        <v>RIDER_COUNTRY="ESP"</v>
      </c>
      <c r="D3001" t="str">
        <f>CONCATENATE(riders!D$1, "=",IF(TYPE(riders!D3001)=2,CHAR(34),""),riders!D3001,IF(TYPE(riders!D3001)=2,CHAR(34),""))</f>
        <v>RIDER_INFO="http://www.letour.com/le-tour/2014/us/riders/tinkoff-saxo/hernandez-blazquez-jesus-alberto.html"</v>
      </c>
    </row>
    <row r="3002" spans="1:4" x14ac:dyDescent="0.25">
      <c r="A3002" t="str">
        <f>CONCATENATE(riders!A$1, "=",IF(TYPE(riders!A3002)=2,CHAR(34),""),riders!A3002,IF(TYPE(riders!A3002)=2,CHAR(34),""))</f>
        <v>RIDER_NUMBER=3334</v>
      </c>
      <c r="B3002" t="str">
        <f>CONCATENATE(riders!B$1, "=",IF(TYPE(riders!B3002)=2,CHAR(34),""),riders!B3002,IF(TYPE(riders!B3002)=2,CHAR(34),""))</f>
        <v>RIDER_NAME="MAJKA Rafal"</v>
      </c>
      <c r="C3002" t="str">
        <f>CONCATENATE(riders!C$1, "=",IF(TYPE(riders!C3002)=2,CHAR(34),""),riders!C3002,IF(TYPE(riders!C3002)=2,CHAR(34),""))</f>
        <v>RIDER_COUNTRY="POL"</v>
      </c>
      <c r="D3002" t="str">
        <f>CONCATENATE(riders!D$1, "=",IF(TYPE(riders!D3002)=2,CHAR(34),""),riders!D3002,IF(TYPE(riders!D3002)=2,CHAR(34),""))</f>
        <v>RIDER_INFO="http://www.letour.com/le-tour/2014/us/riders/tinkoff-saxo/majka-rafal.html"</v>
      </c>
    </row>
    <row r="3003" spans="1:4" x14ac:dyDescent="0.25">
      <c r="A3003" t="str">
        <f>CONCATENATE(riders!A$1, "=",IF(TYPE(riders!A3003)=2,CHAR(34),""),riders!A3003,IF(TYPE(riders!A3003)=2,CHAR(34),""))</f>
        <v>RIDER_NUMBER=3335</v>
      </c>
      <c r="B3003" t="str">
        <f>CONCATENATE(riders!B$1, "=",IF(TYPE(riders!B3003)=2,CHAR(34),""),riders!B3003,IF(TYPE(riders!B3003)=2,CHAR(34),""))</f>
        <v>RIDER_NAME="MORKOV Michael"</v>
      </c>
      <c r="C3003" t="str">
        <f>CONCATENATE(riders!C$1, "=",IF(TYPE(riders!C3003)=2,CHAR(34),""),riders!C3003,IF(TYPE(riders!C3003)=2,CHAR(34),""))</f>
        <v>RIDER_COUNTRY="DEN"</v>
      </c>
      <c r="D3003" t="str">
        <f>CONCATENATE(riders!D$1, "=",IF(TYPE(riders!D3003)=2,CHAR(34),""),riders!D3003,IF(TYPE(riders!D3003)=2,CHAR(34),""))</f>
        <v>RIDER_INFO="http://www.letour.com/le-tour/2014/us/riders/tinkoff-saxo/morkov-michael.html"</v>
      </c>
    </row>
    <row r="3004" spans="1:4" x14ac:dyDescent="0.25">
      <c r="A3004" t="str">
        <f>CONCATENATE(riders!A$1, "=",IF(TYPE(riders!A3004)=2,CHAR(34),""),riders!A3004,IF(TYPE(riders!A3004)=2,CHAR(34),""))</f>
        <v>RIDER_NUMBER=3336</v>
      </c>
      <c r="B3004" t="str">
        <f>CONCATENATE(riders!B$1, "=",IF(TYPE(riders!B3004)=2,CHAR(34),""),riders!B3004,IF(TYPE(riders!B3004)=2,CHAR(34),""))</f>
        <v>RIDER_NAME="PAULINHO Sergio Miguel Moreira"</v>
      </c>
      <c r="C3004" t="str">
        <f>CONCATENATE(riders!C$1, "=",IF(TYPE(riders!C3004)=2,CHAR(34),""),riders!C3004,IF(TYPE(riders!C3004)=2,CHAR(34),""))</f>
        <v>RIDER_COUNTRY="POR"</v>
      </c>
      <c r="D3004" t="str">
        <f>CONCATENATE(riders!D$1, "=",IF(TYPE(riders!D3004)=2,CHAR(34),""),riders!D3004,IF(TYPE(riders!D3004)=2,CHAR(34),""))</f>
        <v>RIDER_INFO="http://www.letour.com/le-tour/2014/us/riders/tinkoff-saxo/paulinho-sergio-miguel-moreira.html"</v>
      </c>
    </row>
    <row r="3005" spans="1:4" x14ac:dyDescent="0.25">
      <c r="A3005" t="str">
        <f>CONCATENATE(riders!A$1, "=",IF(TYPE(riders!A3005)=2,CHAR(34),""),riders!A3005,IF(TYPE(riders!A3005)=2,CHAR(34),""))</f>
        <v>RIDER_NUMBER=3337</v>
      </c>
      <c r="B3005" t="str">
        <f>CONCATENATE(riders!B$1, "=",IF(TYPE(riders!B3005)=2,CHAR(34),""),riders!B3005,IF(TYPE(riders!B3005)=2,CHAR(34),""))</f>
        <v>RIDER_NAME="ROCHE Nicolas"</v>
      </c>
      <c r="C3005" t="str">
        <f>CONCATENATE(riders!C$1, "=",IF(TYPE(riders!C3005)=2,CHAR(34),""),riders!C3005,IF(TYPE(riders!C3005)=2,CHAR(34),""))</f>
        <v>RIDER_COUNTRY="IRL"</v>
      </c>
      <c r="D3005" t="str">
        <f>CONCATENATE(riders!D$1, "=",IF(TYPE(riders!D3005)=2,CHAR(34),""),riders!D3005,IF(TYPE(riders!D3005)=2,CHAR(34),""))</f>
        <v>RIDER_INFO="http://www.letour.com/le-tour/2014/us/riders/tinkoff-saxo/roche-nicolas.html"</v>
      </c>
    </row>
    <row r="3006" spans="1:4" x14ac:dyDescent="0.25">
      <c r="A3006" t="str">
        <f>CONCATENATE(riders!A$1, "=",IF(TYPE(riders!A3006)=2,CHAR(34),""),riders!A3006,IF(TYPE(riders!A3006)=2,CHAR(34),""))</f>
        <v>RIDER_NUMBER=3338</v>
      </c>
      <c r="B3006" t="str">
        <f>CONCATENATE(riders!B$1, "=",IF(TYPE(riders!B3006)=2,CHAR(34),""),riders!B3006,IF(TYPE(riders!B3006)=2,CHAR(34),""))</f>
        <v>RIDER_NAME="ROGERS Michael"</v>
      </c>
      <c r="C3006" t="str">
        <f>CONCATENATE(riders!C$1, "=",IF(TYPE(riders!C3006)=2,CHAR(34),""),riders!C3006,IF(TYPE(riders!C3006)=2,CHAR(34),""))</f>
        <v>RIDER_COUNTRY="AUS"</v>
      </c>
      <c r="D3006" t="str">
        <f>CONCATENATE(riders!D$1, "=",IF(TYPE(riders!D3006)=2,CHAR(34),""),riders!D3006,IF(TYPE(riders!D3006)=2,CHAR(34),""))</f>
        <v>RIDER_INFO="http://www.letour.com/le-tour/2014/us/riders/tinkoff-saxo/rogers-michael.html"</v>
      </c>
    </row>
    <row r="3007" spans="1:4" x14ac:dyDescent="0.25">
      <c r="A3007" t="str">
        <f>CONCATENATE(riders!A$1, "=",IF(TYPE(riders!A3007)=2,CHAR(34),""),riders!A3007,IF(TYPE(riders!A3007)=2,CHAR(34),""))</f>
        <v>RIDER_NUMBER=3339</v>
      </c>
      <c r="B3007" t="str">
        <f>CONCATENATE(riders!B$1, "=",IF(TYPE(riders!B3007)=2,CHAR(34),""),riders!B3007,IF(TYPE(riders!B3007)=2,CHAR(34),""))</f>
        <v>RIDER_NAME="TOSATTO Matteo"</v>
      </c>
      <c r="C3007" t="str">
        <f>CONCATENATE(riders!C$1, "=",IF(TYPE(riders!C3007)=2,CHAR(34),""),riders!C3007,IF(TYPE(riders!C3007)=2,CHAR(34),""))</f>
        <v>RIDER_COUNTRY="ITA"</v>
      </c>
      <c r="D3007" t="str">
        <f>CONCATENATE(riders!D$1, "=",IF(TYPE(riders!D3007)=2,CHAR(34),""),riders!D3007,IF(TYPE(riders!D3007)=2,CHAR(34),""))</f>
        <v>RIDER_INFO="http://www.letour.com/le-tour/2014/us/riders/tinkoff-saxo/tosatto-matteo.html"</v>
      </c>
    </row>
    <row r="3008" spans="1:4" x14ac:dyDescent="0.25">
      <c r="A3008" t="str">
        <f>CONCATENATE(riders!A$1, "=",IF(TYPE(riders!A3008)=2,CHAR(34),""),riders!A3008,IF(TYPE(riders!A3008)=2,CHAR(34),""))</f>
        <v>RIDER_NUMBER=3341</v>
      </c>
      <c r="B3008" t="str">
        <f>CONCATENATE(riders!B$1, "=",IF(TYPE(riders!B3008)=2,CHAR(34),""),riders!B3008,IF(TYPE(riders!B3008)=2,CHAR(34),""))</f>
        <v>RIDER_NAME="NIBALI Vincenzo"</v>
      </c>
      <c r="C3008" t="str">
        <f>CONCATENATE(riders!C$1, "=",IF(TYPE(riders!C3008)=2,CHAR(34),""),riders!C3008,IF(TYPE(riders!C3008)=2,CHAR(34),""))</f>
        <v>RIDER_COUNTRY="ITA"</v>
      </c>
      <c r="D3008" t="str">
        <f>CONCATENATE(riders!D$1, "=",IF(TYPE(riders!D3008)=2,CHAR(34),""),riders!D3008,IF(TYPE(riders!D3008)=2,CHAR(34),""))</f>
        <v>RIDER_INFO="http://www.letour.com/le-tour/2014/us/riders/astana-pro-team/nibali-vincenzo.html"</v>
      </c>
    </row>
    <row r="3009" spans="1:4" x14ac:dyDescent="0.25">
      <c r="A3009" t="str">
        <f>CONCATENATE(riders!A$1, "=",IF(TYPE(riders!A3009)=2,CHAR(34),""),riders!A3009,IF(TYPE(riders!A3009)=2,CHAR(34),""))</f>
        <v>RIDER_NUMBER=3342</v>
      </c>
      <c r="B3009" t="str">
        <f>CONCATENATE(riders!B$1, "=",IF(TYPE(riders!B3009)=2,CHAR(34),""),riders!B3009,IF(TYPE(riders!B3009)=2,CHAR(34),""))</f>
        <v>RIDER_NAME="FUGLSANG Jakob"</v>
      </c>
      <c r="C3009" t="str">
        <f>CONCATENATE(riders!C$1, "=",IF(TYPE(riders!C3009)=2,CHAR(34),""),riders!C3009,IF(TYPE(riders!C3009)=2,CHAR(34),""))</f>
        <v>RIDER_COUNTRY="DEN"</v>
      </c>
      <c r="D3009" t="str">
        <f>CONCATENATE(riders!D$1, "=",IF(TYPE(riders!D3009)=2,CHAR(34),""),riders!D3009,IF(TYPE(riders!D3009)=2,CHAR(34),""))</f>
        <v>RIDER_INFO="http://www.letour.com/le-tour/2014/us/riders/astana-pro-team/fuglsang-jakob.html"</v>
      </c>
    </row>
    <row r="3010" spans="1:4" x14ac:dyDescent="0.25">
      <c r="A3010" t="str">
        <f>CONCATENATE(riders!A$1, "=",IF(TYPE(riders!A3010)=2,CHAR(34),""),riders!A3010,IF(TYPE(riders!A3010)=2,CHAR(34),""))</f>
        <v>RIDER_NUMBER=3343</v>
      </c>
      <c r="B3010" t="str">
        <f>CONCATENATE(riders!B$1, "=",IF(TYPE(riders!B3010)=2,CHAR(34),""),riders!B3010,IF(TYPE(riders!B3010)=2,CHAR(34),""))</f>
        <v>RIDER_NAME="GRIVKO Andriy"</v>
      </c>
      <c r="C3010" t="str">
        <f>CONCATENATE(riders!C$1, "=",IF(TYPE(riders!C3010)=2,CHAR(34),""),riders!C3010,IF(TYPE(riders!C3010)=2,CHAR(34),""))</f>
        <v>RIDER_COUNTRY="UKR"</v>
      </c>
      <c r="D3010" t="str">
        <f>CONCATENATE(riders!D$1, "=",IF(TYPE(riders!D3010)=2,CHAR(34),""),riders!D3010,IF(TYPE(riders!D3010)=2,CHAR(34),""))</f>
        <v>RIDER_INFO="http://www.letour.com/le-tour/2014/us/riders/astana-pro-team/grivko-andriy.html"</v>
      </c>
    </row>
    <row r="3011" spans="1:4" x14ac:dyDescent="0.25">
      <c r="A3011" t="str">
        <f>CONCATENATE(riders!A$1, "=",IF(TYPE(riders!A3011)=2,CHAR(34),""),riders!A3011,IF(TYPE(riders!A3011)=2,CHAR(34),""))</f>
        <v>RIDER_NUMBER=3344</v>
      </c>
      <c r="B3011" t="str">
        <f>CONCATENATE(riders!B$1, "=",IF(TYPE(riders!B3011)=2,CHAR(34),""),riders!B3011,IF(TYPE(riders!B3011)=2,CHAR(34),""))</f>
        <v>RIDER_NAME="GRUZDEV Dmitriy"</v>
      </c>
      <c r="C3011" t="str">
        <f>CONCATENATE(riders!C$1, "=",IF(TYPE(riders!C3011)=2,CHAR(34),""),riders!C3011,IF(TYPE(riders!C3011)=2,CHAR(34),""))</f>
        <v>RIDER_COUNTRY="KAZ"</v>
      </c>
      <c r="D3011" t="str">
        <f>CONCATENATE(riders!D$1, "=",IF(TYPE(riders!D3011)=2,CHAR(34),""),riders!D3011,IF(TYPE(riders!D3011)=2,CHAR(34),""))</f>
        <v>RIDER_INFO="http://www.letour.com/le-tour/2014/us/riders/astana-pro-team/gruzdev-dmitriy.html"</v>
      </c>
    </row>
    <row r="3012" spans="1:4" x14ac:dyDescent="0.25">
      <c r="A3012" t="str">
        <f>CONCATENATE(riders!A$1, "=",IF(TYPE(riders!A3012)=2,CHAR(34),""),riders!A3012,IF(TYPE(riders!A3012)=2,CHAR(34),""))</f>
        <v>RIDER_NUMBER=3345</v>
      </c>
      <c r="B3012" t="str">
        <f>CONCATENATE(riders!B$1, "=",IF(TYPE(riders!B3012)=2,CHAR(34),""),riders!B3012,IF(TYPE(riders!B3012)=2,CHAR(34),""))</f>
        <v>RIDER_NAME="IGLINSKIY Maxim"</v>
      </c>
      <c r="C3012" t="str">
        <f>CONCATENATE(riders!C$1, "=",IF(TYPE(riders!C3012)=2,CHAR(34),""),riders!C3012,IF(TYPE(riders!C3012)=2,CHAR(34),""))</f>
        <v>RIDER_COUNTRY="KAZ"</v>
      </c>
      <c r="D3012" t="str">
        <f>CONCATENATE(riders!D$1, "=",IF(TYPE(riders!D3012)=2,CHAR(34),""),riders!D3012,IF(TYPE(riders!D3012)=2,CHAR(34),""))</f>
        <v>RIDER_INFO="http://www.letour.com/le-tour/2014/us/riders/astana-pro-team/iglinskiy-maxim.html"</v>
      </c>
    </row>
    <row r="3013" spans="1:4" x14ac:dyDescent="0.25">
      <c r="A3013" t="str">
        <f>CONCATENATE(riders!A$1, "=",IF(TYPE(riders!A3013)=2,CHAR(34),""),riders!A3013,IF(TYPE(riders!A3013)=2,CHAR(34),""))</f>
        <v>RIDER_NUMBER=3346</v>
      </c>
      <c r="B3013" t="str">
        <f>CONCATENATE(riders!B$1, "=",IF(TYPE(riders!B3013)=2,CHAR(34),""),riders!B3013,IF(TYPE(riders!B3013)=2,CHAR(34),""))</f>
        <v>RIDER_NAME="KANGERT Tanel"</v>
      </c>
      <c r="C3013" t="str">
        <f>CONCATENATE(riders!C$1, "=",IF(TYPE(riders!C3013)=2,CHAR(34),""),riders!C3013,IF(TYPE(riders!C3013)=2,CHAR(34),""))</f>
        <v>RIDER_COUNTRY="EST"</v>
      </c>
      <c r="D3013" t="str">
        <f>CONCATENATE(riders!D$1, "=",IF(TYPE(riders!D3013)=2,CHAR(34),""),riders!D3013,IF(TYPE(riders!D3013)=2,CHAR(34),""))</f>
        <v>RIDER_INFO="http://www.letour.com/le-tour/2014/us/riders/astana-pro-team/kangert-tanel.html"</v>
      </c>
    </row>
    <row r="3014" spans="1:4" x14ac:dyDescent="0.25">
      <c r="A3014" t="str">
        <f>CONCATENATE(riders!A$1, "=",IF(TYPE(riders!A3014)=2,CHAR(34),""),riders!A3014,IF(TYPE(riders!A3014)=2,CHAR(34),""))</f>
        <v>RIDER_NUMBER=3347</v>
      </c>
      <c r="B3014" t="str">
        <f>CONCATENATE(riders!B$1, "=",IF(TYPE(riders!B3014)=2,CHAR(34),""),riders!B3014,IF(TYPE(riders!B3014)=2,CHAR(34),""))</f>
        <v>RIDER_NAME="SCARPONI Michele"</v>
      </c>
      <c r="C3014" t="str">
        <f>CONCATENATE(riders!C$1, "=",IF(TYPE(riders!C3014)=2,CHAR(34),""),riders!C3014,IF(TYPE(riders!C3014)=2,CHAR(34),""))</f>
        <v>RIDER_COUNTRY="ITA"</v>
      </c>
      <c r="D3014" t="str">
        <f>CONCATENATE(riders!D$1, "=",IF(TYPE(riders!D3014)=2,CHAR(34),""),riders!D3014,IF(TYPE(riders!D3014)=2,CHAR(34),""))</f>
        <v>RIDER_INFO="http://www.letour.com/le-tour/2014/us/riders/astana-pro-team/scarponi-michele.html"</v>
      </c>
    </row>
    <row r="3015" spans="1:4" x14ac:dyDescent="0.25">
      <c r="A3015" t="str">
        <f>CONCATENATE(riders!A$1, "=",IF(TYPE(riders!A3015)=2,CHAR(34),""),riders!A3015,IF(TYPE(riders!A3015)=2,CHAR(34),""))</f>
        <v>RIDER_NUMBER=3348</v>
      </c>
      <c r="B3015" t="str">
        <f>CONCATENATE(riders!B$1, "=",IF(TYPE(riders!B3015)=2,CHAR(34),""),riders!B3015,IF(TYPE(riders!B3015)=2,CHAR(34),""))</f>
        <v>RIDER_NAME="VANOTTI Alessandro"</v>
      </c>
      <c r="C3015" t="str">
        <f>CONCATENATE(riders!C$1, "=",IF(TYPE(riders!C3015)=2,CHAR(34),""),riders!C3015,IF(TYPE(riders!C3015)=2,CHAR(34),""))</f>
        <v>RIDER_COUNTRY="ITA"</v>
      </c>
      <c r="D3015" t="str">
        <f>CONCATENATE(riders!D$1, "=",IF(TYPE(riders!D3015)=2,CHAR(34),""),riders!D3015,IF(TYPE(riders!D3015)=2,CHAR(34),""))</f>
        <v>RIDER_INFO="http://www.letour.com/le-tour/2014/us/riders/astana-pro-team/vanotti-alessandro.html"</v>
      </c>
    </row>
    <row r="3016" spans="1:4" x14ac:dyDescent="0.25">
      <c r="A3016" t="str">
        <f>CONCATENATE(riders!A$1, "=",IF(TYPE(riders!A3016)=2,CHAR(34),""),riders!A3016,IF(TYPE(riders!A3016)=2,CHAR(34),""))</f>
        <v>RIDER_NUMBER=3349</v>
      </c>
      <c r="B3016" t="str">
        <f>CONCATENATE(riders!B$1, "=",IF(TYPE(riders!B3016)=2,CHAR(34),""),riders!B3016,IF(TYPE(riders!B3016)=2,CHAR(34),""))</f>
        <v>RIDER_NAME="WESTRA Lieuwe"</v>
      </c>
      <c r="C3016" t="str">
        <f>CONCATENATE(riders!C$1, "=",IF(TYPE(riders!C3016)=2,CHAR(34),""),riders!C3016,IF(TYPE(riders!C3016)=2,CHAR(34),""))</f>
        <v>RIDER_COUNTRY="NED"</v>
      </c>
      <c r="D3016" t="str">
        <f>CONCATENATE(riders!D$1, "=",IF(TYPE(riders!D3016)=2,CHAR(34),""),riders!D3016,IF(TYPE(riders!D3016)=2,CHAR(34),""))</f>
        <v>RIDER_INFO="http://www.letour.com/le-tour/2014/us/riders/astana-pro-team/westra-lieuwe.html"</v>
      </c>
    </row>
    <row r="3017" spans="1:4" x14ac:dyDescent="0.25">
      <c r="A3017" t="str">
        <f>CONCATENATE(riders!A$1, "=",IF(TYPE(riders!A3017)=2,CHAR(34),""),riders!A3017,IF(TYPE(riders!A3017)=2,CHAR(34),""))</f>
        <v>RIDER_NUMBER=3351</v>
      </c>
      <c r="B3017" t="str">
        <f>CONCATENATE(riders!B$1, "=",IF(TYPE(riders!B3017)=2,CHAR(34),""),riders!B3017,IF(TYPE(riders!B3017)=2,CHAR(34),""))</f>
        <v>RIDER_NAME="SAGAN Peter"</v>
      </c>
      <c r="C3017" t="str">
        <f>CONCATENATE(riders!C$1, "=",IF(TYPE(riders!C3017)=2,CHAR(34),""),riders!C3017,IF(TYPE(riders!C3017)=2,CHAR(34),""))</f>
        <v>RIDER_COUNTRY="SVK"</v>
      </c>
      <c r="D3017" t="str">
        <f>CONCATENATE(riders!D$1, "=",IF(TYPE(riders!D3017)=2,CHAR(34),""),riders!D3017,IF(TYPE(riders!D3017)=2,CHAR(34),""))</f>
        <v>RIDER_INFO="http://www.letour.com/le-tour/2014/us/riders/cannondale/sagan-peter.html"</v>
      </c>
    </row>
    <row r="3018" spans="1:4" x14ac:dyDescent="0.25">
      <c r="A3018" t="str">
        <f>CONCATENATE(riders!A$1, "=",IF(TYPE(riders!A3018)=2,CHAR(34),""),riders!A3018,IF(TYPE(riders!A3018)=2,CHAR(34),""))</f>
        <v>RIDER_NUMBER=3352</v>
      </c>
      <c r="B3018" t="str">
        <f>CONCATENATE(riders!B$1, "=",IF(TYPE(riders!B3018)=2,CHAR(34),""),riders!B3018,IF(TYPE(riders!B3018)=2,CHAR(34),""))</f>
        <v>RIDER_NAME="BODNAR Maciej"</v>
      </c>
      <c r="C3018" t="str">
        <f>CONCATENATE(riders!C$1, "=",IF(TYPE(riders!C3018)=2,CHAR(34),""),riders!C3018,IF(TYPE(riders!C3018)=2,CHAR(34),""))</f>
        <v>RIDER_COUNTRY="POL"</v>
      </c>
      <c r="D3018" t="str">
        <f>CONCATENATE(riders!D$1, "=",IF(TYPE(riders!D3018)=2,CHAR(34),""),riders!D3018,IF(TYPE(riders!D3018)=2,CHAR(34),""))</f>
        <v>RIDER_INFO="http://www.letour.com/le-tour/2014/us/riders/cannondale/bodnar-maciej.html"</v>
      </c>
    </row>
    <row r="3019" spans="1:4" x14ac:dyDescent="0.25">
      <c r="A3019" t="str">
        <f>CONCATENATE(riders!A$1, "=",IF(TYPE(riders!A3019)=2,CHAR(34),""),riders!A3019,IF(TYPE(riders!A3019)=2,CHAR(34),""))</f>
        <v>RIDER_NUMBER=3353</v>
      </c>
      <c r="B3019" t="str">
        <f>CONCATENATE(riders!B$1, "=",IF(TYPE(riders!B3019)=2,CHAR(34),""),riders!B3019,IF(TYPE(riders!B3019)=2,CHAR(34),""))</f>
        <v>RIDER_NAME="DE MARCHI Alessandro"</v>
      </c>
      <c r="C3019" t="str">
        <f>CONCATENATE(riders!C$1, "=",IF(TYPE(riders!C3019)=2,CHAR(34),""),riders!C3019,IF(TYPE(riders!C3019)=2,CHAR(34),""))</f>
        <v>RIDER_COUNTRY="ITA"</v>
      </c>
      <c r="D3019" t="str">
        <f>CONCATENATE(riders!D$1, "=",IF(TYPE(riders!D3019)=2,CHAR(34),""),riders!D3019,IF(TYPE(riders!D3019)=2,CHAR(34),""))</f>
        <v>RIDER_INFO="http://www.letour.com/le-tour/2014/us/riders/cannondale/de-marchi-alessandro.html"</v>
      </c>
    </row>
    <row r="3020" spans="1:4" x14ac:dyDescent="0.25">
      <c r="A3020" t="str">
        <f>CONCATENATE(riders!A$1, "=",IF(TYPE(riders!A3020)=2,CHAR(34),""),riders!A3020,IF(TYPE(riders!A3020)=2,CHAR(34),""))</f>
        <v>RIDER_NUMBER=3354</v>
      </c>
      <c r="B3020" t="str">
        <f>CONCATENATE(riders!B$1, "=",IF(TYPE(riders!B3020)=2,CHAR(34),""),riders!B3020,IF(TYPE(riders!B3020)=2,CHAR(34),""))</f>
        <v>RIDER_NAME="KING Edward"</v>
      </c>
      <c r="C3020" t="str">
        <f>CONCATENATE(riders!C$1, "=",IF(TYPE(riders!C3020)=2,CHAR(34),""),riders!C3020,IF(TYPE(riders!C3020)=2,CHAR(34),""))</f>
        <v>RIDER_COUNTRY="USA"</v>
      </c>
      <c r="D3020" t="str">
        <f>CONCATENATE(riders!D$1, "=",IF(TYPE(riders!D3020)=2,CHAR(34),""),riders!D3020,IF(TYPE(riders!D3020)=2,CHAR(34),""))</f>
        <v>RIDER_INFO="http://www.letour.com/le-tour/2014/us/riders/cannondale/king-edward.html"</v>
      </c>
    </row>
    <row r="3021" spans="1:4" x14ac:dyDescent="0.25">
      <c r="A3021" t="str">
        <f>CONCATENATE(riders!A$1, "=",IF(TYPE(riders!A3021)=2,CHAR(34),""),riders!A3021,IF(TYPE(riders!A3021)=2,CHAR(34),""))</f>
        <v>RIDER_NUMBER=3355</v>
      </c>
      <c r="B3021" t="str">
        <f>CONCATENATE(riders!B$1, "=",IF(TYPE(riders!B3021)=2,CHAR(34),""),riders!B3021,IF(TYPE(riders!B3021)=2,CHAR(34),""))</f>
        <v>RIDER_NAME="KOREN Kristijan"</v>
      </c>
      <c r="C3021" t="str">
        <f>CONCATENATE(riders!C$1, "=",IF(TYPE(riders!C3021)=2,CHAR(34),""),riders!C3021,IF(TYPE(riders!C3021)=2,CHAR(34),""))</f>
        <v>RIDER_COUNTRY="SLO"</v>
      </c>
      <c r="D3021" t="str">
        <f>CONCATENATE(riders!D$1, "=",IF(TYPE(riders!D3021)=2,CHAR(34),""),riders!D3021,IF(TYPE(riders!D3021)=2,CHAR(34),""))</f>
        <v>RIDER_INFO="http://www.letour.com/le-tour/2014/us/riders/cannondale/koren-kristijan.html"</v>
      </c>
    </row>
    <row r="3022" spans="1:4" x14ac:dyDescent="0.25">
      <c r="A3022" t="str">
        <f>CONCATENATE(riders!A$1, "=",IF(TYPE(riders!A3022)=2,CHAR(34),""),riders!A3022,IF(TYPE(riders!A3022)=2,CHAR(34),""))</f>
        <v>RIDER_NUMBER=3356</v>
      </c>
      <c r="B3022" t="str">
        <f>CONCATENATE(riders!B$1, "=",IF(TYPE(riders!B3022)=2,CHAR(34),""),riders!B3022,IF(TYPE(riders!B3022)=2,CHAR(34),""))</f>
        <v>RIDER_NAME="MARCATO Marco"</v>
      </c>
      <c r="C3022" t="str">
        <f>CONCATENATE(riders!C$1, "=",IF(TYPE(riders!C3022)=2,CHAR(34),""),riders!C3022,IF(TYPE(riders!C3022)=2,CHAR(34),""))</f>
        <v>RIDER_COUNTRY="ITA"</v>
      </c>
      <c r="D3022" t="str">
        <f>CONCATENATE(riders!D$1, "=",IF(TYPE(riders!D3022)=2,CHAR(34),""),riders!D3022,IF(TYPE(riders!D3022)=2,CHAR(34),""))</f>
        <v>RIDER_INFO="http://www.letour.com/le-tour/2014/us/riders/cannondale/marcato-marco.html"</v>
      </c>
    </row>
    <row r="3023" spans="1:4" x14ac:dyDescent="0.25">
      <c r="A3023" t="str">
        <f>CONCATENATE(riders!A$1, "=",IF(TYPE(riders!A3023)=2,CHAR(34),""),riders!A3023,IF(TYPE(riders!A3023)=2,CHAR(34),""))</f>
        <v>RIDER_NUMBER=3357</v>
      </c>
      <c r="B3023" t="str">
        <f>CONCATENATE(riders!B$1, "=",IF(TYPE(riders!B3023)=2,CHAR(34),""),riders!B3023,IF(TYPE(riders!B3023)=2,CHAR(34),""))</f>
        <v>RIDER_NAME="MARINO Jean Marc"</v>
      </c>
      <c r="C3023" t="str">
        <f>CONCATENATE(riders!C$1, "=",IF(TYPE(riders!C3023)=2,CHAR(34),""),riders!C3023,IF(TYPE(riders!C3023)=2,CHAR(34),""))</f>
        <v>RIDER_COUNTRY="FRA"</v>
      </c>
      <c r="D3023" t="str">
        <f>CONCATENATE(riders!D$1, "=",IF(TYPE(riders!D3023)=2,CHAR(34),""),riders!D3023,IF(TYPE(riders!D3023)=2,CHAR(34),""))</f>
        <v>RIDER_INFO="http://www.letour.com/le-tour/2014/us/riders/cannondale/marino-jean-marc.html"</v>
      </c>
    </row>
    <row r="3024" spans="1:4" x14ac:dyDescent="0.25">
      <c r="A3024" t="str">
        <f>CONCATENATE(riders!A$1, "=",IF(TYPE(riders!A3024)=2,CHAR(34),""),riders!A3024,IF(TYPE(riders!A3024)=2,CHAR(34),""))</f>
        <v>RIDER_NUMBER=3358</v>
      </c>
      <c r="B3024" t="str">
        <f>CONCATENATE(riders!B$1, "=",IF(TYPE(riders!B3024)=2,CHAR(34),""),riders!B3024,IF(TYPE(riders!B3024)=2,CHAR(34),""))</f>
        <v>RIDER_NAME="SABATINI Fabio"</v>
      </c>
      <c r="C3024" t="str">
        <f>CONCATENATE(riders!C$1, "=",IF(TYPE(riders!C3024)=2,CHAR(34),""),riders!C3024,IF(TYPE(riders!C3024)=2,CHAR(34),""))</f>
        <v>RIDER_COUNTRY="ITA"</v>
      </c>
      <c r="D3024" t="str">
        <f>CONCATENATE(riders!D$1, "=",IF(TYPE(riders!D3024)=2,CHAR(34),""),riders!D3024,IF(TYPE(riders!D3024)=2,CHAR(34),""))</f>
        <v>RIDER_INFO="http://www.letour.com/le-tour/2014/us/riders/cannondale/sabatini-fabio.html"</v>
      </c>
    </row>
    <row r="3025" spans="1:4" x14ac:dyDescent="0.25">
      <c r="A3025" t="str">
        <f>CONCATENATE(riders!A$1, "=",IF(TYPE(riders!A3025)=2,CHAR(34),""),riders!A3025,IF(TYPE(riders!A3025)=2,CHAR(34),""))</f>
        <v>RIDER_NUMBER=3359</v>
      </c>
      <c r="B3025" t="str">
        <f>CONCATENATE(riders!B$1, "=",IF(TYPE(riders!B3025)=2,CHAR(34),""),riders!B3025,IF(TYPE(riders!B3025)=2,CHAR(34),""))</f>
        <v>RIDER_NAME="VIVIANI Elia"</v>
      </c>
      <c r="C3025" t="str">
        <f>CONCATENATE(riders!C$1, "=",IF(TYPE(riders!C3025)=2,CHAR(34),""),riders!C3025,IF(TYPE(riders!C3025)=2,CHAR(34),""))</f>
        <v>RIDER_COUNTRY="ITA"</v>
      </c>
      <c r="D3025" t="str">
        <f>CONCATENATE(riders!D$1, "=",IF(TYPE(riders!D3025)=2,CHAR(34),""),riders!D3025,IF(TYPE(riders!D3025)=2,CHAR(34),""))</f>
        <v>RIDER_INFO="http://www.letour.com/le-tour/2014/us/riders/cannondale/viviani-elia.html"</v>
      </c>
    </row>
    <row r="3026" spans="1:4" x14ac:dyDescent="0.25">
      <c r="A3026" t="str">
        <f>CONCATENATE(riders!A$1, "=",IF(TYPE(riders!A3026)=2,CHAR(34),""),riders!A3026,IF(TYPE(riders!A3026)=2,CHAR(34),""))</f>
        <v>RIDER_NUMBER=3361</v>
      </c>
      <c r="B3026" t="str">
        <f>CONCATENATE(riders!B$1, "=",IF(TYPE(riders!B3026)=2,CHAR(34),""),riders!B3026,IF(TYPE(riders!B3026)=2,CHAR(34),""))</f>
        <v>RIDER_NAME="MOLLEMA Bauke"</v>
      </c>
      <c r="C3026" t="str">
        <f>CONCATENATE(riders!C$1, "=",IF(TYPE(riders!C3026)=2,CHAR(34),""),riders!C3026,IF(TYPE(riders!C3026)=2,CHAR(34),""))</f>
        <v>RIDER_COUNTRY="NED"</v>
      </c>
      <c r="D3026" t="str">
        <f>CONCATENATE(riders!D$1, "=",IF(TYPE(riders!D3026)=2,CHAR(34),""),riders!D3026,IF(TYPE(riders!D3026)=2,CHAR(34),""))</f>
        <v>RIDER_INFO="http://www.letour.com/le-tour/2014/us/riders/belkin-pro-cycling/mollema-bauke.html"</v>
      </c>
    </row>
    <row r="3027" spans="1:4" x14ac:dyDescent="0.25">
      <c r="A3027" t="str">
        <f>CONCATENATE(riders!A$1, "=",IF(TYPE(riders!A3027)=2,CHAR(34),""),riders!A3027,IF(TYPE(riders!A3027)=2,CHAR(34),""))</f>
        <v>RIDER_NUMBER=3362</v>
      </c>
      <c r="B3027" t="str">
        <f>CONCATENATE(riders!B$1, "=",IF(TYPE(riders!B3027)=2,CHAR(34),""),riders!B3027,IF(TYPE(riders!B3027)=2,CHAR(34),""))</f>
        <v>RIDER_NAME="BOOM Lars"</v>
      </c>
      <c r="C3027" t="str">
        <f>CONCATENATE(riders!C$1, "=",IF(TYPE(riders!C3027)=2,CHAR(34),""),riders!C3027,IF(TYPE(riders!C3027)=2,CHAR(34),""))</f>
        <v>RIDER_COUNTRY="NED"</v>
      </c>
      <c r="D3027" t="str">
        <f>CONCATENATE(riders!D$1, "=",IF(TYPE(riders!D3027)=2,CHAR(34),""),riders!D3027,IF(TYPE(riders!D3027)=2,CHAR(34),""))</f>
        <v>RIDER_INFO="http://www.letour.com/le-tour/2014/us/riders/belkin-pro-cycling/boom-lars.html"</v>
      </c>
    </row>
    <row r="3028" spans="1:4" x14ac:dyDescent="0.25">
      <c r="A3028" t="str">
        <f>CONCATENATE(riders!A$1, "=",IF(TYPE(riders!A3028)=2,CHAR(34),""),riders!A3028,IF(TYPE(riders!A3028)=2,CHAR(34),""))</f>
        <v>RIDER_NUMBER=3363</v>
      </c>
      <c r="B3028" t="str">
        <f>CONCATENATE(riders!B$1, "=",IF(TYPE(riders!B3028)=2,CHAR(34),""),riders!B3028,IF(TYPE(riders!B3028)=2,CHAR(34),""))</f>
        <v>RIDER_NAME="CLEMENT Stef"</v>
      </c>
      <c r="C3028" t="str">
        <f>CONCATENATE(riders!C$1, "=",IF(TYPE(riders!C3028)=2,CHAR(34),""),riders!C3028,IF(TYPE(riders!C3028)=2,CHAR(34),""))</f>
        <v>RIDER_COUNTRY="NED"</v>
      </c>
      <c r="D3028" t="str">
        <f>CONCATENATE(riders!D$1, "=",IF(TYPE(riders!D3028)=2,CHAR(34),""),riders!D3028,IF(TYPE(riders!D3028)=2,CHAR(34),""))</f>
        <v>RIDER_INFO="http://www.letour.com/le-tour/2014/us/riders/belkin-pro-cycling/clement-stef.html"</v>
      </c>
    </row>
    <row r="3029" spans="1:4" x14ac:dyDescent="0.25">
      <c r="A3029" t="str">
        <f>CONCATENATE(riders!A$1, "=",IF(TYPE(riders!A3029)=2,CHAR(34),""),riders!A3029,IF(TYPE(riders!A3029)=2,CHAR(34),""))</f>
        <v>RIDER_NUMBER=3364</v>
      </c>
      <c r="B3029" t="str">
        <f>CONCATENATE(riders!B$1, "=",IF(TYPE(riders!B3029)=2,CHAR(34),""),riders!B3029,IF(TYPE(riders!B3029)=2,CHAR(34),""))</f>
        <v>RIDER_NAME="KRUIJSWIJK Steven"</v>
      </c>
      <c r="C3029" t="str">
        <f>CONCATENATE(riders!C$1, "=",IF(TYPE(riders!C3029)=2,CHAR(34),""),riders!C3029,IF(TYPE(riders!C3029)=2,CHAR(34),""))</f>
        <v>RIDER_COUNTRY="NED"</v>
      </c>
      <c r="D3029" t="str">
        <f>CONCATENATE(riders!D$1, "=",IF(TYPE(riders!D3029)=2,CHAR(34),""),riders!D3029,IF(TYPE(riders!D3029)=2,CHAR(34),""))</f>
        <v>RIDER_INFO="http://www.letour.com/le-tour/2014/us/riders/belkin-pro-cycling/kruijswijk-steven.html"</v>
      </c>
    </row>
    <row r="3030" spans="1:4" x14ac:dyDescent="0.25">
      <c r="A3030" t="str">
        <f>CONCATENATE(riders!A$1, "=",IF(TYPE(riders!A3030)=2,CHAR(34),""),riders!A3030,IF(TYPE(riders!A3030)=2,CHAR(34),""))</f>
        <v>RIDER_NUMBER=3365</v>
      </c>
      <c r="B3030" t="str">
        <f>CONCATENATE(riders!B$1, "=",IF(TYPE(riders!B3030)=2,CHAR(34),""),riders!B3030,IF(TYPE(riders!B3030)=2,CHAR(34),""))</f>
        <v>RIDER_NAME="LEEZER Thomas"</v>
      </c>
      <c r="C3030" t="str">
        <f>CONCATENATE(riders!C$1, "=",IF(TYPE(riders!C3030)=2,CHAR(34),""),riders!C3030,IF(TYPE(riders!C3030)=2,CHAR(34),""))</f>
        <v>RIDER_COUNTRY="NED"</v>
      </c>
      <c r="D3030" t="str">
        <f>CONCATENATE(riders!D$1, "=",IF(TYPE(riders!D3030)=2,CHAR(34),""),riders!D3030,IF(TYPE(riders!D3030)=2,CHAR(34),""))</f>
        <v>RIDER_INFO="http://www.letour.com/le-tour/2014/us/riders/belkin-pro-cycling/leezer-thomas.html"</v>
      </c>
    </row>
    <row r="3031" spans="1:4" x14ac:dyDescent="0.25">
      <c r="A3031" t="str">
        <f>CONCATENATE(riders!A$1, "=",IF(TYPE(riders!A3031)=2,CHAR(34),""),riders!A3031,IF(TYPE(riders!A3031)=2,CHAR(34),""))</f>
        <v>RIDER_NUMBER=3366</v>
      </c>
      <c r="B3031" t="str">
        <f>CONCATENATE(riders!B$1, "=",IF(TYPE(riders!B3031)=2,CHAR(34),""),riders!B3031,IF(TYPE(riders!B3031)=2,CHAR(34),""))</f>
        <v>RIDER_NAME="TANKINK Bram"</v>
      </c>
      <c r="C3031" t="str">
        <f>CONCATENATE(riders!C$1, "=",IF(TYPE(riders!C3031)=2,CHAR(34),""),riders!C3031,IF(TYPE(riders!C3031)=2,CHAR(34),""))</f>
        <v>RIDER_COUNTRY="NED"</v>
      </c>
      <c r="D3031" t="str">
        <f>CONCATENATE(riders!D$1, "=",IF(TYPE(riders!D3031)=2,CHAR(34),""),riders!D3031,IF(TYPE(riders!D3031)=2,CHAR(34),""))</f>
        <v>RIDER_INFO="http://www.letour.com/le-tour/2014/us/riders/belkin-pro-cycling/tankink-bram.html"</v>
      </c>
    </row>
    <row r="3032" spans="1:4" x14ac:dyDescent="0.25">
      <c r="A3032" t="str">
        <f>CONCATENATE(riders!A$1, "=",IF(TYPE(riders!A3032)=2,CHAR(34),""),riders!A3032,IF(TYPE(riders!A3032)=2,CHAR(34),""))</f>
        <v>RIDER_NUMBER=3367</v>
      </c>
      <c r="B3032" t="str">
        <f>CONCATENATE(riders!B$1, "=",IF(TYPE(riders!B3032)=2,CHAR(34),""),riders!B3032,IF(TYPE(riders!B3032)=2,CHAR(34),""))</f>
        <v>RIDER_NAME="TEN DAM Laurens"</v>
      </c>
      <c r="C3032" t="str">
        <f>CONCATENATE(riders!C$1, "=",IF(TYPE(riders!C3032)=2,CHAR(34),""),riders!C3032,IF(TYPE(riders!C3032)=2,CHAR(34),""))</f>
        <v>RIDER_COUNTRY="NED"</v>
      </c>
      <c r="D3032" t="str">
        <f>CONCATENATE(riders!D$1, "=",IF(TYPE(riders!D3032)=2,CHAR(34),""),riders!D3032,IF(TYPE(riders!D3032)=2,CHAR(34),""))</f>
        <v>RIDER_INFO="http://www.letour.com/le-tour/2014/us/riders/belkin-pro-cycling/ten-dam-laurens.html"</v>
      </c>
    </row>
    <row r="3033" spans="1:4" x14ac:dyDescent="0.25">
      <c r="A3033" t="str">
        <f>CONCATENATE(riders!A$1, "=",IF(TYPE(riders!A3033)=2,CHAR(34),""),riders!A3033,IF(TYPE(riders!A3033)=2,CHAR(34),""))</f>
        <v>RIDER_NUMBER=3368</v>
      </c>
      <c r="B3033" t="str">
        <f>CONCATENATE(riders!B$1, "=",IF(TYPE(riders!B3033)=2,CHAR(34),""),riders!B3033,IF(TYPE(riders!B3033)=2,CHAR(34),""))</f>
        <v>RIDER_NAME="VANMARCKE Sep"</v>
      </c>
      <c r="C3033" t="str">
        <f>CONCATENATE(riders!C$1, "=",IF(TYPE(riders!C3033)=2,CHAR(34),""),riders!C3033,IF(TYPE(riders!C3033)=2,CHAR(34),""))</f>
        <v>RIDER_COUNTRY="BEL"</v>
      </c>
      <c r="D3033" t="str">
        <f>CONCATENATE(riders!D$1, "=",IF(TYPE(riders!D3033)=2,CHAR(34),""),riders!D3033,IF(TYPE(riders!D3033)=2,CHAR(34),""))</f>
        <v>RIDER_INFO="http://www.letour.com/le-tour/2014/us/riders/belkin-pro-cycling/vanmarcke-sep.html"</v>
      </c>
    </row>
    <row r="3034" spans="1:4" x14ac:dyDescent="0.25">
      <c r="A3034" t="str">
        <f>CONCATENATE(riders!A$1, "=",IF(TYPE(riders!A3034)=2,CHAR(34),""),riders!A3034,IF(TYPE(riders!A3034)=2,CHAR(34),""))</f>
        <v>RIDER_NUMBER=3369</v>
      </c>
      <c r="B3034" t="str">
        <f>CONCATENATE(riders!B$1, "=",IF(TYPE(riders!B3034)=2,CHAR(34),""),riders!B3034,IF(TYPE(riders!B3034)=2,CHAR(34),""))</f>
        <v>RIDER_NAME="WYNANTS Maarten"</v>
      </c>
      <c r="C3034" t="str">
        <f>CONCATENATE(riders!C$1, "=",IF(TYPE(riders!C3034)=2,CHAR(34),""),riders!C3034,IF(TYPE(riders!C3034)=2,CHAR(34),""))</f>
        <v>RIDER_COUNTRY="BEL"</v>
      </c>
      <c r="D3034" t="str">
        <f>CONCATENATE(riders!D$1, "=",IF(TYPE(riders!D3034)=2,CHAR(34),""),riders!D3034,IF(TYPE(riders!D3034)=2,CHAR(34),""))</f>
        <v>RIDER_INFO="http://www.letour.com/le-tour/2014/us/riders/belkin-pro-cycling/wynants-maarten.html"</v>
      </c>
    </row>
    <row r="3035" spans="1:4" x14ac:dyDescent="0.25">
      <c r="A3035" t="str">
        <f>CONCATENATE(riders!A$1, "=",IF(TYPE(riders!A3035)=2,CHAR(34),""),riders!A3035,IF(TYPE(riders!A3035)=2,CHAR(34),""))</f>
        <v>RIDER_NUMBER=3371</v>
      </c>
      <c r="B3035" t="str">
        <f>CONCATENATE(riders!B$1, "=",IF(TYPE(riders!B3035)=2,CHAR(34),""),riders!B3035,IF(TYPE(riders!B3035)=2,CHAR(34),""))</f>
        <v>RIDER_NAME="CAVENDISH Mark"</v>
      </c>
      <c r="C3035" t="str">
        <f>CONCATENATE(riders!C$1, "=",IF(TYPE(riders!C3035)=2,CHAR(34),""),riders!C3035,IF(TYPE(riders!C3035)=2,CHAR(34),""))</f>
        <v>RIDER_COUNTRY="GBR"</v>
      </c>
      <c r="D3035" t="str">
        <f>CONCATENATE(riders!D$1, "=",IF(TYPE(riders!D3035)=2,CHAR(34),""),riders!D3035,IF(TYPE(riders!D3035)=2,CHAR(34),""))</f>
        <v>RIDER_INFO="http://www.letour.com/le-tour/2014/us/riders/omega-pharma-quick-step/cavendish-mark.html"</v>
      </c>
    </row>
    <row r="3036" spans="1:4" x14ac:dyDescent="0.25">
      <c r="A3036" t="str">
        <f>CONCATENATE(riders!A$1, "=",IF(TYPE(riders!A3036)=2,CHAR(34),""),riders!A3036,IF(TYPE(riders!A3036)=2,CHAR(34),""))</f>
        <v>RIDER_NUMBER=3372</v>
      </c>
      <c r="B3036" t="str">
        <f>CONCATENATE(riders!B$1, "=",IF(TYPE(riders!B3036)=2,CHAR(34),""),riders!B3036,IF(TYPE(riders!B3036)=2,CHAR(34),""))</f>
        <v>RIDER_NAME="BAKELANTS Jan"</v>
      </c>
      <c r="C3036" t="str">
        <f>CONCATENATE(riders!C$1, "=",IF(TYPE(riders!C3036)=2,CHAR(34),""),riders!C3036,IF(TYPE(riders!C3036)=2,CHAR(34),""))</f>
        <v>RIDER_COUNTRY="BEL"</v>
      </c>
      <c r="D3036" t="str">
        <f>CONCATENATE(riders!D$1, "=",IF(TYPE(riders!D3036)=2,CHAR(34),""),riders!D3036,IF(TYPE(riders!D3036)=2,CHAR(34),""))</f>
        <v>RIDER_INFO="http://www.letour.com/le-tour/2014/us/riders/omega-pharma-quick-step/bakelants-jan.html"</v>
      </c>
    </row>
    <row r="3037" spans="1:4" x14ac:dyDescent="0.25">
      <c r="A3037" t="str">
        <f>CONCATENATE(riders!A$1, "=",IF(TYPE(riders!A3037)=2,CHAR(34),""),riders!A3037,IF(TYPE(riders!A3037)=2,CHAR(34),""))</f>
        <v>RIDER_NUMBER=3373</v>
      </c>
      <c r="B3037" t="str">
        <f>CONCATENATE(riders!B$1, "=",IF(TYPE(riders!B3037)=2,CHAR(34),""),riders!B3037,IF(TYPE(riders!B3037)=2,CHAR(34),""))</f>
        <v>RIDER_NAME="GOLAS Michal"</v>
      </c>
      <c r="C3037" t="str">
        <f>CONCATENATE(riders!C$1, "=",IF(TYPE(riders!C3037)=2,CHAR(34),""),riders!C3037,IF(TYPE(riders!C3037)=2,CHAR(34),""))</f>
        <v>RIDER_COUNTRY="POL"</v>
      </c>
      <c r="D3037" t="str">
        <f>CONCATENATE(riders!D$1, "=",IF(TYPE(riders!D3037)=2,CHAR(34),""),riders!D3037,IF(TYPE(riders!D3037)=2,CHAR(34),""))</f>
        <v>RIDER_INFO="http://www.letour.com/le-tour/2014/us/riders/omega-pharma-quick-step/golas-michal.html"</v>
      </c>
    </row>
    <row r="3038" spans="1:4" x14ac:dyDescent="0.25">
      <c r="A3038" t="str">
        <f>CONCATENATE(riders!A$1, "=",IF(TYPE(riders!A3038)=2,CHAR(34),""),riders!A3038,IF(TYPE(riders!A3038)=2,CHAR(34),""))</f>
        <v>RIDER_NUMBER=3374</v>
      </c>
      <c r="B3038" t="str">
        <f>CONCATENATE(riders!B$1, "=",IF(TYPE(riders!B3038)=2,CHAR(34),""),riders!B3038,IF(TYPE(riders!B3038)=2,CHAR(34),""))</f>
        <v>RIDER_NAME="KWIATKOWSKI Michal"</v>
      </c>
      <c r="C3038" t="str">
        <f>CONCATENATE(riders!C$1, "=",IF(TYPE(riders!C3038)=2,CHAR(34),""),riders!C3038,IF(TYPE(riders!C3038)=2,CHAR(34),""))</f>
        <v>RIDER_COUNTRY="POL"</v>
      </c>
      <c r="D3038" t="str">
        <f>CONCATENATE(riders!D$1, "=",IF(TYPE(riders!D3038)=2,CHAR(34),""),riders!D3038,IF(TYPE(riders!D3038)=2,CHAR(34),""))</f>
        <v>RIDER_INFO="http://www.letour.com/le-tour/2014/us/riders/omega-pharma-quick-step/kwiatkowski-michal.html"</v>
      </c>
    </row>
    <row r="3039" spans="1:4" x14ac:dyDescent="0.25">
      <c r="A3039" t="str">
        <f>CONCATENATE(riders!A$1, "=",IF(TYPE(riders!A3039)=2,CHAR(34),""),riders!A3039,IF(TYPE(riders!A3039)=2,CHAR(34),""))</f>
        <v>RIDER_NUMBER=3375</v>
      </c>
      <c r="B3039" t="str">
        <f>CONCATENATE(riders!B$1, "=",IF(TYPE(riders!B3039)=2,CHAR(34),""),riders!B3039,IF(TYPE(riders!B3039)=2,CHAR(34),""))</f>
        <v>RIDER_NAME="MARTIN Tony"</v>
      </c>
      <c r="C3039" t="str">
        <f>CONCATENATE(riders!C$1, "=",IF(TYPE(riders!C3039)=2,CHAR(34),""),riders!C3039,IF(TYPE(riders!C3039)=2,CHAR(34),""))</f>
        <v>RIDER_COUNTRY="GER"</v>
      </c>
      <c r="D3039" t="str">
        <f>CONCATENATE(riders!D$1, "=",IF(TYPE(riders!D3039)=2,CHAR(34),""),riders!D3039,IF(TYPE(riders!D3039)=2,CHAR(34),""))</f>
        <v>RIDER_INFO="http://www.letour.com/le-tour/2014/us/riders/omega-pharma-quick-step/martin-tony.html"</v>
      </c>
    </row>
    <row r="3040" spans="1:4" x14ac:dyDescent="0.25">
      <c r="A3040" t="str">
        <f>CONCATENATE(riders!A$1, "=",IF(TYPE(riders!A3040)=2,CHAR(34),""),riders!A3040,IF(TYPE(riders!A3040)=2,CHAR(34),""))</f>
        <v>RIDER_NUMBER=3376</v>
      </c>
      <c r="B3040" t="str">
        <f>CONCATENATE(riders!B$1, "=",IF(TYPE(riders!B3040)=2,CHAR(34),""),riders!B3040,IF(TYPE(riders!B3040)=2,CHAR(34),""))</f>
        <v>RIDER_NAME="PETACCHI Alessandro"</v>
      </c>
      <c r="C3040" t="str">
        <f>CONCATENATE(riders!C$1, "=",IF(TYPE(riders!C3040)=2,CHAR(34),""),riders!C3040,IF(TYPE(riders!C3040)=2,CHAR(34),""))</f>
        <v>RIDER_COUNTRY="ITA"</v>
      </c>
      <c r="D3040" t="str">
        <f>CONCATENATE(riders!D$1, "=",IF(TYPE(riders!D3040)=2,CHAR(34),""),riders!D3040,IF(TYPE(riders!D3040)=2,CHAR(34),""))</f>
        <v>RIDER_INFO="http://www.letour.com/le-tour/2014/us/riders/omega-pharma-quick-step/petacchi-alessandro.html"</v>
      </c>
    </row>
    <row r="3041" spans="1:4" x14ac:dyDescent="0.25">
      <c r="A3041" t="str">
        <f>CONCATENATE(riders!A$1, "=",IF(TYPE(riders!A3041)=2,CHAR(34),""),riders!A3041,IF(TYPE(riders!A3041)=2,CHAR(34),""))</f>
        <v>RIDER_NUMBER=3377</v>
      </c>
      <c r="B3041" t="str">
        <f>CONCATENATE(riders!B$1, "=",IF(TYPE(riders!B3041)=2,CHAR(34),""),riders!B3041,IF(TYPE(riders!B3041)=2,CHAR(34),""))</f>
        <v>RIDER_NAME="RENSHAW Mark"</v>
      </c>
      <c r="C3041" t="str">
        <f>CONCATENATE(riders!C$1, "=",IF(TYPE(riders!C3041)=2,CHAR(34),""),riders!C3041,IF(TYPE(riders!C3041)=2,CHAR(34),""))</f>
        <v>RIDER_COUNTRY="AUS"</v>
      </c>
      <c r="D3041" t="str">
        <f>CONCATENATE(riders!D$1, "=",IF(TYPE(riders!D3041)=2,CHAR(34),""),riders!D3041,IF(TYPE(riders!D3041)=2,CHAR(34),""))</f>
        <v>RIDER_INFO="http://www.letour.com/le-tour/2014/us/riders/omega-pharma-quick-step/renshaw-mark.html"</v>
      </c>
    </row>
    <row r="3042" spans="1:4" x14ac:dyDescent="0.25">
      <c r="A3042" t="str">
        <f>CONCATENATE(riders!A$1, "=",IF(TYPE(riders!A3042)=2,CHAR(34),""),riders!A3042,IF(TYPE(riders!A3042)=2,CHAR(34),""))</f>
        <v>RIDER_NUMBER=3378</v>
      </c>
      <c r="B3042" t="str">
        <f>CONCATENATE(riders!B$1, "=",IF(TYPE(riders!B3042)=2,CHAR(34),""),riders!B3042,IF(TYPE(riders!B3042)=2,CHAR(34),""))</f>
        <v>RIDER_NAME="TERPSTRA Niki"</v>
      </c>
      <c r="C3042" t="str">
        <f>CONCATENATE(riders!C$1, "=",IF(TYPE(riders!C3042)=2,CHAR(34),""),riders!C3042,IF(TYPE(riders!C3042)=2,CHAR(34),""))</f>
        <v>RIDER_COUNTRY="NED"</v>
      </c>
      <c r="D3042" t="str">
        <f>CONCATENATE(riders!D$1, "=",IF(TYPE(riders!D3042)=2,CHAR(34),""),riders!D3042,IF(TYPE(riders!D3042)=2,CHAR(34),""))</f>
        <v>RIDER_INFO="http://www.letour.com/le-tour/2014/us/riders/omega-pharma-quick-step/terpstra-niki.html"</v>
      </c>
    </row>
    <row r="3043" spans="1:4" x14ac:dyDescent="0.25">
      <c r="A3043" t="str">
        <f>CONCATENATE(riders!A$1, "=",IF(TYPE(riders!A3043)=2,CHAR(34),""),riders!A3043,IF(TYPE(riders!A3043)=2,CHAR(34),""))</f>
        <v>RIDER_NUMBER=3379</v>
      </c>
      <c r="B3043" t="str">
        <f>CONCATENATE(riders!B$1, "=",IF(TYPE(riders!B3043)=2,CHAR(34),""),riders!B3043,IF(TYPE(riders!B3043)=2,CHAR(34),""))</f>
        <v>RIDER_NAME="TRENTIN Matteo"</v>
      </c>
      <c r="C3043" t="str">
        <f>CONCATENATE(riders!C$1, "=",IF(TYPE(riders!C3043)=2,CHAR(34),""),riders!C3043,IF(TYPE(riders!C3043)=2,CHAR(34),""))</f>
        <v>RIDER_COUNTRY="ITA"</v>
      </c>
      <c r="D3043" t="str">
        <f>CONCATENATE(riders!D$1, "=",IF(TYPE(riders!D3043)=2,CHAR(34),""),riders!D3043,IF(TYPE(riders!D3043)=2,CHAR(34),""))</f>
        <v>RIDER_INFO="http://www.letour.com/le-tour/2014/us/riders/omega-pharma-quick-step/trentin-matteo.html"</v>
      </c>
    </row>
    <row r="3044" spans="1:4" x14ac:dyDescent="0.25">
      <c r="A3044" t="str">
        <f>CONCATENATE(riders!A$1, "=",IF(TYPE(riders!A3044)=2,CHAR(34),""),riders!A3044,IF(TYPE(riders!A3044)=2,CHAR(34),""))</f>
        <v>RIDER_NUMBER=3381</v>
      </c>
      <c r="B3044" t="str">
        <f>CONCATENATE(riders!B$1, "=",IF(TYPE(riders!B3044)=2,CHAR(34),""),riders!B3044,IF(TYPE(riders!B3044)=2,CHAR(34),""))</f>
        <v>RIDER_NAME="PÉRAUD Jean-Christophe"</v>
      </c>
      <c r="C3044" t="str">
        <f>CONCATENATE(riders!C$1, "=",IF(TYPE(riders!C3044)=2,CHAR(34),""),riders!C3044,IF(TYPE(riders!C3044)=2,CHAR(34),""))</f>
        <v>RIDER_COUNTRY="FRA"</v>
      </c>
      <c r="D3044" t="str">
        <f>CONCATENATE(riders!D$1, "=",IF(TYPE(riders!D3044)=2,CHAR(34),""),riders!D3044,IF(TYPE(riders!D3044)=2,CHAR(34),""))</f>
        <v>RIDER_INFO="http://www.letour.com/le-tour/2014/us/riders/ag2r-la-mondiale/peraud-jean-christophe.html"</v>
      </c>
    </row>
    <row r="3045" spans="1:4" x14ac:dyDescent="0.25">
      <c r="A3045" t="str">
        <f>CONCATENATE(riders!A$1, "=",IF(TYPE(riders!A3045)=2,CHAR(34),""),riders!A3045,IF(TYPE(riders!A3045)=2,CHAR(34),""))</f>
        <v>RIDER_NUMBER=3382</v>
      </c>
      <c r="B3045" t="str">
        <f>CONCATENATE(riders!B$1, "=",IF(TYPE(riders!B3045)=2,CHAR(34),""),riders!B3045,IF(TYPE(riders!B3045)=2,CHAR(34),""))</f>
        <v>RIDER_NAME="BARDET Romain"</v>
      </c>
      <c r="C3045" t="str">
        <f>CONCATENATE(riders!C$1, "=",IF(TYPE(riders!C3045)=2,CHAR(34),""),riders!C3045,IF(TYPE(riders!C3045)=2,CHAR(34),""))</f>
        <v>RIDER_COUNTRY="FRA"</v>
      </c>
      <c r="D3045" t="str">
        <f>CONCATENATE(riders!D$1, "=",IF(TYPE(riders!D3045)=2,CHAR(34),""),riders!D3045,IF(TYPE(riders!D3045)=2,CHAR(34),""))</f>
        <v>RIDER_INFO="http://www.letour.com/le-tour/2014/us/riders/ag2r-la-mondiale/bardet-romain.html"</v>
      </c>
    </row>
    <row r="3046" spans="1:4" x14ac:dyDescent="0.25">
      <c r="A3046" t="str">
        <f>CONCATENATE(riders!A$1, "=",IF(TYPE(riders!A3046)=2,CHAR(34),""),riders!A3046,IF(TYPE(riders!A3046)=2,CHAR(34),""))</f>
        <v>RIDER_NUMBER=3383</v>
      </c>
      <c r="B3046" t="str">
        <f>CONCATENATE(riders!B$1, "=",IF(TYPE(riders!B3046)=2,CHAR(34),""),riders!B3046,IF(TYPE(riders!B3046)=2,CHAR(34),""))</f>
        <v>RIDER_NAME="CHEREL Mikael"</v>
      </c>
      <c r="C3046" t="str">
        <f>CONCATENATE(riders!C$1, "=",IF(TYPE(riders!C3046)=2,CHAR(34),""),riders!C3046,IF(TYPE(riders!C3046)=2,CHAR(34),""))</f>
        <v>RIDER_COUNTRY="FRA"</v>
      </c>
      <c r="D3046" t="str">
        <f>CONCATENATE(riders!D$1, "=",IF(TYPE(riders!D3046)=2,CHAR(34),""),riders!D3046,IF(TYPE(riders!D3046)=2,CHAR(34),""))</f>
        <v>RIDER_INFO="http://www.letour.com/le-tour/2014/us/riders/ag2r-la-mondiale/cherel-mikael.html"</v>
      </c>
    </row>
    <row r="3047" spans="1:4" x14ac:dyDescent="0.25">
      <c r="A3047" t="str">
        <f>CONCATENATE(riders!A$1, "=",IF(TYPE(riders!A3047)=2,CHAR(34),""),riders!A3047,IF(TYPE(riders!A3047)=2,CHAR(34),""))</f>
        <v>RIDER_NUMBER=3384</v>
      </c>
      <c r="B3047" t="str">
        <f>CONCATENATE(riders!B$1, "=",IF(TYPE(riders!B3047)=2,CHAR(34),""),riders!B3047,IF(TYPE(riders!B3047)=2,CHAR(34),""))</f>
        <v>RIDER_NAME="DUMOULIN Samuel"</v>
      </c>
      <c r="C3047" t="str">
        <f>CONCATENATE(riders!C$1, "=",IF(TYPE(riders!C3047)=2,CHAR(34),""),riders!C3047,IF(TYPE(riders!C3047)=2,CHAR(34),""))</f>
        <v>RIDER_COUNTRY="FRA"</v>
      </c>
      <c r="D3047" t="str">
        <f>CONCATENATE(riders!D$1, "=",IF(TYPE(riders!D3047)=2,CHAR(34),""),riders!D3047,IF(TYPE(riders!D3047)=2,CHAR(34),""))</f>
        <v>RIDER_INFO="http://www.letour.com/le-tour/2014/us/riders/ag2r-la-mondiale/dumoulin-samuel.html"</v>
      </c>
    </row>
    <row r="3048" spans="1:4" x14ac:dyDescent="0.25">
      <c r="A3048" t="str">
        <f>CONCATENATE(riders!A$1, "=",IF(TYPE(riders!A3048)=2,CHAR(34),""),riders!A3048,IF(TYPE(riders!A3048)=2,CHAR(34),""))</f>
        <v>RIDER_NUMBER=3385</v>
      </c>
      <c r="B3048" t="str">
        <f>CONCATENATE(riders!B$1, "=",IF(TYPE(riders!B3048)=2,CHAR(34),""),riders!B3048,IF(TYPE(riders!B3048)=2,CHAR(34),""))</f>
        <v>RIDER_NAME="GASTAUER Ben"</v>
      </c>
      <c r="C3048" t="str">
        <f>CONCATENATE(riders!C$1, "=",IF(TYPE(riders!C3048)=2,CHAR(34),""),riders!C3048,IF(TYPE(riders!C3048)=2,CHAR(34),""))</f>
        <v>RIDER_COUNTRY="LUX"</v>
      </c>
      <c r="D3048" t="str">
        <f>CONCATENATE(riders!D$1, "=",IF(TYPE(riders!D3048)=2,CHAR(34),""),riders!D3048,IF(TYPE(riders!D3048)=2,CHAR(34),""))</f>
        <v>RIDER_INFO="http://www.letour.com/le-tour/2014/us/riders/ag2r-la-mondiale/gastauer-ben.html"</v>
      </c>
    </row>
    <row r="3049" spans="1:4" x14ac:dyDescent="0.25">
      <c r="A3049" t="str">
        <f>CONCATENATE(riders!A$1, "=",IF(TYPE(riders!A3049)=2,CHAR(34),""),riders!A3049,IF(TYPE(riders!A3049)=2,CHAR(34),""))</f>
        <v>RIDER_NUMBER=3386</v>
      </c>
      <c r="B3049" t="str">
        <f>CONCATENATE(riders!B$1, "=",IF(TYPE(riders!B3049)=2,CHAR(34),""),riders!B3049,IF(TYPE(riders!B3049)=2,CHAR(34),""))</f>
        <v>RIDER_NAME="KADRI Blel"</v>
      </c>
      <c r="C3049" t="str">
        <f>CONCATENATE(riders!C$1, "=",IF(TYPE(riders!C3049)=2,CHAR(34),""),riders!C3049,IF(TYPE(riders!C3049)=2,CHAR(34),""))</f>
        <v>RIDER_COUNTRY="FRA"</v>
      </c>
      <c r="D3049" t="str">
        <f>CONCATENATE(riders!D$1, "=",IF(TYPE(riders!D3049)=2,CHAR(34),""),riders!D3049,IF(TYPE(riders!D3049)=2,CHAR(34),""))</f>
        <v>RIDER_INFO="http://www.letour.com/le-tour/2014/us/riders/ag2r-la-mondiale/kadri-blel.html"</v>
      </c>
    </row>
    <row r="3050" spans="1:4" x14ac:dyDescent="0.25">
      <c r="A3050" t="str">
        <f>CONCATENATE(riders!A$1, "=",IF(TYPE(riders!A3050)=2,CHAR(34),""),riders!A3050,IF(TYPE(riders!A3050)=2,CHAR(34),""))</f>
        <v>RIDER_NUMBER=3387</v>
      </c>
      <c r="B3050" t="str">
        <f>CONCATENATE(riders!B$1, "=",IF(TYPE(riders!B3050)=2,CHAR(34),""),riders!B3050,IF(TYPE(riders!B3050)=2,CHAR(34),""))</f>
        <v>RIDER_NAME="MINARD Sébastien"</v>
      </c>
      <c r="C3050" t="str">
        <f>CONCATENATE(riders!C$1, "=",IF(TYPE(riders!C3050)=2,CHAR(34),""),riders!C3050,IF(TYPE(riders!C3050)=2,CHAR(34),""))</f>
        <v>RIDER_COUNTRY="FRA"</v>
      </c>
      <c r="D3050" t="str">
        <f>CONCATENATE(riders!D$1, "=",IF(TYPE(riders!D3050)=2,CHAR(34),""),riders!D3050,IF(TYPE(riders!D3050)=2,CHAR(34),""))</f>
        <v>RIDER_INFO="http://www.letour.com/le-tour/2014/us/riders/ag2r-la-mondiale/minard-sebastien.html"</v>
      </c>
    </row>
    <row r="3051" spans="1:4" x14ac:dyDescent="0.25">
      <c r="A3051" t="str">
        <f>CONCATENATE(riders!A$1, "=",IF(TYPE(riders!A3051)=2,CHAR(34),""),riders!A3051,IF(TYPE(riders!A3051)=2,CHAR(34),""))</f>
        <v>RIDER_NUMBER=3388</v>
      </c>
      <c r="B3051" t="str">
        <f>CONCATENATE(riders!B$1, "=",IF(TYPE(riders!B3051)=2,CHAR(34),""),riders!B3051,IF(TYPE(riders!B3051)=2,CHAR(34),""))</f>
        <v>RIDER_NAME="MONTAGUTI Matteo"</v>
      </c>
      <c r="C3051" t="str">
        <f>CONCATENATE(riders!C$1, "=",IF(TYPE(riders!C3051)=2,CHAR(34),""),riders!C3051,IF(TYPE(riders!C3051)=2,CHAR(34),""))</f>
        <v>RIDER_COUNTRY="ITA"</v>
      </c>
      <c r="D3051" t="str">
        <f>CONCATENATE(riders!D$1, "=",IF(TYPE(riders!D3051)=2,CHAR(34),""),riders!D3051,IF(TYPE(riders!D3051)=2,CHAR(34),""))</f>
        <v>RIDER_INFO="http://www.letour.com/le-tour/2014/us/riders/ag2r-la-mondiale/montaguti-matteo.html"</v>
      </c>
    </row>
    <row r="3052" spans="1:4" x14ac:dyDescent="0.25">
      <c r="A3052" t="str">
        <f>CONCATENATE(riders!A$1, "=",IF(TYPE(riders!A3052)=2,CHAR(34),""),riders!A3052,IF(TYPE(riders!A3052)=2,CHAR(34),""))</f>
        <v>RIDER_NUMBER=3389</v>
      </c>
      <c r="B3052" t="str">
        <f>CONCATENATE(riders!B$1, "=",IF(TYPE(riders!B3052)=2,CHAR(34),""),riders!B3052,IF(TYPE(riders!B3052)=2,CHAR(34),""))</f>
        <v>RIDER_NAME="RIBLON Christophe"</v>
      </c>
      <c r="C3052" t="str">
        <f>CONCATENATE(riders!C$1, "=",IF(TYPE(riders!C3052)=2,CHAR(34),""),riders!C3052,IF(TYPE(riders!C3052)=2,CHAR(34),""))</f>
        <v>RIDER_COUNTRY="FRA"</v>
      </c>
      <c r="D3052" t="str">
        <f>CONCATENATE(riders!D$1, "=",IF(TYPE(riders!D3052)=2,CHAR(34),""),riders!D3052,IF(TYPE(riders!D3052)=2,CHAR(34),""))</f>
        <v>RIDER_INFO="http://www.letour.com/le-tour/2014/us/riders/ag2r-la-mondiale/riblon-christophe.html"</v>
      </c>
    </row>
    <row r="3053" spans="1:4" x14ac:dyDescent="0.25">
      <c r="A3053" t="str">
        <f>CONCATENATE(riders!A$1, "=",IF(TYPE(riders!A3053)=2,CHAR(34),""),riders!A3053,IF(TYPE(riders!A3053)=2,CHAR(34),""))</f>
        <v>RIDER_NUMBER=3391</v>
      </c>
      <c r="B3053" t="str">
        <f>CONCATENATE(riders!B$1, "=",IF(TYPE(riders!B3053)=2,CHAR(34),""),riders!B3053,IF(TYPE(riders!B3053)=2,CHAR(34),""))</f>
        <v>RIDER_NAME="TALANSKY Andrew"</v>
      </c>
      <c r="C3053" t="str">
        <f>CONCATENATE(riders!C$1, "=",IF(TYPE(riders!C3053)=2,CHAR(34),""),riders!C3053,IF(TYPE(riders!C3053)=2,CHAR(34),""))</f>
        <v>RIDER_COUNTRY="USA"</v>
      </c>
      <c r="D3053" t="str">
        <f>CONCATENATE(riders!D$1, "=",IF(TYPE(riders!D3053)=2,CHAR(34),""),riders!D3053,IF(TYPE(riders!D3053)=2,CHAR(34),""))</f>
        <v>RIDER_INFO="http://www.letour.com/le-tour/2014/us/riders/garmin-sharp/talansky-andrew.html"</v>
      </c>
    </row>
    <row r="3054" spans="1:4" x14ac:dyDescent="0.25">
      <c r="A3054" t="str">
        <f>CONCATENATE(riders!A$1, "=",IF(TYPE(riders!A3054)=2,CHAR(34),""),riders!A3054,IF(TYPE(riders!A3054)=2,CHAR(34),""))</f>
        <v>RIDER_NUMBER=3392</v>
      </c>
      <c r="B3054" t="str">
        <f>CONCATENATE(riders!B$1, "=",IF(TYPE(riders!B3054)=2,CHAR(34),""),riders!B3054,IF(TYPE(riders!B3054)=2,CHAR(34),""))</f>
        <v>RIDER_NAME="ACEVEDO CALLE Janier Alexis"</v>
      </c>
      <c r="C3054" t="str">
        <f>CONCATENATE(riders!C$1, "=",IF(TYPE(riders!C3054)=2,CHAR(34),""),riders!C3054,IF(TYPE(riders!C3054)=2,CHAR(34),""))</f>
        <v>RIDER_COUNTRY="COL"</v>
      </c>
      <c r="D3054" t="str">
        <f>CONCATENATE(riders!D$1, "=",IF(TYPE(riders!D3054)=2,CHAR(34),""),riders!D3054,IF(TYPE(riders!D3054)=2,CHAR(34),""))</f>
        <v>RIDER_INFO="http://www.letour.com/le-tour/2014/us/riders/garmin-sharp/acevedo-calle-janier-alexis.html"</v>
      </c>
    </row>
    <row r="3055" spans="1:4" x14ac:dyDescent="0.25">
      <c r="A3055" t="str">
        <f>CONCATENATE(riders!A$1, "=",IF(TYPE(riders!A3055)=2,CHAR(34),""),riders!A3055,IF(TYPE(riders!A3055)=2,CHAR(34),""))</f>
        <v>RIDER_NUMBER=3393</v>
      </c>
      <c r="B3055" t="str">
        <f>CONCATENATE(riders!B$1, "=",IF(TYPE(riders!B3055)=2,CHAR(34),""),riders!B3055,IF(TYPE(riders!B3055)=2,CHAR(34),""))</f>
        <v>RIDER_NAME="BAUER Jack"</v>
      </c>
      <c r="C3055" t="str">
        <f>CONCATENATE(riders!C$1, "=",IF(TYPE(riders!C3055)=2,CHAR(34),""),riders!C3055,IF(TYPE(riders!C3055)=2,CHAR(34),""))</f>
        <v>RIDER_COUNTRY="NZL"</v>
      </c>
      <c r="D3055" t="str">
        <f>CONCATENATE(riders!D$1, "=",IF(TYPE(riders!D3055)=2,CHAR(34),""),riders!D3055,IF(TYPE(riders!D3055)=2,CHAR(34),""))</f>
        <v>RIDER_INFO="http://www.letour.com/le-tour/2014/us/riders/garmin-sharp/bauer-jack.html"</v>
      </c>
    </row>
    <row r="3056" spans="1:4" x14ac:dyDescent="0.25">
      <c r="A3056" t="str">
        <f>CONCATENATE(riders!A$1, "=",IF(TYPE(riders!A3056)=2,CHAR(34),""),riders!A3056,IF(TYPE(riders!A3056)=2,CHAR(34),""))</f>
        <v>RIDER_NUMBER=3394</v>
      </c>
      <c r="B3056" t="str">
        <f>CONCATENATE(riders!B$1, "=",IF(TYPE(riders!B3056)=2,CHAR(34),""),riders!B3056,IF(TYPE(riders!B3056)=2,CHAR(34),""))</f>
        <v>RIDER_NAME="HOWES Alex"</v>
      </c>
      <c r="C3056" t="str">
        <f>CONCATENATE(riders!C$1, "=",IF(TYPE(riders!C3056)=2,CHAR(34),""),riders!C3056,IF(TYPE(riders!C3056)=2,CHAR(34),""))</f>
        <v>RIDER_COUNTRY="USA"</v>
      </c>
      <c r="D3056" t="str">
        <f>CONCATENATE(riders!D$1, "=",IF(TYPE(riders!D3056)=2,CHAR(34),""),riders!D3056,IF(TYPE(riders!D3056)=2,CHAR(34),""))</f>
        <v>RIDER_INFO="http://www.letour.com/le-tour/2014/us/riders/garmin-sharp/howes-alex.html"</v>
      </c>
    </row>
    <row r="3057" spans="1:4" x14ac:dyDescent="0.25">
      <c r="A3057" t="str">
        <f>CONCATENATE(riders!A$1, "=",IF(TYPE(riders!A3057)=2,CHAR(34),""),riders!A3057,IF(TYPE(riders!A3057)=2,CHAR(34),""))</f>
        <v>RIDER_NUMBER=3395</v>
      </c>
      <c r="B3057" t="str">
        <f>CONCATENATE(riders!B$1, "=",IF(TYPE(riders!B3057)=2,CHAR(34),""),riders!B3057,IF(TYPE(riders!B3057)=2,CHAR(34),""))</f>
        <v>RIDER_NAME="KING Benjamin"</v>
      </c>
      <c r="C3057" t="str">
        <f>CONCATENATE(riders!C$1, "=",IF(TYPE(riders!C3057)=2,CHAR(34),""),riders!C3057,IF(TYPE(riders!C3057)=2,CHAR(34),""))</f>
        <v>RIDER_COUNTRY="USA"</v>
      </c>
      <c r="D3057" t="str">
        <f>CONCATENATE(riders!D$1, "=",IF(TYPE(riders!D3057)=2,CHAR(34),""),riders!D3057,IF(TYPE(riders!D3057)=2,CHAR(34),""))</f>
        <v>RIDER_INFO="http://www.letour.com/le-tour/2014/us/riders/garmin-sharp/king-benjamin.html"</v>
      </c>
    </row>
    <row r="3058" spans="1:4" x14ac:dyDescent="0.25">
      <c r="A3058" t="str">
        <f>CONCATENATE(riders!A$1, "=",IF(TYPE(riders!A3058)=2,CHAR(34),""),riders!A3058,IF(TYPE(riders!A3058)=2,CHAR(34),""))</f>
        <v>RIDER_NUMBER=3396</v>
      </c>
      <c r="B3058" t="str">
        <f>CONCATENATE(riders!B$1, "=",IF(TYPE(riders!B3058)=2,CHAR(34),""),riders!B3058,IF(TYPE(riders!B3058)=2,CHAR(34),""))</f>
        <v>RIDER_NAME="LANGEVELD Sebastian"</v>
      </c>
      <c r="C3058" t="str">
        <f>CONCATENATE(riders!C$1, "=",IF(TYPE(riders!C3058)=2,CHAR(34),""),riders!C3058,IF(TYPE(riders!C3058)=2,CHAR(34),""))</f>
        <v>RIDER_COUNTRY="NED"</v>
      </c>
      <c r="D3058" t="str">
        <f>CONCATENATE(riders!D$1, "=",IF(TYPE(riders!D3058)=2,CHAR(34),""),riders!D3058,IF(TYPE(riders!D3058)=2,CHAR(34),""))</f>
        <v>RIDER_INFO="http://www.letour.com/le-tour/2014/us/riders/garmin-sharp/langeveld-sebastian.html"</v>
      </c>
    </row>
    <row r="3059" spans="1:4" x14ac:dyDescent="0.25">
      <c r="A3059" t="str">
        <f>CONCATENATE(riders!A$1, "=",IF(TYPE(riders!A3059)=2,CHAR(34),""),riders!A3059,IF(TYPE(riders!A3059)=2,CHAR(34),""))</f>
        <v>RIDER_NUMBER=3397</v>
      </c>
      <c r="B3059" t="str">
        <f>CONCATENATE(riders!B$1, "=",IF(TYPE(riders!B3059)=2,CHAR(34),""),riders!B3059,IF(TYPE(riders!B3059)=2,CHAR(34),""))</f>
        <v>RIDER_NAME="NAVARDAUSKAS Ramunas"</v>
      </c>
      <c r="C3059" t="str">
        <f>CONCATENATE(riders!C$1, "=",IF(TYPE(riders!C3059)=2,CHAR(34),""),riders!C3059,IF(TYPE(riders!C3059)=2,CHAR(34),""))</f>
        <v>RIDER_COUNTRY="LTU"</v>
      </c>
      <c r="D3059" t="str">
        <f>CONCATENATE(riders!D$1, "=",IF(TYPE(riders!D3059)=2,CHAR(34),""),riders!D3059,IF(TYPE(riders!D3059)=2,CHAR(34),""))</f>
        <v>RIDER_INFO="http://www.letour.com/le-tour/2014/us/riders/garmin-sharp/navardauskas-ramunas.html"</v>
      </c>
    </row>
    <row r="3060" spans="1:4" x14ac:dyDescent="0.25">
      <c r="A3060" t="str">
        <f>CONCATENATE(riders!A$1, "=",IF(TYPE(riders!A3060)=2,CHAR(34),""),riders!A3060,IF(TYPE(riders!A3060)=2,CHAR(34),""))</f>
        <v>RIDER_NUMBER=3398</v>
      </c>
      <c r="B3060" t="str">
        <f>CONCATENATE(riders!B$1, "=",IF(TYPE(riders!B3060)=2,CHAR(34),""),riders!B3060,IF(TYPE(riders!B3060)=2,CHAR(34),""))</f>
        <v>RIDER_NAME="SLAGTER Tom Jelte"</v>
      </c>
      <c r="C3060" t="str">
        <f>CONCATENATE(riders!C$1, "=",IF(TYPE(riders!C3060)=2,CHAR(34),""),riders!C3060,IF(TYPE(riders!C3060)=2,CHAR(34),""))</f>
        <v>RIDER_COUNTRY="NED"</v>
      </c>
      <c r="D3060" t="str">
        <f>CONCATENATE(riders!D$1, "=",IF(TYPE(riders!D3060)=2,CHAR(34),""),riders!D3060,IF(TYPE(riders!D3060)=2,CHAR(34),""))</f>
        <v>RIDER_INFO="http://www.letour.com/le-tour/2014/us/riders/garmin-sharp/slagter-tom-jelte.html"</v>
      </c>
    </row>
    <row r="3061" spans="1:4" x14ac:dyDescent="0.25">
      <c r="A3061" t="str">
        <f>CONCATENATE(riders!A$1, "=",IF(TYPE(riders!A3061)=2,CHAR(34),""),riders!A3061,IF(TYPE(riders!A3061)=2,CHAR(34),""))</f>
        <v>RIDER_NUMBER=3399</v>
      </c>
      <c r="B3061" t="str">
        <f>CONCATENATE(riders!B$1, "=",IF(TYPE(riders!B3061)=2,CHAR(34),""),riders!B3061,IF(TYPE(riders!B3061)=2,CHAR(34),""))</f>
        <v>RIDER_NAME="VAN SUMMEREN Johan"</v>
      </c>
      <c r="C3061" t="str">
        <f>CONCATENATE(riders!C$1, "=",IF(TYPE(riders!C3061)=2,CHAR(34),""),riders!C3061,IF(TYPE(riders!C3061)=2,CHAR(34),""))</f>
        <v>RIDER_COUNTRY="BEL"</v>
      </c>
      <c r="D3061" t="str">
        <f>CONCATENATE(riders!D$1, "=",IF(TYPE(riders!D3061)=2,CHAR(34),""),riders!D3061,IF(TYPE(riders!D3061)=2,CHAR(34),""))</f>
        <v>RIDER_INFO="http://www.letour.com/le-tour/2014/us/riders/garmin-sharp/van-summeren-johan.html"</v>
      </c>
    </row>
    <row r="3062" spans="1:4" x14ac:dyDescent="0.25">
      <c r="A3062" t="str">
        <f>CONCATENATE(riders!A$1, "=",IF(TYPE(riders!A3062)=2,CHAR(34),""),riders!A3062,IF(TYPE(riders!A3062)=2,CHAR(34),""))</f>
        <v>RIDER_NUMBER=3401</v>
      </c>
      <c r="B3062" t="str">
        <f>CONCATENATE(riders!B$1, "=",IF(TYPE(riders!B3062)=2,CHAR(34),""),riders!B3062,IF(TYPE(riders!B3062)=2,CHAR(34),""))</f>
        <v>RIDER_NAME="KITTEL Marcel"</v>
      </c>
      <c r="C3062" t="str">
        <f>CONCATENATE(riders!C$1, "=",IF(TYPE(riders!C3062)=2,CHAR(34),""),riders!C3062,IF(TYPE(riders!C3062)=2,CHAR(34),""))</f>
        <v>RIDER_COUNTRY="GER"</v>
      </c>
      <c r="D3062" t="str">
        <f>CONCATENATE(riders!D$1, "=",IF(TYPE(riders!D3062)=2,CHAR(34),""),riders!D3062,IF(TYPE(riders!D3062)=2,CHAR(34),""))</f>
        <v>RIDER_INFO="http://www.letour.com/le-tour/2014/us/riders/team-giant-shimano/kittel-marcel.html"</v>
      </c>
    </row>
    <row r="3063" spans="1:4" x14ac:dyDescent="0.25">
      <c r="A3063" t="str">
        <f>CONCATENATE(riders!A$1, "=",IF(TYPE(riders!A3063)=2,CHAR(34),""),riders!A3063,IF(TYPE(riders!A3063)=2,CHAR(34),""))</f>
        <v>RIDER_NUMBER=3402</v>
      </c>
      <c r="B3063" t="str">
        <f>CONCATENATE(riders!B$1, "=",IF(TYPE(riders!B3063)=2,CHAR(34),""),riders!B3063,IF(TYPE(riders!B3063)=2,CHAR(34),""))</f>
        <v>RIDER_NAME="CURVERS Roy"</v>
      </c>
      <c r="C3063" t="str">
        <f>CONCATENATE(riders!C$1, "=",IF(TYPE(riders!C3063)=2,CHAR(34),""),riders!C3063,IF(TYPE(riders!C3063)=2,CHAR(34),""))</f>
        <v>RIDER_COUNTRY="NED"</v>
      </c>
      <c r="D3063" t="str">
        <f>CONCATENATE(riders!D$1, "=",IF(TYPE(riders!D3063)=2,CHAR(34),""),riders!D3063,IF(TYPE(riders!D3063)=2,CHAR(34),""))</f>
        <v>RIDER_INFO="http://www.letour.com/le-tour/2014/us/riders/team-giant-shimano/curvers-roy.html"</v>
      </c>
    </row>
    <row r="3064" spans="1:4" x14ac:dyDescent="0.25">
      <c r="A3064" t="str">
        <f>CONCATENATE(riders!A$1, "=",IF(TYPE(riders!A3064)=2,CHAR(34),""),riders!A3064,IF(TYPE(riders!A3064)=2,CHAR(34),""))</f>
        <v>RIDER_NUMBER=3403</v>
      </c>
      <c r="B3064" t="str">
        <f>CONCATENATE(riders!B$1, "=",IF(TYPE(riders!B3064)=2,CHAR(34),""),riders!B3064,IF(TYPE(riders!B3064)=2,CHAR(34),""))</f>
        <v>RIDER_NAME="DE KORT Koen"</v>
      </c>
      <c r="C3064" t="str">
        <f>CONCATENATE(riders!C$1, "=",IF(TYPE(riders!C3064)=2,CHAR(34),""),riders!C3064,IF(TYPE(riders!C3064)=2,CHAR(34),""))</f>
        <v>RIDER_COUNTRY="NED"</v>
      </c>
      <c r="D3064" t="str">
        <f>CONCATENATE(riders!D$1, "=",IF(TYPE(riders!D3064)=2,CHAR(34),""),riders!D3064,IF(TYPE(riders!D3064)=2,CHAR(34),""))</f>
        <v>RIDER_INFO="http://www.letour.com/le-tour/2014/us/riders/team-giant-shimano/de-kort-koen.html"</v>
      </c>
    </row>
    <row r="3065" spans="1:4" x14ac:dyDescent="0.25">
      <c r="A3065" t="str">
        <f>CONCATENATE(riders!A$1, "=",IF(TYPE(riders!A3065)=2,CHAR(34),""),riders!A3065,IF(TYPE(riders!A3065)=2,CHAR(34),""))</f>
        <v>RIDER_NUMBER=3404</v>
      </c>
      <c r="B3065" t="str">
        <f>CONCATENATE(riders!B$1, "=",IF(TYPE(riders!B3065)=2,CHAR(34),""),riders!B3065,IF(TYPE(riders!B3065)=2,CHAR(34),""))</f>
        <v>RIDER_NAME="DEGENKOLB John"</v>
      </c>
      <c r="C3065" t="str">
        <f>CONCATENATE(riders!C$1, "=",IF(TYPE(riders!C3065)=2,CHAR(34),""),riders!C3065,IF(TYPE(riders!C3065)=2,CHAR(34),""))</f>
        <v>RIDER_COUNTRY="GER"</v>
      </c>
      <c r="D3065" t="str">
        <f>CONCATENATE(riders!D$1, "=",IF(TYPE(riders!D3065)=2,CHAR(34),""),riders!D3065,IF(TYPE(riders!D3065)=2,CHAR(34),""))</f>
        <v>RIDER_INFO="http://www.letour.com/le-tour/2014/us/riders/team-giant-shimano/degenkolb-john.html"</v>
      </c>
    </row>
    <row r="3066" spans="1:4" x14ac:dyDescent="0.25">
      <c r="A3066" t="str">
        <f>CONCATENATE(riders!A$1, "=",IF(TYPE(riders!A3066)=2,CHAR(34),""),riders!A3066,IF(TYPE(riders!A3066)=2,CHAR(34),""))</f>
        <v>RIDER_NUMBER=3405</v>
      </c>
      <c r="B3066" t="str">
        <f>CONCATENATE(riders!B$1, "=",IF(TYPE(riders!B3066)=2,CHAR(34),""),riders!B3066,IF(TYPE(riders!B3066)=2,CHAR(34),""))</f>
        <v>RIDER_NAME="DEVENYNS Dries"</v>
      </c>
      <c r="C3066" t="str">
        <f>CONCATENATE(riders!C$1, "=",IF(TYPE(riders!C3066)=2,CHAR(34),""),riders!C3066,IF(TYPE(riders!C3066)=2,CHAR(34),""))</f>
        <v>RIDER_COUNTRY="BEL"</v>
      </c>
      <c r="D3066" t="str">
        <f>CONCATENATE(riders!D$1, "=",IF(TYPE(riders!D3066)=2,CHAR(34),""),riders!D3066,IF(TYPE(riders!D3066)=2,CHAR(34),""))</f>
        <v>RIDER_INFO="http://www.letour.com/le-tour/2014/us/riders/team-giant-shimano/devenyns-dries.html"</v>
      </c>
    </row>
    <row r="3067" spans="1:4" x14ac:dyDescent="0.25">
      <c r="A3067" t="str">
        <f>CONCATENATE(riders!A$1, "=",IF(TYPE(riders!A3067)=2,CHAR(34),""),riders!A3067,IF(TYPE(riders!A3067)=2,CHAR(34),""))</f>
        <v>RIDER_NUMBER=3406</v>
      </c>
      <c r="B3067" t="str">
        <f>CONCATENATE(riders!B$1, "=",IF(TYPE(riders!B3067)=2,CHAR(34),""),riders!B3067,IF(TYPE(riders!B3067)=2,CHAR(34),""))</f>
        <v>RIDER_NAME="DUMOULIN Tom"</v>
      </c>
      <c r="C3067" t="str">
        <f>CONCATENATE(riders!C$1, "=",IF(TYPE(riders!C3067)=2,CHAR(34),""),riders!C3067,IF(TYPE(riders!C3067)=2,CHAR(34),""))</f>
        <v>RIDER_COUNTRY="NED"</v>
      </c>
      <c r="D3067" t="str">
        <f>CONCATENATE(riders!D$1, "=",IF(TYPE(riders!D3067)=2,CHAR(34),""),riders!D3067,IF(TYPE(riders!D3067)=2,CHAR(34),""))</f>
        <v>RIDER_INFO="http://www.letour.com/le-tour/2014/us/riders/team-giant-shimano/dumoulin-tom.html"</v>
      </c>
    </row>
    <row r="3068" spans="1:4" x14ac:dyDescent="0.25">
      <c r="A3068" t="str">
        <f>CONCATENATE(riders!A$1, "=",IF(TYPE(riders!A3068)=2,CHAR(34),""),riders!A3068,IF(TYPE(riders!A3068)=2,CHAR(34),""))</f>
        <v>RIDER_NUMBER=3407</v>
      </c>
      <c r="B3068" t="str">
        <f>CONCATENATE(riders!B$1, "=",IF(TYPE(riders!B3068)=2,CHAR(34),""),riders!B3068,IF(TYPE(riders!B3068)=2,CHAR(34),""))</f>
        <v>RIDER_NAME="JI Cheng"</v>
      </c>
      <c r="C3068" t="str">
        <f>CONCATENATE(riders!C$1, "=",IF(TYPE(riders!C3068)=2,CHAR(34),""),riders!C3068,IF(TYPE(riders!C3068)=2,CHAR(34),""))</f>
        <v>RIDER_COUNTRY="CHN"</v>
      </c>
      <c r="D3068" t="str">
        <f>CONCATENATE(riders!D$1, "=",IF(TYPE(riders!D3068)=2,CHAR(34),""),riders!D3068,IF(TYPE(riders!D3068)=2,CHAR(34),""))</f>
        <v>RIDER_INFO="http://www.letour.com/le-tour/2014/us/riders/team-giant-shimano/ji-cheng.html"</v>
      </c>
    </row>
    <row r="3069" spans="1:4" x14ac:dyDescent="0.25">
      <c r="A3069" t="str">
        <f>CONCATENATE(riders!A$1, "=",IF(TYPE(riders!A3069)=2,CHAR(34),""),riders!A3069,IF(TYPE(riders!A3069)=2,CHAR(34),""))</f>
        <v>RIDER_NUMBER=3408</v>
      </c>
      <c r="B3069" t="str">
        <f>CONCATENATE(riders!B$1, "=",IF(TYPE(riders!B3069)=2,CHAR(34),""),riders!B3069,IF(TYPE(riders!B3069)=2,CHAR(34),""))</f>
        <v>RIDER_NAME="TIMMER Albert"</v>
      </c>
      <c r="C3069" t="str">
        <f>CONCATENATE(riders!C$1, "=",IF(TYPE(riders!C3069)=2,CHAR(34),""),riders!C3069,IF(TYPE(riders!C3069)=2,CHAR(34),""))</f>
        <v>RIDER_COUNTRY="NED"</v>
      </c>
      <c r="D3069" t="str">
        <f>CONCATENATE(riders!D$1, "=",IF(TYPE(riders!D3069)=2,CHAR(34),""),riders!D3069,IF(TYPE(riders!D3069)=2,CHAR(34),""))</f>
        <v>RIDER_INFO="http://www.letour.com/le-tour/2014/us/riders/team-giant-shimano/timmer-albert.html"</v>
      </c>
    </row>
    <row r="3070" spans="1:4" x14ac:dyDescent="0.25">
      <c r="A3070" t="str">
        <f>CONCATENATE(riders!A$1, "=",IF(TYPE(riders!A3070)=2,CHAR(34),""),riders!A3070,IF(TYPE(riders!A3070)=2,CHAR(34),""))</f>
        <v>RIDER_NUMBER=3409</v>
      </c>
      <c r="B3070" t="str">
        <f>CONCATENATE(riders!B$1, "=",IF(TYPE(riders!B3070)=2,CHAR(34),""),riders!B3070,IF(TYPE(riders!B3070)=2,CHAR(34),""))</f>
        <v>RIDER_NAME="VEELERS Tom"</v>
      </c>
      <c r="C3070" t="str">
        <f>CONCATENATE(riders!C$1, "=",IF(TYPE(riders!C3070)=2,CHAR(34),""),riders!C3070,IF(TYPE(riders!C3070)=2,CHAR(34),""))</f>
        <v>RIDER_COUNTRY="NED"</v>
      </c>
      <c r="D3070" t="str">
        <f>CONCATENATE(riders!D$1, "=",IF(TYPE(riders!D3070)=2,CHAR(34),""),riders!D3070,IF(TYPE(riders!D3070)=2,CHAR(34),""))</f>
        <v>RIDER_INFO="http://www.letour.com/le-tour/2014/us/riders/team-giant-shimano/veelers-tom.html"</v>
      </c>
    </row>
    <row r="3071" spans="1:4" x14ac:dyDescent="0.25">
      <c r="A3071" t="str">
        <f>CONCATENATE(riders!A$1, "=",IF(TYPE(riders!A3071)=2,CHAR(34),""),riders!A3071,IF(TYPE(riders!A3071)=2,CHAR(34),""))</f>
        <v>RIDER_NUMBER=3411</v>
      </c>
      <c r="B3071" t="str">
        <f>CONCATENATE(riders!B$1, "=",IF(TYPE(riders!B3071)=2,CHAR(34),""),riders!B3071,IF(TYPE(riders!B3071)=2,CHAR(34),""))</f>
        <v>RIDER_NAME="COSTA Rui Alberto"</v>
      </c>
      <c r="C3071" t="str">
        <f>CONCATENATE(riders!C$1, "=",IF(TYPE(riders!C3071)=2,CHAR(34),""),riders!C3071,IF(TYPE(riders!C3071)=2,CHAR(34),""))</f>
        <v>RIDER_COUNTRY="POR"</v>
      </c>
      <c r="D3071" t="str">
        <f>CONCATENATE(riders!D$1, "=",IF(TYPE(riders!D3071)=2,CHAR(34),""),riders!D3071,IF(TYPE(riders!D3071)=2,CHAR(34),""))</f>
        <v>RIDER_INFO="http://www.letour.com/le-tour/2014/us/riders/lampre-merida/costa-rui-alberto.html"</v>
      </c>
    </row>
    <row r="3072" spans="1:4" x14ac:dyDescent="0.25">
      <c r="A3072" t="str">
        <f>CONCATENATE(riders!A$1, "=",IF(TYPE(riders!A3072)=2,CHAR(34),""),riders!A3072,IF(TYPE(riders!A3072)=2,CHAR(34),""))</f>
        <v>RIDER_NUMBER=3412</v>
      </c>
      <c r="B3072" t="str">
        <f>CONCATENATE(riders!B$1, "=",IF(TYPE(riders!B3072)=2,CHAR(34),""),riders!B3072,IF(TYPE(riders!B3072)=2,CHAR(34),""))</f>
        <v>RIDER_NAME="CIMOLAI Davide"</v>
      </c>
      <c r="C3072" t="str">
        <f>CONCATENATE(riders!C$1, "=",IF(TYPE(riders!C3072)=2,CHAR(34),""),riders!C3072,IF(TYPE(riders!C3072)=2,CHAR(34),""))</f>
        <v>RIDER_COUNTRY="ITA"</v>
      </c>
      <c r="D3072" t="str">
        <f>CONCATENATE(riders!D$1, "=",IF(TYPE(riders!D3072)=2,CHAR(34),""),riders!D3072,IF(TYPE(riders!D3072)=2,CHAR(34),""))</f>
        <v>RIDER_INFO="http://www.letour.com/le-tour/2014/us/riders/lampre-merida/cimolai-davide.html"</v>
      </c>
    </row>
    <row r="3073" spans="1:4" x14ac:dyDescent="0.25">
      <c r="A3073" t="str">
        <f>CONCATENATE(riders!A$1, "=",IF(TYPE(riders!A3073)=2,CHAR(34),""),riders!A3073,IF(TYPE(riders!A3073)=2,CHAR(34),""))</f>
        <v>RIDER_NUMBER=3413</v>
      </c>
      <c r="B3073" t="str">
        <f>CONCATENATE(riders!B$1, "=",IF(TYPE(riders!B3073)=2,CHAR(34),""),riders!B3073,IF(TYPE(riders!B3073)=2,CHAR(34),""))</f>
        <v>RIDER_NAME="DURASEK Kristijan"</v>
      </c>
      <c r="C3073" t="str">
        <f>CONCATENATE(riders!C$1, "=",IF(TYPE(riders!C3073)=2,CHAR(34),""),riders!C3073,IF(TYPE(riders!C3073)=2,CHAR(34),""))</f>
        <v>RIDER_COUNTRY="CRO"</v>
      </c>
      <c r="D3073" t="str">
        <f>CONCATENATE(riders!D$1, "=",IF(TYPE(riders!D3073)=2,CHAR(34),""),riders!D3073,IF(TYPE(riders!D3073)=2,CHAR(34),""))</f>
        <v>RIDER_INFO="http://www.letour.com/le-tour/2014/us/riders/lampre-merida/durasek-kristijan.html"</v>
      </c>
    </row>
    <row r="3074" spans="1:4" x14ac:dyDescent="0.25">
      <c r="A3074" t="str">
        <f>CONCATENATE(riders!A$1, "=",IF(TYPE(riders!A3074)=2,CHAR(34),""),riders!A3074,IF(TYPE(riders!A3074)=2,CHAR(34),""))</f>
        <v>RIDER_NUMBER=3414</v>
      </c>
      <c r="B3074" t="str">
        <f>CONCATENATE(riders!B$1, "=",IF(TYPE(riders!B3074)=2,CHAR(34),""),riders!B3074,IF(TYPE(riders!B3074)=2,CHAR(34),""))</f>
        <v>RIDER_NAME="HORNER Christopher"</v>
      </c>
      <c r="C3074" t="str">
        <f>CONCATENATE(riders!C$1, "=",IF(TYPE(riders!C3074)=2,CHAR(34),""),riders!C3074,IF(TYPE(riders!C3074)=2,CHAR(34),""))</f>
        <v>RIDER_COUNTRY="USA"</v>
      </c>
      <c r="D3074" t="str">
        <f>CONCATENATE(riders!D$1, "=",IF(TYPE(riders!D3074)=2,CHAR(34),""),riders!D3074,IF(TYPE(riders!D3074)=2,CHAR(34),""))</f>
        <v>RIDER_INFO="http://www.letour.com/le-tour/2014/us/riders/lampre-merida/horner-christopher.html"</v>
      </c>
    </row>
    <row r="3075" spans="1:4" x14ac:dyDescent="0.25">
      <c r="A3075" t="str">
        <f>CONCATENATE(riders!A$1, "=",IF(TYPE(riders!A3075)=2,CHAR(34),""),riders!A3075,IF(TYPE(riders!A3075)=2,CHAR(34),""))</f>
        <v>RIDER_NUMBER=3415</v>
      </c>
      <c r="B3075" t="str">
        <f>CONCATENATE(riders!B$1, "=",IF(TYPE(riders!B3075)=2,CHAR(34),""),riders!B3075,IF(TYPE(riders!B3075)=2,CHAR(34),""))</f>
        <v>RIDER_NAME="MODOLO Sacha"</v>
      </c>
      <c r="C3075" t="str">
        <f>CONCATENATE(riders!C$1, "=",IF(TYPE(riders!C3075)=2,CHAR(34),""),riders!C3075,IF(TYPE(riders!C3075)=2,CHAR(34),""))</f>
        <v>RIDER_COUNTRY="ITA"</v>
      </c>
      <c r="D3075" t="str">
        <f>CONCATENATE(riders!D$1, "=",IF(TYPE(riders!D3075)=2,CHAR(34),""),riders!D3075,IF(TYPE(riders!D3075)=2,CHAR(34),""))</f>
        <v>RIDER_INFO="http://www.letour.com/le-tour/2014/us/riders/lampre-merida/modolo-sacha.html"</v>
      </c>
    </row>
    <row r="3076" spans="1:4" x14ac:dyDescent="0.25">
      <c r="A3076" t="str">
        <f>CONCATENATE(riders!A$1, "=",IF(TYPE(riders!A3076)=2,CHAR(34),""),riders!A3076,IF(TYPE(riders!A3076)=2,CHAR(34),""))</f>
        <v>RIDER_NUMBER=3416</v>
      </c>
      <c r="B3076" t="str">
        <f>CONCATENATE(riders!B$1, "=",IF(TYPE(riders!B3076)=2,CHAR(34),""),riders!B3076,IF(TYPE(riders!B3076)=2,CHAR(34),""))</f>
        <v>RIDER_NAME="OLIVEIRA Nelson"</v>
      </c>
      <c r="C3076" t="str">
        <f>CONCATENATE(riders!C$1, "=",IF(TYPE(riders!C3076)=2,CHAR(34),""),riders!C3076,IF(TYPE(riders!C3076)=2,CHAR(34),""))</f>
        <v>RIDER_COUNTRY="POR"</v>
      </c>
      <c r="D3076" t="str">
        <f>CONCATENATE(riders!D$1, "=",IF(TYPE(riders!D3076)=2,CHAR(34),""),riders!D3076,IF(TYPE(riders!D3076)=2,CHAR(34),""))</f>
        <v>RIDER_INFO="http://www.letour.com/le-tour/2014/us/riders/lampre-merida/oliveira-nelson.html"</v>
      </c>
    </row>
    <row r="3077" spans="1:4" x14ac:dyDescent="0.25">
      <c r="A3077" t="str">
        <f>CONCATENATE(riders!A$1, "=",IF(TYPE(riders!A3077)=2,CHAR(34),""),riders!A3077,IF(TYPE(riders!A3077)=2,CHAR(34),""))</f>
        <v>RIDER_NUMBER=3417</v>
      </c>
      <c r="B3077" t="str">
        <f>CONCATENATE(riders!B$1, "=",IF(TYPE(riders!B3077)=2,CHAR(34),""),riders!B3077,IF(TYPE(riders!B3077)=2,CHAR(34),""))</f>
        <v>RIDER_NAME="RICHEZE Ariel Maximiliano"</v>
      </c>
      <c r="C3077" t="str">
        <f>CONCATENATE(riders!C$1, "=",IF(TYPE(riders!C3077)=2,CHAR(34),""),riders!C3077,IF(TYPE(riders!C3077)=2,CHAR(34),""))</f>
        <v>RIDER_COUNTRY="ARG"</v>
      </c>
      <c r="D3077" t="str">
        <f>CONCATENATE(riders!D$1, "=",IF(TYPE(riders!D3077)=2,CHAR(34),""),riders!D3077,IF(TYPE(riders!D3077)=2,CHAR(34),""))</f>
        <v>RIDER_INFO="http://www.letour.com/le-tour/2014/us/riders/lampre-merida/richeze-ariel-maximiliano.html"</v>
      </c>
    </row>
    <row r="3078" spans="1:4" x14ac:dyDescent="0.25">
      <c r="A3078" t="str">
        <f>CONCATENATE(riders!A$1, "=",IF(TYPE(riders!A3078)=2,CHAR(34),""),riders!A3078,IF(TYPE(riders!A3078)=2,CHAR(34),""))</f>
        <v>RIDER_NUMBER=3418</v>
      </c>
      <c r="B3078" t="str">
        <f>CONCATENATE(riders!B$1, "=",IF(TYPE(riders!B3078)=2,CHAR(34),""),riders!B3078,IF(TYPE(riders!B3078)=2,CHAR(34),""))</f>
        <v>RIDER_NAME="SERPA José"</v>
      </c>
      <c r="C3078" t="str">
        <f>CONCATENATE(riders!C$1, "=",IF(TYPE(riders!C3078)=2,CHAR(34),""),riders!C3078,IF(TYPE(riders!C3078)=2,CHAR(34),""))</f>
        <v>RIDER_COUNTRY="COL"</v>
      </c>
      <c r="D3078" t="str">
        <f>CONCATENATE(riders!D$1, "=",IF(TYPE(riders!D3078)=2,CHAR(34),""),riders!D3078,IF(TYPE(riders!D3078)=2,CHAR(34),""))</f>
        <v>RIDER_INFO="http://www.letour.com/le-tour/2014/us/riders/lampre-merida/serpa-jose.html"</v>
      </c>
    </row>
    <row r="3079" spans="1:4" x14ac:dyDescent="0.25">
      <c r="A3079" t="str">
        <f>CONCATENATE(riders!A$1, "=",IF(TYPE(riders!A3079)=2,CHAR(34),""),riders!A3079,IF(TYPE(riders!A3079)=2,CHAR(34),""))</f>
        <v>RIDER_NUMBER=3419</v>
      </c>
      <c r="B3079" t="str">
        <f>CONCATENATE(riders!B$1, "=",IF(TYPE(riders!B3079)=2,CHAR(34),""),riders!B3079,IF(TYPE(riders!B3079)=2,CHAR(34),""))</f>
        <v>RIDER_NAME="VALLS Rafael"</v>
      </c>
      <c r="C3079" t="str">
        <f>CONCATENATE(riders!C$1, "=",IF(TYPE(riders!C3079)=2,CHAR(34),""),riders!C3079,IF(TYPE(riders!C3079)=2,CHAR(34),""))</f>
        <v>RIDER_COUNTRY="ESP"</v>
      </c>
      <c r="D3079" t="str">
        <f>CONCATENATE(riders!D$1, "=",IF(TYPE(riders!D3079)=2,CHAR(34),""),riders!D3079,IF(TYPE(riders!D3079)=2,CHAR(34),""))</f>
        <v>RIDER_INFO="http://www.letour.com/le-tour/2014/us/riders/lampre-merida/valls-rafael.html"</v>
      </c>
    </row>
    <row r="3080" spans="1:4" x14ac:dyDescent="0.25">
      <c r="A3080" t="str">
        <f>CONCATENATE(riders!A$1, "=",IF(TYPE(riders!A3080)=2,CHAR(34),""),riders!A3080,IF(TYPE(riders!A3080)=2,CHAR(34),""))</f>
        <v>RIDER_NUMBER=3421</v>
      </c>
      <c r="B3080" t="str">
        <f>CONCATENATE(riders!B$1, "=",IF(TYPE(riders!B3080)=2,CHAR(34),""),riders!B3080,IF(TYPE(riders!B3080)=2,CHAR(34),""))</f>
        <v>RIDER_NAME="DEMARE Arnaud"</v>
      </c>
      <c r="C3080" t="str">
        <f>CONCATENATE(riders!C$1, "=",IF(TYPE(riders!C3080)=2,CHAR(34),""),riders!C3080,IF(TYPE(riders!C3080)=2,CHAR(34),""))</f>
        <v>RIDER_COUNTRY="FRA"</v>
      </c>
      <c r="D3080" t="str">
        <f>CONCATENATE(riders!D$1, "=",IF(TYPE(riders!D3080)=2,CHAR(34),""),riders!D3080,IF(TYPE(riders!D3080)=2,CHAR(34),""))</f>
        <v>RIDER_INFO="http://www.letour.com/le-tour/2014/us/riders/fdj-fr/demare-arnaud.html"</v>
      </c>
    </row>
    <row r="3081" spans="1:4" x14ac:dyDescent="0.25">
      <c r="A3081" t="str">
        <f>CONCATENATE(riders!A$1, "=",IF(TYPE(riders!A3081)=2,CHAR(34),""),riders!A3081,IF(TYPE(riders!A3081)=2,CHAR(34),""))</f>
        <v>RIDER_NUMBER=3422</v>
      </c>
      <c r="B3081" t="str">
        <f>CONCATENATE(riders!B$1, "=",IF(TYPE(riders!B3081)=2,CHAR(34),""),riders!B3081,IF(TYPE(riders!B3081)=2,CHAR(34),""))</f>
        <v>RIDER_NAME="BONNET William"</v>
      </c>
      <c r="C3081" t="str">
        <f>CONCATENATE(riders!C$1, "=",IF(TYPE(riders!C3081)=2,CHAR(34),""),riders!C3081,IF(TYPE(riders!C3081)=2,CHAR(34),""))</f>
        <v>RIDER_COUNTRY="FRA"</v>
      </c>
      <c r="D3081" t="str">
        <f>CONCATENATE(riders!D$1, "=",IF(TYPE(riders!D3081)=2,CHAR(34),""),riders!D3081,IF(TYPE(riders!D3081)=2,CHAR(34),""))</f>
        <v>RIDER_INFO="http://www.letour.com/le-tour/2014/us/riders/fdj-fr/bonnet-william.html"</v>
      </c>
    </row>
    <row r="3082" spans="1:4" x14ac:dyDescent="0.25">
      <c r="A3082" t="str">
        <f>CONCATENATE(riders!A$1, "=",IF(TYPE(riders!A3082)=2,CHAR(34),""),riders!A3082,IF(TYPE(riders!A3082)=2,CHAR(34),""))</f>
        <v>RIDER_NUMBER=3423</v>
      </c>
      <c r="B3082" t="str">
        <f>CONCATENATE(riders!B$1, "=",IF(TYPE(riders!B3082)=2,CHAR(34),""),riders!B3082,IF(TYPE(riders!B3082)=2,CHAR(34),""))</f>
        <v>RIDER_NAME="DELAGE Mickaël"</v>
      </c>
      <c r="C3082" t="str">
        <f>CONCATENATE(riders!C$1, "=",IF(TYPE(riders!C3082)=2,CHAR(34),""),riders!C3082,IF(TYPE(riders!C3082)=2,CHAR(34),""))</f>
        <v>RIDER_COUNTRY="FRA"</v>
      </c>
      <c r="D3082" t="str">
        <f>CONCATENATE(riders!D$1, "=",IF(TYPE(riders!D3082)=2,CHAR(34),""),riders!D3082,IF(TYPE(riders!D3082)=2,CHAR(34),""))</f>
        <v>RIDER_INFO="http://www.letour.com/le-tour/2014/us/riders/fdj-fr/delage-mickael.html"</v>
      </c>
    </row>
    <row r="3083" spans="1:4" x14ac:dyDescent="0.25">
      <c r="A3083" t="str">
        <f>CONCATENATE(riders!A$1, "=",IF(TYPE(riders!A3083)=2,CHAR(34),""),riders!A3083,IF(TYPE(riders!A3083)=2,CHAR(34),""))</f>
        <v>RIDER_NUMBER=3424</v>
      </c>
      <c r="B3083" t="str">
        <f>CONCATENATE(riders!B$1, "=",IF(TYPE(riders!B3083)=2,CHAR(34),""),riders!B3083,IF(TYPE(riders!B3083)=2,CHAR(34),""))</f>
        <v>RIDER_NAME="JEANNESSON Arnold"</v>
      </c>
      <c r="C3083" t="str">
        <f>CONCATENATE(riders!C$1, "=",IF(TYPE(riders!C3083)=2,CHAR(34),""),riders!C3083,IF(TYPE(riders!C3083)=2,CHAR(34),""))</f>
        <v>RIDER_COUNTRY="FRA"</v>
      </c>
      <c r="D3083" t="str">
        <f>CONCATENATE(riders!D$1, "=",IF(TYPE(riders!D3083)=2,CHAR(34),""),riders!D3083,IF(TYPE(riders!D3083)=2,CHAR(34),""))</f>
        <v>RIDER_INFO="http://www.letour.com/le-tour/2014/us/riders/fdj-fr/jeannesson-arnold.html"</v>
      </c>
    </row>
    <row r="3084" spans="1:4" x14ac:dyDescent="0.25">
      <c r="A3084" t="str">
        <f>CONCATENATE(riders!A$1, "=",IF(TYPE(riders!A3084)=2,CHAR(34),""),riders!A3084,IF(TYPE(riders!A3084)=2,CHAR(34),""))</f>
        <v>RIDER_NUMBER=3425</v>
      </c>
      <c r="B3084" t="str">
        <f>CONCATENATE(riders!B$1, "=",IF(TYPE(riders!B3084)=2,CHAR(34),""),riders!B3084,IF(TYPE(riders!B3084)=2,CHAR(34),""))</f>
        <v>RIDER_NAME="LADAGNOUS Matthieu"</v>
      </c>
      <c r="C3084" t="str">
        <f>CONCATENATE(riders!C$1, "=",IF(TYPE(riders!C3084)=2,CHAR(34),""),riders!C3084,IF(TYPE(riders!C3084)=2,CHAR(34),""))</f>
        <v>RIDER_COUNTRY="FRA"</v>
      </c>
      <c r="D3084" t="str">
        <f>CONCATENATE(riders!D$1, "=",IF(TYPE(riders!D3084)=2,CHAR(34),""),riders!D3084,IF(TYPE(riders!D3084)=2,CHAR(34),""))</f>
        <v>RIDER_INFO="http://www.letour.com/le-tour/2014/us/riders/fdj-fr/ladagnous-matthieu.html"</v>
      </c>
    </row>
    <row r="3085" spans="1:4" x14ac:dyDescent="0.25">
      <c r="A3085" t="str">
        <f>CONCATENATE(riders!A$1, "=",IF(TYPE(riders!A3085)=2,CHAR(34),""),riders!A3085,IF(TYPE(riders!A3085)=2,CHAR(34),""))</f>
        <v>RIDER_NUMBER=3426</v>
      </c>
      <c r="B3085" t="str">
        <f>CONCATENATE(riders!B$1, "=",IF(TYPE(riders!B3085)=2,CHAR(34),""),riders!B3085,IF(TYPE(riders!B3085)=2,CHAR(34),""))</f>
        <v>RIDER_NAME="PINEAU Cedric"</v>
      </c>
      <c r="C3085" t="str">
        <f>CONCATENATE(riders!C$1, "=",IF(TYPE(riders!C3085)=2,CHAR(34),""),riders!C3085,IF(TYPE(riders!C3085)=2,CHAR(34),""))</f>
        <v>RIDER_COUNTRY="FRA"</v>
      </c>
      <c r="D3085" t="str">
        <f>CONCATENATE(riders!D$1, "=",IF(TYPE(riders!D3085)=2,CHAR(34),""),riders!D3085,IF(TYPE(riders!D3085)=2,CHAR(34),""))</f>
        <v>RIDER_INFO="http://www.letour.com/le-tour/2014/us/riders/fdj-fr/pineau-cedric.html"</v>
      </c>
    </row>
    <row r="3086" spans="1:4" x14ac:dyDescent="0.25">
      <c r="A3086" t="str">
        <f>CONCATENATE(riders!A$1, "=",IF(TYPE(riders!A3086)=2,CHAR(34),""),riders!A3086,IF(TYPE(riders!A3086)=2,CHAR(34),""))</f>
        <v>RIDER_NUMBER=3427</v>
      </c>
      <c r="B3086" t="str">
        <f>CONCATENATE(riders!B$1, "=",IF(TYPE(riders!B3086)=2,CHAR(34),""),riders!B3086,IF(TYPE(riders!B3086)=2,CHAR(34),""))</f>
        <v>RIDER_NAME="PINOT Thibaut"</v>
      </c>
      <c r="C3086" t="str">
        <f>CONCATENATE(riders!C$1, "=",IF(TYPE(riders!C3086)=2,CHAR(34),""),riders!C3086,IF(TYPE(riders!C3086)=2,CHAR(34),""))</f>
        <v>RIDER_COUNTRY="FRA"</v>
      </c>
      <c r="D3086" t="str">
        <f>CONCATENATE(riders!D$1, "=",IF(TYPE(riders!D3086)=2,CHAR(34),""),riders!D3086,IF(TYPE(riders!D3086)=2,CHAR(34),""))</f>
        <v>RIDER_INFO="http://www.letour.com/le-tour/2014/us/riders/fdj-fr/pinot-thibaut.html"</v>
      </c>
    </row>
    <row r="3087" spans="1:4" x14ac:dyDescent="0.25">
      <c r="A3087" t="str">
        <f>CONCATENATE(riders!A$1, "=",IF(TYPE(riders!A3087)=2,CHAR(34),""),riders!A3087,IF(TYPE(riders!A3087)=2,CHAR(34),""))</f>
        <v>RIDER_NUMBER=3428</v>
      </c>
      <c r="B3087" t="str">
        <f>CONCATENATE(riders!B$1, "=",IF(TYPE(riders!B3087)=2,CHAR(34),""),riders!B3087,IF(TYPE(riders!B3087)=2,CHAR(34),""))</f>
        <v>RIDER_NAME="ROY Jérémy"</v>
      </c>
      <c r="C3087" t="str">
        <f>CONCATENATE(riders!C$1, "=",IF(TYPE(riders!C3087)=2,CHAR(34),""),riders!C3087,IF(TYPE(riders!C3087)=2,CHAR(34),""))</f>
        <v>RIDER_COUNTRY="FRA"</v>
      </c>
      <c r="D3087" t="str">
        <f>CONCATENATE(riders!D$1, "=",IF(TYPE(riders!D3087)=2,CHAR(34),""),riders!D3087,IF(TYPE(riders!D3087)=2,CHAR(34),""))</f>
        <v>RIDER_INFO="http://www.letour.com/le-tour/2014/us/riders/fdj-fr/roy-jeremy.html"</v>
      </c>
    </row>
    <row r="3088" spans="1:4" x14ac:dyDescent="0.25">
      <c r="A3088" t="str">
        <f>CONCATENATE(riders!A$1, "=",IF(TYPE(riders!A3088)=2,CHAR(34),""),riders!A3088,IF(TYPE(riders!A3088)=2,CHAR(34),""))</f>
        <v>RIDER_NUMBER=3429</v>
      </c>
      <c r="B3088" t="str">
        <f>CONCATENATE(riders!B$1, "=",IF(TYPE(riders!B3088)=2,CHAR(34),""),riders!B3088,IF(TYPE(riders!B3088)=2,CHAR(34),""))</f>
        <v>RIDER_NAME="VICHOT Arthur"</v>
      </c>
      <c r="C3088" t="str">
        <f>CONCATENATE(riders!C$1, "=",IF(TYPE(riders!C3088)=2,CHAR(34),""),riders!C3088,IF(TYPE(riders!C3088)=2,CHAR(34),""))</f>
        <v>RIDER_COUNTRY="FRA"</v>
      </c>
      <c r="D3088" t="str">
        <f>CONCATENATE(riders!D$1, "=",IF(TYPE(riders!D3088)=2,CHAR(34),""),riders!D3088,IF(TYPE(riders!D3088)=2,CHAR(34),""))</f>
        <v>RIDER_INFO="http://www.letour.com/le-tour/2014/us/riders/fdj-fr/vichot-arthur.html"</v>
      </c>
    </row>
    <row r="3089" spans="1:4" x14ac:dyDescent="0.25">
      <c r="A3089" t="str">
        <f>CONCATENATE(riders!A$1, "=",IF(TYPE(riders!A3089)=2,CHAR(34),""),riders!A3089,IF(TYPE(riders!A3089)=2,CHAR(34),""))</f>
        <v>RIDER_NUMBER=3431</v>
      </c>
      <c r="B3089" t="str">
        <f>CONCATENATE(riders!B$1, "=",IF(TYPE(riders!B3089)=2,CHAR(34),""),riders!B3089,IF(TYPE(riders!B3089)=2,CHAR(34),""))</f>
        <v>RIDER_NAME="VAN DEN BROECK Jurgen"</v>
      </c>
      <c r="C3089" t="str">
        <f>CONCATENATE(riders!C$1, "=",IF(TYPE(riders!C3089)=2,CHAR(34),""),riders!C3089,IF(TYPE(riders!C3089)=2,CHAR(34),""))</f>
        <v>RIDER_COUNTRY="BEL"</v>
      </c>
      <c r="D3089" t="str">
        <f>CONCATENATE(riders!D$1, "=",IF(TYPE(riders!D3089)=2,CHAR(34),""),riders!D3089,IF(TYPE(riders!D3089)=2,CHAR(34),""))</f>
        <v>RIDER_INFO="http://www.letour.com/le-tour/2014/us/riders/lotto-belisol/van-den-broeck-jurgen.html"</v>
      </c>
    </row>
    <row r="3090" spans="1:4" x14ac:dyDescent="0.25">
      <c r="A3090" t="str">
        <f>CONCATENATE(riders!A$1, "=",IF(TYPE(riders!A3090)=2,CHAR(34),""),riders!A3090,IF(TYPE(riders!A3090)=2,CHAR(34),""))</f>
        <v>RIDER_NUMBER=3432</v>
      </c>
      <c r="B3090" t="str">
        <f>CONCATENATE(riders!B$1, "=",IF(TYPE(riders!B3090)=2,CHAR(34),""),riders!B3090,IF(TYPE(riders!B3090)=2,CHAR(34),""))</f>
        <v>RIDER_NAME="BAK Lars"</v>
      </c>
      <c r="C3090" t="str">
        <f>CONCATENATE(riders!C$1, "=",IF(TYPE(riders!C3090)=2,CHAR(34),""),riders!C3090,IF(TYPE(riders!C3090)=2,CHAR(34),""))</f>
        <v>RIDER_COUNTRY="DEN"</v>
      </c>
      <c r="D3090" t="str">
        <f>CONCATENATE(riders!D$1, "=",IF(TYPE(riders!D3090)=2,CHAR(34),""),riders!D3090,IF(TYPE(riders!D3090)=2,CHAR(34),""))</f>
        <v>RIDER_INFO="http://www.letour.com/le-tour/2014/us/riders/lotto-belisol/bak-lars.html"</v>
      </c>
    </row>
    <row r="3091" spans="1:4" x14ac:dyDescent="0.25">
      <c r="A3091" t="str">
        <f>CONCATENATE(riders!A$1, "=",IF(TYPE(riders!A3091)=2,CHAR(34),""),riders!A3091,IF(TYPE(riders!A3091)=2,CHAR(34),""))</f>
        <v>RIDER_NUMBER=3433</v>
      </c>
      <c r="B3091" t="str">
        <f>CONCATENATE(riders!B$1, "=",IF(TYPE(riders!B3091)=2,CHAR(34),""),riders!B3091,IF(TYPE(riders!B3091)=2,CHAR(34),""))</f>
        <v>RIDER_NAME="DE CLERCQ Bart"</v>
      </c>
      <c r="C3091" t="str">
        <f>CONCATENATE(riders!C$1, "=",IF(TYPE(riders!C3091)=2,CHAR(34),""),riders!C3091,IF(TYPE(riders!C3091)=2,CHAR(34),""))</f>
        <v>RIDER_COUNTRY="BEL"</v>
      </c>
      <c r="D3091" t="str">
        <f>CONCATENATE(riders!D$1, "=",IF(TYPE(riders!D3091)=2,CHAR(34),""),riders!D3091,IF(TYPE(riders!D3091)=2,CHAR(34),""))</f>
        <v>RIDER_INFO="http://www.letour.com/le-tour/2014/us/riders/lotto-belisol/de-clercq-bart.html"</v>
      </c>
    </row>
    <row r="3092" spans="1:4" x14ac:dyDescent="0.25">
      <c r="A3092" t="str">
        <f>CONCATENATE(riders!A$1, "=",IF(TYPE(riders!A3092)=2,CHAR(34),""),riders!A3092,IF(TYPE(riders!A3092)=2,CHAR(34),""))</f>
        <v>RIDER_NUMBER=3434</v>
      </c>
      <c r="B3092" t="str">
        <f>CONCATENATE(riders!B$1, "=",IF(TYPE(riders!B3092)=2,CHAR(34),""),riders!B3092,IF(TYPE(riders!B3092)=2,CHAR(34),""))</f>
        <v>RIDER_NAME="GALLOPIN Tony"</v>
      </c>
      <c r="C3092" t="str">
        <f>CONCATENATE(riders!C$1, "=",IF(TYPE(riders!C3092)=2,CHAR(34),""),riders!C3092,IF(TYPE(riders!C3092)=2,CHAR(34),""))</f>
        <v>RIDER_COUNTRY="FRA"</v>
      </c>
      <c r="D3092" t="str">
        <f>CONCATENATE(riders!D$1, "=",IF(TYPE(riders!D3092)=2,CHAR(34),""),riders!D3092,IF(TYPE(riders!D3092)=2,CHAR(34),""))</f>
        <v>RIDER_INFO="http://www.letour.com/le-tour/2014/us/riders/lotto-belisol/gallopin-tony.html"</v>
      </c>
    </row>
    <row r="3093" spans="1:4" x14ac:dyDescent="0.25">
      <c r="A3093" t="str">
        <f>CONCATENATE(riders!A$1, "=",IF(TYPE(riders!A3093)=2,CHAR(34),""),riders!A3093,IF(TYPE(riders!A3093)=2,CHAR(34),""))</f>
        <v>RIDER_NUMBER=3435</v>
      </c>
      <c r="B3093" t="str">
        <f>CONCATENATE(riders!B$1, "=",IF(TYPE(riders!B3093)=2,CHAR(34),""),riders!B3093,IF(TYPE(riders!B3093)=2,CHAR(34),""))</f>
        <v>RIDER_NAME="GREIPEL André"</v>
      </c>
      <c r="C3093" t="str">
        <f>CONCATENATE(riders!C$1, "=",IF(TYPE(riders!C3093)=2,CHAR(34),""),riders!C3093,IF(TYPE(riders!C3093)=2,CHAR(34),""))</f>
        <v>RIDER_COUNTRY="GER"</v>
      </c>
      <c r="D3093" t="str">
        <f>CONCATENATE(riders!D$1, "=",IF(TYPE(riders!D3093)=2,CHAR(34),""),riders!D3093,IF(TYPE(riders!D3093)=2,CHAR(34),""))</f>
        <v>RIDER_INFO="http://www.letour.com/le-tour/2014/us/riders/lotto-belisol/greipel-andre.html"</v>
      </c>
    </row>
    <row r="3094" spans="1:4" x14ac:dyDescent="0.25">
      <c r="A3094" t="str">
        <f>CONCATENATE(riders!A$1, "=",IF(TYPE(riders!A3094)=2,CHAR(34),""),riders!A3094,IF(TYPE(riders!A3094)=2,CHAR(34),""))</f>
        <v>RIDER_NUMBER=3436</v>
      </c>
      <c r="B3094" t="str">
        <f>CONCATENATE(riders!B$1, "=",IF(TYPE(riders!B3094)=2,CHAR(34),""),riders!B3094,IF(TYPE(riders!B3094)=2,CHAR(34),""))</f>
        <v>RIDER_NAME="HANSEN Adam"</v>
      </c>
      <c r="C3094" t="str">
        <f>CONCATENATE(riders!C$1, "=",IF(TYPE(riders!C3094)=2,CHAR(34),""),riders!C3094,IF(TYPE(riders!C3094)=2,CHAR(34),""))</f>
        <v>RIDER_COUNTRY="AUS"</v>
      </c>
      <c r="D3094" t="str">
        <f>CONCATENATE(riders!D$1, "=",IF(TYPE(riders!D3094)=2,CHAR(34),""),riders!D3094,IF(TYPE(riders!D3094)=2,CHAR(34),""))</f>
        <v>RIDER_INFO="http://www.letour.com/le-tour/2014/us/riders/lotto-belisol/hansen-adam.html"</v>
      </c>
    </row>
    <row r="3095" spans="1:4" x14ac:dyDescent="0.25">
      <c r="A3095" t="str">
        <f>CONCATENATE(riders!A$1, "=",IF(TYPE(riders!A3095)=2,CHAR(34),""),riders!A3095,IF(TYPE(riders!A3095)=2,CHAR(34),""))</f>
        <v>RIDER_NUMBER=3437</v>
      </c>
      <c r="B3095" t="str">
        <f>CONCATENATE(riders!B$1, "=",IF(TYPE(riders!B3095)=2,CHAR(34),""),riders!B3095,IF(TYPE(riders!B3095)=2,CHAR(34),""))</f>
        <v>RIDER_NAME="HENDERSON Gregory"</v>
      </c>
      <c r="C3095" t="str">
        <f>CONCATENATE(riders!C$1, "=",IF(TYPE(riders!C3095)=2,CHAR(34),""),riders!C3095,IF(TYPE(riders!C3095)=2,CHAR(34),""))</f>
        <v>RIDER_COUNTRY="NZL"</v>
      </c>
      <c r="D3095" t="str">
        <f>CONCATENATE(riders!D$1, "=",IF(TYPE(riders!D3095)=2,CHAR(34),""),riders!D3095,IF(TYPE(riders!D3095)=2,CHAR(34),""))</f>
        <v>RIDER_INFO="http://www.letour.com/le-tour/2014/us/riders/lotto-belisol/henderson-gregory.html"</v>
      </c>
    </row>
    <row r="3096" spans="1:4" x14ac:dyDescent="0.25">
      <c r="A3096" t="str">
        <f>CONCATENATE(riders!A$1, "=",IF(TYPE(riders!A3096)=2,CHAR(34),""),riders!A3096,IF(TYPE(riders!A3096)=2,CHAR(34),""))</f>
        <v>RIDER_NUMBER=3438</v>
      </c>
      <c r="B3096" t="str">
        <f>CONCATENATE(riders!B$1, "=",IF(TYPE(riders!B3096)=2,CHAR(34),""),riders!B3096,IF(TYPE(riders!B3096)=2,CHAR(34),""))</f>
        <v>RIDER_NAME="ROELANDTS Jurgen"</v>
      </c>
      <c r="C3096" t="str">
        <f>CONCATENATE(riders!C$1, "=",IF(TYPE(riders!C3096)=2,CHAR(34),""),riders!C3096,IF(TYPE(riders!C3096)=2,CHAR(34),""))</f>
        <v>RIDER_COUNTRY="BEL"</v>
      </c>
      <c r="D3096" t="str">
        <f>CONCATENATE(riders!D$1, "=",IF(TYPE(riders!D3096)=2,CHAR(34),""),riders!D3096,IF(TYPE(riders!D3096)=2,CHAR(34),""))</f>
        <v>RIDER_INFO="http://www.letour.com/le-tour/2014/us/riders/lotto-belisol/roelandts-jurgen.html"</v>
      </c>
    </row>
    <row r="3097" spans="1:4" x14ac:dyDescent="0.25">
      <c r="A3097" t="str">
        <f>CONCATENATE(riders!A$1, "=",IF(TYPE(riders!A3097)=2,CHAR(34),""),riders!A3097,IF(TYPE(riders!A3097)=2,CHAR(34),""))</f>
        <v>RIDER_NUMBER=3439</v>
      </c>
      <c r="B3097" t="str">
        <f>CONCATENATE(riders!B$1, "=",IF(TYPE(riders!B3097)=2,CHAR(34),""),riders!B3097,IF(TYPE(riders!B3097)=2,CHAR(34),""))</f>
        <v>RIDER_NAME="SIEBERG Marcel"</v>
      </c>
      <c r="C3097" t="str">
        <f>CONCATENATE(riders!C$1, "=",IF(TYPE(riders!C3097)=2,CHAR(34),""),riders!C3097,IF(TYPE(riders!C3097)=2,CHAR(34),""))</f>
        <v>RIDER_COUNTRY="GER"</v>
      </c>
      <c r="D3097" t="str">
        <f>CONCATENATE(riders!D$1, "=",IF(TYPE(riders!D3097)=2,CHAR(34),""),riders!D3097,IF(TYPE(riders!D3097)=2,CHAR(34),""))</f>
        <v>RIDER_INFO="http://www.letour.com/le-tour/2014/us/riders/lotto-belisol/sieberg-marcel.html"</v>
      </c>
    </row>
    <row r="3098" spans="1:4" x14ac:dyDescent="0.25">
      <c r="A3098" t="str">
        <f>CONCATENATE(riders!A$1, "=",IF(TYPE(riders!A3098)=2,CHAR(34),""),riders!A3098,IF(TYPE(riders!A3098)=2,CHAR(34),""))</f>
        <v>RIDER_NUMBER=3441</v>
      </c>
      <c r="B3098" t="str">
        <f>CONCATENATE(riders!B$1, "=",IF(TYPE(riders!B3098)=2,CHAR(34),""),riders!B3098,IF(TYPE(riders!B3098)=2,CHAR(34),""))</f>
        <v>RIDER_NAME="VAN GARDEREN Tejay"</v>
      </c>
      <c r="C3098" t="str">
        <f>CONCATENATE(riders!C$1, "=",IF(TYPE(riders!C3098)=2,CHAR(34),""),riders!C3098,IF(TYPE(riders!C3098)=2,CHAR(34),""))</f>
        <v>RIDER_COUNTRY="USA"</v>
      </c>
      <c r="D3098" t="str">
        <f>CONCATENATE(riders!D$1, "=",IF(TYPE(riders!D3098)=2,CHAR(34),""),riders!D3098,IF(TYPE(riders!D3098)=2,CHAR(34),""))</f>
        <v>RIDER_INFO="http://www.letour.com/le-tour/2014/us/riders/bmc-racing-team/van-garderen-tejay.html"</v>
      </c>
    </row>
    <row r="3099" spans="1:4" x14ac:dyDescent="0.25">
      <c r="A3099" t="str">
        <f>CONCATENATE(riders!A$1, "=",IF(TYPE(riders!A3099)=2,CHAR(34),""),riders!A3099,IF(TYPE(riders!A3099)=2,CHAR(34),""))</f>
        <v>RIDER_NUMBER=3442</v>
      </c>
      <c r="B3099" t="str">
        <f>CONCATENATE(riders!B$1, "=",IF(TYPE(riders!B3099)=2,CHAR(34),""),riders!B3099,IF(TYPE(riders!B3099)=2,CHAR(34),""))</f>
        <v>RIDER_NAME="ATAPUMA John Darwin"</v>
      </c>
      <c r="C3099" t="str">
        <f>CONCATENATE(riders!C$1, "=",IF(TYPE(riders!C3099)=2,CHAR(34),""),riders!C3099,IF(TYPE(riders!C3099)=2,CHAR(34),""))</f>
        <v>RIDER_COUNTRY="COL"</v>
      </c>
      <c r="D3099" t="str">
        <f>CONCATENATE(riders!D$1, "=",IF(TYPE(riders!D3099)=2,CHAR(34),""),riders!D3099,IF(TYPE(riders!D3099)=2,CHAR(34),""))</f>
        <v>RIDER_INFO="http://www.letour.com/le-tour/2014/us/riders/bmc-racing-team/atapuma-john-darwin.html"</v>
      </c>
    </row>
    <row r="3100" spans="1:4" x14ac:dyDescent="0.25">
      <c r="A3100" t="str">
        <f>CONCATENATE(riders!A$1, "=",IF(TYPE(riders!A3100)=2,CHAR(34),""),riders!A3100,IF(TYPE(riders!A3100)=2,CHAR(34),""))</f>
        <v>RIDER_NUMBER=3443</v>
      </c>
      <c r="B3100" t="str">
        <f>CONCATENATE(riders!B$1, "=",IF(TYPE(riders!B3100)=2,CHAR(34),""),riders!B3100,IF(TYPE(riders!B3100)=2,CHAR(34),""))</f>
        <v>RIDER_NAME="BURGHARDT Marcus"</v>
      </c>
      <c r="C3100" t="str">
        <f>CONCATENATE(riders!C$1, "=",IF(TYPE(riders!C3100)=2,CHAR(34),""),riders!C3100,IF(TYPE(riders!C3100)=2,CHAR(34),""))</f>
        <v>RIDER_COUNTRY="GER"</v>
      </c>
      <c r="D3100" t="str">
        <f>CONCATENATE(riders!D$1, "=",IF(TYPE(riders!D3100)=2,CHAR(34),""),riders!D3100,IF(TYPE(riders!D3100)=2,CHAR(34),""))</f>
        <v>RIDER_INFO="http://www.letour.com/le-tour/2014/us/riders/bmc-racing-team/burghardt-marcus.html"</v>
      </c>
    </row>
    <row r="3101" spans="1:4" x14ac:dyDescent="0.25">
      <c r="A3101" t="str">
        <f>CONCATENATE(riders!A$1, "=",IF(TYPE(riders!A3101)=2,CHAR(34),""),riders!A3101,IF(TYPE(riders!A3101)=2,CHAR(34),""))</f>
        <v>RIDER_NUMBER=3444</v>
      </c>
      <c r="B3101" t="str">
        <f>CONCATENATE(riders!B$1, "=",IF(TYPE(riders!B3101)=2,CHAR(34),""),riders!B3101,IF(TYPE(riders!B3101)=2,CHAR(34),""))</f>
        <v>RIDER_NAME="MOINARD Amaël"</v>
      </c>
      <c r="C3101" t="str">
        <f>CONCATENATE(riders!C$1, "=",IF(TYPE(riders!C3101)=2,CHAR(34),""),riders!C3101,IF(TYPE(riders!C3101)=2,CHAR(34),""))</f>
        <v>RIDER_COUNTRY="FRA"</v>
      </c>
      <c r="D3101" t="str">
        <f>CONCATENATE(riders!D$1, "=",IF(TYPE(riders!D3101)=2,CHAR(34),""),riders!D3101,IF(TYPE(riders!D3101)=2,CHAR(34),""))</f>
        <v>RIDER_INFO="http://www.letour.com/le-tour/2014/us/riders/bmc-racing-team/moinard-amael.html"</v>
      </c>
    </row>
    <row r="3102" spans="1:4" x14ac:dyDescent="0.25">
      <c r="A3102" t="str">
        <f>CONCATENATE(riders!A$1, "=",IF(TYPE(riders!A3102)=2,CHAR(34),""),riders!A3102,IF(TYPE(riders!A3102)=2,CHAR(34),""))</f>
        <v>RIDER_NUMBER=3445</v>
      </c>
      <c r="B3102" t="str">
        <f>CONCATENATE(riders!B$1, "=",IF(TYPE(riders!B3102)=2,CHAR(34),""),riders!B3102,IF(TYPE(riders!B3102)=2,CHAR(34),""))</f>
        <v>RIDER_NAME="OSS Daniel"</v>
      </c>
      <c r="C3102" t="str">
        <f>CONCATENATE(riders!C$1, "=",IF(TYPE(riders!C3102)=2,CHAR(34),""),riders!C3102,IF(TYPE(riders!C3102)=2,CHAR(34),""))</f>
        <v>RIDER_COUNTRY="ITA"</v>
      </c>
      <c r="D3102" t="str">
        <f>CONCATENATE(riders!D$1, "=",IF(TYPE(riders!D3102)=2,CHAR(34),""),riders!D3102,IF(TYPE(riders!D3102)=2,CHAR(34),""))</f>
        <v>RIDER_INFO="http://www.letour.com/le-tour/2014/us/riders/bmc-racing-team/oss-daniel.html"</v>
      </c>
    </row>
    <row r="3103" spans="1:4" x14ac:dyDescent="0.25">
      <c r="A3103" t="str">
        <f>CONCATENATE(riders!A$1, "=",IF(TYPE(riders!A3103)=2,CHAR(34),""),riders!A3103,IF(TYPE(riders!A3103)=2,CHAR(34),""))</f>
        <v>RIDER_NUMBER=3446</v>
      </c>
      <c r="B3103" t="str">
        <f>CONCATENATE(riders!B$1, "=",IF(TYPE(riders!B3103)=2,CHAR(34),""),riders!B3103,IF(TYPE(riders!B3103)=2,CHAR(34),""))</f>
        <v>RIDER_NAME="SCHÄR Michael"</v>
      </c>
      <c r="C3103" t="str">
        <f>CONCATENATE(riders!C$1, "=",IF(TYPE(riders!C3103)=2,CHAR(34),""),riders!C3103,IF(TYPE(riders!C3103)=2,CHAR(34),""))</f>
        <v>RIDER_COUNTRY="SUI"</v>
      </c>
      <c r="D3103" t="str">
        <f>CONCATENATE(riders!D$1, "=",IF(TYPE(riders!D3103)=2,CHAR(34),""),riders!D3103,IF(TYPE(riders!D3103)=2,CHAR(34),""))</f>
        <v>RIDER_INFO="http://www.letour.com/le-tour/2014/us/riders/bmc-racing-team/schar-michael.html"</v>
      </c>
    </row>
    <row r="3104" spans="1:4" x14ac:dyDescent="0.25">
      <c r="A3104" t="str">
        <f>CONCATENATE(riders!A$1, "=",IF(TYPE(riders!A3104)=2,CHAR(34),""),riders!A3104,IF(TYPE(riders!A3104)=2,CHAR(34),""))</f>
        <v>RIDER_NUMBER=3447</v>
      </c>
      <c r="B3104" t="str">
        <f>CONCATENATE(riders!B$1, "=",IF(TYPE(riders!B3104)=2,CHAR(34),""),riders!B3104,IF(TYPE(riders!B3104)=2,CHAR(34),""))</f>
        <v>RIDER_NAME="STETINA Peter"</v>
      </c>
      <c r="C3104" t="str">
        <f>CONCATENATE(riders!C$1, "=",IF(TYPE(riders!C3104)=2,CHAR(34),""),riders!C3104,IF(TYPE(riders!C3104)=2,CHAR(34),""))</f>
        <v>RIDER_COUNTRY="USA"</v>
      </c>
      <c r="D3104" t="str">
        <f>CONCATENATE(riders!D$1, "=",IF(TYPE(riders!D3104)=2,CHAR(34),""),riders!D3104,IF(TYPE(riders!D3104)=2,CHAR(34),""))</f>
        <v>RIDER_INFO="http://www.letour.com/le-tour/2014/us/riders/bmc-racing-team/stetina-peter.html"</v>
      </c>
    </row>
    <row r="3105" spans="1:4" x14ac:dyDescent="0.25">
      <c r="A3105" t="str">
        <f>CONCATENATE(riders!A$1, "=",IF(TYPE(riders!A3105)=2,CHAR(34),""),riders!A3105,IF(TYPE(riders!A3105)=2,CHAR(34),""))</f>
        <v>RIDER_NUMBER=3448</v>
      </c>
      <c r="B3105" t="str">
        <f>CONCATENATE(riders!B$1, "=",IF(TYPE(riders!B3105)=2,CHAR(34),""),riders!B3105,IF(TYPE(riders!B3105)=2,CHAR(34),""))</f>
        <v>RIDER_NAME="VAN AVERMAET Greg"</v>
      </c>
      <c r="C3105" t="str">
        <f>CONCATENATE(riders!C$1, "=",IF(TYPE(riders!C3105)=2,CHAR(34),""),riders!C3105,IF(TYPE(riders!C3105)=2,CHAR(34),""))</f>
        <v>RIDER_COUNTRY="BEL"</v>
      </c>
      <c r="D3105" t="str">
        <f>CONCATENATE(riders!D$1, "=",IF(TYPE(riders!D3105)=2,CHAR(34),""),riders!D3105,IF(TYPE(riders!D3105)=2,CHAR(34),""))</f>
        <v>RIDER_INFO="http://www.letour.com/le-tour/2014/us/riders/bmc-racing-team/van-avermaet-greg.html"</v>
      </c>
    </row>
    <row r="3106" spans="1:4" x14ac:dyDescent="0.25">
      <c r="A3106" t="str">
        <f>CONCATENATE(riders!A$1, "=",IF(TYPE(riders!A3106)=2,CHAR(34),""),riders!A3106,IF(TYPE(riders!A3106)=2,CHAR(34),""))</f>
        <v>RIDER_NUMBER=3449</v>
      </c>
      <c r="B3106" t="str">
        <f>CONCATENATE(riders!B$1, "=",IF(TYPE(riders!B3106)=2,CHAR(34),""),riders!B3106,IF(TYPE(riders!B3106)=2,CHAR(34),""))</f>
        <v>RIDER_NAME="VELITS Peter"</v>
      </c>
      <c r="C3106" t="str">
        <f>CONCATENATE(riders!C$1, "=",IF(TYPE(riders!C3106)=2,CHAR(34),""),riders!C3106,IF(TYPE(riders!C3106)=2,CHAR(34),""))</f>
        <v>RIDER_COUNTRY="SVK"</v>
      </c>
      <c r="D3106" t="str">
        <f>CONCATENATE(riders!D$1, "=",IF(TYPE(riders!D3106)=2,CHAR(34),""),riders!D3106,IF(TYPE(riders!D3106)=2,CHAR(34),""))</f>
        <v>RIDER_INFO="http://www.letour.com/le-tour/2014/us/riders/bmc-racing-team/velits-peter.html"</v>
      </c>
    </row>
    <row r="3107" spans="1:4" x14ac:dyDescent="0.25">
      <c r="A3107" t="str">
        <f>CONCATENATE(riders!A$1, "=",IF(TYPE(riders!A3107)=2,CHAR(34),""),riders!A3107,IF(TYPE(riders!A3107)=2,CHAR(34),""))</f>
        <v>RIDER_NUMBER=3451</v>
      </c>
      <c r="B3107" t="str">
        <f>CONCATENATE(riders!B$1, "=",IF(TYPE(riders!B3107)=2,CHAR(34),""),riders!B3107,IF(TYPE(riders!B3107)=2,CHAR(34),""))</f>
        <v>RIDER_NAME="ROLLAND Pierre"</v>
      </c>
      <c r="C3107" t="str">
        <f>CONCATENATE(riders!C$1, "=",IF(TYPE(riders!C3107)=2,CHAR(34),""),riders!C3107,IF(TYPE(riders!C3107)=2,CHAR(34),""))</f>
        <v>RIDER_COUNTRY="FRA"</v>
      </c>
      <c r="D3107" t="str">
        <f>CONCATENATE(riders!D$1, "=",IF(TYPE(riders!D3107)=2,CHAR(34),""),riders!D3107,IF(TYPE(riders!D3107)=2,CHAR(34),""))</f>
        <v>RIDER_INFO="http://www.letour.com/le-tour/2014/us/riders/team-europcar/rolland-pierre.html"</v>
      </c>
    </row>
    <row r="3108" spans="1:4" x14ac:dyDescent="0.25">
      <c r="A3108" t="str">
        <f>CONCATENATE(riders!A$1, "=",IF(TYPE(riders!A3108)=2,CHAR(34),""),riders!A3108,IF(TYPE(riders!A3108)=2,CHAR(34),""))</f>
        <v>RIDER_NUMBER=3452</v>
      </c>
      <c r="B3108" t="str">
        <f>CONCATENATE(riders!B$1, "=",IF(TYPE(riders!B3108)=2,CHAR(34),""),riders!B3108,IF(TYPE(riders!B3108)=2,CHAR(34),""))</f>
        <v>RIDER_NAME="ARASHIRO Yukiya"</v>
      </c>
      <c r="C3108" t="str">
        <f>CONCATENATE(riders!C$1, "=",IF(TYPE(riders!C3108)=2,CHAR(34),""),riders!C3108,IF(TYPE(riders!C3108)=2,CHAR(34),""))</f>
        <v>RIDER_COUNTRY="JPN"</v>
      </c>
      <c r="D3108" t="str">
        <f>CONCATENATE(riders!D$1, "=",IF(TYPE(riders!D3108)=2,CHAR(34),""),riders!D3108,IF(TYPE(riders!D3108)=2,CHAR(34),""))</f>
        <v>RIDER_INFO="http://www.letour.com/le-tour/2014/us/riders/team-europcar/arashiro-yukiya.html"</v>
      </c>
    </row>
    <row r="3109" spans="1:4" x14ac:dyDescent="0.25">
      <c r="A3109" t="str">
        <f>CONCATENATE(riders!A$1, "=",IF(TYPE(riders!A3109)=2,CHAR(34),""),riders!A3109,IF(TYPE(riders!A3109)=2,CHAR(34),""))</f>
        <v>RIDER_NUMBER=3453</v>
      </c>
      <c r="B3109" t="str">
        <f>CONCATENATE(riders!B$1, "=",IF(TYPE(riders!B3109)=2,CHAR(34),""),riders!B3109,IF(TYPE(riders!B3109)=2,CHAR(34),""))</f>
        <v>RIDER_NAME="COQUARD Bryan"</v>
      </c>
      <c r="C3109" t="str">
        <f>CONCATENATE(riders!C$1, "=",IF(TYPE(riders!C3109)=2,CHAR(34),""),riders!C3109,IF(TYPE(riders!C3109)=2,CHAR(34),""))</f>
        <v>RIDER_COUNTRY="FRA"</v>
      </c>
      <c r="D3109" t="str">
        <f>CONCATENATE(riders!D$1, "=",IF(TYPE(riders!D3109)=2,CHAR(34),""),riders!D3109,IF(TYPE(riders!D3109)=2,CHAR(34),""))</f>
        <v>RIDER_INFO="http://www.letour.com/le-tour/2014/us/riders/team-europcar/coquard-bryan.html"</v>
      </c>
    </row>
    <row r="3110" spans="1:4" x14ac:dyDescent="0.25">
      <c r="A3110" t="str">
        <f>CONCATENATE(riders!A$1, "=",IF(TYPE(riders!A3110)=2,CHAR(34),""),riders!A3110,IF(TYPE(riders!A3110)=2,CHAR(34),""))</f>
        <v>RIDER_NUMBER=3454</v>
      </c>
      <c r="B3110" t="str">
        <f>CONCATENATE(riders!B$1, "=",IF(TYPE(riders!B3110)=2,CHAR(34),""),riders!B3110,IF(TYPE(riders!B3110)=2,CHAR(34),""))</f>
        <v>RIDER_NAME="GAUTIER Cyril"</v>
      </c>
      <c r="C3110" t="str">
        <f>CONCATENATE(riders!C$1, "=",IF(TYPE(riders!C3110)=2,CHAR(34),""),riders!C3110,IF(TYPE(riders!C3110)=2,CHAR(34),""))</f>
        <v>RIDER_COUNTRY="FRA"</v>
      </c>
      <c r="D3110" t="str">
        <f>CONCATENATE(riders!D$1, "=",IF(TYPE(riders!D3110)=2,CHAR(34),""),riders!D3110,IF(TYPE(riders!D3110)=2,CHAR(34),""))</f>
        <v>RIDER_INFO="http://www.letour.com/le-tour/2014/us/riders/team-europcar/gautier-cyril.html"</v>
      </c>
    </row>
    <row r="3111" spans="1:4" x14ac:dyDescent="0.25">
      <c r="A3111" t="str">
        <f>CONCATENATE(riders!A$1, "=",IF(TYPE(riders!A3111)=2,CHAR(34),""),riders!A3111,IF(TYPE(riders!A3111)=2,CHAR(34),""))</f>
        <v>RIDER_NUMBER=3455</v>
      </c>
      <c r="B3111" t="str">
        <f>CONCATENATE(riders!B$1, "=",IF(TYPE(riders!B3111)=2,CHAR(34),""),riders!B3111,IF(TYPE(riders!B3111)=2,CHAR(34),""))</f>
        <v>RIDER_NAME="GENE Yohann"</v>
      </c>
      <c r="C3111" t="str">
        <f>CONCATENATE(riders!C$1, "=",IF(TYPE(riders!C3111)=2,CHAR(34),""),riders!C3111,IF(TYPE(riders!C3111)=2,CHAR(34),""))</f>
        <v>RIDER_COUNTRY="FRA"</v>
      </c>
      <c r="D3111" t="str">
        <f>CONCATENATE(riders!D$1, "=",IF(TYPE(riders!D3111)=2,CHAR(34),""),riders!D3111,IF(TYPE(riders!D3111)=2,CHAR(34),""))</f>
        <v>RIDER_INFO="http://www.letour.com/le-tour/2014/us/riders/team-europcar/gene-yohann.html"</v>
      </c>
    </row>
    <row r="3112" spans="1:4" x14ac:dyDescent="0.25">
      <c r="A3112" t="str">
        <f>CONCATENATE(riders!A$1, "=",IF(TYPE(riders!A3112)=2,CHAR(34),""),riders!A3112,IF(TYPE(riders!A3112)=2,CHAR(34),""))</f>
        <v>RIDER_NUMBER=3456</v>
      </c>
      <c r="B3112" t="str">
        <f>CONCATENATE(riders!B$1, "=",IF(TYPE(riders!B3112)=2,CHAR(34),""),riders!B3112,IF(TYPE(riders!B3112)=2,CHAR(34),""))</f>
        <v>RIDER_NAME="PICHOT Alexandre"</v>
      </c>
      <c r="C3112" t="str">
        <f>CONCATENATE(riders!C$1, "=",IF(TYPE(riders!C3112)=2,CHAR(34),""),riders!C3112,IF(TYPE(riders!C3112)=2,CHAR(34),""))</f>
        <v>RIDER_COUNTRY="FRA"</v>
      </c>
      <c r="D3112" t="str">
        <f>CONCATENATE(riders!D$1, "=",IF(TYPE(riders!D3112)=2,CHAR(34),""),riders!D3112,IF(TYPE(riders!D3112)=2,CHAR(34),""))</f>
        <v>RIDER_INFO="http://www.letour.com/le-tour/2014/us/riders/team-europcar/pichot-alexandre.html"</v>
      </c>
    </row>
    <row r="3113" spans="1:4" x14ac:dyDescent="0.25">
      <c r="A3113" t="str">
        <f>CONCATENATE(riders!A$1, "=",IF(TYPE(riders!A3113)=2,CHAR(34),""),riders!A3113,IF(TYPE(riders!A3113)=2,CHAR(34),""))</f>
        <v>RIDER_NUMBER=3457</v>
      </c>
      <c r="B3113" t="str">
        <f>CONCATENATE(riders!B$1, "=",IF(TYPE(riders!B3113)=2,CHAR(34),""),riders!B3113,IF(TYPE(riders!B3113)=2,CHAR(34),""))</f>
        <v>RIDER_NAME="QUEMENEUR Perrig"</v>
      </c>
      <c r="C3113" t="str">
        <f>CONCATENATE(riders!C$1, "=",IF(TYPE(riders!C3113)=2,CHAR(34),""),riders!C3113,IF(TYPE(riders!C3113)=2,CHAR(34),""))</f>
        <v>RIDER_COUNTRY="FRA"</v>
      </c>
      <c r="D3113" t="str">
        <f>CONCATENATE(riders!D$1, "=",IF(TYPE(riders!D3113)=2,CHAR(34),""),riders!D3113,IF(TYPE(riders!D3113)=2,CHAR(34),""))</f>
        <v>RIDER_INFO="http://www.letour.com/le-tour/2014/us/riders/team-europcar/quemeneur-perrig.html"</v>
      </c>
    </row>
    <row r="3114" spans="1:4" x14ac:dyDescent="0.25">
      <c r="A3114" t="str">
        <f>CONCATENATE(riders!A$1, "=",IF(TYPE(riders!A3114)=2,CHAR(34),""),riders!A3114,IF(TYPE(riders!A3114)=2,CHAR(34),""))</f>
        <v>RIDER_NUMBER=3458</v>
      </c>
      <c r="B3114" t="str">
        <f>CONCATENATE(riders!B$1, "=",IF(TYPE(riders!B3114)=2,CHAR(34),""),riders!B3114,IF(TYPE(riders!B3114)=2,CHAR(34),""))</f>
        <v>RIDER_NAME="REZA Kévin"</v>
      </c>
      <c r="C3114" t="str">
        <f>CONCATENATE(riders!C$1, "=",IF(TYPE(riders!C3114)=2,CHAR(34),""),riders!C3114,IF(TYPE(riders!C3114)=2,CHAR(34),""))</f>
        <v>RIDER_COUNTRY="FRA"</v>
      </c>
      <c r="D3114" t="str">
        <f>CONCATENATE(riders!D$1, "=",IF(TYPE(riders!D3114)=2,CHAR(34),""),riders!D3114,IF(TYPE(riders!D3114)=2,CHAR(34),""))</f>
        <v>RIDER_INFO="http://www.letour.com/le-tour/2014/us/riders/team-europcar/reza-kevin.html"</v>
      </c>
    </row>
    <row r="3115" spans="1:4" x14ac:dyDescent="0.25">
      <c r="A3115" t="str">
        <f>CONCATENATE(riders!A$1, "=",IF(TYPE(riders!A3115)=2,CHAR(34),""),riders!A3115,IF(TYPE(riders!A3115)=2,CHAR(34),""))</f>
        <v>RIDER_NUMBER=3459</v>
      </c>
      <c r="B3115" t="str">
        <f>CONCATENATE(riders!B$1, "=",IF(TYPE(riders!B3115)=2,CHAR(34),""),riders!B3115,IF(TYPE(riders!B3115)=2,CHAR(34),""))</f>
        <v>RIDER_NAME="VOECKLER Thomas"</v>
      </c>
      <c r="C3115" t="str">
        <f>CONCATENATE(riders!C$1, "=",IF(TYPE(riders!C3115)=2,CHAR(34),""),riders!C3115,IF(TYPE(riders!C3115)=2,CHAR(34),""))</f>
        <v>RIDER_COUNTRY="FRA"</v>
      </c>
      <c r="D3115" t="str">
        <f>CONCATENATE(riders!D$1, "=",IF(TYPE(riders!D3115)=2,CHAR(34),""),riders!D3115,IF(TYPE(riders!D3115)=2,CHAR(34),""))</f>
        <v>RIDER_INFO="http://www.letour.com/le-tour/2014/us/riders/team-europcar/voeckler-thomas.html"</v>
      </c>
    </row>
    <row r="3116" spans="1:4" x14ac:dyDescent="0.25">
      <c r="A3116" t="str">
        <f>CONCATENATE(riders!A$1, "=",IF(TYPE(riders!A3116)=2,CHAR(34),""),riders!A3116,IF(TYPE(riders!A3116)=2,CHAR(34),""))</f>
        <v>RIDER_NUMBER=3461</v>
      </c>
      <c r="B3116" t="str">
        <f>CONCATENATE(riders!B$1, "=",IF(TYPE(riders!B3116)=2,CHAR(34),""),riders!B3116,IF(TYPE(riders!B3116)=2,CHAR(34),""))</f>
        <v>RIDER_NAME="SCHLECK Frank"</v>
      </c>
      <c r="C3116" t="str">
        <f>CONCATENATE(riders!C$1, "=",IF(TYPE(riders!C3116)=2,CHAR(34),""),riders!C3116,IF(TYPE(riders!C3116)=2,CHAR(34),""))</f>
        <v>RIDER_COUNTRY="LUX"</v>
      </c>
      <c r="D3116" t="str">
        <f>CONCATENATE(riders!D$1, "=",IF(TYPE(riders!D3116)=2,CHAR(34),""),riders!D3116,IF(TYPE(riders!D3116)=2,CHAR(34),""))</f>
        <v>RIDER_INFO="http://www.letour.com/le-tour/2014/us/riders/trek-factory-racing/schleck-frank.html"</v>
      </c>
    </row>
    <row r="3117" spans="1:4" x14ac:dyDescent="0.25">
      <c r="A3117" t="str">
        <f>CONCATENATE(riders!A$1, "=",IF(TYPE(riders!A3117)=2,CHAR(34),""),riders!A3117,IF(TYPE(riders!A3117)=2,CHAR(34),""))</f>
        <v>RIDER_NUMBER=3462</v>
      </c>
      <c r="B3117" t="str">
        <f>CONCATENATE(riders!B$1, "=",IF(TYPE(riders!B3117)=2,CHAR(34),""),riders!B3117,IF(TYPE(riders!B3117)=2,CHAR(34),""))</f>
        <v>RIDER_NAME="BUSCHE Matthew"</v>
      </c>
      <c r="C3117" t="str">
        <f>CONCATENATE(riders!C$1, "=",IF(TYPE(riders!C3117)=2,CHAR(34),""),riders!C3117,IF(TYPE(riders!C3117)=2,CHAR(34),""))</f>
        <v>RIDER_COUNTRY="USA"</v>
      </c>
      <c r="D3117" t="str">
        <f>CONCATENATE(riders!D$1, "=",IF(TYPE(riders!D3117)=2,CHAR(34),""),riders!D3117,IF(TYPE(riders!D3117)=2,CHAR(34),""))</f>
        <v>RIDER_INFO="http://www.letour.com/le-tour/2014/us/riders/trek-factory-racing/busche-matthew.html"</v>
      </c>
    </row>
    <row r="3118" spans="1:4" x14ac:dyDescent="0.25">
      <c r="A3118" t="str">
        <f>CONCATENATE(riders!A$1, "=",IF(TYPE(riders!A3118)=2,CHAR(34),""),riders!A3118,IF(TYPE(riders!A3118)=2,CHAR(34),""))</f>
        <v>RIDER_NUMBER=3463</v>
      </c>
      <c r="B3118" t="str">
        <f>CONCATENATE(riders!B$1, "=",IF(TYPE(riders!B3118)=2,CHAR(34),""),riders!B3118,IF(TYPE(riders!B3118)=2,CHAR(34),""))</f>
        <v>RIDER_NAME="CANCELLARA Fabian"</v>
      </c>
      <c r="C3118" t="str">
        <f>CONCATENATE(riders!C$1, "=",IF(TYPE(riders!C3118)=2,CHAR(34),""),riders!C3118,IF(TYPE(riders!C3118)=2,CHAR(34),""))</f>
        <v>RIDER_COUNTRY="SUI"</v>
      </c>
      <c r="D3118" t="str">
        <f>CONCATENATE(riders!D$1, "=",IF(TYPE(riders!D3118)=2,CHAR(34),""),riders!D3118,IF(TYPE(riders!D3118)=2,CHAR(34),""))</f>
        <v>RIDER_INFO="http://www.letour.com/le-tour/2014/us/riders/trek-factory-racing/cancellara-fabian.html"</v>
      </c>
    </row>
    <row r="3119" spans="1:4" x14ac:dyDescent="0.25">
      <c r="A3119" t="str">
        <f>CONCATENATE(riders!A$1, "=",IF(TYPE(riders!A3119)=2,CHAR(34),""),riders!A3119,IF(TYPE(riders!A3119)=2,CHAR(34),""))</f>
        <v>RIDER_NUMBER=3464</v>
      </c>
      <c r="B3119" t="str">
        <f>CONCATENATE(riders!B$1, "=",IF(TYPE(riders!B3119)=2,CHAR(34),""),riders!B3119,IF(TYPE(riders!B3119)=2,CHAR(34),""))</f>
        <v>RIDER_NAME="IRIZAR ARRANBURU Markel"</v>
      </c>
      <c r="C3119" t="str">
        <f>CONCATENATE(riders!C$1, "=",IF(TYPE(riders!C3119)=2,CHAR(34),""),riders!C3119,IF(TYPE(riders!C3119)=2,CHAR(34),""))</f>
        <v>RIDER_COUNTRY="ESP"</v>
      </c>
      <c r="D3119" t="str">
        <f>CONCATENATE(riders!D$1, "=",IF(TYPE(riders!D3119)=2,CHAR(34),""),riders!D3119,IF(TYPE(riders!D3119)=2,CHAR(34),""))</f>
        <v>RIDER_INFO="http://www.letour.com/le-tour/2014/us/riders/trek-factory-racing/irizar-arranburu-markel.html"</v>
      </c>
    </row>
    <row r="3120" spans="1:4" x14ac:dyDescent="0.25">
      <c r="A3120" t="str">
        <f>CONCATENATE(riders!A$1, "=",IF(TYPE(riders!A3120)=2,CHAR(34),""),riders!A3120,IF(TYPE(riders!A3120)=2,CHAR(34),""))</f>
        <v>RIDER_NUMBER=3465</v>
      </c>
      <c r="B3120" t="str">
        <f>CONCATENATE(riders!B$1, "=",IF(TYPE(riders!B3120)=2,CHAR(34),""),riders!B3120,IF(TYPE(riders!B3120)=2,CHAR(34),""))</f>
        <v>RIDER_NAME="RAST Gregory"</v>
      </c>
      <c r="C3120" t="str">
        <f>CONCATENATE(riders!C$1, "=",IF(TYPE(riders!C3120)=2,CHAR(34),""),riders!C3120,IF(TYPE(riders!C3120)=2,CHAR(34),""))</f>
        <v>RIDER_COUNTRY="SUI"</v>
      </c>
      <c r="D3120" t="str">
        <f>CONCATENATE(riders!D$1, "=",IF(TYPE(riders!D3120)=2,CHAR(34),""),riders!D3120,IF(TYPE(riders!D3120)=2,CHAR(34),""))</f>
        <v>RIDER_INFO="http://www.letour.com/le-tour/2014/us/riders/trek-factory-racing/rast-gregory.html"</v>
      </c>
    </row>
    <row r="3121" spans="1:4" x14ac:dyDescent="0.25">
      <c r="A3121" t="str">
        <f>CONCATENATE(riders!A$1, "=",IF(TYPE(riders!A3121)=2,CHAR(34),""),riders!A3121,IF(TYPE(riders!A3121)=2,CHAR(34),""))</f>
        <v>RIDER_NUMBER=3466</v>
      </c>
      <c r="B3121" t="str">
        <f>CONCATENATE(riders!B$1, "=",IF(TYPE(riders!B3121)=2,CHAR(34),""),riders!B3121,IF(TYPE(riders!B3121)=2,CHAR(34),""))</f>
        <v>RIDER_NAME="SCHLECK Andy"</v>
      </c>
      <c r="C3121" t="str">
        <f>CONCATENATE(riders!C$1, "=",IF(TYPE(riders!C3121)=2,CHAR(34),""),riders!C3121,IF(TYPE(riders!C3121)=2,CHAR(34),""))</f>
        <v>RIDER_COUNTRY="LUX"</v>
      </c>
      <c r="D3121" t="str">
        <f>CONCATENATE(riders!D$1, "=",IF(TYPE(riders!D3121)=2,CHAR(34),""),riders!D3121,IF(TYPE(riders!D3121)=2,CHAR(34),""))</f>
        <v>RIDER_INFO="http://www.letour.com/le-tour/2014/us/riders/trek-factory-racing/schleck-andy.html"</v>
      </c>
    </row>
    <row r="3122" spans="1:4" x14ac:dyDescent="0.25">
      <c r="A3122" t="str">
        <f>CONCATENATE(riders!A$1, "=",IF(TYPE(riders!A3122)=2,CHAR(34),""),riders!A3122,IF(TYPE(riders!A3122)=2,CHAR(34),""))</f>
        <v>RIDER_NUMBER=3467</v>
      </c>
      <c r="B3122" t="str">
        <f>CONCATENATE(riders!B$1, "=",IF(TYPE(riders!B3122)=2,CHAR(34),""),riders!B3122,IF(TYPE(riders!B3122)=2,CHAR(34),""))</f>
        <v>RIDER_NAME="VAN POPPEL Danny"</v>
      </c>
      <c r="C3122" t="str">
        <f>CONCATENATE(riders!C$1, "=",IF(TYPE(riders!C3122)=2,CHAR(34),""),riders!C3122,IF(TYPE(riders!C3122)=2,CHAR(34),""))</f>
        <v>RIDER_COUNTRY="NED"</v>
      </c>
      <c r="D3122" t="str">
        <f>CONCATENATE(riders!D$1, "=",IF(TYPE(riders!D3122)=2,CHAR(34),""),riders!D3122,IF(TYPE(riders!D3122)=2,CHAR(34),""))</f>
        <v>RIDER_INFO="http://www.letour.com/le-tour/2014/us/riders/trek-factory-racing/van-poppel-danny.html"</v>
      </c>
    </row>
    <row r="3123" spans="1:4" x14ac:dyDescent="0.25">
      <c r="A3123" t="str">
        <f>CONCATENATE(riders!A$1, "=",IF(TYPE(riders!A3123)=2,CHAR(34),""),riders!A3123,IF(TYPE(riders!A3123)=2,CHAR(34),""))</f>
        <v>RIDER_NUMBER=3468</v>
      </c>
      <c r="B3123" t="str">
        <f>CONCATENATE(riders!B$1, "=",IF(TYPE(riders!B3123)=2,CHAR(34),""),riders!B3123,IF(TYPE(riders!B3123)=2,CHAR(34),""))</f>
        <v>RIDER_NAME="VOIGT Jens"</v>
      </c>
      <c r="C3123" t="str">
        <f>CONCATENATE(riders!C$1, "=",IF(TYPE(riders!C3123)=2,CHAR(34),""),riders!C3123,IF(TYPE(riders!C3123)=2,CHAR(34),""))</f>
        <v>RIDER_COUNTRY="GER"</v>
      </c>
      <c r="D3123" t="str">
        <f>CONCATENATE(riders!D$1, "=",IF(TYPE(riders!D3123)=2,CHAR(34),""),riders!D3123,IF(TYPE(riders!D3123)=2,CHAR(34),""))</f>
        <v>RIDER_INFO="http://www.letour.com/le-tour/2014/us/riders/trek-factory-racing/voigt-jens.html"</v>
      </c>
    </row>
    <row r="3124" spans="1:4" x14ac:dyDescent="0.25">
      <c r="A3124" t="str">
        <f>CONCATENATE(riders!A$1, "=",IF(TYPE(riders!A3124)=2,CHAR(34),""),riders!A3124,IF(TYPE(riders!A3124)=2,CHAR(34),""))</f>
        <v>RIDER_NUMBER=3469</v>
      </c>
      <c r="B3124" t="str">
        <f>CONCATENATE(riders!B$1, "=",IF(TYPE(riders!B3124)=2,CHAR(34),""),riders!B3124,IF(TYPE(riders!B3124)=2,CHAR(34),""))</f>
        <v>RIDER_NAME="ZUBELDIA AGIRRE Haimar"</v>
      </c>
      <c r="C3124" t="str">
        <f>CONCATENATE(riders!C$1, "=",IF(TYPE(riders!C3124)=2,CHAR(34),""),riders!C3124,IF(TYPE(riders!C3124)=2,CHAR(34),""))</f>
        <v>RIDER_COUNTRY="ESP"</v>
      </c>
      <c r="D3124" t="str">
        <f>CONCATENATE(riders!D$1, "=",IF(TYPE(riders!D3124)=2,CHAR(34),""),riders!D3124,IF(TYPE(riders!D3124)=2,CHAR(34),""))</f>
        <v>RIDER_INFO="http://www.letour.com/le-tour/2014/us/riders/trek-factory-racing/zubeldia-agirre-haimar.html"</v>
      </c>
    </row>
    <row r="3125" spans="1:4" x14ac:dyDescent="0.25">
      <c r="A3125" t="str">
        <f>CONCATENATE(riders!A$1, "=",IF(TYPE(riders!A3125)=2,CHAR(34),""),riders!A3125,IF(TYPE(riders!A3125)=2,CHAR(34),""))</f>
        <v>RIDER_NUMBER=3471</v>
      </c>
      <c r="B3125" t="str">
        <f>CONCATENATE(riders!B$1, "=",IF(TYPE(riders!B3125)=2,CHAR(34),""),riders!B3125,IF(TYPE(riders!B3125)=2,CHAR(34),""))</f>
        <v>RIDER_NAME="NAVARRO GARCIA Daniel"</v>
      </c>
      <c r="C3125" t="str">
        <f>CONCATENATE(riders!C$1, "=",IF(TYPE(riders!C3125)=2,CHAR(34),""),riders!C3125,IF(TYPE(riders!C3125)=2,CHAR(34),""))</f>
        <v>RIDER_COUNTRY="ESP"</v>
      </c>
      <c r="D3125" t="str">
        <f>CONCATENATE(riders!D$1, "=",IF(TYPE(riders!D3125)=2,CHAR(34),""),riders!D3125,IF(TYPE(riders!D3125)=2,CHAR(34),""))</f>
        <v>RIDER_INFO="http://www.letour.com/le-tour/2014/us/riders/cofidis-solutions-credits/navarro-garcia-daniel.html"</v>
      </c>
    </row>
    <row r="3126" spans="1:4" x14ac:dyDescent="0.25">
      <c r="A3126" t="str">
        <f>CONCATENATE(riders!A$1, "=",IF(TYPE(riders!A3126)=2,CHAR(34),""),riders!A3126,IF(TYPE(riders!A3126)=2,CHAR(34),""))</f>
        <v>RIDER_NUMBER=3472</v>
      </c>
      <c r="B3126" t="str">
        <f>CONCATENATE(riders!B$1, "=",IF(TYPE(riders!B3126)=2,CHAR(34),""),riders!B3126,IF(TYPE(riders!B3126)=2,CHAR(34),""))</f>
        <v>RIDER_NAME="EDET Nicolas"</v>
      </c>
      <c r="C3126" t="str">
        <f>CONCATENATE(riders!C$1, "=",IF(TYPE(riders!C3126)=2,CHAR(34),""),riders!C3126,IF(TYPE(riders!C3126)=2,CHAR(34),""))</f>
        <v>RIDER_COUNTRY="FRA"</v>
      </c>
      <c r="D3126" t="str">
        <f>CONCATENATE(riders!D$1, "=",IF(TYPE(riders!D3126)=2,CHAR(34),""),riders!D3126,IF(TYPE(riders!D3126)=2,CHAR(34),""))</f>
        <v>RIDER_INFO="http://www.letour.com/le-tour/2014/us/riders/cofidis-solutions-credits/edet-nicolas.html"</v>
      </c>
    </row>
    <row r="3127" spans="1:4" x14ac:dyDescent="0.25">
      <c r="A3127" t="str">
        <f>CONCATENATE(riders!A$1, "=",IF(TYPE(riders!A3127)=2,CHAR(34),""),riders!A3127,IF(TYPE(riders!A3127)=2,CHAR(34),""))</f>
        <v>RIDER_NUMBER=3473</v>
      </c>
      <c r="B3127" t="str">
        <f>CONCATENATE(riders!B$1, "=",IF(TYPE(riders!B3127)=2,CHAR(34),""),riders!B3127,IF(TYPE(riders!B3127)=2,CHAR(34),""))</f>
        <v>RIDER_NAME="GARCIA ECHEGUIBEL Egoitz"</v>
      </c>
      <c r="C3127" t="str">
        <f>CONCATENATE(riders!C$1, "=",IF(TYPE(riders!C3127)=2,CHAR(34),""),riders!C3127,IF(TYPE(riders!C3127)=2,CHAR(34),""))</f>
        <v>RIDER_COUNTRY="ESP"</v>
      </c>
      <c r="D3127" t="str">
        <f>CONCATENATE(riders!D$1, "=",IF(TYPE(riders!D3127)=2,CHAR(34),""),riders!D3127,IF(TYPE(riders!D3127)=2,CHAR(34),""))</f>
        <v>RIDER_INFO="http://www.letour.com/le-tour/2014/us/riders/cofidis-solutions-credits/garcia-echeguibel-egoitz.html"</v>
      </c>
    </row>
    <row r="3128" spans="1:4" x14ac:dyDescent="0.25">
      <c r="A3128" t="str">
        <f>CONCATENATE(riders!A$1, "=",IF(TYPE(riders!A3128)=2,CHAR(34),""),riders!A3128,IF(TYPE(riders!A3128)=2,CHAR(34),""))</f>
        <v>RIDER_NUMBER=3474</v>
      </c>
      <c r="B3128" t="str">
        <f>CONCATENATE(riders!B$1, "=",IF(TYPE(riders!B3128)=2,CHAR(34),""),riders!B3128,IF(TYPE(riders!B3128)=2,CHAR(34),""))</f>
        <v>RIDER_NAME="LEMOINE Cyril"</v>
      </c>
      <c r="C3128" t="str">
        <f>CONCATENATE(riders!C$1, "=",IF(TYPE(riders!C3128)=2,CHAR(34),""),riders!C3128,IF(TYPE(riders!C3128)=2,CHAR(34),""))</f>
        <v>RIDER_COUNTRY="FRA"</v>
      </c>
      <c r="D3128" t="str">
        <f>CONCATENATE(riders!D$1, "=",IF(TYPE(riders!D3128)=2,CHAR(34),""),riders!D3128,IF(TYPE(riders!D3128)=2,CHAR(34),""))</f>
        <v>RIDER_INFO="http://www.letour.com/le-tour/2014/us/riders/cofidis-solutions-credits/lemoine-cyril.html"</v>
      </c>
    </row>
    <row r="3129" spans="1:4" x14ac:dyDescent="0.25">
      <c r="A3129" t="str">
        <f>CONCATENATE(riders!A$1, "=",IF(TYPE(riders!A3129)=2,CHAR(34),""),riders!A3129,IF(TYPE(riders!A3129)=2,CHAR(34),""))</f>
        <v>RIDER_NUMBER=3475</v>
      </c>
      <c r="B3129" t="str">
        <f>CONCATENATE(riders!B$1, "=",IF(TYPE(riders!B3129)=2,CHAR(34),""),riders!B3129,IF(TYPE(riders!B3129)=2,CHAR(34),""))</f>
        <v>RIDER_NAME="MATE MARDONES Luis Angel"</v>
      </c>
      <c r="C3129" t="str">
        <f>CONCATENATE(riders!C$1, "=",IF(TYPE(riders!C3129)=2,CHAR(34),""),riders!C3129,IF(TYPE(riders!C3129)=2,CHAR(34),""))</f>
        <v>RIDER_COUNTRY="ESP"</v>
      </c>
      <c r="D3129" t="str">
        <f>CONCATENATE(riders!D$1, "=",IF(TYPE(riders!D3129)=2,CHAR(34),""),riders!D3129,IF(TYPE(riders!D3129)=2,CHAR(34),""))</f>
        <v>RIDER_INFO="http://www.letour.com/le-tour/2014/us/riders/cofidis-solutions-credits/mate-mardones-luis-angel.html"</v>
      </c>
    </row>
    <row r="3130" spans="1:4" x14ac:dyDescent="0.25">
      <c r="A3130" t="str">
        <f>CONCATENATE(riders!A$1, "=",IF(TYPE(riders!A3130)=2,CHAR(34),""),riders!A3130,IF(TYPE(riders!A3130)=2,CHAR(34),""))</f>
        <v>RIDER_NUMBER=3476</v>
      </c>
      <c r="B3130" t="str">
        <f>CONCATENATE(riders!B$1, "=",IF(TYPE(riders!B3130)=2,CHAR(34),""),riders!B3130,IF(TYPE(riders!B3130)=2,CHAR(34),""))</f>
        <v>RIDER_NAME="MOLARD Rudy"</v>
      </c>
      <c r="C3130" t="str">
        <f>CONCATENATE(riders!C$1, "=",IF(TYPE(riders!C3130)=2,CHAR(34),""),riders!C3130,IF(TYPE(riders!C3130)=2,CHAR(34),""))</f>
        <v>RIDER_COUNTRY="FRA"</v>
      </c>
      <c r="D3130" t="str">
        <f>CONCATENATE(riders!D$1, "=",IF(TYPE(riders!D3130)=2,CHAR(34),""),riders!D3130,IF(TYPE(riders!D3130)=2,CHAR(34),""))</f>
        <v>RIDER_INFO="http://www.letour.com/le-tour/2014/us/riders/cofidis-solutions-credits/molard-rudy.html"</v>
      </c>
    </row>
    <row r="3131" spans="1:4" x14ac:dyDescent="0.25">
      <c r="A3131" t="str">
        <f>CONCATENATE(riders!A$1, "=",IF(TYPE(riders!A3131)=2,CHAR(34),""),riders!A3131,IF(TYPE(riders!A3131)=2,CHAR(34),""))</f>
        <v>RIDER_NUMBER=3477</v>
      </c>
      <c r="B3131" t="str">
        <f>CONCATENATE(riders!B$1, "=",IF(TYPE(riders!B3131)=2,CHAR(34),""),riders!B3131,IF(TYPE(riders!B3131)=2,CHAR(34),""))</f>
        <v>RIDER_NAME="PETIT Adrien"</v>
      </c>
      <c r="C3131" t="str">
        <f>CONCATENATE(riders!C$1, "=",IF(TYPE(riders!C3131)=2,CHAR(34),""),riders!C3131,IF(TYPE(riders!C3131)=2,CHAR(34),""))</f>
        <v>RIDER_COUNTRY="FRA"</v>
      </c>
      <c r="D3131" t="str">
        <f>CONCATENATE(riders!D$1, "=",IF(TYPE(riders!D3131)=2,CHAR(34),""),riders!D3131,IF(TYPE(riders!D3131)=2,CHAR(34),""))</f>
        <v>RIDER_INFO="http://www.letour.com/le-tour/2014/us/riders/cofidis-solutions-credits/petit-adrien.html"</v>
      </c>
    </row>
    <row r="3132" spans="1:4" x14ac:dyDescent="0.25">
      <c r="A3132" t="str">
        <f>CONCATENATE(riders!A$1, "=",IF(TYPE(riders!A3132)=2,CHAR(34),""),riders!A3132,IF(TYPE(riders!A3132)=2,CHAR(34),""))</f>
        <v>RIDER_NUMBER=3478</v>
      </c>
      <c r="B3132" t="str">
        <f>CONCATENATE(riders!B$1, "=",IF(TYPE(riders!B3132)=2,CHAR(34),""),riders!B3132,IF(TYPE(riders!B3132)=2,CHAR(34),""))</f>
        <v>RIDER_NAME="SIMON Julien"</v>
      </c>
      <c r="C3132" t="str">
        <f>CONCATENATE(riders!C$1, "=",IF(TYPE(riders!C3132)=2,CHAR(34),""),riders!C3132,IF(TYPE(riders!C3132)=2,CHAR(34),""))</f>
        <v>RIDER_COUNTRY="FRA"</v>
      </c>
      <c r="D3132" t="str">
        <f>CONCATENATE(riders!D$1, "=",IF(TYPE(riders!D3132)=2,CHAR(34),""),riders!D3132,IF(TYPE(riders!D3132)=2,CHAR(34),""))</f>
        <v>RIDER_INFO="http://www.letour.com/le-tour/2014/us/riders/cofidis-solutions-credits/simon-julien.html"</v>
      </c>
    </row>
    <row r="3133" spans="1:4" x14ac:dyDescent="0.25">
      <c r="A3133" t="str">
        <f>CONCATENATE(riders!A$1, "=",IF(TYPE(riders!A3133)=2,CHAR(34),""),riders!A3133,IF(TYPE(riders!A3133)=2,CHAR(34),""))</f>
        <v>RIDER_NUMBER=3479</v>
      </c>
      <c r="B3133" t="str">
        <f>CONCATENATE(riders!B$1, "=",IF(TYPE(riders!B3133)=2,CHAR(34),""),riders!B3133,IF(TYPE(riders!B3133)=2,CHAR(34),""))</f>
        <v>RIDER_NAME="TAARAMÄE Rein"</v>
      </c>
      <c r="C3133" t="str">
        <f>CONCATENATE(riders!C$1, "=",IF(TYPE(riders!C3133)=2,CHAR(34),""),riders!C3133,IF(TYPE(riders!C3133)=2,CHAR(34),""))</f>
        <v>RIDER_COUNTRY="EST"</v>
      </c>
      <c r="D3133" t="str">
        <f>CONCATENATE(riders!D$1, "=",IF(TYPE(riders!D3133)=2,CHAR(34),""),riders!D3133,IF(TYPE(riders!D3133)=2,CHAR(34),""))</f>
        <v>RIDER_INFO="http://www.letour.com/le-tour/2014/us/riders/cofidis-solutions-credits/taaramae-rein.html"</v>
      </c>
    </row>
    <row r="3134" spans="1:4" x14ac:dyDescent="0.25">
      <c r="A3134" t="str">
        <f>CONCATENATE(riders!A$1, "=",IF(TYPE(riders!A3134)=2,CHAR(34),""),riders!A3134,IF(TYPE(riders!A3134)=2,CHAR(34),""))</f>
        <v>RIDER_NUMBER=3481</v>
      </c>
      <c r="B3134" t="str">
        <f>CONCATENATE(riders!B$1, "=",IF(TYPE(riders!B3134)=2,CHAR(34),""),riders!B3134,IF(TYPE(riders!B3134)=2,CHAR(34),""))</f>
        <v>RIDER_NAME="GERRANS Simon"</v>
      </c>
      <c r="C3134" t="str">
        <f>CONCATENATE(riders!C$1, "=",IF(TYPE(riders!C3134)=2,CHAR(34),""),riders!C3134,IF(TYPE(riders!C3134)=2,CHAR(34),""))</f>
        <v>RIDER_COUNTRY="AUS"</v>
      </c>
      <c r="D3134" t="str">
        <f>CONCATENATE(riders!D$1, "=",IF(TYPE(riders!D3134)=2,CHAR(34),""),riders!D3134,IF(TYPE(riders!D3134)=2,CHAR(34),""))</f>
        <v>RIDER_INFO="http://www.letour.com/le-tour/2014/us/riders/orica-greenedge/gerrans-simon.html"</v>
      </c>
    </row>
    <row r="3135" spans="1:4" x14ac:dyDescent="0.25">
      <c r="A3135" t="str">
        <f>CONCATENATE(riders!A$1, "=",IF(TYPE(riders!A3135)=2,CHAR(34),""),riders!A3135,IF(TYPE(riders!A3135)=2,CHAR(34),""))</f>
        <v>RIDER_NUMBER=3482</v>
      </c>
      <c r="B3135" t="str">
        <f>CONCATENATE(riders!B$1, "=",IF(TYPE(riders!B3135)=2,CHAR(34),""),riders!B3135,IF(TYPE(riders!B3135)=2,CHAR(34),""))</f>
        <v>RIDER_NAME="ALBASINI Michael"</v>
      </c>
      <c r="C3135" t="str">
        <f>CONCATENATE(riders!C$1, "=",IF(TYPE(riders!C3135)=2,CHAR(34),""),riders!C3135,IF(TYPE(riders!C3135)=2,CHAR(34),""))</f>
        <v>RIDER_COUNTRY="SUI"</v>
      </c>
      <c r="D3135" t="str">
        <f>CONCATENATE(riders!D$1, "=",IF(TYPE(riders!D3135)=2,CHAR(34),""),riders!D3135,IF(TYPE(riders!D3135)=2,CHAR(34),""))</f>
        <v>RIDER_INFO="http://www.letour.com/le-tour/2014/us/riders/orica-greenedge/albasini-michael.html"</v>
      </c>
    </row>
    <row r="3136" spans="1:4" x14ac:dyDescent="0.25">
      <c r="A3136" t="str">
        <f>CONCATENATE(riders!A$1, "=",IF(TYPE(riders!A3136)=2,CHAR(34),""),riders!A3136,IF(TYPE(riders!A3136)=2,CHAR(34),""))</f>
        <v>RIDER_NUMBER=3483</v>
      </c>
      <c r="B3136" t="str">
        <f>CONCATENATE(riders!B$1, "=",IF(TYPE(riders!B3136)=2,CHAR(34),""),riders!B3136,IF(TYPE(riders!B3136)=2,CHAR(34),""))</f>
        <v>RIDER_NAME="CLARKE Simon"</v>
      </c>
      <c r="C3136" t="str">
        <f>CONCATENATE(riders!C$1, "=",IF(TYPE(riders!C3136)=2,CHAR(34),""),riders!C3136,IF(TYPE(riders!C3136)=2,CHAR(34),""))</f>
        <v>RIDER_COUNTRY="AUS"</v>
      </c>
      <c r="D3136" t="str">
        <f>CONCATENATE(riders!D$1, "=",IF(TYPE(riders!D3136)=2,CHAR(34),""),riders!D3136,IF(TYPE(riders!D3136)=2,CHAR(34),""))</f>
        <v>RIDER_INFO="http://www.letour.com/le-tour/2014/us/riders/orica-greenedge/clarke-simon.html"</v>
      </c>
    </row>
    <row r="3137" spans="1:4" x14ac:dyDescent="0.25">
      <c r="A3137" t="str">
        <f>CONCATENATE(riders!A$1, "=",IF(TYPE(riders!A3137)=2,CHAR(34),""),riders!A3137,IF(TYPE(riders!A3137)=2,CHAR(34),""))</f>
        <v>RIDER_NUMBER=3484</v>
      </c>
      <c r="B3137" t="str">
        <f>CONCATENATE(riders!B$1, "=",IF(TYPE(riders!B3137)=2,CHAR(34),""),riders!B3137,IF(TYPE(riders!B3137)=2,CHAR(34),""))</f>
        <v>RIDER_NAME="DURBRIDGE Luke"</v>
      </c>
      <c r="C3137" t="str">
        <f>CONCATENATE(riders!C$1, "=",IF(TYPE(riders!C3137)=2,CHAR(34),""),riders!C3137,IF(TYPE(riders!C3137)=2,CHAR(34),""))</f>
        <v>RIDER_COUNTRY="AUS"</v>
      </c>
      <c r="D3137" t="str">
        <f>CONCATENATE(riders!D$1, "=",IF(TYPE(riders!D3137)=2,CHAR(34),""),riders!D3137,IF(TYPE(riders!D3137)=2,CHAR(34),""))</f>
        <v>RIDER_INFO="http://www.letour.com/le-tour/2014/us/riders/orica-greenedge/durbridge-luke.html"</v>
      </c>
    </row>
    <row r="3138" spans="1:4" x14ac:dyDescent="0.25">
      <c r="A3138" t="str">
        <f>CONCATENATE(riders!A$1, "=",IF(TYPE(riders!A3138)=2,CHAR(34),""),riders!A3138,IF(TYPE(riders!A3138)=2,CHAR(34),""))</f>
        <v>RIDER_NUMBER=3485</v>
      </c>
      <c r="B3138" t="str">
        <f>CONCATENATE(riders!B$1, "=",IF(TYPE(riders!B3138)=2,CHAR(34),""),riders!B3138,IF(TYPE(riders!B3138)=2,CHAR(34),""))</f>
        <v>RIDER_NAME="HAYMAN Mathew"</v>
      </c>
      <c r="C3138" t="str">
        <f>CONCATENATE(riders!C$1, "=",IF(TYPE(riders!C3138)=2,CHAR(34),""),riders!C3138,IF(TYPE(riders!C3138)=2,CHAR(34),""))</f>
        <v>RIDER_COUNTRY="AUS"</v>
      </c>
      <c r="D3138" t="str">
        <f>CONCATENATE(riders!D$1, "=",IF(TYPE(riders!D3138)=2,CHAR(34),""),riders!D3138,IF(TYPE(riders!D3138)=2,CHAR(34),""))</f>
        <v>RIDER_INFO="http://www.letour.com/le-tour/2014/us/riders/orica-greenedge/hayman-mathew.html"</v>
      </c>
    </row>
    <row r="3139" spans="1:4" x14ac:dyDescent="0.25">
      <c r="A3139" t="str">
        <f>CONCATENATE(riders!A$1, "=",IF(TYPE(riders!A3139)=2,CHAR(34),""),riders!A3139,IF(TYPE(riders!A3139)=2,CHAR(34),""))</f>
        <v>RIDER_NUMBER=3486</v>
      </c>
      <c r="B3139" t="str">
        <f>CONCATENATE(riders!B$1, "=",IF(TYPE(riders!B3139)=2,CHAR(34),""),riders!B3139,IF(TYPE(riders!B3139)=2,CHAR(34),""))</f>
        <v>RIDER_NAME="KEUKELEIRE Jens"</v>
      </c>
      <c r="C3139" t="str">
        <f>CONCATENATE(riders!C$1, "=",IF(TYPE(riders!C3139)=2,CHAR(34),""),riders!C3139,IF(TYPE(riders!C3139)=2,CHAR(34),""))</f>
        <v>RIDER_COUNTRY="BEL"</v>
      </c>
      <c r="D3139" t="str">
        <f>CONCATENATE(riders!D$1, "=",IF(TYPE(riders!D3139)=2,CHAR(34),""),riders!D3139,IF(TYPE(riders!D3139)=2,CHAR(34),""))</f>
        <v>RIDER_INFO="http://www.letour.com/le-tour/2014/us/riders/orica-greenedge/keukeleire-jens.html"</v>
      </c>
    </row>
    <row r="3140" spans="1:4" x14ac:dyDescent="0.25">
      <c r="A3140" t="str">
        <f>CONCATENATE(riders!A$1, "=",IF(TYPE(riders!A3140)=2,CHAR(34),""),riders!A3140,IF(TYPE(riders!A3140)=2,CHAR(34),""))</f>
        <v>RIDER_NUMBER=3487</v>
      </c>
      <c r="B3140" t="str">
        <f>CONCATENATE(riders!B$1, "=",IF(TYPE(riders!B3140)=2,CHAR(34),""),riders!B3140,IF(TYPE(riders!B3140)=2,CHAR(34),""))</f>
        <v>RIDER_NAME="MEIER Christian"</v>
      </c>
      <c r="C3140" t="str">
        <f>CONCATENATE(riders!C$1, "=",IF(TYPE(riders!C3140)=2,CHAR(34),""),riders!C3140,IF(TYPE(riders!C3140)=2,CHAR(34),""))</f>
        <v>RIDER_COUNTRY="CAN"</v>
      </c>
      <c r="D3140" t="str">
        <f>CONCATENATE(riders!D$1, "=",IF(TYPE(riders!D3140)=2,CHAR(34),""),riders!D3140,IF(TYPE(riders!D3140)=2,CHAR(34),""))</f>
        <v>RIDER_INFO="http://www.letour.com/le-tour/2014/us/riders/orica-greenedge/meier-christian.html"</v>
      </c>
    </row>
    <row r="3141" spans="1:4" x14ac:dyDescent="0.25">
      <c r="A3141" t="str">
        <f>CONCATENATE(riders!A$1, "=",IF(TYPE(riders!A3141)=2,CHAR(34),""),riders!A3141,IF(TYPE(riders!A3141)=2,CHAR(34),""))</f>
        <v>RIDER_NUMBER=3488</v>
      </c>
      <c r="B3141" t="str">
        <f>CONCATENATE(riders!B$1, "=",IF(TYPE(riders!B3141)=2,CHAR(34),""),riders!B3141,IF(TYPE(riders!B3141)=2,CHAR(34),""))</f>
        <v>RIDER_NAME="TUFT Svein"</v>
      </c>
      <c r="C3141" t="str">
        <f>CONCATENATE(riders!C$1, "=",IF(TYPE(riders!C3141)=2,CHAR(34),""),riders!C3141,IF(TYPE(riders!C3141)=2,CHAR(34),""))</f>
        <v>RIDER_COUNTRY="CAN"</v>
      </c>
      <c r="D3141" t="str">
        <f>CONCATENATE(riders!D$1, "=",IF(TYPE(riders!D3141)=2,CHAR(34),""),riders!D3141,IF(TYPE(riders!D3141)=2,CHAR(34),""))</f>
        <v>RIDER_INFO="http://www.letour.com/le-tour/2014/us/riders/orica-greenedge/tuft-svein.html"</v>
      </c>
    </row>
    <row r="3142" spans="1:4" x14ac:dyDescent="0.25">
      <c r="A3142" t="str">
        <f>CONCATENATE(riders!A$1, "=",IF(TYPE(riders!A3142)=2,CHAR(34),""),riders!A3142,IF(TYPE(riders!A3142)=2,CHAR(34),""))</f>
        <v>RIDER_NUMBER=3489</v>
      </c>
      <c r="B3142" t="str">
        <f>CONCATENATE(riders!B$1, "=",IF(TYPE(riders!B3142)=2,CHAR(34),""),riders!B3142,IF(TYPE(riders!B3142)=2,CHAR(34),""))</f>
        <v>RIDER_NAME="YATES Simon"</v>
      </c>
      <c r="C3142" t="str">
        <f>CONCATENATE(riders!C$1, "=",IF(TYPE(riders!C3142)=2,CHAR(34),""),riders!C3142,IF(TYPE(riders!C3142)=2,CHAR(34),""))</f>
        <v>RIDER_COUNTRY="GBR"</v>
      </c>
      <c r="D3142" t="str">
        <f>CONCATENATE(riders!D$1, "=",IF(TYPE(riders!D3142)=2,CHAR(34),""),riders!D3142,IF(TYPE(riders!D3142)=2,CHAR(34),""))</f>
        <v>RIDER_INFO="http://www.letour.com/le-tour/2014/us/riders/orica-greenedge/yates-simon.html"</v>
      </c>
    </row>
    <row r="3143" spans="1:4" x14ac:dyDescent="0.25">
      <c r="A3143" t="str">
        <f>CONCATENATE(riders!A$1, "=",IF(TYPE(riders!A3143)=2,CHAR(34),""),riders!A3143,IF(TYPE(riders!A3143)=2,CHAR(34),""))</f>
        <v>RIDER_NUMBER=3491</v>
      </c>
      <c r="B3143" t="str">
        <f>CONCATENATE(riders!B$1, "=",IF(TYPE(riders!B3143)=2,CHAR(34),""),riders!B3143,IF(TYPE(riders!B3143)=2,CHAR(34),""))</f>
        <v>RIDER_NAME="FRANK Mathias"</v>
      </c>
      <c r="C3143" t="str">
        <f>CONCATENATE(riders!C$1, "=",IF(TYPE(riders!C3143)=2,CHAR(34),""),riders!C3143,IF(TYPE(riders!C3143)=2,CHAR(34),""))</f>
        <v>RIDER_COUNTRY="SUI"</v>
      </c>
      <c r="D3143" t="str">
        <f>CONCATENATE(riders!D$1, "=",IF(TYPE(riders!D3143)=2,CHAR(34),""),riders!D3143,IF(TYPE(riders!D3143)=2,CHAR(34),""))</f>
        <v>RIDER_INFO="http://www.letour.com/le-tour/2014/us/riders/iam-cycling/frank-mathias.html"</v>
      </c>
    </row>
    <row r="3144" spans="1:4" x14ac:dyDescent="0.25">
      <c r="A3144" t="str">
        <f>CONCATENATE(riders!A$1, "=",IF(TYPE(riders!A3144)=2,CHAR(34),""),riders!A3144,IF(TYPE(riders!A3144)=2,CHAR(34),""))</f>
        <v>RIDER_NUMBER=3492</v>
      </c>
      <c r="B3144" t="str">
        <f>CONCATENATE(riders!B$1, "=",IF(TYPE(riders!B3144)=2,CHAR(34),""),riders!B3144,IF(TYPE(riders!B3144)=2,CHAR(34),""))</f>
        <v>RIDER_NAME="CHAVANEL Sylvain"</v>
      </c>
      <c r="C3144" t="str">
        <f>CONCATENATE(riders!C$1, "=",IF(TYPE(riders!C3144)=2,CHAR(34),""),riders!C3144,IF(TYPE(riders!C3144)=2,CHAR(34),""))</f>
        <v>RIDER_COUNTRY="FRA"</v>
      </c>
      <c r="D3144" t="str">
        <f>CONCATENATE(riders!D$1, "=",IF(TYPE(riders!D3144)=2,CHAR(34),""),riders!D3144,IF(TYPE(riders!D3144)=2,CHAR(34),""))</f>
        <v>RIDER_INFO="http://www.letour.com/le-tour/2014/us/riders/iam-cycling/chavanel-sylvain.html"</v>
      </c>
    </row>
    <row r="3145" spans="1:4" x14ac:dyDescent="0.25">
      <c r="A3145" t="str">
        <f>CONCATENATE(riders!A$1, "=",IF(TYPE(riders!A3145)=2,CHAR(34),""),riders!A3145,IF(TYPE(riders!A3145)=2,CHAR(34),""))</f>
        <v>RIDER_NUMBER=3493</v>
      </c>
      <c r="B3145" t="str">
        <f>CONCATENATE(riders!B$1, "=",IF(TYPE(riders!B3145)=2,CHAR(34),""),riders!B3145,IF(TYPE(riders!B3145)=2,CHAR(34),""))</f>
        <v>RIDER_NAME="ELMIGER Martin"</v>
      </c>
      <c r="C3145" t="str">
        <f>CONCATENATE(riders!C$1, "=",IF(TYPE(riders!C3145)=2,CHAR(34),""),riders!C3145,IF(TYPE(riders!C3145)=2,CHAR(34),""))</f>
        <v>RIDER_COUNTRY="SUI"</v>
      </c>
      <c r="D3145" t="str">
        <f>CONCATENATE(riders!D$1, "=",IF(TYPE(riders!D3145)=2,CHAR(34),""),riders!D3145,IF(TYPE(riders!D3145)=2,CHAR(34),""))</f>
        <v>RIDER_INFO="http://www.letour.com/le-tour/2014/us/riders/iam-cycling/elmiger-martin.html"</v>
      </c>
    </row>
    <row r="3146" spans="1:4" x14ac:dyDescent="0.25">
      <c r="A3146" t="str">
        <f>CONCATENATE(riders!A$1, "=",IF(TYPE(riders!A3146)=2,CHAR(34),""),riders!A3146,IF(TYPE(riders!A3146)=2,CHAR(34),""))</f>
        <v>RIDER_NUMBER=3494</v>
      </c>
      <c r="B3146" t="str">
        <f>CONCATENATE(riders!B$1, "=",IF(TYPE(riders!B3146)=2,CHAR(34),""),riders!B3146,IF(TYPE(riders!B3146)=2,CHAR(34),""))</f>
        <v>RIDER_NAME="HAUSSLER Heinrich"</v>
      </c>
      <c r="C3146" t="str">
        <f>CONCATENATE(riders!C$1, "=",IF(TYPE(riders!C3146)=2,CHAR(34),""),riders!C3146,IF(TYPE(riders!C3146)=2,CHAR(34),""))</f>
        <v>RIDER_COUNTRY="AUS"</v>
      </c>
      <c r="D3146" t="str">
        <f>CONCATENATE(riders!D$1, "=",IF(TYPE(riders!D3146)=2,CHAR(34),""),riders!D3146,IF(TYPE(riders!D3146)=2,CHAR(34),""))</f>
        <v>RIDER_INFO="http://www.letour.com/le-tour/2014/us/riders/iam-cycling/haussler-heinrich.html"</v>
      </c>
    </row>
    <row r="3147" spans="1:4" x14ac:dyDescent="0.25">
      <c r="A3147" t="str">
        <f>CONCATENATE(riders!A$1, "=",IF(TYPE(riders!A3147)=2,CHAR(34),""),riders!A3147,IF(TYPE(riders!A3147)=2,CHAR(34),""))</f>
        <v>RIDER_NUMBER=3495</v>
      </c>
      <c r="B3147" t="str">
        <f>CONCATENATE(riders!B$1, "=",IF(TYPE(riders!B3147)=2,CHAR(34),""),riders!B3147,IF(TYPE(riders!B3147)=2,CHAR(34),""))</f>
        <v>RIDER_NAME="HOLLENSTEIN Reto"</v>
      </c>
      <c r="C3147" t="str">
        <f>CONCATENATE(riders!C$1, "=",IF(TYPE(riders!C3147)=2,CHAR(34),""),riders!C3147,IF(TYPE(riders!C3147)=2,CHAR(34),""))</f>
        <v>RIDER_COUNTRY="SUI"</v>
      </c>
      <c r="D3147" t="str">
        <f>CONCATENATE(riders!D$1, "=",IF(TYPE(riders!D3147)=2,CHAR(34),""),riders!D3147,IF(TYPE(riders!D3147)=2,CHAR(34),""))</f>
        <v>RIDER_INFO="http://www.letour.com/le-tour/2014/us/riders/iam-cycling/hollenstein-reto.html"</v>
      </c>
    </row>
    <row r="3148" spans="1:4" x14ac:dyDescent="0.25">
      <c r="A3148" t="str">
        <f>CONCATENATE(riders!A$1, "=",IF(TYPE(riders!A3148)=2,CHAR(34),""),riders!A3148,IF(TYPE(riders!A3148)=2,CHAR(34),""))</f>
        <v>RIDER_NUMBER=3496</v>
      </c>
      <c r="B3148" t="str">
        <f>CONCATENATE(riders!B$1, "=",IF(TYPE(riders!B3148)=2,CHAR(34),""),riders!B3148,IF(TYPE(riders!B3148)=2,CHAR(34),""))</f>
        <v>RIDER_NAME="KLUGE Roger"</v>
      </c>
      <c r="C3148" t="str">
        <f>CONCATENATE(riders!C$1, "=",IF(TYPE(riders!C3148)=2,CHAR(34),""),riders!C3148,IF(TYPE(riders!C3148)=2,CHAR(34),""))</f>
        <v>RIDER_COUNTRY="GER"</v>
      </c>
      <c r="D3148" t="str">
        <f>CONCATENATE(riders!D$1, "=",IF(TYPE(riders!D3148)=2,CHAR(34),""),riders!D3148,IF(TYPE(riders!D3148)=2,CHAR(34),""))</f>
        <v>RIDER_INFO="http://www.letour.com/le-tour/2014/us/riders/iam-cycling/kluge-roger.html"</v>
      </c>
    </row>
    <row r="3149" spans="1:4" x14ac:dyDescent="0.25">
      <c r="A3149" t="str">
        <f>CONCATENATE(riders!A$1, "=",IF(TYPE(riders!A3149)=2,CHAR(34),""),riders!A3149,IF(TYPE(riders!A3149)=2,CHAR(34),""))</f>
        <v>RIDER_NUMBER=3497</v>
      </c>
      <c r="B3149" t="str">
        <f>CONCATENATE(riders!B$1, "=",IF(TYPE(riders!B3149)=2,CHAR(34),""),riders!B3149,IF(TYPE(riders!B3149)=2,CHAR(34),""))</f>
        <v>RIDER_NAME="PINEAU Jérôme"</v>
      </c>
      <c r="C3149" t="str">
        <f>CONCATENATE(riders!C$1, "=",IF(TYPE(riders!C3149)=2,CHAR(34),""),riders!C3149,IF(TYPE(riders!C3149)=2,CHAR(34),""))</f>
        <v>RIDER_COUNTRY="FRA"</v>
      </c>
      <c r="D3149" t="str">
        <f>CONCATENATE(riders!D$1, "=",IF(TYPE(riders!D3149)=2,CHAR(34),""),riders!D3149,IF(TYPE(riders!D3149)=2,CHAR(34),""))</f>
        <v>RIDER_INFO="http://www.letour.com/le-tour/2014/us/riders/iam-cycling/pineau-jerome.html"</v>
      </c>
    </row>
    <row r="3150" spans="1:4" x14ac:dyDescent="0.25">
      <c r="A3150" t="str">
        <f>CONCATENATE(riders!A$1, "=",IF(TYPE(riders!A3150)=2,CHAR(34),""),riders!A3150,IF(TYPE(riders!A3150)=2,CHAR(34),""))</f>
        <v>RIDER_NUMBER=3498</v>
      </c>
      <c r="B3150" t="str">
        <f>CONCATENATE(riders!B$1, "=",IF(TYPE(riders!B3150)=2,CHAR(34),""),riders!B3150,IF(TYPE(riders!B3150)=2,CHAR(34),""))</f>
        <v>RIDER_NAME="REICHENBACH Sébastien"</v>
      </c>
      <c r="C3150" t="str">
        <f>CONCATENATE(riders!C$1, "=",IF(TYPE(riders!C3150)=2,CHAR(34),""),riders!C3150,IF(TYPE(riders!C3150)=2,CHAR(34),""))</f>
        <v>RIDER_COUNTRY="SUI"</v>
      </c>
      <c r="D3150" t="str">
        <f>CONCATENATE(riders!D$1, "=",IF(TYPE(riders!D3150)=2,CHAR(34),""),riders!D3150,IF(TYPE(riders!D3150)=2,CHAR(34),""))</f>
        <v>RIDER_INFO="http://www.letour.com/le-tour/2014/us/riders/iam-cycling/reichenbach-sebastien.html"</v>
      </c>
    </row>
    <row r="3151" spans="1:4" x14ac:dyDescent="0.25">
      <c r="A3151" t="str">
        <f>CONCATENATE(riders!A$1, "=",IF(TYPE(riders!A3151)=2,CHAR(34),""),riders!A3151,IF(TYPE(riders!A3151)=2,CHAR(34),""))</f>
        <v>RIDER_NUMBER=3499</v>
      </c>
      <c r="B3151" t="str">
        <f>CONCATENATE(riders!B$1, "=",IF(TYPE(riders!B3151)=2,CHAR(34),""),riders!B3151,IF(TYPE(riders!B3151)=2,CHAR(34),""))</f>
        <v>RIDER_NAME="WYSS Marcel"</v>
      </c>
      <c r="C3151" t="str">
        <f>CONCATENATE(riders!C$1, "=",IF(TYPE(riders!C3151)=2,CHAR(34),""),riders!C3151,IF(TYPE(riders!C3151)=2,CHAR(34),""))</f>
        <v>RIDER_COUNTRY="SUI"</v>
      </c>
      <c r="D3151" t="str">
        <f>CONCATENATE(riders!D$1, "=",IF(TYPE(riders!D3151)=2,CHAR(34),""),riders!D3151,IF(TYPE(riders!D3151)=2,CHAR(34),""))</f>
        <v>RIDER_INFO="http://www.letour.com/le-tour/2014/us/riders/iam-cycling/wyss-marcel.html"</v>
      </c>
    </row>
    <row r="3152" spans="1:4" x14ac:dyDescent="0.25">
      <c r="A3152" t="str">
        <f>CONCATENATE(riders!A$1, "=",IF(TYPE(riders!A3152)=2,CHAR(34),""),riders!A3152,IF(TYPE(riders!A3152)=2,CHAR(34),""))</f>
        <v>RIDER_NUMBER=3501</v>
      </c>
      <c r="B3152" t="str">
        <f>CONCATENATE(riders!B$1, "=",IF(TYPE(riders!B3152)=2,CHAR(34),""),riders!B3152,IF(TYPE(riders!B3152)=2,CHAR(34),""))</f>
        <v>RIDER_NAME="KONIG Leopold"</v>
      </c>
      <c r="C3152" t="str">
        <f>CONCATENATE(riders!C$1, "=",IF(TYPE(riders!C3152)=2,CHAR(34),""),riders!C3152,IF(TYPE(riders!C3152)=2,CHAR(34),""))</f>
        <v>RIDER_COUNTRY="CZE"</v>
      </c>
      <c r="D3152" t="str">
        <f>CONCATENATE(riders!D$1, "=",IF(TYPE(riders!D3152)=2,CHAR(34),""),riders!D3152,IF(TYPE(riders!D3152)=2,CHAR(34),""))</f>
        <v>RIDER_INFO="http://www.letour.com/le-tour/2014/us/riders/team-netapp-endura/konig-leopold.html"</v>
      </c>
    </row>
    <row r="3153" spans="1:4" x14ac:dyDescent="0.25">
      <c r="A3153" t="str">
        <f>CONCATENATE(riders!A$1, "=",IF(TYPE(riders!A3153)=2,CHAR(34),""),riders!A3153,IF(TYPE(riders!A3153)=2,CHAR(34),""))</f>
        <v>RIDER_NUMBER=3502</v>
      </c>
      <c r="B3153" t="str">
        <f>CONCATENATE(riders!B$1, "=",IF(TYPE(riders!B3153)=2,CHAR(34),""),riders!B3153,IF(TYPE(riders!B3153)=2,CHAR(34),""))</f>
        <v>RIDER_NAME="BARTA Jan"</v>
      </c>
      <c r="C3153" t="str">
        <f>CONCATENATE(riders!C$1, "=",IF(TYPE(riders!C3153)=2,CHAR(34),""),riders!C3153,IF(TYPE(riders!C3153)=2,CHAR(34),""))</f>
        <v>RIDER_COUNTRY="CZE"</v>
      </c>
      <c r="D3153" t="str">
        <f>CONCATENATE(riders!D$1, "=",IF(TYPE(riders!D3153)=2,CHAR(34),""),riders!D3153,IF(TYPE(riders!D3153)=2,CHAR(34),""))</f>
        <v>RIDER_INFO="http://www.letour.com/le-tour/2014/us/riders/team-netapp-endura/barta-jan.html"</v>
      </c>
    </row>
    <row r="3154" spans="1:4" x14ac:dyDescent="0.25">
      <c r="A3154" t="str">
        <f>CONCATENATE(riders!A$1, "=",IF(TYPE(riders!A3154)=2,CHAR(34),""),riders!A3154,IF(TYPE(riders!A3154)=2,CHAR(34),""))</f>
        <v>RIDER_NUMBER=3503</v>
      </c>
      <c r="B3154" t="str">
        <f>CONCATENATE(riders!B$1, "=",IF(TYPE(riders!B3154)=2,CHAR(34),""),riders!B3154,IF(TYPE(riders!B3154)=2,CHAR(34),""))</f>
        <v>RIDER_NAME="DE LA CRUZ MELGAREJO David"</v>
      </c>
      <c r="C3154" t="str">
        <f>CONCATENATE(riders!C$1, "=",IF(TYPE(riders!C3154)=2,CHAR(34),""),riders!C3154,IF(TYPE(riders!C3154)=2,CHAR(34),""))</f>
        <v>RIDER_COUNTRY="ESP"</v>
      </c>
      <c r="D3154" t="str">
        <f>CONCATENATE(riders!D$1, "=",IF(TYPE(riders!D3154)=2,CHAR(34),""),riders!D3154,IF(TYPE(riders!D3154)=2,CHAR(34),""))</f>
        <v>RIDER_INFO="http://www.letour.com/le-tour/2014/us/riders/team-netapp-endura/de-la-cruz-melgarejo-david.html"</v>
      </c>
    </row>
    <row r="3155" spans="1:4" x14ac:dyDescent="0.25">
      <c r="A3155" t="str">
        <f>CONCATENATE(riders!A$1, "=",IF(TYPE(riders!A3155)=2,CHAR(34),""),riders!A3155,IF(TYPE(riders!A3155)=2,CHAR(34),""))</f>
        <v>RIDER_NUMBER=3504</v>
      </c>
      <c r="B3155" t="str">
        <f>CONCATENATE(riders!B$1, "=",IF(TYPE(riders!B3155)=2,CHAR(34),""),riders!B3155,IF(TYPE(riders!B3155)=2,CHAR(34),""))</f>
        <v>RIDER_NAME="DEMPSTER Zakkari"</v>
      </c>
      <c r="C3155" t="str">
        <f>CONCATENATE(riders!C$1, "=",IF(TYPE(riders!C3155)=2,CHAR(34),""),riders!C3155,IF(TYPE(riders!C3155)=2,CHAR(34),""))</f>
        <v>RIDER_COUNTRY="AUS"</v>
      </c>
      <c r="D3155" t="str">
        <f>CONCATENATE(riders!D$1, "=",IF(TYPE(riders!D3155)=2,CHAR(34),""),riders!D3155,IF(TYPE(riders!D3155)=2,CHAR(34),""))</f>
        <v>RIDER_INFO="http://www.letour.com/le-tour/2014/us/riders/team-netapp-endura/dempster-zakkari.html"</v>
      </c>
    </row>
    <row r="3156" spans="1:4" x14ac:dyDescent="0.25">
      <c r="A3156" t="str">
        <f>CONCATENATE(riders!A$1, "=",IF(TYPE(riders!A3156)=2,CHAR(34),""),riders!A3156,IF(TYPE(riders!A3156)=2,CHAR(34),""))</f>
        <v>RIDER_NUMBER=3505</v>
      </c>
      <c r="B3156" t="str">
        <f>CONCATENATE(riders!B$1, "=",IF(TYPE(riders!B3156)=2,CHAR(34),""),riders!B3156,IF(TYPE(riders!B3156)=2,CHAR(34),""))</f>
        <v>RIDER_NAME="HUZARSKI Bartosz"</v>
      </c>
      <c r="C3156" t="str">
        <f>CONCATENATE(riders!C$1, "=",IF(TYPE(riders!C3156)=2,CHAR(34),""),riders!C3156,IF(TYPE(riders!C3156)=2,CHAR(34),""))</f>
        <v>RIDER_COUNTRY="POL"</v>
      </c>
      <c r="D3156" t="str">
        <f>CONCATENATE(riders!D$1, "=",IF(TYPE(riders!D3156)=2,CHAR(34),""),riders!D3156,IF(TYPE(riders!D3156)=2,CHAR(34),""))</f>
        <v>RIDER_INFO="http://www.letour.com/le-tour/2014/us/riders/team-netapp-endura/huzarski-bartosz.html"</v>
      </c>
    </row>
    <row r="3157" spans="1:4" x14ac:dyDescent="0.25">
      <c r="A3157" t="str">
        <f>CONCATENATE(riders!A$1, "=",IF(TYPE(riders!A3157)=2,CHAR(34),""),riders!A3157,IF(TYPE(riders!A3157)=2,CHAR(34),""))</f>
        <v>RIDER_NUMBER=3506</v>
      </c>
      <c r="B3157" t="str">
        <f>CONCATENATE(riders!B$1, "=",IF(TYPE(riders!B3157)=2,CHAR(34),""),riders!B3157,IF(TYPE(riders!B3157)=2,CHAR(34),""))</f>
        <v>RIDER_NAME="MACHADO Tiago"</v>
      </c>
      <c r="C3157" t="str">
        <f>CONCATENATE(riders!C$1, "=",IF(TYPE(riders!C3157)=2,CHAR(34),""),riders!C3157,IF(TYPE(riders!C3157)=2,CHAR(34),""))</f>
        <v>RIDER_COUNTRY="POR"</v>
      </c>
      <c r="D3157" t="str">
        <f>CONCATENATE(riders!D$1, "=",IF(TYPE(riders!D3157)=2,CHAR(34),""),riders!D3157,IF(TYPE(riders!D3157)=2,CHAR(34),""))</f>
        <v>RIDER_INFO="http://www.letour.com/le-tour/2014/us/riders/team-netapp-endura/machado-tiago.html"</v>
      </c>
    </row>
    <row r="3158" spans="1:4" x14ac:dyDescent="0.25">
      <c r="A3158" t="str">
        <f>CONCATENATE(riders!A$1, "=",IF(TYPE(riders!A3158)=2,CHAR(34),""),riders!A3158,IF(TYPE(riders!A3158)=2,CHAR(34),""))</f>
        <v>RIDER_NUMBER=3507</v>
      </c>
      <c r="B3158" t="str">
        <f>CONCATENATE(riders!B$1, "=",IF(TYPE(riders!B3158)=2,CHAR(34),""),riders!B3158,IF(TYPE(riders!B3158)=2,CHAR(34),""))</f>
        <v>RIDER_NAME="PIMENTA COSTA MENDES José"</v>
      </c>
      <c r="C3158" t="str">
        <f>CONCATENATE(riders!C$1, "=",IF(TYPE(riders!C3158)=2,CHAR(34),""),riders!C3158,IF(TYPE(riders!C3158)=2,CHAR(34),""))</f>
        <v>RIDER_COUNTRY="POR"</v>
      </c>
      <c r="D3158" t="str">
        <f>CONCATENATE(riders!D$1, "=",IF(TYPE(riders!D3158)=2,CHAR(34),""),riders!D3158,IF(TYPE(riders!D3158)=2,CHAR(34),""))</f>
        <v>RIDER_INFO="http://www.letour.com/le-tour/2014/us/riders/team-netapp-endura/pimenta-costa-mendes-jose.html"</v>
      </c>
    </row>
    <row r="3159" spans="1:4" x14ac:dyDescent="0.25">
      <c r="A3159" t="str">
        <f>CONCATENATE(riders!A$1, "=",IF(TYPE(riders!A3159)=2,CHAR(34),""),riders!A3159,IF(TYPE(riders!A3159)=2,CHAR(34),""))</f>
        <v>RIDER_NUMBER=3508</v>
      </c>
      <c r="B3159" t="str">
        <f>CONCATENATE(riders!B$1, "=",IF(TYPE(riders!B3159)=2,CHAR(34),""),riders!B3159,IF(TYPE(riders!B3159)=2,CHAR(34),""))</f>
        <v>RIDER_NAME="SCHILLINGER Andreas"</v>
      </c>
      <c r="C3159" t="str">
        <f>CONCATENATE(riders!C$1, "=",IF(TYPE(riders!C3159)=2,CHAR(34),""),riders!C3159,IF(TYPE(riders!C3159)=2,CHAR(34),""))</f>
        <v>RIDER_COUNTRY="GER"</v>
      </c>
      <c r="D3159" t="str">
        <f>CONCATENATE(riders!D$1, "=",IF(TYPE(riders!D3159)=2,CHAR(34),""),riders!D3159,IF(TYPE(riders!D3159)=2,CHAR(34),""))</f>
        <v>RIDER_INFO="http://www.letour.com/le-tour/2014/us/riders/team-netapp-endura/schillinger-andreas.html"</v>
      </c>
    </row>
    <row r="3160" spans="1:4" x14ac:dyDescent="0.25">
      <c r="A3160" t="str">
        <f>CONCATENATE(riders!A$1, "=",IF(TYPE(riders!A3160)=2,CHAR(34),""),riders!A3160,IF(TYPE(riders!A3160)=2,CHAR(34),""))</f>
        <v>RIDER_NUMBER=3509</v>
      </c>
      <c r="B3160" t="str">
        <f>CONCATENATE(riders!B$1, "=",IF(TYPE(riders!B3160)=2,CHAR(34),""),riders!B3160,IF(TYPE(riders!B3160)=2,CHAR(34),""))</f>
        <v>RIDER_NAME="VOSS Paul"</v>
      </c>
      <c r="C3160" t="str">
        <f>CONCATENATE(riders!C$1, "=",IF(TYPE(riders!C3160)=2,CHAR(34),""),riders!C3160,IF(TYPE(riders!C3160)=2,CHAR(34),""))</f>
        <v>RIDER_COUNTRY="GER"</v>
      </c>
      <c r="D3160" t="str">
        <f>CONCATENATE(riders!D$1, "=",IF(TYPE(riders!D3160)=2,CHAR(34),""),riders!D3160,IF(TYPE(riders!D3160)=2,CHAR(34),""))</f>
        <v>RIDER_INFO="http://www.letour.com/le-tour/2014/us/riders/team-netapp-endura/voss-paul.html"</v>
      </c>
    </row>
    <row r="3161" spans="1:4" x14ac:dyDescent="0.25">
      <c r="A3161" t="str">
        <f>CONCATENATE(riders!A$1, "=",IF(TYPE(riders!A3161)=2,CHAR(34),""),riders!A3161,IF(TYPE(riders!A3161)=2,CHAR(34),""))</f>
        <v>RIDER_NUMBER=3511</v>
      </c>
      <c r="B3161" t="str">
        <f>CONCATENATE(riders!B$1, "=",IF(TYPE(riders!B3161)=2,CHAR(34),""),riders!B3161,IF(TYPE(riders!B3161)=2,CHAR(34),""))</f>
        <v>RIDER_NAME="FEILLU Brice"</v>
      </c>
      <c r="C3161" t="str">
        <f>CONCATENATE(riders!C$1, "=",IF(TYPE(riders!C3161)=2,CHAR(34),""),riders!C3161,IF(TYPE(riders!C3161)=2,CHAR(34),""))</f>
        <v>RIDER_COUNTRY="FRA"</v>
      </c>
      <c r="D3161" t="str">
        <f>CONCATENATE(riders!D$1, "=",IF(TYPE(riders!D3161)=2,CHAR(34),""),riders!D3161,IF(TYPE(riders!D3161)=2,CHAR(34),""))</f>
        <v>RIDER_INFO="http://www.letour.com/le-tour/2014/us/riders/bretagne-seche-environnement/feillu-brice.html"</v>
      </c>
    </row>
    <row r="3162" spans="1:4" x14ac:dyDescent="0.25">
      <c r="A3162" t="str">
        <f>CONCATENATE(riders!A$1, "=",IF(TYPE(riders!A3162)=2,CHAR(34),""),riders!A3162,IF(TYPE(riders!A3162)=2,CHAR(34),""))</f>
        <v>RIDER_NUMBER=3512</v>
      </c>
      <c r="B3162" t="str">
        <f>CONCATENATE(riders!B$1, "=",IF(TYPE(riders!B3162)=2,CHAR(34),""),riders!B3162,IF(TYPE(riders!B3162)=2,CHAR(34),""))</f>
        <v>RIDER_NAME="BIDEAU Jean-Marc"</v>
      </c>
      <c r="C3162" t="str">
        <f>CONCATENATE(riders!C$1, "=",IF(TYPE(riders!C3162)=2,CHAR(34),""),riders!C3162,IF(TYPE(riders!C3162)=2,CHAR(34),""))</f>
        <v>RIDER_COUNTRY="FRA"</v>
      </c>
      <c r="D3162" t="str">
        <f>CONCATENATE(riders!D$1, "=",IF(TYPE(riders!D3162)=2,CHAR(34),""),riders!D3162,IF(TYPE(riders!D3162)=2,CHAR(34),""))</f>
        <v>RIDER_INFO="http://www.letour.com/le-tour/2014/us/riders/bretagne-seche-environnement/bideau-jean-marc.html"</v>
      </c>
    </row>
    <row r="3163" spans="1:4" x14ac:dyDescent="0.25">
      <c r="A3163" t="str">
        <f>CONCATENATE(riders!A$1, "=",IF(TYPE(riders!A3163)=2,CHAR(34),""),riders!A3163,IF(TYPE(riders!A3163)=2,CHAR(34),""))</f>
        <v>RIDER_NUMBER=3513</v>
      </c>
      <c r="B3163" t="str">
        <f>CONCATENATE(riders!B$1, "=",IF(TYPE(riders!B3163)=2,CHAR(34),""),riders!B3163,IF(TYPE(riders!B3163)=2,CHAR(34),""))</f>
        <v>RIDER_NAME="DELAPLACE Anthony"</v>
      </c>
      <c r="C3163" t="str">
        <f>CONCATENATE(riders!C$1, "=",IF(TYPE(riders!C3163)=2,CHAR(34),""),riders!C3163,IF(TYPE(riders!C3163)=2,CHAR(34),""))</f>
        <v>RIDER_COUNTRY="FRA"</v>
      </c>
      <c r="D3163" t="str">
        <f>CONCATENATE(riders!D$1, "=",IF(TYPE(riders!D3163)=2,CHAR(34),""),riders!D3163,IF(TYPE(riders!D3163)=2,CHAR(34),""))</f>
        <v>RIDER_INFO="http://www.letour.com/le-tour/2014/us/riders/bretagne-seche-environnement/delaplace-anthony.html"</v>
      </c>
    </row>
    <row r="3164" spans="1:4" x14ac:dyDescent="0.25">
      <c r="A3164" t="str">
        <f>CONCATENATE(riders!A$1, "=",IF(TYPE(riders!A3164)=2,CHAR(34),""),riders!A3164,IF(TYPE(riders!A3164)=2,CHAR(34),""))</f>
        <v>RIDER_NUMBER=3514</v>
      </c>
      <c r="B3164" t="str">
        <f>CONCATENATE(riders!B$1, "=",IF(TYPE(riders!B3164)=2,CHAR(34),""),riders!B3164,IF(TYPE(riders!B3164)=2,CHAR(34),""))</f>
        <v>RIDER_NAME="FEILLU Romain"</v>
      </c>
      <c r="C3164" t="str">
        <f>CONCATENATE(riders!C$1, "=",IF(TYPE(riders!C3164)=2,CHAR(34),""),riders!C3164,IF(TYPE(riders!C3164)=2,CHAR(34),""))</f>
        <v>RIDER_COUNTRY="FRA"</v>
      </c>
      <c r="D3164" t="str">
        <f>CONCATENATE(riders!D$1, "=",IF(TYPE(riders!D3164)=2,CHAR(34),""),riders!D3164,IF(TYPE(riders!D3164)=2,CHAR(34),""))</f>
        <v>RIDER_INFO="http://www.letour.com/le-tour/2014/us/riders/bretagne-seche-environnement/feillu-romain.html"</v>
      </c>
    </row>
    <row r="3165" spans="1:4" x14ac:dyDescent="0.25">
      <c r="A3165" t="str">
        <f>CONCATENATE(riders!A$1, "=",IF(TYPE(riders!A3165)=2,CHAR(34),""),riders!A3165,IF(TYPE(riders!A3165)=2,CHAR(34),""))</f>
        <v>RIDER_NUMBER=3515</v>
      </c>
      <c r="B3165" t="str">
        <f>CONCATENATE(riders!B$1, "=",IF(TYPE(riders!B3165)=2,CHAR(34),""),riders!B3165,IF(TYPE(riders!B3165)=2,CHAR(34),""))</f>
        <v>RIDER_NAME="FONSECA Armindo"</v>
      </c>
      <c r="C3165" t="str">
        <f>CONCATENATE(riders!C$1, "=",IF(TYPE(riders!C3165)=2,CHAR(34),""),riders!C3165,IF(TYPE(riders!C3165)=2,CHAR(34),""))</f>
        <v>RIDER_COUNTRY="FRA"</v>
      </c>
      <c r="D3165" t="str">
        <f>CONCATENATE(riders!D$1, "=",IF(TYPE(riders!D3165)=2,CHAR(34),""),riders!D3165,IF(TYPE(riders!D3165)=2,CHAR(34),""))</f>
        <v>RIDER_INFO="http://www.letour.com/le-tour/2014/us/riders/bretagne-seche-environnement/fonseca-armindo.html"</v>
      </c>
    </row>
    <row r="3166" spans="1:4" x14ac:dyDescent="0.25">
      <c r="A3166" t="str">
        <f>CONCATENATE(riders!A$1, "=",IF(TYPE(riders!A3166)=2,CHAR(34),""),riders!A3166,IF(TYPE(riders!A3166)=2,CHAR(34),""))</f>
        <v>RIDER_NUMBER=3516</v>
      </c>
      <c r="B3166" t="str">
        <f>CONCATENATE(riders!B$1, "=",IF(TYPE(riders!B3166)=2,CHAR(34),""),riders!B3166,IF(TYPE(riders!B3166)=2,CHAR(34),""))</f>
        <v>RIDER_NAME="GERARD Arnaud"</v>
      </c>
      <c r="C3166" t="str">
        <f>CONCATENATE(riders!C$1, "=",IF(TYPE(riders!C3166)=2,CHAR(34),""),riders!C3166,IF(TYPE(riders!C3166)=2,CHAR(34),""))</f>
        <v>RIDER_COUNTRY="FRA"</v>
      </c>
      <c r="D3166" t="str">
        <f>CONCATENATE(riders!D$1, "=",IF(TYPE(riders!D3166)=2,CHAR(34),""),riders!D3166,IF(TYPE(riders!D3166)=2,CHAR(34),""))</f>
        <v>RIDER_INFO="http://www.letour.com/le-tour/2014/us/riders/bretagne-seche-environnement/gerard-arnaud.html"</v>
      </c>
    </row>
    <row r="3167" spans="1:4" x14ac:dyDescent="0.25">
      <c r="A3167" t="str">
        <f>CONCATENATE(riders!A$1, "=",IF(TYPE(riders!A3167)=2,CHAR(34),""),riders!A3167,IF(TYPE(riders!A3167)=2,CHAR(34),""))</f>
        <v>RIDER_NUMBER=3517</v>
      </c>
      <c r="B3167" t="str">
        <f>CONCATENATE(riders!B$1, "=",IF(TYPE(riders!B3167)=2,CHAR(34),""),riders!B3167,IF(TYPE(riders!B3167)=2,CHAR(34),""))</f>
        <v>RIDER_NAME="GUILLOU Florian"</v>
      </c>
      <c r="C3167" t="str">
        <f>CONCATENATE(riders!C$1, "=",IF(TYPE(riders!C3167)=2,CHAR(34),""),riders!C3167,IF(TYPE(riders!C3167)=2,CHAR(34),""))</f>
        <v>RIDER_COUNTRY="FRA"</v>
      </c>
      <c r="D3167" t="str">
        <f>CONCATENATE(riders!D$1, "=",IF(TYPE(riders!D3167)=2,CHAR(34),""),riders!D3167,IF(TYPE(riders!D3167)=2,CHAR(34),""))</f>
        <v>RIDER_INFO="http://www.letour.com/le-tour/2014/us/riders/bretagne-seche-environnement/guillou-florian.html"</v>
      </c>
    </row>
    <row r="3168" spans="1:4" x14ac:dyDescent="0.25">
      <c r="A3168" t="str">
        <f>CONCATENATE(riders!A$1, "=",IF(TYPE(riders!A3168)=2,CHAR(34),""),riders!A3168,IF(TYPE(riders!A3168)=2,CHAR(34),""))</f>
        <v>RIDER_NUMBER=3518</v>
      </c>
      <c r="B3168" t="str">
        <f>CONCATENATE(riders!B$1, "=",IF(TYPE(riders!B3168)=2,CHAR(34),""),riders!B3168,IF(TYPE(riders!B3168)=2,CHAR(34),""))</f>
        <v>RIDER_NAME="JARRIER Benoit"</v>
      </c>
      <c r="C3168" t="str">
        <f>CONCATENATE(riders!C$1, "=",IF(TYPE(riders!C3168)=2,CHAR(34),""),riders!C3168,IF(TYPE(riders!C3168)=2,CHAR(34),""))</f>
        <v>RIDER_COUNTRY="FRA"</v>
      </c>
      <c r="D3168" t="str">
        <f>CONCATENATE(riders!D$1, "=",IF(TYPE(riders!D3168)=2,CHAR(34),""),riders!D3168,IF(TYPE(riders!D3168)=2,CHAR(34),""))</f>
        <v>RIDER_INFO="http://www.letour.com/le-tour/2014/us/riders/bretagne-seche-environnement/jarrier-benoit.html"</v>
      </c>
    </row>
    <row r="3169" spans="1:4" x14ac:dyDescent="0.25">
      <c r="A3169" t="str">
        <f>CONCATENATE(riders!A$1, "=",IF(TYPE(riders!A3169)=2,CHAR(34),""),riders!A3169,IF(TYPE(riders!A3169)=2,CHAR(34),""))</f>
        <v>RIDER_NUMBER=3519</v>
      </c>
      <c r="B3169" t="str">
        <f>CONCATENATE(riders!B$1, "=",IF(TYPE(riders!B3169)=2,CHAR(34),""),riders!B3169,IF(TYPE(riders!B3169)=2,CHAR(34),""))</f>
        <v>RIDER_NAME="VACHON Florian"</v>
      </c>
      <c r="C3169" t="str">
        <f>CONCATENATE(riders!C$1, "=",IF(TYPE(riders!C3169)=2,CHAR(34),""),riders!C3169,IF(TYPE(riders!C3169)=2,CHAR(34),""))</f>
        <v>RIDER_COUNTRY="FRA"</v>
      </c>
      <c r="D3169" t="str">
        <f>CONCATENATE(riders!D$1, "=",IF(TYPE(riders!D3169)=2,CHAR(34),""),riders!D3169,IF(TYPE(riders!D3169)=2,CHAR(34),""))</f>
        <v>RIDER_INFO="http://www.letour.com/le-tour/2014/us/riders/bretagne-seche-environnement/vachon-florian.html"</v>
      </c>
    </row>
    <row r="3170" spans="1:4" x14ac:dyDescent="0.25">
      <c r="A3170" t="str">
        <f>CONCATENATE(riders!A$1, "=",IF(TYPE(riders!A3170)=2,CHAR(34),""),riders!A3170,IF(TYPE(riders!A3170)=2,CHAR(34),""))</f>
        <v>RIDER_NUMBER=3521</v>
      </c>
      <c r="B3170" t="str">
        <f>CONCATENATE(riders!B$1, "=",IF(TYPE(riders!B3170)=2,CHAR(34),""),riders!B3170,IF(TYPE(riders!B3170)=2,CHAR(34),""))</f>
        <v>RIDER_NAME="FROOME Christopher"</v>
      </c>
      <c r="C3170" t="str">
        <f>CONCATENATE(riders!C$1, "=",IF(TYPE(riders!C3170)=2,CHAR(34),""),riders!C3170,IF(TYPE(riders!C3170)=2,CHAR(34),""))</f>
        <v>RIDER_COUNTRY="GBR"</v>
      </c>
      <c r="D3170" t="str">
        <f>CONCATENATE(riders!D$1, "=",IF(TYPE(riders!D3170)=2,CHAR(34),""),riders!D3170,IF(TYPE(riders!D3170)=2,CHAR(34),""))</f>
        <v>RIDER_INFO="http://www.letour.com/le-tour/2014/us/riders/team-sky/froome-christopher.html"</v>
      </c>
    </row>
    <row r="3171" spans="1:4" x14ac:dyDescent="0.25">
      <c r="A3171" t="str">
        <f>CONCATENATE(riders!A$1, "=",IF(TYPE(riders!A3171)=2,CHAR(34),""),riders!A3171,IF(TYPE(riders!A3171)=2,CHAR(34),""))</f>
        <v>RIDER_NUMBER=3522</v>
      </c>
      <c r="B3171" t="str">
        <f>CONCATENATE(riders!B$1, "=",IF(TYPE(riders!B3171)=2,CHAR(34),""),riders!B3171,IF(TYPE(riders!B3171)=2,CHAR(34),""))</f>
        <v>RIDER_NAME="EISEL Bernhard"</v>
      </c>
      <c r="C3171" t="str">
        <f>CONCATENATE(riders!C$1, "=",IF(TYPE(riders!C3171)=2,CHAR(34),""),riders!C3171,IF(TYPE(riders!C3171)=2,CHAR(34),""))</f>
        <v>RIDER_COUNTRY="AUT"</v>
      </c>
      <c r="D3171" t="str">
        <f>CONCATENATE(riders!D$1, "=",IF(TYPE(riders!D3171)=2,CHAR(34),""),riders!D3171,IF(TYPE(riders!D3171)=2,CHAR(34),""))</f>
        <v>RIDER_INFO="http://www.letour.com/le-tour/2014/us/riders/team-sky/eisel-bernhard.html"</v>
      </c>
    </row>
    <row r="3172" spans="1:4" x14ac:dyDescent="0.25">
      <c r="A3172" t="str">
        <f>CONCATENATE(riders!A$1, "=",IF(TYPE(riders!A3172)=2,CHAR(34),""),riders!A3172,IF(TYPE(riders!A3172)=2,CHAR(34),""))</f>
        <v>RIDER_NUMBER=3523</v>
      </c>
      <c r="B3172" t="str">
        <f>CONCATENATE(riders!B$1, "=",IF(TYPE(riders!B3172)=2,CHAR(34),""),riders!B3172,IF(TYPE(riders!B3172)=2,CHAR(34),""))</f>
        <v>RIDER_NAME="KIRYIENKA Vasili"</v>
      </c>
      <c r="C3172" t="str">
        <f>CONCATENATE(riders!C$1, "=",IF(TYPE(riders!C3172)=2,CHAR(34),""),riders!C3172,IF(TYPE(riders!C3172)=2,CHAR(34),""))</f>
        <v>RIDER_COUNTRY="BLR"</v>
      </c>
      <c r="D3172" t="str">
        <f>CONCATENATE(riders!D$1, "=",IF(TYPE(riders!D3172)=2,CHAR(34),""),riders!D3172,IF(TYPE(riders!D3172)=2,CHAR(34),""))</f>
        <v>RIDER_INFO="http://www.letour.com/le-tour/2014/us/riders/team-sky/kiryienka-vasili.html"</v>
      </c>
    </row>
    <row r="3173" spans="1:4" x14ac:dyDescent="0.25">
      <c r="A3173" t="str">
        <f>CONCATENATE(riders!A$1, "=",IF(TYPE(riders!A3173)=2,CHAR(34),""),riders!A3173,IF(TYPE(riders!A3173)=2,CHAR(34),""))</f>
        <v>RIDER_NUMBER=3524</v>
      </c>
      <c r="B3173" t="str">
        <f>CONCATENATE(riders!B$1, "=",IF(TYPE(riders!B3173)=2,CHAR(34),""),riders!B3173,IF(TYPE(riders!B3173)=2,CHAR(34),""))</f>
        <v>RIDER_NAME="LOPEZ GARCIA David"</v>
      </c>
      <c r="C3173" t="str">
        <f>CONCATENATE(riders!C$1, "=",IF(TYPE(riders!C3173)=2,CHAR(34),""),riders!C3173,IF(TYPE(riders!C3173)=2,CHAR(34),""))</f>
        <v>RIDER_COUNTRY="ESP"</v>
      </c>
      <c r="D3173" t="str">
        <f>CONCATENATE(riders!D$1, "=",IF(TYPE(riders!D3173)=2,CHAR(34),""),riders!D3173,IF(TYPE(riders!D3173)=2,CHAR(34),""))</f>
        <v>RIDER_INFO="http://www.letour.com/le-tour/2014/us/riders/team-sky/lopez-garcia-david.html"</v>
      </c>
    </row>
    <row r="3174" spans="1:4" x14ac:dyDescent="0.25">
      <c r="A3174" t="str">
        <f>CONCATENATE(riders!A$1, "=",IF(TYPE(riders!A3174)=2,CHAR(34),""),riders!A3174,IF(TYPE(riders!A3174)=2,CHAR(34),""))</f>
        <v>RIDER_NUMBER=3525</v>
      </c>
      <c r="B3174" t="str">
        <f>CONCATENATE(riders!B$1, "=",IF(TYPE(riders!B3174)=2,CHAR(34),""),riders!B3174,IF(TYPE(riders!B3174)=2,CHAR(34),""))</f>
        <v>RIDER_NAME="NIEVE ITURRALDE Mikel"</v>
      </c>
      <c r="C3174" t="str">
        <f>CONCATENATE(riders!C$1, "=",IF(TYPE(riders!C3174)=2,CHAR(34),""),riders!C3174,IF(TYPE(riders!C3174)=2,CHAR(34),""))</f>
        <v>RIDER_COUNTRY="ESP"</v>
      </c>
      <c r="D3174" t="str">
        <f>CONCATENATE(riders!D$1, "=",IF(TYPE(riders!D3174)=2,CHAR(34),""),riders!D3174,IF(TYPE(riders!D3174)=2,CHAR(34),""))</f>
        <v>RIDER_INFO="http://www.letour.com/le-tour/2014/us/riders/team-sky/nieve-iturralde-mikel.html"</v>
      </c>
    </row>
    <row r="3175" spans="1:4" x14ac:dyDescent="0.25">
      <c r="A3175" t="str">
        <f>CONCATENATE(riders!A$1, "=",IF(TYPE(riders!A3175)=2,CHAR(34),""),riders!A3175,IF(TYPE(riders!A3175)=2,CHAR(34),""))</f>
        <v>RIDER_NUMBER=3526</v>
      </c>
      <c r="B3175" t="str">
        <f>CONCATENATE(riders!B$1, "=",IF(TYPE(riders!B3175)=2,CHAR(34),""),riders!B3175,IF(TYPE(riders!B3175)=2,CHAR(34),""))</f>
        <v>RIDER_NAME="PATE Danny"</v>
      </c>
      <c r="C3175" t="str">
        <f>CONCATENATE(riders!C$1, "=",IF(TYPE(riders!C3175)=2,CHAR(34),""),riders!C3175,IF(TYPE(riders!C3175)=2,CHAR(34),""))</f>
        <v>RIDER_COUNTRY="USA"</v>
      </c>
      <c r="D3175" t="str">
        <f>CONCATENATE(riders!D$1, "=",IF(TYPE(riders!D3175)=2,CHAR(34),""),riders!D3175,IF(TYPE(riders!D3175)=2,CHAR(34),""))</f>
        <v>RIDER_INFO="http://www.letour.com/le-tour/2014/us/riders/team-sky/pate-danny.html"</v>
      </c>
    </row>
    <row r="3176" spans="1:4" x14ac:dyDescent="0.25">
      <c r="A3176" t="str">
        <f>CONCATENATE(riders!A$1, "=",IF(TYPE(riders!A3176)=2,CHAR(34),""),riders!A3176,IF(TYPE(riders!A3176)=2,CHAR(34),""))</f>
        <v>RIDER_NUMBER=3527</v>
      </c>
      <c r="B3176" t="str">
        <f>CONCATENATE(riders!B$1, "=",IF(TYPE(riders!B3176)=2,CHAR(34),""),riders!B3176,IF(TYPE(riders!B3176)=2,CHAR(34),""))</f>
        <v>RIDER_NAME="PORTE Richie"</v>
      </c>
      <c r="C3176" t="str">
        <f>CONCATENATE(riders!C$1, "=",IF(TYPE(riders!C3176)=2,CHAR(34),""),riders!C3176,IF(TYPE(riders!C3176)=2,CHAR(34),""))</f>
        <v>RIDER_COUNTRY="AUS"</v>
      </c>
      <c r="D3176" t="str">
        <f>CONCATENATE(riders!D$1, "=",IF(TYPE(riders!D3176)=2,CHAR(34),""),riders!D3176,IF(TYPE(riders!D3176)=2,CHAR(34),""))</f>
        <v>RIDER_INFO="http://www.letour.com/le-tour/2014/us/riders/team-sky/porte-richie.html"</v>
      </c>
    </row>
    <row r="3177" spans="1:4" x14ac:dyDescent="0.25">
      <c r="A3177" t="str">
        <f>CONCATENATE(riders!A$1, "=",IF(TYPE(riders!A3177)=2,CHAR(34),""),riders!A3177,IF(TYPE(riders!A3177)=2,CHAR(34),""))</f>
        <v>RIDER_NUMBER=3528</v>
      </c>
      <c r="B3177" t="str">
        <f>CONCATENATE(riders!B$1, "=",IF(TYPE(riders!B3177)=2,CHAR(34),""),riders!B3177,IF(TYPE(riders!B3177)=2,CHAR(34),""))</f>
        <v>RIDER_NAME="THOMAS Geraint"</v>
      </c>
      <c r="C3177" t="str">
        <f>CONCATENATE(riders!C$1, "=",IF(TYPE(riders!C3177)=2,CHAR(34),""),riders!C3177,IF(TYPE(riders!C3177)=2,CHAR(34),""))</f>
        <v>RIDER_COUNTRY="GBR"</v>
      </c>
      <c r="D3177" t="str">
        <f>CONCATENATE(riders!D$1, "=",IF(TYPE(riders!D3177)=2,CHAR(34),""),riders!D3177,IF(TYPE(riders!D3177)=2,CHAR(34),""))</f>
        <v>RIDER_INFO="http://www.letour.com/le-tour/2014/us/riders/team-sky/thomas-geraint.html"</v>
      </c>
    </row>
    <row r="3178" spans="1:4" x14ac:dyDescent="0.25">
      <c r="A3178" t="str">
        <f>CONCATENATE(riders!A$1, "=",IF(TYPE(riders!A3178)=2,CHAR(34),""),riders!A3178,IF(TYPE(riders!A3178)=2,CHAR(34),""))</f>
        <v>RIDER_NUMBER=3529</v>
      </c>
      <c r="B3178" t="str">
        <f>CONCATENATE(riders!B$1, "=",IF(TYPE(riders!B3178)=2,CHAR(34),""),riders!B3178,IF(TYPE(riders!B3178)=2,CHAR(34),""))</f>
        <v>RIDER_NAME="ZANDIO ECHAIDE Xabier"</v>
      </c>
      <c r="C3178" t="str">
        <f>CONCATENATE(riders!C$1, "=",IF(TYPE(riders!C3178)=2,CHAR(34),""),riders!C3178,IF(TYPE(riders!C3178)=2,CHAR(34),""))</f>
        <v>RIDER_COUNTRY="ESP"</v>
      </c>
      <c r="D3178" t="str">
        <f>CONCATENATE(riders!D$1, "=",IF(TYPE(riders!D3178)=2,CHAR(34),""),riders!D3178,IF(TYPE(riders!D3178)=2,CHAR(34),""))</f>
        <v>RIDER_INFO="http://www.letour.com/le-tour/2014/us/riders/team-sky/zandio-echaide-xabier.html"</v>
      </c>
    </row>
    <row r="3179" spans="1:4" x14ac:dyDescent="0.25">
      <c r="A3179" t="str">
        <f>CONCATENATE(riders!A$1, "=",IF(TYPE(riders!A3179)=2,CHAR(34),""),riders!A3179,IF(TYPE(riders!A3179)=2,CHAR(34),""))</f>
        <v>RIDER_NUMBER=3531</v>
      </c>
      <c r="B3179" t="str">
        <f>CONCATENATE(riders!B$1, "=",IF(TYPE(riders!B3179)=2,CHAR(34),""),riders!B3179,IF(TYPE(riders!B3179)=2,CHAR(34),""))</f>
        <v>RIDER_NAME="VALVERDE BELMONTE Alejandro"</v>
      </c>
      <c r="C3179" t="str">
        <f>CONCATENATE(riders!C$1, "=",IF(TYPE(riders!C3179)=2,CHAR(34),""),riders!C3179,IF(TYPE(riders!C3179)=2,CHAR(34),""))</f>
        <v>RIDER_COUNTRY="ESP"</v>
      </c>
      <c r="D3179" t="str">
        <f>CONCATENATE(riders!D$1, "=",IF(TYPE(riders!D3179)=2,CHAR(34),""),riders!D3179,IF(TYPE(riders!D3179)=2,CHAR(34),""))</f>
        <v>RIDER_INFO="http://www.letour.com/le-tour/2014/us/riders/movistar-team/valverde-belmonte-alejandro.html"</v>
      </c>
    </row>
    <row r="3180" spans="1:4" x14ac:dyDescent="0.25">
      <c r="A3180" t="str">
        <f>CONCATENATE(riders!A$1, "=",IF(TYPE(riders!A3180)=2,CHAR(34),""),riders!A3180,IF(TYPE(riders!A3180)=2,CHAR(34),""))</f>
        <v>RIDER_NUMBER=3532</v>
      </c>
      <c r="B3180" t="str">
        <f>CONCATENATE(riders!B$1, "=",IF(TYPE(riders!B3180)=2,CHAR(34),""),riders!B3180,IF(TYPE(riders!B3180)=2,CHAR(34),""))</f>
        <v>RIDER_NAME="ERVITI OLLO Imanol"</v>
      </c>
      <c r="C3180" t="str">
        <f>CONCATENATE(riders!C$1, "=",IF(TYPE(riders!C3180)=2,CHAR(34),""),riders!C3180,IF(TYPE(riders!C3180)=2,CHAR(34),""))</f>
        <v>RIDER_COUNTRY="ESP"</v>
      </c>
      <c r="D3180" t="str">
        <f>CONCATENATE(riders!D$1, "=",IF(TYPE(riders!D3180)=2,CHAR(34),""),riders!D3180,IF(TYPE(riders!D3180)=2,CHAR(34),""))</f>
        <v>RIDER_INFO="http://www.letour.com/le-tour/2014/us/riders/movistar-team/erviti-ollo-imanol.html"</v>
      </c>
    </row>
    <row r="3181" spans="1:4" x14ac:dyDescent="0.25">
      <c r="A3181" t="str">
        <f>CONCATENATE(riders!A$1, "=",IF(TYPE(riders!A3181)=2,CHAR(34),""),riders!A3181,IF(TYPE(riders!A3181)=2,CHAR(34),""))</f>
        <v>RIDER_NUMBER=3533</v>
      </c>
      <c r="B3181" t="str">
        <f>CONCATENATE(riders!B$1, "=",IF(TYPE(riders!B3181)=2,CHAR(34),""),riders!B3181,IF(TYPE(riders!B3181)=2,CHAR(34),""))</f>
        <v>RIDER_NAME="GADRET John"</v>
      </c>
      <c r="C3181" t="str">
        <f>CONCATENATE(riders!C$1, "=",IF(TYPE(riders!C3181)=2,CHAR(34),""),riders!C3181,IF(TYPE(riders!C3181)=2,CHAR(34),""))</f>
        <v>RIDER_COUNTRY="FRA"</v>
      </c>
      <c r="D3181" t="str">
        <f>CONCATENATE(riders!D$1, "=",IF(TYPE(riders!D3181)=2,CHAR(34),""),riders!D3181,IF(TYPE(riders!D3181)=2,CHAR(34),""))</f>
        <v>RIDER_INFO="http://www.letour.com/le-tour/2014/us/riders/movistar-team/gadret-john.html"</v>
      </c>
    </row>
    <row r="3182" spans="1:4" x14ac:dyDescent="0.25">
      <c r="A3182" t="str">
        <f>CONCATENATE(riders!A$1, "=",IF(TYPE(riders!A3182)=2,CHAR(34),""),riders!A3182,IF(TYPE(riders!A3182)=2,CHAR(34),""))</f>
        <v>RIDER_NUMBER=3534</v>
      </c>
      <c r="B3182" t="str">
        <f>CONCATENATE(riders!B$1, "=",IF(TYPE(riders!B3182)=2,CHAR(34),""),riders!B3182,IF(TYPE(riders!B3182)=2,CHAR(34),""))</f>
        <v>RIDER_NAME="HERRADA LOPEZ Jesus"</v>
      </c>
      <c r="C3182" t="str">
        <f>CONCATENATE(riders!C$1, "=",IF(TYPE(riders!C3182)=2,CHAR(34),""),riders!C3182,IF(TYPE(riders!C3182)=2,CHAR(34),""))</f>
        <v>RIDER_COUNTRY="ESP"</v>
      </c>
      <c r="D3182" t="str">
        <f>CONCATENATE(riders!D$1, "=",IF(TYPE(riders!D3182)=2,CHAR(34),""),riders!D3182,IF(TYPE(riders!D3182)=2,CHAR(34),""))</f>
        <v>RIDER_INFO="http://www.letour.com/le-tour/2014/us/riders/movistar-team/herrada-lopez-jesus.html"</v>
      </c>
    </row>
    <row r="3183" spans="1:4" x14ac:dyDescent="0.25">
      <c r="A3183" t="str">
        <f>CONCATENATE(riders!A$1, "=",IF(TYPE(riders!A3183)=2,CHAR(34),""),riders!A3183,IF(TYPE(riders!A3183)=2,CHAR(34),""))</f>
        <v>RIDER_NUMBER=3535</v>
      </c>
      <c r="B3183" t="str">
        <f>CONCATENATE(riders!B$1, "=",IF(TYPE(riders!B3183)=2,CHAR(34),""),riders!B3183,IF(TYPE(riders!B3183)=2,CHAR(34),""))</f>
        <v>RIDER_NAME="INTXAUSTI Benat"</v>
      </c>
      <c r="C3183" t="str">
        <f>CONCATENATE(riders!C$1, "=",IF(TYPE(riders!C3183)=2,CHAR(34),""),riders!C3183,IF(TYPE(riders!C3183)=2,CHAR(34),""))</f>
        <v>RIDER_COUNTRY="ESP"</v>
      </c>
      <c r="D3183" t="str">
        <f>CONCATENATE(riders!D$1, "=",IF(TYPE(riders!D3183)=2,CHAR(34),""),riders!D3183,IF(TYPE(riders!D3183)=2,CHAR(34),""))</f>
        <v>RIDER_INFO="http://www.letour.com/le-tour/2014/us/riders/movistar-team/intxausti-benat.html"</v>
      </c>
    </row>
    <row r="3184" spans="1:4" x14ac:dyDescent="0.25">
      <c r="A3184" t="str">
        <f>CONCATENATE(riders!A$1, "=",IF(TYPE(riders!A3184)=2,CHAR(34),""),riders!A3184,IF(TYPE(riders!A3184)=2,CHAR(34),""))</f>
        <v>RIDER_NUMBER=3536</v>
      </c>
      <c r="B3184" t="str">
        <f>CONCATENATE(riders!B$1, "=",IF(TYPE(riders!B3184)=2,CHAR(34),""),riders!B3184,IF(TYPE(riders!B3184)=2,CHAR(34),""))</f>
        <v>RIDER_NAME="IZAGUIRRE INSAUSTI Jon"</v>
      </c>
      <c r="C3184" t="str">
        <f>CONCATENATE(riders!C$1, "=",IF(TYPE(riders!C3184)=2,CHAR(34),""),riders!C3184,IF(TYPE(riders!C3184)=2,CHAR(34),""))</f>
        <v>RIDER_COUNTRY="ESP"</v>
      </c>
      <c r="D3184" t="str">
        <f>CONCATENATE(riders!D$1, "=",IF(TYPE(riders!D3184)=2,CHAR(34),""),riders!D3184,IF(TYPE(riders!D3184)=2,CHAR(34),""))</f>
        <v>RIDER_INFO="http://www.letour.com/le-tour/2014/us/riders/movistar-team/izaguirre-insausti-jon.html"</v>
      </c>
    </row>
    <row r="3185" spans="1:4" x14ac:dyDescent="0.25">
      <c r="A3185" t="str">
        <f>CONCATENATE(riders!A$1, "=",IF(TYPE(riders!A3185)=2,CHAR(34),""),riders!A3185,IF(TYPE(riders!A3185)=2,CHAR(34),""))</f>
        <v>RIDER_NUMBER=3537</v>
      </c>
      <c r="B3185" t="str">
        <f>CONCATENATE(riders!B$1, "=",IF(TYPE(riders!B3185)=2,CHAR(34),""),riders!B3185,IF(TYPE(riders!B3185)=2,CHAR(34),""))</f>
        <v>RIDER_NAME="PLAZA MOLINA Ruben"</v>
      </c>
      <c r="C3185" t="str">
        <f>CONCATENATE(riders!C$1, "=",IF(TYPE(riders!C3185)=2,CHAR(34),""),riders!C3185,IF(TYPE(riders!C3185)=2,CHAR(34),""))</f>
        <v>RIDER_COUNTRY="ESP"</v>
      </c>
      <c r="D3185" t="str">
        <f>CONCATENATE(riders!D$1, "=",IF(TYPE(riders!D3185)=2,CHAR(34),""),riders!D3185,IF(TYPE(riders!D3185)=2,CHAR(34),""))</f>
        <v>RIDER_INFO="http://www.letour.com/le-tour/2014/us/riders/movistar-team/plaza-molina-ruben.html"</v>
      </c>
    </row>
    <row r="3186" spans="1:4" x14ac:dyDescent="0.25">
      <c r="A3186" t="str">
        <f>CONCATENATE(riders!A$1, "=",IF(TYPE(riders!A3186)=2,CHAR(34),""),riders!A3186,IF(TYPE(riders!A3186)=2,CHAR(34),""))</f>
        <v>RIDER_NUMBER=3538</v>
      </c>
      <c r="B3186" t="str">
        <f>CONCATENATE(riders!B$1, "=",IF(TYPE(riders!B3186)=2,CHAR(34),""),riders!B3186,IF(TYPE(riders!B3186)=2,CHAR(34),""))</f>
        <v>RIDER_NAME="ROJAS GIL José Joaquin"</v>
      </c>
      <c r="C3186" t="str">
        <f>CONCATENATE(riders!C$1, "=",IF(TYPE(riders!C3186)=2,CHAR(34),""),riders!C3186,IF(TYPE(riders!C3186)=2,CHAR(34),""))</f>
        <v>RIDER_COUNTRY="ESP"</v>
      </c>
      <c r="D3186" t="str">
        <f>CONCATENATE(riders!D$1, "=",IF(TYPE(riders!D3186)=2,CHAR(34),""),riders!D3186,IF(TYPE(riders!D3186)=2,CHAR(34),""))</f>
        <v>RIDER_INFO="http://www.letour.com/le-tour/2014/us/riders/movistar-team/rojas-gil-jose-joaquin.html"</v>
      </c>
    </row>
    <row r="3187" spans="1:4" x14ac:dyDescent="0.25">
      <c r="A3187" t="str">
        <f>CONCATENATE(riders!A$1, "=",IF(TYPE(riders!A3187)=2,CHAR(34),""),riders!A3187,IF(TYPE(riders!A3187)=2,CHAR(34),""))</f>
        <v>RIDER_NUMBER=3539</v>
      </c>
      <c r="B3187" t="str">
        <f>CONCATENATE(riders!B$1, "=",IF(TYPE(riders!B3187)=2,CHAR(34),""),riders!B3187,IF(TYPE(riders!B3187)=2,CHAR(34),""))</f>
        <v>RIDER_NAME="VISCONTI Giovanni"</v>
      </c>
      <c r="C3187" t="str">
        <f>CONCATENATE(riders!C$1, "=",IF(TYPE(riders!C3187)=2,CHAR(34),""),riders!C3187,IF(TYPE(riders!C3187)=2,CHAR(34),""))</f>
        <v>RIDER_COUNTRY="ITA"</v>
      </c>
      <c r="D3187" t="str">
        <f>CONCATENATE(riders!D$1, "=",IF(TYPE(riders!D3187)=2,CHAR(34),""),riders!D3187,IF(TYPE(riders!D3187)=2,CHAR(34),""))</f>
        <v>RIDER_INFO="http://www.letour.com/le-tour/2014/us/riders/movistar-team/visconti-giovanni.html"</v>
      </c>
    </row>
    <row r="3188" spans="1:4" x14ac:dyDescent="0.25">
      <c r="A3188" t="str">
        <f>CONCATENATE(riders!A$1, "=",IF(TYPE(riders!A3188)=2,CHAR(34),""),riders!A3188,IF(TYPE(riders!A3188)=2,CHAR(34),""))</f>
        <v>RIDER_NUMBER=3541</v>
      </c>
      <c r="B3188" t="str">
        <f>CONCATENATE(riders!B$1, "=",IF(TYPE(riders!B3188)=2,CHAR(34),""),riders!B3188,IF(TYPE(riders!B3188)=2,CHAR(34),""))</f>
        <v>RIDER_NAME="RODRIGUEZ Joaquim"</v>
      </c>
      <c r="C3188" t="str">
        <f>CONCATENATE(riders!C$1, "=",IF(TYPE(riders!C3188)=2,CHAR(34),""),riders!C3188,IF(TYPE(riders!C3188)=2,CHAR(34),""))</f>
        <v>RIDER_COUNTRY="ESP"</v>
      </c>
      <c r="D3188" t="str">
        <f>CONCATENATE(riders!D$1, "=",IF(TYPE(riders!D3188)=2,CHAR(34),""),riders!D3188,IF(TYPE(riders!D3188)=2,CHAR(34),""))</f>
        <v>RIDER_INFO="http://www.letour.com/le-tour/2014/us/riders/team-katusha/rodriguez-joaquim.html"</v>
      </c>
    </row>
    <row r="3189" spans="1:4" x14ac:dyDescent="0.25">
      <c r="A3189" t="str">
        <f>CONCATENATE(riders!A$1, "=",IF(TYPE(riders!A3189)=2,CHAR(34),""),riders!A3189,IF(TYPE(riders!A3189)=2,CHAR(34),""))</f>
        <v>RIDER_NUMBER=3542</v>
      </c>
      <c r="B3189" t="str">
        <f>CONCATENATE(riders!B$1, "=",IF(TYPE(riders!B3189)=2,CHAR(34),""),riders!B3189,IF(TYPE(riders!B3189)=2,CHAR(34),""))</f>
        <v>RIDER_NAME="ISAICHEV Vladimir"</v>
      </c>
      <c r="C3189" t="str">
        <f>CONCATENATE(riders!C$1, "=",IF(TYPE(riders!C3189)=2,CHAR(34),""),riders!C3189,IF(TYPE(riders!C3189)=2,CHAR(34),""))</f>
        <v>RIDER_COUNTRY="RUS"</v>
      </c>
      <c r="D3189" t="str">
        <f>CONCATENATE(riders!D$1, "=",IF(TYPE(riders!D3189)=2,CHAR(34),""),riders!D3189,IF(TYPE(riders!D3189)=2,CHAR(34),""))</f>
        <v>RIDER_INFO="http://www.letour.com/le-tour/2014/us/riders/team-katusha/isaichev-vladimir.html"</v>
      </c>
    </row>
    <row r="3190" spans="1:4" x14ac:dyDescent="0.25">
      <c r="A3190" t="str">
        <f>CONCATENATE(riders!A$1, "=",IF(TYPE(riders!A3190)=2,CHAR(34),""),riders!A3190,IF(TYPE(riders!A3190)=2,CHAR(34),""))</f>
        <v>RIDER_NUMBER=3543</v>
      </c>
      <c r="B3190" t="str">
        <f>CONCATENATE(riders!B$1, "=",IF(TYPE(riders!B3190)=2,CHAR(34),""),riders!B3190,IF(TYPE(riders!B3190)=2,CHAR(34),""))</f>
        <v>RIDER_NAME="KRISTOFF Alexander"</v>
      </c>
      <c r="C3190" t="str">
        <f>CONCATENATE(riders!C$1, "=",IF(TYPE(riders!C3190)=2,CHAR(34),""),riders!C3190,IF(TYPE(riders!C3190)=2,CHAR(34),""))</f>
        <v>RIDER_COUNTRY="NOR"</v>
      </c>
      <c r="D3190" t="str">
        <f>CONCATENATE(riders!D$1, "=",IF(TYPE(riders!D3190)=2,CHAR(34),""),riders!D3190,IF(TYPE(riders!D3190)=2,CHAR(34),""))</f>
        <v>RIDER_INFO="http://www.letour.com/le-tour/2014/us/riders/team-katusha/kristoff-alexander.html"</v>
      </c>
    </row>
    <row r="3191" spans="1:4" x14ac:dyDescent="0.25">
      <c r="A3191" t="str">
        <f>CONCATENATE(riders!A$1, "=",IF(TYPE(riders!A3191)=2,CHAR(34),""),riders!A3191,IF(TYPE(riders!A3191)=2,CHAR(34),""))</f>
        <v>RIDER_NUMBER=3544</v>
      </c>
      <c r="B3191" t="str">
        <f>CONCATENATE(riders!B$1, "=",IF(TYPE(riders!B3191)=2,CHAR(34),""),riders!B3191,IF(TYPE(riders!B3191)=2,CHAR(34),""))</f>
        <v>RIDER_NAME="PAOLINI Luca"</v>
      </c>
      <c r="C3191" t="str">
        <f>CONCATENATE(riders!C$1, "=",IF(TYPE(riders!C3191)=2,CHAR(34),""),riders!C3191,IF(TYPE(riders!C3191)=2,CHAR(34),""))</f>
        <v>RIDER_COUNTRY="ITA"</v>
      </c>
      <c r="D3191" t="str">
        <f>CONCATENATE(riders!D$1, "=",IF(TYPE(riders!D3191)=2,CHAR(34),""),riders!D3191,IF(TYPE(riders!D3191)=2,CHAR(34),""))</f>
        <v>RIDER_INFO="http://www.letour.com/le-tour/2014/us/riders/team-katusha/paolini-luca.html"</v>
      </c>
    </row>
    <row r="3192" spans="1:4" x14ac:dyDescent="0.25">
      <c r="A3192" t="str">
        <f>CONCATENATE(riders!A$1, "=",IF(TYPE(riders!A3192)=2,CHAR(34),""),riders!A3192,IF(TYPE(riders!A3192)=2,CHAR(34),""))</f>
        <v>RIDER_NUMBER=3545</v>
      </c>
      <c r="B3192" t="str">
        <f>CONCATENATE(riders!B$1, "=",IF(TYPE(riders!B3192)=2,CHAR(34),""),riders!B3192,IF(TYPE(riders!B3192)=2,CHAR(34),""))</f>
        <v>RIDER_NAME="PORSEV Alexander"</v>
      </c>
      <c r="C3192" t="str">
        <f>CONCATENATE(riders!C$1, "=",IF(TYPE(riders!C3192)=2,CHAR(34),""),riders!C3192,IF(TYPE(riders!C3192)=2,CHAR(34),""))</f>
        <v>RIDER_COUNTRY="RUS"</v>
      </c>
      <c r="D3192" t="str">
        <f>CONCATENATE(riders!D$1, "=",IF(TYPE(riders!D3192)=2,CHAR(34),""),riders!D3192,IF(TYPE(riders!D3192)=2,CHAR(34),""))</f>
        <v>RIDER_INFO="http://www.letour.com/le-tour/2014/us/riders/team-katusha/porsev-alexander.html"</v>
      </c>
    </row>
    <row r="3193" spans="1:4" x14ac:dyDescent="0.25">
      <c r="A3193" t="str">
        <f>CONCATENATE(riders!A$1, "=",IF(TYPE(riders!A3193)=2,CHAR(34),""),riders!A3193,IF(TYPE(riders!A3193)=2,CHAR(34),""))</f>
        <v>RIDER_NUMBER=3546</v>
      </c>
      <c r="B3193" t="str">
        <f>CONCATENATE(riders!B$1, "=",IF(TYPE(riders!B3193)=2,CHAR(34),""),riders!B3193,IF(TYPE(riders!B3193)=2,CHAR(34),""))</f>
        <v>RIDER_NAME="SILIN Egor"</v>
      </c>
      <c r="C3193" t="str">
        <f>CONCATENATE(riders!C$1, "=",IF(TYPE(riders!C3193)=2,CHAR(34),""),riders!C3193,IF(TYPE(riders!C3193)=2,CHAR(34),""))</f>
        <v>RIDER_COUNTRY="RUS"</v>
      </c>
      <c r="D3193" t="str">
        <f>CONCATENATE(riders!D$1, "=",IF(TYPE(riders!D3193)=2,CHAR(34),""),riders!D3193,IF(TYPE(riders!D3193)=2,CHAR(34),""))</f>
        <v>RIDER_INFO="http://www.letour.com/le-tour/2014/us/riders/team-katusha/silin-egor.html"</v>
      </c>
    </row>
    <row r="3194" spans="1:4" x14ac:dyDescent="0.25">
      <c r="A3194" t="str">
        <f>CONCATENATE(riders!A$1, "=",IF(TYPE(riders!A3194)=2,CHAR(34),""),riders!A3194,IF(TYPE(riders!A3194)=2,CHAR(34),""))</f>
        <v>RIDER_NUMBER=3547</v>
      </c>
      <c r="B3194" t="str">
        <f>CONCATENATE(riders!B$1, "=",IF(TYPE(riders!B3194)=2,CHAR(34),""),riders!B3194,IF(TYPE(riders!B3194)=2,CHAR(34),""))</f>
        <v>RIDER_NAME="SMUKULIS Gatis"</v>
      </c>
      <c r="C3194" t="str">
        <f>CONCATENATE(riders!C$1, "=",IF(TYPE(riders!C3194)=2,CHAR(34),""),riders!C3194,IF(TYPE(riders!C3194)=2,CHAR(34),""))</f>
        <v>RIDER_COUNTRY="LAT"</v>
      </c>
      <c r="D3194" t="str">
        <f>CONCATENATE(riders!D$1, "=",IF(TYPE(riders!D3194)=2,CHAR(34),""),riders!D3194,IF(TYPE(riders!D3194)=2,CHAR(34),""))</f>
        <v>RIDER_INFO="http://www.letour.com/le-tour/2014/us/riders/team-katusha/smukulis-gatis.html"</v>
      </c>
    </row>
    <row r="3195" spans="1:4" x14ac:dyDescent="0.25">
      <c r="A3195" t="str">
        <f>CONCATENATE(riders!A$1, "=",IF(TYPE(riders!A3195)=2,CHAR(34),""),riders!A3195,IF(TYPE(riders!A3195)=2,CHAR(34),""))</f>
        <v>RIDER_NUMBER=3548</v>
      </c>
      <c r="B3195" t="str">
        <f>CONCATENATE(riders!B$1, "=",IF(TYPE(riders!B3195)=2,CHAR(34),""),riders!B3195,IF(TYPE(riders!B3195)=2,CHAR(34),""))</f>
        <v>RIDER_NAME="SPILAK Simon"</v>
      </c>
      <c r="C3195" t="str">
        <f>CONCATENATE(riders!C$1, "=",IF(TYPE(riders!C3195)=2,CHAR(34),""),riders!C3195,IF(TYPE(riders!C3195)=2,CHAR(34),""))</f>
        <v>RIDER_COUNTRY="SLO"</v>
      </c>
      <c r="D3195" t="str">
        <f>CONCATENATE(riders!D$1, "=",IF(TYPE(riders!D3195)=2,CHAR(34),""),riders!D3195,IF(TYPE(riders!D3195)=2,CHAR(34),""))</f>
        <v>RIDER_INFO="http://www.letour.com/le-tour/2014/us/riders/team-katusha/spilak-simon.html"</v>
      </c>
    </row>
    <row r="3196" spans="1:4" x14ac:dyDescent="0.25">
      <c r="A3196" t="str">
        <f>CONCATENATE(riders!A$1, "=",IF(TYPE(riders!A3196)=2,CHAR(34),""),riders!A3196,IF(TYPE(riders!A3196)=2,CHAR(34),""))</f>
        <v>RIDER_NUMBER=3549</v>
      </c>
      <c r="B3196" t="str">
        <f>CONCATENATE(riders!B$1, "=",IF(TYPE(riders!B3196)=2,CHAR(34),""),riders!B3196,IF(TYPE(riders!B3196)=2,CHAR(34),""))</f>
        <v>RIDER_NAME="TROFIMOV Yury"</v>
      </c>
      <c r="C3196" t="str">
        <f>CONCATENATE(riders!C$1, "=",IF(TYPE(riders!C3196)=2,CHAR(34),""),riders!C3196,IF(TYPE(riders!C3196)=2,CHAR(34),""))</f>
        <v>RIDER_COUNTRY="RUS"</v>
      </c>
      <c r="D3196" t="str">
        <f>CONCATENATE(riders!D$1, "=",IF(TYPE(riders!D3196)=2,CHAR(34),""),riders!D3196,IF(TYPE(riders!D3196)=2,CHAR(34),""))</f>
        <v>RIDER_INFO="http://www.letour.com/le-tour/2014/us/riders/team-katusha/trofimov-yury.html"</v>
      </c>
    </row>
    <row r="3197" spans="1:4" x14ac:dyDescent="0.25">
      <c r="A3197" t="str">
        <f>CONCATENATE(riders!A$1, "=",IF(TYPE(riders!A3197)=2,CHAR(34),""),riders!A3197,IF(TYPE(riders!A3197)=2,CHAR(34),""))</f>
        <v>RIDER_NUMBER=3551</v>
      </c>
      <c r="B3197" t="str">
        <f>CONCATENATE(riders!B$1, "=",IF(TYPE(riders!B3197)=2,CHAR(34),""),riders!B3197,IF(TYPE(riders!B3197)=2,CHAR(34),""))</f>
        <v>RIDER_NAME="CONTADOR Alberto"</v>
      </c>
      <c r="C3197" t="str">
        <f>CONCATENATE(riders!C$1, "=",IF(TYPE(riders!C3197)=2,CHAR(34),""),riders!C3197,IF(TYPE(riders!C3197)=2,CHAR(34),""))</f>
        <v>RIDER_COUNTRY="ESP"</v>
      </c>
      <c r="D3197" t="str">
        <f>CONCATENATE(riders!D$1, "=",IF(TYPE(riders!D3197)=2,CHAR(34),""),riders!D3197,IF(TYPE(riders!D3197)=2,CHAR(34),""))</f>
        <v>RIDER_INFO="http://www.letour.com/le-tour/2014/us/riders/tinkoff-saxo/contador-alberto.html"</v>
      </c>
    </row>
    <row r="3198" spans="1:4" x14ac:dyDescent="0.25">
      <c r="A3198" t="str">
        <f>CONCATENATE(riders!A$1, "=",IF(TYPE(riders!A3198)=2,CHAR(34),""),riders!A3198,IF(TYPE(riders!A3198)=2,CHAR(34),""))</f>
        <v>RIDER_NUMBER=3552</v>
      </c>
      <c r="B3198" t="str">
        <f>CONCATENATE(riders!B$1, "=",IF(TYPE(riders!B3198)=2,CHAR(34),""),riders!B3198,IF(TYPE(riders!B3198)=2,CHAR(34),""))</f>
        <v>RIDER_NAME="BENNATI Daniele"</v>
      </c>
      <c r="C3198" t="str">
        <f>CONCATENATE(riders!C$1, "=",IF(TYPE(riders!C3198)=2,CHAR(34),""),riders!C3198,IF(TYPE(riders!C3198)=2,CHAR(34),""))</f>
        <v>RIDER_COUNTRY="ITA"</v>
      </c>
      <c r="D3198" t="str">
        <f>CONCATENATE(riders!D$1, "=",IF(TYPE(riders!D3198)=2,CHAR(34),""),riders!D3198,IF(TYPE(riders!D3198)=2,CHAR(34),""))</f>
        <v>RIDER_INFO="http://www.letour.com/le-tour/2014/us/riders/tinkoff-saxo/bennati-daniele.html"</v>
      </c>
    </row>
    <row r="3199" spans="1:4" x14ac:dyDescent="0.25">
      <c r="A3199" t="str">
        <f>CONCATENATE(riders!A$1, "=",IF(TYPE(riders!A3199)=2,CHAR(34),""),riders!A3199,IF(TYPE(riders!A3199)=2,CHAR(34),""))</f>
        <v>RIDER_NUMBER=3553</v>
      </c>
      <c r="B3199" t="str">
        <f>CONCATENATE(riders!B$1, "=",IF(TYPE(riders!B3199)=2,CHAR(34),""),riders!B3199,IF(TYPE(riders!B3199)=2,CHAR(34),""))</f>
        <v>RIDER_NAME="HERNANDEZ BLAZQUEZ Jesus Alberto"</v>
      </c>
      <c r="C3199" t="str">
        <f>CONCATENATE(riders!C$1, "=",IF(TYPE(riders!C3199)=2,CHAR(34),""),riders!C3199,IF(TYPE(riders!C3199)=2,CHAR(34),""))</f>
        <v>RIDER_COUNTRY="ESP"</v>
      </c>
      <c r="D3199" t="str">
        <f>CONCATENATE(riders!D$1, "=",IF(TYPE(riders!D3199)=2,CHAR(34),""),riders!D3199,IF(TYPE(riders!D3199)=2,CHAR(34),""))</f>
        <v>RIDER_INFO="http://www.letour.com/le-tour/2014/us/riders/tinkoff-saxo/hernandez-blazquez-jesus-alberto.html"</v>
      </c>
    </row>
    <row r="3200" spans="1:4" x14ac:dyDescent="0.25">
      <c r="A3200" t="str">
        <f>CONCATENATE(riders!A$1, "=",IF(TYPE(riders!A3200)=2,CHAR(34),""),riders!A3200,IF(TYPE(riders!A3200)=2,CHAR(34),""))</f>
        <v>RIDER_NUMBER=3554</v>
      </c>
      <c r="B3200" t="str">
        <f>CONCATENATE(riders!B$1, "=",IF(TYPE(riders!B3200)=2,CHAR(34),""),riders!B3200,IF(TYPE(riders!B3200)=2,CHAR(34),""))</f>
        <v>RIDER_NAME="MAJKA Rafal"</v>
      </c>
      <c r="C3200" t="str">
        <f>CONCATENATE(riders!C$1, "=",IF(TYPE(riders!C3200)=2,CHAR(34),""),riders!C3200,IF(TYPE(riders!C3200)=2,CHAR(34),""))</f>
        <v>RIDER_COUNTRY="POL"</v>
      </c>
      <c r="D3200" t="str">
        <f>CONCATENATE(riders!D$1, "=",IF(TYPE(riders!D3200)=2,CHAR(34),""),riders!D3200,IF(TYPE(riders!D3200)=2,CHAR(34),""))</f>
        <v>RIDER_INFO="http://www.letour.com/le-tour/2014/us/riders/tinkoff-saxo/majka-rafal.html"</v>
      </c>
    </row>
    <row r="3201" spans="1:4" x14ac:dyDescent="0.25">
      <c r="A3201" t="str">
        <f>CONCATENATE(riders!A$1, "=",IF(TYPE(riders!A3201)=2,CHAR(34),""),riders!A3201,IF(TYPE(riders!A3201)=2,CHAR(34),""))</f>
        <v>RIDER_NUMBER=3555</v>
      </c>
      <c r="B3201" t="str">
        <f>CONCATENATE(riders!B$1, "=",IF(TYPE(riders!B3201)=2,CHAR(34),""),riders!B3201,IF(TYPE(riders!B3201)=2,CHAR(34),""))</f>
        <v>RIDER_NAME="MORKOV Michael"</v>
      </c>
      <c r="C3201" t="str">
        <f>CONCATENATE(riders!C$1, "=",IF(TYPE(riders!C3201)=2,CHAR(34),""),riders!C3201,IF(TYPE(riders!C3201)=2,CHAR(34),""))</f>
        <v>RIDER_COUNTRY="DEN"</v>
      </c>
      <c r="D3201" t="str">
        <f>CONCATENATE(riders!D$1, "=",IF(TYPE(riders!D3201)=2,CHAR(34),""),riders!D3201,IF(TYPE(riders!D3201)=2,CHAR(34),""))</f>
        <v>RIDER_INFO="http://www.letour.com/le-tour/2014/us/riders/tinkoff-saxo/morkov-michael.html"</v>
      </c>
    </row>
    <row r="3202" spans="1:4" x14ac:dyDescent="0.25">
      <c r="A3202" t="str">
        <f>CONCATENATE(riders!A$1, "=",IF(TYPE(riders!A3202)=2,CHAR(34),""),riders!A3202,IF(TYPE(riders!A3202)=2,CHAR(34),""))</f>
        <v>RIDER_NUMBER=3556</v>
      </c>
      <c r="B3202" t="str">
        <f>CONCATENATE(riders!B$1, "=",IF(TYPE(riders!B3202)=2,CHAR(34),""),riders!B3202,IF(TYPE(riders!B3202)=2,CHAR(34),""))</f>
        <v>RIDER_NAME="PAULINHO Sergio Miguel Moreira"</v>
      </c>
      <c r="C3202" t="str">
        <f>CONCATENATE(riders!C$1, "=",IF(TYPE(riders!C3202)=2,CHAR(34),""),riders!C3202,IF(TYPE(riders!C3202)=2,CHAR(34),""))</f>
        <v>RIDER_COUNTRY="POR"</v>
      </c>
      <c r="D3202" t="str">
        <f>CONCATENATE(riders!D$1, "=",IF(TYPE(riders!D3202)=2,CHAR(34),""),riders!D3202,IF(TYPE(riders!D3202)=2,CHAR(34),""))</f>
        <v>RIDER_INFO="http://www.letour.com/le-tour/2014/us/riders/tinkoff-saxo/paulinho-sergio-miguel-moreira.html"</v>
      </c>
    </row>
    <row r="3203" spans="1:4" x14ac:dyDescent="0.25">
      <c r="A3203" t="str">
        <f>CONCATENATE(riders!A$1, "=",IF(TYPE(riders!A3203)=2,CHAR(34),""),riders!A3203,IF(TYPE(riders!A3203)=2,CHAR(34),""))</f>
        <v>RIDER_NUMBER=3557</v>
      </c>
      <c r="B3203" t="str">
        <f>CONCATENATE(riders!B$1, "=",IF(TYPE(riders!B3203)=2,CHAR(34),""),riders!B3203,IF(TYPE(riders!B3203)=2,CHAR(34),""))</f>
        <v>RIDER_NAME="ROCHE Nicolas"</v>
      </c>
      <c r="C3203" t="str">
        <f>CONCATENATE(riders!C$1, "=",IF(TYPE(riders!C3203)=2,CHAR(34),""),riders!C3203,IF(TYPE(riders!C3203)=2,CHAR(34),""))</f>
        <v>RIDER_COUNTRY="IRL"</v>
      </c>
      <c r="D3203" t="str">
        <f>CONCATENATE(riders!D$1, "=",IF(TYPE(riders!D3203)=2,CHAR(34),""),riders!D3203,IF(TYPE(riders!D3203)=2,CHAR(34),""))</f>
        <v>RIDER_INFO="http://www.letour.com/le-tour/2014/us/riders/tinkoff-saxo/roche-nicolas.html"</v>
      </c>
    </row>
    <row r="3204" spans="1:4" x14ac:dyDescent="0.25">
      <c r="A3204" t="str">
        <f>CONCATENATE(riders!A$1, "=",IF(TYPE(riders!A3204)=2,CHAR(34),""),riders!A3204,IF(TYPE(riders!A3204)=2,CHAR(34),""))</f>
        <v>RIDER_NUMBER=3558</v>
      </c>
      <c r="B3204" t="str">
        <f>CONCATENATE(riders!B$1, "=",IF(TYPE(riders!B3204)=2,CHAR(34),""),riders!B3204,IF(TYPE(riders!B3204)=2,CHAR(34),""))</f>
        <v>RIDER_NAME="ROGERS Michael"</v>
      </c>
      <c r="C3204" t="str">
        <f>CONCATENATE(riders!C$1, "=",IF(TYPE(riders!C3204)=2,CHAR(34),""),riders!C3204,IF(TYPE(riders!C3204)=2,CHAR(34),""))</f>
        <v>RIDER_COUNTRY="AUS"</v>
      </c>
      <c r="D3204" t="str">
        <f>CONCATENATE(riders!D$1, "=",IF(TYPE(riders!D3204)=2,CHAR(34),""),riders!D3204,IF(TYPE(riders!D3204)=2,CHAR(34),""))</f>
        <v>RIDER_INFO="http://www.letour.com/le-tour/2014/us/riders/tinkoff-saxo/rogers-michael.html"</v>
      </c>
    </row>
    <row r="3205" spans="1:4" x14ac:dyDescent="0.25">
      <c r="A3205" t="str">
        <f>CONCATENATE(riders!A$1, "=",IF(TYPE(riders!A3205)=2,CHAR(34),""),riders!A3205,IF(TYPE(riders!A3205)=2,CHAR(34),""))</f>
        <v>RIDER_NUMBER=3559</v>
      </c>
      <c r="B3205" t="str">
        <f>CONCATENATE(riders!B$1, "=",IF(TYPE(riders!B3205)=2,CHAR(34),""),riders!B3205,IF(TYPE(riders!B3205)=2,CHAR(34),""))</f>
        <v>RIDER_NAME="TOSATTO Matteo"</v>
      </c>
      <c r="C3205" t="str">
        <f>CONCATENATE(riders!C$1, "=",IF(TYPE(riders!C3205)=2,CHAR(34),""),riders!C3205,IF(TYPE(riders!C3205)=2,CHAR(34),""))</f>
        <v>RIDER_COUNTRY="ITA"</v>
      </c>
      <c r="D3205" t="str">
        <f>CONCATENATE(riders!D$1, "=",IF(TYPE(riders!D3205)=2,CHAR(34),""),riders!D3205,IF(TYPE(riders!D3205)=2,CHAR(34),""))</f>
        <v>RIDER_INFO="http://www.letour.com/le-tour/2014/us/riders/tinkoff-saxo/tosatto-matteo.html"</v>
      </c>
    </row>
    <row r="3206" spans="1:4" x14ac:dyDescent="0.25">
      <c r="A3206" t="str">
        <f>CONCATENATE(riders!A$1, "=",IF(TYPE(riders!A3206)=2,CHAR(34),""),riders!A3206,IF(TYPE(riders!A3206)=2,CHAR(34),""))</f>
        <v>RIDER_NUMBER=3561</v>
      </c>
      <c r="B3206" t="str">
        <f>CONCATENATE(riders!B$1, "=",IF(TYPE(riders!B3206)=2,CHAR(34),""),riders!B3206,IF(TYPE(riders!B3206)=2,CHAR(34),""))</f>
        <v>RIDER_NAME="NIBALI Vincenzo"</v>
      </c>
      <c r="C3206" t="str">
        <f>CONCATENATE(riders!C$1, "=",IF(TYPE(riders!C3206)=2,CHAR(34),""),riders!C3206,IF(TYPE(riders!C3206)=2,CHAR(34),""))</f>
        <v>RIDER_COUNTRY="ITA"</v>
      </c>
      <c r="D3206" t="str">
        <f>CONCATENATE(riders!D$1, "=",IF(TYPE(riders!D3206)=2,CHAR(34),""),riders!D3206,IF(TYPE(riders!D3206)=2,CHAR(34),""))</f>
        <v>RIDER_INFO="http://www.letour.com/le-tour/2014/us/riders/astana-pro-team/nibali-vincenzo.html"</v>
      </c>
    </row>
    <row r="3207" spans="1:4" x14ac:dyDescent="0.25">
      <c r="A3207" t="str">
        <f>CONCATENATE(riders!A$1, "=",IF(TYPE(riders!A3207)=2,CHAR(34),""),riders!A3207,IF(TYPE(riders!A3207)=2,CHAR(34),""))</f>
        <v>RIDER_NUMBER=3562</v>
      </c>
      <c r="B3207" t="str">
        <f>CONCATENATE(riders!B$1, "=",IF(TYPE(riders!B3207)=2,CHAR(34),""),riders!B3207,IF(TYPE(riders!B3207)=2,CHAR(34),""))</f>
        <v>RIDER_NAME="FUGLSANG Jakob"</v>
      </c>
      <c r="C3207" t="str">
        <f>CONCATENATE(riders!C$1, "=",IF(TYPE(riders!C3207)=2,CHAR(34),""),riders!C3207,IF(TYPE(riders!C3207)=2,CHAR(34),""))</f>
        <v>RIDER_COUNTRY="DEN"</v>
      </c>
      <c r="D3207" t="str">
        <f>CONCATENATE(riders!D$1, "=",IF(TYPE(riders!D3207)=2,CHAR(34),""),riders!D3207,IF(TYPE(riders!D3207)=2,CHAR(34),""))</f>
        <v>RIDER_INFO="http://www.letour.com/le-tour/2014/us/riders/astana-pro-team/fuglsang-jakob.html"</v>
      </c>
    </row>
    <row r="3208" spans="1:4" x14ac:dyDescent="0.25">
      <c r="A3208" t="str">
        <f>CONCATENATE(riders!A$1, "=",IF(TYPE(riders!A3208)=2,CHAR(34),""),riders!A3208,IF(TYPE(riders!A3208)=2,CHAR(34),""))</f>
        <v>RIDER_NUMBER=3563</v>
      </c>
      <c r="B3208" t="str">
        <f>CONCATENATE(riders!B$1, "=",IF(TYPE(riders!B3208)=2,CHAR(34),""),riders!B3208,IF(TYPE(riders!B3208)=2,CHAR(34),""))</f>
        <v>RIDER_NAME="GRIVKO Andriy"</v>
      </c>
      <c r="C3208" t="str">
        <f>CONCATENATE(riders!C$1, "=",IF(TYPE(riders!C3208)=2,CHAR(34),""),riders!C3208,IF(TYPE(riders!C3208)=2,CHAR(34),""))</f>
        <v>RIDER_COUNTRY="UKR"</v>
      </c>
      <c r="D3208" t="str">
        <f>CONCATENATE(riders!D$1, "=",IF(TYPE(riders!D3208)=2,CHAR(34),""),riders!D3208,IF(TYPE(riders!D3208)=2,CHAR(34),""))</f>
        <v>RIDER_INFO="http://www.letour.com/le-tour/2014/us/riders/astana-pro-team/grivko-andriy.html"</v>
      </c>
    </row>
    <row r="3209" spans="1:4" x14ac:dyDescent="0.25">
      <c r="A3209" t="str">
        <f>CONCATENATE(riders!A$1, "=",IF(TYPE(riders!A3209)=2,CHAR(34),""),riders!A3209,IF(TYPE(riders!A3209)=2,CHAR(34),""))</f>
        <v>RIDER_NUMBER=3564</v>
      </c>
      <c r="B3209" t="str">
        <f>CONCATENATE(riders!B$1, "=",IF(TYPE(riders!B3209)=2,CHAR(34),""),riders!B3209,IF(TYPE(riders!B3209)=2,CHAR(34),""))</f>
        <v>RIDER_NAME="GRUZDEV Dmitriy"</v>
      </c>
      <c r="C3209" t="str">
        <f>CONCATENATE(riders!C$1, "=",IF(TYPE(riders!C3209)=2,CHAR(34),""),riders!C3209,IF(TYPE(riders!C3209)=2,CHAR(34),""))</f>
        <v>RIDER_COUNTRY="KAZ"</v>
      </c>
      <c r="D3209" t="str">
        <f>CONCATENATE(riders!D$1, "=",IF(TYPE(riders!D3209)=2,CHAR(34),""),riders!D3209,IF(TYPE(riders!D3209)=2,CHAR(34),""))</f>
        <v>RIDER_INFO="http://www.letour.com/le-tour/2014/us/riders/astana-pro-team/gruzdev-dmitriy.html"</v>
      </c>
    </row>
    <row r="3210" spans="1:4" x14ac:dyDescent="0.25">
      <c r="A3210" t="str">
        <f>CONCATENATE(riders!A$1, "=",IF(TYPE(riders!A3210)=2,CHAR(34),""),riders!A3210,IF(TYPE(riders!A3210)=2,CHAR(34),""))</f>
        <v>RIDER_NUMBER=3565</v>
      </c>
      <c r="B3210" t="str">
        <f>CONCATENATE(riders!B$1, "=",IF(TYPE(riders!B3210)=2,CHAR(34),""),riders!B3210,IF(TYPE(riders!B3210)=2,CHAR(34),""))</f>
        <v>RIDER_NAME="IGLINSKIY Maxim"</v>
      </c>
      <c r="C3210" t="str">
        <f>CONCATENATE(riders!C$1, "=",IF(TYPE(riders!C3210)=2,CHAR(34),""),riders!C3210,IF(TYPE(riders!C3210)=2,CHAR(34),""))</f>
        <v>RIDER_COUNTRY="KAZ"</v>
      </c>
      <c r="D3210" t="str">
        <f>CONCATENATE(riders!D$1, "=",IF(TYPE(riders!D3210)=2,CHAR(34),""),riders!D3210,IF(TYPE(riders!D3210)=2,CHAR(34),""))</f>
        <v>RIDER_INFO="http://www.letour.com/le-tour/2014/us/riders/astana-pro-team/iglinskiy-maxim.html"</v>
      </c>
    </row>
    <row r="3211" spans="1:4" x14ac:dyDescent="0.25">
      <c r="A3211" t="str">
        <f>CONCATENATE(riders!A$1, "=",IF(TYPE(riders!A3211)=2,CHAR(34),""),riders!A3211,IF(TYPE(riders!A3211)=2,CHAR(34),""))</f>
        <v>RIDER_NUMBER=3566</v>
      </c>
      <c r="B3211" t="str">
        <f>CONCATENATE(riders!B$1, "=",IF(TYPE(riders!B3211)=2,CHAR(34),""),riders!B3211,IF(TYPE(riders!B3211)=2,CHAR(34),""))</f>
        <v>RIDER_NAME="KANGERT Tanel"</v>
      </c>
      <c r="C3211" t="str">
        <f>CONCATENATE(riders!C$1, "=",IF(TYPE(riders!C3211)=2,CHAR(34),""),riders!C3211,IF(TYPE(riders!C3211)=2,CHAR(34),""))</f>
        <v>RIDER_COUNTRY="EST"</v>
      </c>
      <c r="D3211" t="str">
        <f>CONCATENATE(riders!D$1, "=",IF(TYPE(riders!D3211)=2,CHAR(34),""),riders!D3211,IF(TYPE(riders!D3211)=2,CHAR(34),""))</f>
        <v>RIDER_INFO="http://www.letour.com/le-tour/2014/us/riders/astana-pro-team/kangert-tanel.html"</v>
      </c>
    </row>
    <row r="3212" spans="1:4" x14ac:dyDescent="0.25">
      <c r="A3212" t="str">
        <f>CONCATENATE(riders!A$1, "=",IF(TYPE(riders!A3212)=2,CHAR(34),""),riders!A3212,IF(TYPE(riders!A3212)=2,CHAR(34),""))</f>
        <v>RIDER_NUMBER=3567</v>
      </c>
      <c r="B3212" t="str">
        <f>CONCATENATE(riders!B$1, "=",IF(TYPE(riders!B3212)=2,CHAR(34),""),riders!B3212,IF(TYPE(riders!B3212)=2,CHAR(34),""))</f>
        <v>RIDER_NAME="SCARPONI Michele"</v>
      </c>
      <c r="C3212" t="str">
        <f>CONCATENATE(riders!C$1, "=",IF(TYPE(riders!C3212)=2,CHAR(34),""),riders!C3212,IF(TYPE(riders!C3212)=2,CHAR(34),""))</f>
        <v>RIDER_COUNTRY="ITA"</v>
      </c>
      <c r="D3212" t="str">
        <f>CONCATENATE(riders!D$1, "=",IF(TYPE(riders!D3212)=2,CHAR(34),""),riders!D3212,IF(TYPE(riders!D3212)=2,CHAR(34),""))</f>
        <v>RIDER_INFO="http://www.letour.com/le-tour/2014/us/riders/astana-pro-team/scarponi-michele.html"</v>
      </c>
    </row>
    <row r="3213" spans="1:4" x14ac:dyDescent="0.25">
      <c r="A3213" t="str">
        <f>CONCATENATE(riders!A$1, "=",IF(TYPE(riders!A3213)=2,CHAR(34),""),riders!A3213,IF(TYPE(riders!A3213)=2,CHAR(34),""))</f>
        <v>RIDER_NUMBER=3568</v>
      </c>
      <c r="B3213" t="str">
        <f>CONCATENATE(riders!B$1, "=",IF(TYPE(riders!B3213)=2,CHAR(34),""),riders!B3213,IF(TYPE(riders!B3213)=2,CHAR(34),""))</f>
        <v>RIDER_NAME="VANOTTI Alessandro"</v>
      </c>
      <c r="C3213" t="str">
        <f>CONCATENATE(riders!C$1, "=",IF(TYPE(riders!C3213)=2,CHAR(34),""),riders!C3213,IF(TYPE(riders!C3213)=2,CHAR(34),""))</f>
        <v>RIDER_COUNTRY="ITA"</v>
      </c>
      <c r="D3213" t="str">
        <f>CONCATENATE(riders!D$1, "=",IF(TYPE(riders!D3213)=2,CHAR(34),""),riders!D3213,IF(TYPE(riders!D3213)=2,CHAR(34),""))</f>
        <v>RIDER_INFO="http://www.letour.com/le-tour/2014/us/riders/astana-pro-team/vanotti-alessandro.html"</v>
      </c>
    </row>
    <row r="3214" spans="1:4" x14ac:dyDescent="0.25">
      <c r="A3214" t="str">
        <f>CONCATENATE(riders!A$1, "=",IF(TYPE(riders!A3214)=2,CHAR(34),""),riders!A3214,IF(TYPE(riders!A3214)=2,CHAR(34),""))</f>
        <v>RIDER_NUMBER=3569</v>
      </c>
      <c r="B3214" t="str">
        <f>CONCATENATE(riders!B$1, "=",IF(TYPE(riders!B3214)=2,CHAR(34),""),riders!B3214,IF(TYPE(riders!B3214)=2,CHAR(34),""))</f>
        <v>RIDER_NAME="WESTRA Lieuwe"</v>
      </c>
      <c r="C3214" t="str">
        <f>CONCATENATE(riders!C$1, "=",IF(TYPE(riders!C3214)=2,CHAR(34),""),riders!C3214,IF(TYPE(riders!C3214)=2,CHAR(34),""))</f>
        <v>RIDER_COUNTRY="NED"</v>
      </c>
      <c r="D3214" t="str">
        <f>CONCATENATE(riders!D$1, "=",IF(TYPE(riders!D3214)=2,CHAR(34),""),riders!D3214,IF(TYPE(riders!D3214)=2,CHAR(34),""))</f>
        <v>RIDER_INFO="http://www.letour.com/le-tour/2014/us/riders/astana-pro-team/westra-lieuwe.html"</v>
      </c>
    </row>
    <row r="3215" spans="1:4" x14ac:dyDescent="0.25">
      <c r="A3215" t="str">
        <f>CONCATENATE(riders!A$1, "=",IF(TYPE(riders!A3215)=2,CHAR(34),""),riders!A3215,IF(TYPE(riders!A3215)=2,CHAR(34),""))</f>
        <v>RIDER_NUMBER=3571</v>
      </c>
      <c r="B3215" t="str">
        <f>CONCATENATE(riders!B$1, "=",IF(TYPE(riders!B3215)=2,CHAR(34),""),riders!B3215,IF(TYPE(riders!B3215)=2,CHAR(34),""))</f>
        <v>RIDER_NAME="SAGAN Peter"</v>
      </c>
      <c r="C3215" t="str">
        <f>CONCATENATE(riders!C$1, "=",IF(TYPE(riders!C3215)=2,CHAR(34),""),riders!C3215,IF(TYPE(riders!C3215)=2,CHAR(34),""))</f>
        <v>RIDER_COUNTRY="SVK"</v>
      </c>
      <c r="D3215" t="str">
        <f>CONCATENATE(riders!D$1, "=",IF(TYPE(riders!D3215)=2,CHAR(34),""),riders!D3215,IF(TYPE(riders!D3215)=2,CHAR(34),""))</f>
        <v>RIDER_INFO="http://www.letour.com/le-tour/2014/us/riders/cannondale/sagan-peter.html"</v>
      </c>
    </row>
    <row r="3216" spans="1:4" x14ac:dyDescent="0.25">
      <c r="A3216" t="str">
        <f>CONCATENATE(riders!A$1, "=",IF(TYPE(riders!A3216)=2,CHAR(34),""),riders!A3216,IF(TYPE(riders!A3216)=2,CHAR(34),""))</f>
        <v>RIDER_NUMBER=3572</v>
      </c>
      <c r="B3216" t="str">
        <f>CONCATENATE(riders!B$1, "=",IF(TYPE(riders!B3216)=2,CHAR(34),""),riders!B3216,IF(TYPE(riders!B3216)=2,CHAR(34),""))</f>
        <v>RIDER_NAME="BODNAR Maciej"</v>
      </c>
      <c r="C3216" t="str">
        <f>CONCATENATE(riders!C$1, "=",IF(TYPE(riders!C3216)=2,CHAR(34),""),riders!C3216,IF(TYPE(riders!C3216)=2,CHAR(34),""))</f>
        <v>RIDER_COUNTRY="POL"</v>
      </c>
      <c r="D3216" t="str">
        <f>CONCATENATE(riders!D$1, "=",IF(TYPE(riders!D3216)=2,CHAR(34),""),riders!D3216,IF(TYPE(riders!D3216)=2,CHAR(34),""))</f>
        <v>RIDER_INFO="http://www.letour.com/le-tour/2014/us/riders/cannondale/bodnar-maciej.html"</v>
      </c>
    </row>
    <row r="3217" spans="1:4" x14ac:dyDescent="0.25">
      <c r="A3217" t="str">
        <f>CONCATENATE(riders!A$1, "=",IF(TYPE(riders!A3217)=2,CHAR(34),""),riders!A3217,IF(TYPE(riders!A3217)=2,CHAR(34),""))</f>
        <v>RIDER_NUMBER=3573</v>
      </c>
      <c r="B3217" t="str">
        <f>CONCATENATE(riders!B$1, "=",IF(TYPE(riders!B3217)=2,CHAR(34),""),riders!B3217,IF(TYPE(riders!B3217)=2,CHAR(34),""))</f>
        <v>RIDER_NAME="DE MARCHI Alessandro"</v>
      </c>
      <c r="C3217" t="str">
        <f>CONCATENATE(riders!C$1, "=",IF(TYPE(riders!C3217)=2,CHAR(34),""),riders!C3217,IF(TYPE(riders!C3217)=2,CHAR(34),""))</f>
        <v>RIDER_COUNTRY="ITA"</v>
      </c>
      <c r="D3217" t="str">
        <f>CONCATENATE(riders!D$1, "=",IF(TYPE(riders!D3217)=2,CHAR(34),""),riders!D3217,IF(TYPE(riders!D3217)=2,CHAR(34),""))</f>
        <v>RIDER_INFO="http://www.letour.com/le-tour/2014/us/riders/cannondale/de-marchi-alessandro.html"</v>
      </c>
    </row>
    <row r="3218" spans="1:4" x14ac:dyDescent="0.25">
      <c r="A3218" t="str">
        <f>CONCATENATE(riders!A$1, "=",IF(TYPE(riders!A3218)=2,CHAR(34),""),riders!A3218,IF(TYPE(riders!A3218)=2,CHAR(34),""))</f>
        <v>RIDER_NUMBER=3574</v>
      </c>
      <c r="B3218" t="str">
        <f>CONCATENATE(riders!B$1, "=",IF(TYPE(riders!B3218)=2,CHAR(34),""),riders!B3218,IF(TYPE(riders!B3218)=2,CHAR(34),""))</f>
        <v>RIDER_NAME="KING Edward"</v>
      </c>
      <c r="C3218" t="str">
        <f>CONCATENATE(riders!C$1, "=",IF(TYPE(riders!C3218)=2,CHAR(34),""),riders!C3218,IF(TYPE(riders!C3218)=2,CHAR(34),""))</f>
        <v>RIDER_COUNTRY="USA"</v>
      </c>
      <c r="D3218" t="str">
        <f>CONCATENATE(riders!D$1, "=",IF(TYPE(riders!D3218)=2,CHAR(34),""),riders!D3218,IF(TYPE(riders!D3218)=2,CHAR(34),""))</f>
        <v>RIDER_INFO="http://www.letour.com/le-tour/2014/us/riders/cannondale/king-edward.html"</v>
      </c>
    </row>
    <row r="3219" spans="1:4" x14ac:dyDescent="0.25">
      <c r="A3219" t="str">
        <f>CONCATENATE(riders!A$1, "=",IF(TYPE(riders!A3219)=2,CHAR(34),""),riders!A3219,IF(TYPE(riders!A3219)=2,CHAR(34),""))</f>
        <v>RIDER_NUMBER=3575</v>
      </c>
      <c r="B3219" t="str">
        <f>CONCATENATE(riders!B$1, "=",IF(TYPE(riders!B3219)=2,CHAR(34),""),riders!B3219,IF(TYPE(riders!B3219)=2,CHAR(34),""))</f>
        <v>RIDER_NAME="KOREN Kristijan"</v>
      </c>
      <c r="C3219" t="str">
        <f>CONCATENATE(riders!C$1, "=",IF(TYPE(riders!C3219)=2,CHAR(34),""),riders!C3219,IF(TYPE(riders!C3219)=2,CHAR(34),""))</f>
        <v>RIDER_COUNTRY="SLO"</v>
      </c>
      <c r="D3219" t="str">
        <f>CONCATENATE(riders!D$1, "=",IF(TYPE(riders!D3219)=2,CHAR(34),""),riders!D3219,IF(TYPE(riders!D3219)=2,CHAR(34),""))</f>
        <v>RIDER_INFO="http://www.letour.com/le-tour/2014/us/riders/cannondale/koren-kristijan.html"</v>
      </c>
    </row>
    <row r="3220" spans="1:4" x14ac:dyDescent="0.25">
      <c r="A3220" t="str">
        <f>CONCATENATE(riders!A$1, "=",IF(TYPE(riders!A3220)=2,CHAR(34),""),riders!A3220,IF(TYPE(riders!A3220)=2,CHAR(34),""))</f>
        <v>RIDER_NUMBER=3576</v>
      </c>
      <c r="B3220" t="str">
        <f>CONCATENATE(riders!B$1, "=",IF(TYPE(riders!B3220)=2,CHAR(34),""),riders!B3220,IF(TYPE(riders!B3220)=2,CHAR(34),""))</f>
        <v>RIDER_NAME="MARCATO Marco"</v>
      </c>
      <c r="C3220" t="str">
        <f>CONCATENATE(riders!C$1, "=",IF(TYPE(riders!C3220)=2,CHAR(34),""),riders!C3220,IF(TYPE(riders!C3220)=2,CHAR(34),""))</f>
        <v>RIDER_COUNTRY="ITA"</v>
      </c>
      <c r="D3220" t="str">
        <f>CONCATENATE(riders!D$1, "=",IF(TYPE(riders!D3220)=2,CHAR(34),""),riders!D3220,IF(TYPE(riders!D3220)=2,CHAR(34),""))</f>
        <v>RIDER_INFO="http://www.letour.com/le-tour/2014/us/riders/cannondale/marcato-marco.html"</v>
      </c>
    </row>
    <row r="3221" spans="1:4" x14ac:dyDescent="0.25">
      <c r="A3221" t="str">
        <f>CONCATENATE(riders!A$1, "=",IF(TYPE(riders!A3221)=2,CHAR(34),""),riders!A3221,IF(TYPE(riders!A3221)=2,CHAR(34),""))</f>
        <v>RIDER_NUMBER=3577</v>
      </c>
      <c r="B3221" t="str">
        <f>CONCATENATE(riders!B$1, "=",IF(TYPE(riders!B3221)=2,CHAR(34),""),riders!B3221,IF(TYPE(riders!B3221)=2,CHAR(34),""))</f>
        <v>RIDER_NAME="MARINO Jean Marc"</v>
      </c>
      <c r="C3221" t="str">
        <f>CONCATENATE(riders!C$1, "=",IF(TYPE(riders!C3221)=2,CHAR(34),""),riders!C3221,IF(TYPE(riders!C3221)=2,CHAR(34),""))</f>
        <v>RIDER_COUNTRY="FRA"</v>
      </c>
      <c r="D3221" t="str">
        <f>CONCATENATE(riders!D$1, "=",IF(TYPE(riders!D3221)=2,CHAR(34),""),riders!D3221,IF(TYPE(riders!D3221)=2,CHAR(34),""))</f>
        <v>RIDER_INFO="http://www.letour.com/le-tour/2014/us/riders/cannondale/marino-jean-marc.html"</v>
      </c>
    </row>
    <row r="3222" spans="1:4" x14ac:dyDescent="0.25">
      <c r="A3222" t="str">
        <f>CONCATENATE(riders!A$1, "=",IF(TYPE(riders!A3222)=2,CHAR(34),""),riders!A3222,IF(TYPE(riders!A3222)=2,CHAR(34),""))</f>
        <v>RIDER_NUMBER=3578</v>
      </c>
      <c r="B3222" t="str">
        <f>CONCATENATE(riders!B$1, "=",IF(TYPE(riders!B3222)=2,CHAR(34),""),riders!B3222,IF(TYPE(riders!B3222)=2,CHAR(34),""))</f>
        <v>RIDER_NAME="SABATINI Fabio"</v>
      </c>
      <c r="C3222" t="str">
        <f>CONCATENATE(riders!C$1, "=",IF(TYPE(riders!C3222)=2,CHAR(34),""),riders!C3222,IF(TYPE(riders!C3222)=2,CHAR(34),""))</f>
        <v>RIDER_COUNTRY="ITA"</v>
      </c>
      <c r="D3222" t="str">
        <f>CONCATENATE(riders!D$1, "=",IF(TYPE(riders!D3222)=2,CHAR(34),""),riders!D3222,IF(TYPE(riders!D3222)=2,CHAR(34),""))</f>
        <v>RIDER_INFO="http://www.letour.com/le-tour/2014/us/riders/cannondale/sabatini-fabio.html"</v>
      </c>
    </row>
    <row r="3223" spans="1:4" x14ac:dyDescent="0.25">
      <c r="A3223" t="str">
        <f>CONCATENATE(riders!A$1, "=",IF(TYPE(riders!A3223)=2,CHAR(34),""),riders!A3223,IF(TYPE(riders!A3223)=2,CHAR(34),""))</f>
        <v>RIDER_NUMBER=3579</v>
      </c>
      <c r="B3223" t="str">
        <f>CONCATENATE(riders!B$1, "=",IF(TYPE(riders!B3223)=2,CHAR(34),""),riders!B3223,IF(TYPE(riders!B3223)=2,CHAR(34),""))</f>
        <v>RIDER_NAME="VIVIANI Elia"</v>
      </c>
      <c r="C3223" t="str">
        <f>CONCATENATE(riders!C$1, "=",IF(TYPE(riders!C3223)=2,CHAR(34),""),riders!C3223,IF(TYPE(riders!C3223)=2,CHAR(34),""))</f>
        <v>RIDER_COUNTRY="ITA"</v>
      </c>
      <c r="D3223" t="str">
        <f>CONCATENATE(riders!D$1, "=",IF(TYPE(riders!D3223)=2,CHAR(34),""),riders!D3223,IF(TYPE(riders!D3223)=2,CHAR(34),""))</f>
        <v>RIDER_INFO="http://www.letour.com/le-tour/2014/us/riders/cannondale/viviani-elia.html"</v>
      </c>
    </row>
    <row r="3224" spans="1:4" x14ac:dyDescent="0.25">
      <c r="A3224" t="str">
        <f>CONCATENATE(riders!A$1, "=",IF(TYPE(riders!A3224)=2,CHAR(34),""),riders!A3224,IF(TYPE(riders!A3224)=2,CHAR(34),""))</f>
        <v>RIDER_NUMBER=3581</v>
      </c>
      <c r="B3224" t="str">
        <f>CONCATENATE(riders!B$1, "=",IF(TYPE(riders!B3224)=2,CHAR(34),""),riders!B3224,IF(TYPE(riders!B3224)=2,CHAR(34),""))</f>
        <v>RIDER_NAME="MOLLEMA Bauke"</v>
      </c>
      <c r="C3224" t="str">
        <f>CONCATENATE(riders!C$1, "=",IF(TYPE(riders!C3224)=2,CHAR(34),""),riders!C3224,IF(TYPE(riders!C3224)=2,CHAR(34),""))</f>
        <v>RIDER_COUNTRY="NED"</v>
      </c>
      <c r="D3224" t="str">
        <f>CONCATENATE(riders!D$1, "=",IF(TYPE(riders!D3224)=2,CHAR(34),""),riders!D3224,IF(TYPE(riders!D3224)=2,CHAR(34),""))</f>
        <v>RIDER_INFO="http://www.letour.com/le-tour/2014/us/riders/belkin-pro-cycling/mollema-bauke.html"</v>
      </c>
    </row>
    <row r="3225" spans="1:4" x14ac:dyDescent="0.25">
      <c r="A3225" t="str">
        <f>CONCATENATE(riders!A$1, "=",IF(TYPE(riders!A3225)=2,CHAR(34),""),riders!A3225,IF(TYPE(riders!A3225)=2,CHAR(34),""))</f>
        <v>RIDER_NUMBER=3582</v>
      </c>
      <c r="B3225" t="str">
        <f>CONCATENATE(riders!B$1, "=",IF(TYPE(riders!B3225)=2,CHAR(34),""),riders!B3225,IF(TYPE(riders!B3225)=2,CHAR(34),""))</f>
        <v>RIDER_NAME="BOOM Lars"</v>
      </c>
      <c r="C3225" t="str">
        <f>CONCATENATE(riders!C$1, "=",IF(TYPE(riders!C3225)=2,CHAR(34),""),riders!C3225,IF(TYPE(riders!C3225)=2,CHAR(34),""))</f>
        <v>RIDER_COUNTRY="NED"</v>
      </c>
      <c r="D3225" t="str">
        <f>CONCATENATE(riders!D$1, "=",IF(TYPE(riders!D3225)=2,CHAR(34),""),riders!D3225,IF(TYPE(riders!D3225)=2,CHAR(34),""))</f>
        <v>RIDER_INFO="http://www.letour.com/le-tour/2014/us/riders/belkin-pro-cycling/boom-lars.html"</v>
      </c>
    </row>
    <row r="3226" spans="1:4" x14ac:dyDescent="0.25">
      <c r="A3226" t="str">
        <f>CONCATENATE(riders!A$1, "=",IF(TYPE(riders!A3226)=2,CHAR(34),""),riders!A3226,IF(TYPE(riders!A3226)=2,CHAR(34),""))</f>
        <v>RIDER_NUMBER=3583</v>
      </c>
      <c r="B3226" t="str">
        <f>CONCATENATE(riders!B$1, "=",IF(TYPE(riders!B3226)=2,CHAR(34),""),riders!B3226,IF(TYPE(riders!B3226)=2,CHAR(34),""))</f>
        <v>RIDER_NAME="CLEMENT Stef"</v>
      </c>
      <c r="C3226" t="str">
        <f>CONCATENATE(riders!C$1, "=",IF(TYPE(riders!C3226)=2,CHAR(34),""),riders!C3226,IF(TYPE(riders!C3226)=2,CHAR(34),""))</f>
        <v>RIDER_COUNTRY="NED"</v>
      </c>
      <c r="D3226" t="str">
        <f>CONCATENATE(riders!D$1, "=",IF(TYPE(riders!D3226)=2,CHAR(34),""),riders!D3226,IF(TYPE(riders!D3226)=2,CHAR(34),""))</f>
        <v>RIDER_INFO="http://www.letour.com/le-tour/2014/us/riders/belkin-pro-cycling/clement-stef.html"</v>
      </c>
    </row>
    <row r="3227" spans="1:4" x14ac:dyDescent="0.25">
      <c r="A3227" t="str">
        <f>CONCATENATE(riders!A$1, "=",IF(TYPE(riders!A3227)=2,CHAR(34),""),riders!A3227,IF(TYPE(riders!A3227)=2,CHAR(34),""))</f>
        <v>RIDER_NUMBER=3584</v>
      </c>
      <c r="B3227" t="str">
        <f>CONCATENATE(riders!B$1, "=",IF(TYPE(riders!B3227)=2,CHAR(34),""),riders!B3227,IF(TYPE(riders!B3227)=2,CHAR(34),""))</f>
        <v>RIDER_NAME="KRUIJSWIJK Steven"</v>
      </c>
      <c r="C3227" t="str">
        <f>CONCATENATE(riders!C$1, "=",IF(TYPE(riders!C3227)=2,CHAR(34),""),riders!C3227,IF(TYPE(riders!C3227)=2,CHAR(34),""))</f>
        <v>RIDER_COUNTRY="NED"</v>
      </c>
      <c r="D3227" t="str">
        <f>CONCATENATE(riders!D$1, "=",IF(TYPE(riders!D3227)=2,CHAR(34),""),riders!D3227,IF(TYPE(riders!D3227)=2,CHAR(34),""))</f>
        <v>RIDER_INFO="http://www.letour.com/le-tour/2014/us/riders/belkin-pro-cycling/kruijswijk-steven.html"</v>
      </c>
    </row>
    <row r="3228" spans="1:4" x14ac:dyDescent="0.25">
      <c r="A3228" t="str">
        <f>CONCATENATE(riders!A$1, "=",IF(TYPE(riders!A3228)=2,CHAR(34),""),riders!A3228,IF(TYPE(riders!A3228)=2,CHAR(34),""))</f>
        <v>RIDER_NUMBER=3585</v>
      </c>
      <c r="B3228" t="str">
        <f>CONCATENATE(riders!B$1, "=",IF(TYPE(riders!B3228)=2,CHAR(34),""),riders!B3228,IF(TYPE(riders!B3228)=2,CHAR(34),""))</f>
        <v>RIDER_NAME="LEEZER Thomas"</v>
      </c>
      <c r="C3228" t="str">
        <f>CONCATENATE(riders!C$1, "=",IF(TYPE(riders!C3228)=2,CHAR(34),""),riders!C3228,IF(TYPE(riders!C3228)=2,CHAR(34),""))</f>
        <v>RIDER_COUNTRY="NED"</v>
      </c>
      <c r="D3228" t="str">
        <f>CONCATENATE(riders!D$1, "=",IF(TYPE(riders!D3228)=2,CHAR(34),""),riders!D3228,IF(TYPE(riders!D3228)=2,CHAR(34),""))</f>
        <v>RIDER_INFO="http://www.letour.com/le-tour/2014/us/riders/belkin-pro-cycling/leezer-thomas.html"</v>
      </c>
    </row>
    <row r="3229" spans="1:4" x14ac:dyDescent="0.25">
      <c r="A3229" t="str">
        <f>CONCATENATE(riders!A$1, "=",IF(TYPE(riders!A3229)=2,CHAR(34),""),riders!A3229,IF(TYPE(riders!A3229)=2,CHAR(34),""))</f>
        <v>RIDER_NUMBER=3586</v>
      </c>
      <c r="B3229" t="str">
        <f>CONCATENATE(riders!B$1, "=",IF(TYPE(riders!B3229)=2,CHAR(34),""),riders!B3229,IF(TYPE(riders!B3229)=2,CHAR(34),""))</f>
        <v>RIDER_NAME="TANKINK Bram"</v>
      </c>
      <c r="C3229" t="str">
        <f>CONCATENATE(riders!C$1, "=",IF(TYPE(riders!C3229)=2,CHAR(34),""),riders!C3229,IF(TYPE(riders!C3229)=2,CHAR(34),""))</f>
        <v>RIDER_COUNTRY="NED"</v>
      </c>
      <c r="D3229" t="str">
        <f>CONCATENATE(riders!D$1, "=",IF(TYPE(riders!D3229)=2,CHAR(34),""),riders!D3229,IF(TYPE(riders!D3229)=2,CHAR(34),""))</f>
        <v>RIDER_INFO="http://www.letour.com/le-tour/2014/us/riders/belkin-pro-cycling/tankink-bram.html"</v>
      </c>
    </row>
    <row r="3230" spans="1:4" x14ac:dyDescent="0.25">
      <c r="A3230" t="str">
        <f>CONCATENATE(riders!A$1, "=",IF(TYPE(riders!A3230)=2,CHAR(34),""),riders!A3230,IF(TYPE(riders!A3230)=2,CHAR(34),""))</f>
        <v>RIDER_NUMBER=3587</v>
      </c>
      <c r="B3230" t="str">
        <f>CONCATENATE(riders!B$1, "=",IF(TYPE(riders!B3230)=2,CHAR(34),""),riders!B3230,IF(TYPE(riders!B3230)=2,CHAR(34),""))</f>
        <v>RIDER_NAME="TEN DAM Laurens"</v>
      </c>
      <c r="C3230" t="str">
        <f>CONCATENATE(riders!C$1, "=",IF(TYPE(riders!C3230)=2,CHAR(34),""),riders!C3230,IF(TYPE(riders!C3230)=2,CHAR(34),""))</f>
        <v>RIDER_COUNTRY="NED"</v>
      </c>
      <c r="D3230" t="str">
        <f>CONCATENATE(riders!D$1, "=",IF(TYPE(riders!D3230)=2,CHAR(34),""),riders!D3230,IF(TYPE(riders!D3230)=2,CHAR(34),""))</f>
        <v>RIDER_INFO="http://www.letour.com/le-tour/2014/us/riders/belkin-pro-cycling/ten-dam-laurens.html"</v>
      </c>
    </row>
    <row r="3231" spans="1:4" x14ac:dyDescent="0.25">
      <c r="A3231" t="str">
        <f>CONCATENATE(riders!A$1, "=",IF(TYPE(riders!A3231)=2,CHAR(34),""),riders!A3231,IF(TYPE(riders!A3231)=2,CHAR(34),""))</f>
        <v>RIDER_NUMBER=3588</v>
      </c>
      <c r="B3231" t="str">
        <f>CONCATENATE(riders!B$1, "=",IF(TYPE(riders!B3231)=2,CHAR(34),""),riders!B3231,IF(TYPE(riders!B3231)=2,CHAR(34),""))</f>
        <v>RIDER_NAME="VANMARCKE Sep"</v>
      </c>
      <c r="C3231" t="str">
        <f>CONCATENATE(riders!C$1, "=",IF(TYPE(riders!C3231)=2,CHAR(34),""),riders!C3231,IF(TYPE(riders!C3231)=2,CHAR(34),""))</f>
        <v>RIDER_COUNTRY="BEL"</v>
      </c>
      <c r="D3231" t="str">
        <f>CONCATENATE(riders!D$1, "=",IF(TYPE(riders!D3231)=2,CHAR(34),""),riders!D3231,IF(TYPE(riders!D3231)=2,CHAR(34),""))</f>
        <v>RIDER_INFO="http://www.letour.com/le-tour/2014/us/riders/belkin-pro-cycling/vanmarcke-sep.html"</v>
      </c>
    </row>
    <row r="3232" spans="1:4" x14ac:dyDescent="0.25">
      <c r="A3232" t="str">
        <f>CONCATENATE(riders!A$1, "=",IF(TYPE(riders!A3232)=2,CHAR(34),""),riders!A3232,IF(TYPE(riders!A3232)=2,CHAR(34),""))</f>
        <v>RIDER_NUMBER=3589</v>
      </c>
      <c r="B3232" t="str">
        <f>CONCATENATE(riders!B$1, "=",IF(TYPE(riders!B3232)=2,CHAR(34),""),riders!B3232,IF(TYPE(riders!B3232)=2,CHAR(34),""))</f>
        <v>RIDER_NAME="WYNANTS Maarten"</v>
      </c>
      <c r="C3232" t="str">
        <f>CONCATENATE(riders!C$1, "=",IF(TYPE(riders!C3232)=2,CHAR(34),""),riders!C3232,IF(TYPE(riders!C3232)=2,CHAR(34),""))</f>
        <v>RIDER_COUNTRY="BEL"</v>
      </c>
      <c r="D3232" t="str">
        <f>CONCATENATE(riders!D$1, "=",IF(TYPE(riders!D3232)=2,CHAR(34),""),riders!D3232,IF(TYPE(riders!D3232)=2,CHAR(34),""))</f>
        <v>RIDER_INFO="http://www.letour.com/le-tour/2014/us/riders/belkin-pro-cycling/wynants-maarten.html"</v>
      </c>
    </row>
    <row r="3233" spans="1:4" x14ac:dyDescent="0.25">
      <c r="A3233" t="str">
        <f>CONCATENATE(riders!A$1, "=",IF(TYPE(riders!A3233)=2,CHAR(34),""),riders!A3233,IF(TYPE(riders!A3233)=2,CHAR(34),""))</f>
        <v>RIDER_NUMBER=3591</v>
      </c>
      <c r="B3233" t="str">
        <f>CONCATENATE(riders!B$1, "=",IF(TYPE(riders!B3233)=2,CHAR(34),""),riders!B3233,IF(TYPE(riders!B3233)=2,CHAR(34),""))</f>
        <v>RIDER_NAME="CAVENDISH Mark"</v>
      </c>
      <c r="C3233" t="str">
        <f>CONCATENATE(riders!C$1, "=",IF(TYPE(riders!C3233)=2,CHAR(34),""),riders!C3233,IF(TYPE(riders!C3233)=2,CHAR(34),""))</f>
        <v>RIDER_COUNTRY="GBR"</v>
      </c>
      <c r="D3233" t="str">
        <f>CONCATENATE(riders!D$1, "=",IF(TYPE(riders!D3233)=2,CHAR(34),""),riders!D3233,IF(TYPE(riders!D3233)=2,CHAR(34),""))</f>
        <v>RIDER_INFO="http://www.letour.com/le-tour/2014/us/riders/omega-pharma-quick-step/cavendish-mark.html"</v>
      </c>
    </row>
    <row r="3234" spans="1:4" x14ac:dyDescent="0.25">
      <c r="A3234" t="str">
        <f>CONCATENATE(riders!A$1, "=",IF(TYPE(riders!A3234)=2,CHAR(34),""),riders!A3234,IF(TYPE(riders!A3234)=2,CHAR(34),""))</f>
        <v>RIDER_NUMBER=3592</v>
      </c>
      <c r="B3234" t="str">
        <f>CONCATENATE(riders!B$1, "=",IF(TYPE(riders!B3234)=2,CHAR(34),""),riders!B3234,IF(TYPE(riders!B3234)=2,CHAR(34),""))</f>
        <v>RIDER_NAME="BAKELANTS Jan"</v>
      </c>
      <c r="C3234" t="str">
        <f>CONCATENATE(riders!C$1, "=",IF(TYPE(riders!C3234)=2,CHAR(34),""),riders!C3234,IF(TYPE(riders!C3234)=2,CHAR(34),""))</f>
        <v>RIDER_COUNTRY="BEL"</v>
      </c>
      <c r="D3234" t="str">
        <f>CONCATENATE(riders!D$1, "=",IF(TYPE(riders!D3234)=2,CHAR(34),""),riders!D3234,IF(TYPE(riders!D3234)=2,CHAR(34),""))</f>
        <v>RIDER_INFO="http://www.letour.com/le-tour/2014/us/riders/omega-pharma-quick-step/bakelants-jan.html"</v>
      </c>
    </row>
    <row r="3235" spans="1:4" x14ac:dyDescent="0.25">
      <c r="A3235" t="str">
        <f>CONCATENATE(riders!A$1, "=",IF(TYPE(riders!A3235)=2,CHAR(34),""),riders!A3235,IF(TYPE(riders!A3235)=2,CHAR(34),""))</f>
        <v>RIDER_NUMBER=3593</v>
      </c>
      <c r="B3235" t="str">
        <f>CONCATENATE(riders!B$1, "=",IF(TYPE(riders!B3235)=2,CHAR(34),""),riders!B3235,IF(TYPE(riders!B3235)=2,CHAR(34),""))</f>
        <v>RIDER_NAME="GOLAS Michal"</v>
      </c>
      <c r="C3235" t="str">
        <f>CONCATENATE(riders!C$1, "=",IF(TYPE(riders!C3235)=2,CHAR(34),""),riders!C3235,IF(TYPE(riders!C3235)=2,CHAR(34),""))</f>
        <v>RIDER_COUNTRY="POL"</v>
      </c>
      <c r="D3235" t="str">
        <f>CONCATENATE(riders!D$1, "=",IF(TYPE(riders!D3235)=2,CHAR(34),""),riders!D3235,IF(TYPE(riders!D3235)=2,CHAR(34),""))</f>
        <v>RIDER_INFO="http://www.letour.com/le-tour/2014/us/riders/omega-pharma-quick-step/golas-michal.html"</v>
      </c>
    </row>
    <row r="3236" spans="1:4" x14ac:dyDescent="0.25">
      <c r="A3236" t="str">
        <f>CONCATENATE(riders!A$1, "=",IF(TYPE(riders!A3236)=2,CHAR(34),""),riders!A3236,IF(TYPE(riders!A3236)=2,CHAR(34),""))</f>
        <v>RIDER_NUMBER=3594</v>
      </c>
      <c r="B3236" t="str">
        <f>CONCATENATE(riders!B$1, "=",IF(TYPE(riders!B3236)=2,CHAR(34),""),riders!B3236,IF(TYPE(riders!B3236)=2,CHAR(34),""))</f>
        <v>RIDER_NAME="KWIATKOWSKI Michal"</v>
      </c>
      <c r="C3236" t="str">
        <f>CONCATENATE(riders!C$1, "=",IF(TYPE(riders!C3236)=2,CHAR(34),""),riders!C3236,IF(TYPE(riders!C3236)=2,CHAR(34),""))</f>
        <v>RIDER_COUNTRY="POL"</v>
      </c>
      <c r="D3236" t="str">
        <f>CONCATENATE(riders!D$1, "=",IF(TYPE(riders!D3236)=2,CHAR(34),""),riders!D3236,IF(TYPE(riders!D3236)=2,CHAR(34),""))</f>
        <v>RIDER_INFO="http://www.letour.com/le-tour/2014/us/riders/omega-pharma-quick-step/kwiatkowski-michal.html"</v>
      </c>
    </row>
    <row r="3237" spans="1:4" x14ac:dyDescent="0.25">
      <c r="A3237" t="str">
        <f>CONCATENATE(riders!A$1, "=",IF(TYPE(riders!A3237)=2,CHAR(34),""),riders!A3237,IF(TYPE(riders!A3237)=2,CHAR(34),""))</f>
        <v>RIDER_NUMBER=3595</v>
      </c>
      <c r="B3237" t="str">
        <f>CONCATENATE(riders!B$1, "=",IF(TYPE(riders!B3237)=2,CHAR(34),""),riders!B3237,IF(TYPE(riders!B3237)=2,CHAR(34),""))</f>
        <v>RIDER_NAME="MARTIN Tony"</v>
      </c>
      <c r="C3237" t="str">
        <f>CONCATENATE(riders!C$1, "=",IF(TYPE(riders!C3237)=2,CHAR(34),""),riders!C3237,IF(TYPE(riders!C3237)=2,CHAR(34),""))</f>
        <v>RIDER_COUNTRY="GER"</v>
      </c>
      <c r="D3237" t="str">
        <f>CONCATENATE(riders!D$1, "=",IF(TYPE(riders!D3237)=2,CHAR(34),""),riders!D3237,IF(TYPE(riders!D3237)=2,CHAR(34),""))</f>
        <v>RIDER_INFO="http://www.letour.com/le-tour/2014/us/riders/omega-pharma-quick-step/martin-tony.html"</v>
      </c>
    </row>
    <row r="3238" spans="1:4" x14ac:dyDescent="0.25">
      <c r="A3238" t="str">
        <f>CONCATENATE(riders!A$1, "=",IF(TYPE(riders!A3238)=2,CHAR(34),""),riders!A3238,IF(TYPE(riders!A3238)=2,CHAR(34),""))</f>
        <v>RIDER_NUMBER=3596</v>
      </c>
      <c r="B3238" t="str">
        <f>CONCATENATE(riders!B$1, "=",IF(TYPE(riders!B3238)=2,CHAR(34),""),riders!B3238,IF(TYPE(riders!B3238)=2,CHAR(34),""))</f>
        <v>RIDER_NAME="PETACCHI Alessandro"</v>
      </c>
      <c r="C3238" t="str">
        <f>CONCATENATE(riders!C$1, "=",IF(TYPE(riders!C3238)=2,CHAR(34),""),riders!C3238,IF(TYPE(riders!C3238)=2,CHAR(34),""))</f>
        <v>RIDER_COUNTRY="ITA"</v>
      </c>
      <c r="D3238" t="str">
        <f>CONCATENATE(riders!D$1, "=",IF(TYPE(riders!D3238)=2,CHAR(34),""),riders!D3238,IF(TYPE(riders!D3238)=2,CHAR(34),""))</f>
        <v>RIDER_INFO="http://www.letour.com/le-tour/2014/us/riders/omega-pharma-quick-step/petacchi-alessandro.html"</v>
      </c>
    </row>
    <row r="3239" spans="1:4" x14ac:dyDescent="0.25">
      <c r="A3239" t="str">
        <f>CONCATENATE(riders!A$1, "=",IF(TYPE(riders!A3239)=2,CHAR(34),""),riders!A3239,IF(TYPE(riders!A3239)=2,CHAR(34),""))</f>
        <v>RIDER_NUMBER=3597</v>
      </c>
      <c r="B3239" t="str">
        <f>CONCATENATE(riders!B$1, "=",IF(TYPE(riders!B3239)=2,CHAR(34),""),riders!B3239,IF(TYPE(riders!B3239)=2,CHAR(34),""))</f>
        <v>RIDER_NAME="RENSHAW Mark"</v>
      </c>
      <c r="C3239" t="str">
        <f>CONCATENATE(riders!C$1, "=",IF(TYPE(riders!C3239)=2,CHAR(34),""),riders!C3239,IF(TYPE(riders!C3239)=2,CHAR(34),""))</f>
        <v>RIDER_COUNTRY="AUS"</v>
      </c>
      <c r="D3239" t="str">
        <f>CONCATENATE(riders!D$1, "=",IF(TYPE(riders!D3239)=2,CHAR(34),""),riders!D3239,IF(TYPE(riders!D3239)=2,CHAR(34),""))</f>
        <v>RIDER_INFO="http://www.letour.com/le-tour/2014/us/riders/omega-pharma-quick-step/renshaw-mark.html"</v>
      </c>
    </row>
    <row r="3240" spans="1:4" x14ac:dyDescent="0.25">
      <c r="A3240" t="str">
        <f>CONCATENATE(riders!A$1, "=",IF(TYPE(riders!A3240)=2,CHAR(34),""),riders!A3240,IF(TYPE(riders!A3240)=2,CHAR(34),""))</f>
        <v>RIDER_NUMBER=3598</v>
      </c>
      <c r="B3240" t="str">
        <f>CONCATENATE(riders!B$1, "=",IF(TYPE(riders!B3240)=2,CHAR(34),""),riders!B3240,IF(TYPE(riders!B3240)=2,CHAR(34),""))</f>
        <v>RIDER_NAME="TERPSTRA Niki"</v>
      </c>
      <c r="C3240" t="str">
        <f>CONCATENATE(riders!C$1, "=",IF(TYPE(riders!C3240)=2,CHAR(34),""),riders!C3240,IF(TYPE(riders!C3240)=2,CHAR(34),""))</f>
        <v>RIDER_COUNTRY="NED"</v>
      </c>
      <c r="D3240" t="str">
        <f>CONCATENATE(riders!D$1, "=",IF(TYPE(riders!D3240)=2,CHAR(34),""),riders!D3240,IF(TYPE(riders!D3240)=2,CHAR(34),""))</f>
        <v>RIDER_INFO="http://www.letour.com/le-tour/2014/us/riders/omega-pharma-quick-step/terpstra-niki.html"</v>
      </c>
    </row>
    <row r="3241" spans="1:4" x14ac:dyDescent="0.25">
      <c r="A3241" t="str">
        <f>CONCATENATE(riders!A$1, "=",IF(TYPE(riders!A3241)=2,CHAR(34),""),riders!A3241,IF(TYPE(riders!A3241)=2,CHAR(34),""))</f>
        <v>RIDER_NUMBER=3599</v>
      </c>
      <c r="B3241" t="str">
        <f>CONCATENATE(riders!B$1, "=",IF(TYPE(riders!B3241)=2,CHAR(34),""),riders!B3241,IF(TYPE(riders!B3241)=2,CHAR(34),""))</f>
        <v>RIDER_NAME="TRENTIN Matteo"</v>
      </c>
      <c r="C3241" t="str">
        <f>CONCATENATE(riders!C$1, "=",IF(TYPE(riders!C3241)=2,CHAR(34),""),riders!C3241,IF(TYPE(riders!C3241)=2,CHAR(34),""))</f>
        <v>RIDER_COUNTRY="ITA"</v>
      </c>
      <c r="D3241" t="str">
        <f>CONCATENATE(riders!D$1, "=",IF(TYPE(riders!D3241)=2,CHAR(34),""),riders!D3241,IF(TYPE(riders!D3241)=2,CHAR(34),""))</f>
        <v>RIDER_INFO="http://www.letour.com/le-tour/2014/us/riders/omega-pharma-quick-step/trentin-matteo.html"</v>
      </c>
    </row>
    <row r="3242" spans="1:4" x14ac:dyDescent="0.25">
      <c r="A3242" t="str">
        <f>CONCATENATE(riders!A$1, "=",IF(TYPE(riders!A3242)=2,CHAR(34),""),riders!A3242,IF(TYPE(riders!A3242)=2,CHAR(34),""))</f>
        <v>RIDER_NUMBER=3601</v>
      </c>
      <c r="B3242" t="str">
        <f>CONCATENATE(riders!B$1, "=",IF(TYPE(riders!B3242)=2,CHAR(34),""),riders!B3242,IF(TYPE(riders!B3242)=2,CHAR(34),""))</f>
        <v>RIDER_NAME="PÉRAUD Jean-Christophe"</v>
      </c>
      <c r="C3242" t="str">
        <f>CONCATENATE(riders!C$1, "=",IF(TYPE(riders!C3242)=2,CHAR(34),""),riders!C3242,IF(TYPE(riders!C3242)=2,CHAR(34),""))</f>
        <v>RIDER_COUNTRY="FRA"</v>
      </c>
      <c r="D3242" t="str">
        <f>CONCATENATE(riders!D$1, "=",IF(TYPE(riders!D3242)=2,CHAR(34),""),riders!D3242,IF(TYPE(riders!D3242)=2,CHAR(34),""))</f>
        <v>RIDER_INFO="http://www.letour.com/le-tour/2014/us/riders/ag2r-la-mondiale/peraud-jean-christophe.html"</v>
      </c>
    </row>
    <row r="3243" spans="1:4" x14ac:dyDescent="0.25">
      <c r="A3243" t="str">
        <f>CONCATENATE(riders!A$1, "=",IF(TYPE(riders!A3243)=2,CHAR(34),""),riders!A3243,IF(TYPE(riders!A3243)=2,CHAR(34),""))</f>
        <v>RIDER_NUMBER=3602</v>
      </c>
      <c r="B3243" t="str">
        <f>CONCATENATE(riders!B$1, "=",IF(TYPE(riders!B3243)=2,CHAR(34),""),riders!B3243,IF(TYPE(riders!B3243)=2,CHAR(34),""))</f>
        <v>RIDER_NAME="BARDET Romain"</v>
      </c>
      <c r="C3243" t="str">
        <f>CONCATENATE(riders!C$1, "=",IF(TYPE(riders!C3243)=2,CHAR(34),""),riders!C3243,IF(TYPE(riders!C3243)=2,CHAR(34),""))</f>
        <v>RIDER_COUNTRY="FRA"</v>
      </c>
      <c r="D3243" t="str">
        <f>CONCATENATE(riders!D$1, "=",IF(TYPE(riders!D3243)=2,CHAR(34),""),riders!D3243,IF(TYPE(riders!D3243)=2,CHAR(34),""))</f>
        <v>RIDER_INFO="http://www.letour.com/le-tour/2014/us/riders/ag2r-la-mondiale/bardet-romain.html"</v>
      </c>
    </row>
    <row r="3244" spans="1:4" x14ac:dyDescent="0.25">
      <c r="A3244" t="str">
        <f>CONCATENATE(riders!A$1, "=",IF(TYPE(riders!A3244)=2,CHAR(34),""),riders!A3244,IF(TYPE(riders!A3244)=2,CHAR(34),""))</f>
        <v>RIDER_NUMBER=3603</v>
      </c>
      <c r="B3244" t="str">
        <f>CONCATENATE(riders!B$1, "=",IF(TYPE(riders!B3244)=2,CHAR(34),""),riders!B3244,IF(TYPE(riders!B3244)=2,CHAR(34),""))</f>
        <v>RIDER_NAME="CHEREL Mikael"</v>
      </c>
      <c r="C3244" t="str">
        <f>CONCATENATE(riders!C$1, "=",IF(TYPE(riders!C3244)=2,CHAR(34),""),riders!C3244,IF(TYPE(riders!C3244)=2,CHAR(34),""))</f>
        <v>RIDER_COUNTRY="FRA"</v>
      </c>
      <c r="D3244" t="str">
        <f>CONCATENATE(riders!D$1, "=",IF(TYPE(riders!D3244)=2,CHAR(34),""),riders!D3244,IF(TYPE(riders!D3244)=2,CHAR(34),""))</f>
        <v>RIDER_INFO="http://www.letour.com/le-tour/2014/us/riders/ag2r-la-mondiale/cherel-mikael.html"</v>
      </c>
    </row>
    <row r="3245" spans="1:4" x14ac:dyDescent="0.25">
      <c r="A3245" t="str">
        <f>CONCATENATE(riders!A$1, "=",IF(TYPE(riders!A3245)=2,CHAR(34),""),riders!A3245,IF(TYPE(riders!A3245)=2,CHAR(34),""))</f>
        <v>RIDER_NUMBER=3604</v>
      </c>
      <c r="B3245" t="str">
        <f>CONCATENATE(riders!B$1, "=",IF(TYPE(riders!B3245)=2,CHAR(34),""),riders!B3245,IF(TYPE(riders!B3245)=2,CHAR(34),""))</f>
        <v>RIDER_NAME="DUMOULIN Samuel"</v>
      </c>
      <c r="C3245" t="str">
        <f>CONCATENATE(riders!C$1, "=",IF(TYPE(riders!C3245)=2,CHAR(34),""),riders!C3245,IF(TYPE(riders!C3245)=2,CHAR(34),""))</f>
        <v>RIDER_COUNTRY="FRA"</v>
      </c>
      <c r="D3245" t="str">
        <f>CONCATENATE(riders!D$1, "=",IF(TYPE(riders!D3245)=2,CHAR(34),""),riders!D3245,IF(TYPE(riders!D3245)=2,CHAR(34),""))</f>
        <v>RIDER_INFO="http://www.letour.com/le-tour/2014/us/riders/ag2r-la-mondiale/dumoulin-samuel.html"</v>
      </c>
    </row>
    <row r="3246" spans="1:4" x14ac:dyDescent="0.25">
      <c r="A3246" t="str">
        <f>CONCATENATE(riders!A$1, "=",IF(TYPE(riders!A3246)=2,CHAR(34),""),riders!A3246,IF(TYPE(riders!A3246)=2,CHAR(34),""))</f>
        <v>RIDER_NUMBER=3605</v>
      </c>
      <c r="B3246" t="str">
        <f>CONCATENATE(riders!B$1, "=",IF(TYPE(riders!B3246)=2,CHAR(34),""),riders!B3246,IF(TYPE(riders!B3246)=2,CHAR(34),""))</f>
        <v>RIDER_NAME="GASTAUER Ben"</v>
      </c>
      <c r="C3246" t="str">
        <f>CONCATENATE(riders!C$1, "=",IF(TYPE(riders!C3246)=2,CHAR(34),""),riders!C3246,IF(TYPE(riders!C3246)=2,CHAR(34),""))</f>
        <v>RIDER_COUNTRY="LUX"</v>
      </c>
      <c r="D3246" t="str">
        <f>CONCATENATE(riders!D$1, "=",IF(TYPE(riders!D3246)=2,CHAR(34),""),riders!D3246,IF(TYPE(riders!D3246)=2,CHAR(34),""))</f>
        <v>RIDER_INFO="http://www.letour.com/le-tour/2014/us/riders/ag2r-la-mondiale/gastauer-ben.html"</v>
      </c>
    </row>
    <row r="3247" spans="1:4" x14ac:dyDescent="0.25">
      <c r="A3247" t="str">
        <f>CONCATENATE(riders!A$1, "=",IF(TYPE(riders!A3247)=2,CHAR(34),""),riders!A3247,IF(TYPE(riders!A3247)=2,CHAR(34),""))</f>
        <v>RIDER_NUMBER=3606</v>
      </c>
      <c r="B3247" t="str">
        <f>CONCATENATE(riders!B$1, "=",IF(TYPE(riders!B3247)=2,CHAR(34),""),riders!B3247,IF(TYPE(riders!B3247)=2,CHAR(34),""))</f>
        <v>RIDER_NAME="KADRI Blel"</v>
      </c>
      <c r="C3247" t="str">
        <f>CONCATENATE(riders!C$1, "=",IF(TYPE(riders!C3247)=2,CHAR(34),""),riders!C3247,IF(TYPE(riders!C3247)=2,CHAR(34),""))</f>
        <v>RIDER_COUNTRY="FRA"</v>
      </c>
      <c r="D3247" t="str">
        <f>CONCATENATE(riders!D$1, "=",IF(TYPE(riders!D3247)=2,CHAR(34),""),riders!D3247,IF(TYPE(riders!D3247)=2,CHAR(34),""))</f>
        <v>RIDER_INFO="http://www.letour.com/le-tour/2014/us/riders/ag2r-la-mondiale/kadri-blel.html"</v>
      </c>
    </row>
    <row r="3248" spans="1:4" x14ac:dyDescent="0.25">
      <c r="A3248" t="str">
        <f>CONCATENATE(riders!A$1, "=",IF(TYPE(riders!A3248)=2,CHAR(34),""),riders!A3248,IF(TYPE(riders!A3248)=2,CHAR(34),""))</f>
        <v>RIDER_NUMBER=3607</v>
      </c>
      <c r="B3248" t="str">
        <f>CONCATENATE(riders!B$1, "=",IF(TYPE(riders!B3248)=2,CHAR(34),""),riders!B3248,IF(TYPE(riders!B3248)=2,CHAR(34),""))</f>
        <v>RIDER_NAME="MINARD Sébastien"</v>
      </c>
      <c r="C3248" t="str">
        <f>CONCATENATE(riders!C$1, "=",IF(TYPE(riders!C3248)=2,CHAR(34),""),riders!C3248,IF(TYPE(riders!C3248)=2,CHAR(34),""))</f>
        <v>RIDER_COUNTRY="FRA"</v>
      </c>
      <c r="D3248" t="str">
        <f>CONCATENATE(riders!D$1, "=",IF(TYPE(riders!D3248)=2,CHAR(34),""),riders!D3248,IF(TYPE(riders!D3248)=2,CHAR(34),""))</f>
        <v>RIDER_INFO="http://www.letour.com/le-tour/2014/us/riders/ag2r-la-mondiale/minard-sebastien.html"</v>
      </c>
    </row>
    <row r="3249" spans="1:4" x14ac:dyDescent="0.25">
      <c r="A3249" t="str">
        <f>CONCATENATE(riders!A$1, "=",IF(TYPE(riders!A3249)=2,CHAR(34),""),riders!A3249,IF(TYPE(riders!A3249)=2,CHAR(34),""))</f>
        <v>RIDER_NUMBER=3608</v>
      </c>
      <c r="B3249" t="str">
        <f>CONCATENATE(riders!B$1, "=",IF(TYPE(riders!B3249)=2,CHAR(34),""),riders!B3249,IF(TYPE(riders!B3249)=2,CHAR(34),""))</f>
        <v>RIDER_NAME="MONTAGUTI Matteo"</v>
      </c>
      <c r="C3249" t="str">
        <f>CONCATENATE(riders!C$1, "=",IF(TYPE(riders!C3249)=2,CHAR(34),""),riders!C3249,IF(TYPE(riders!C3249)=2,CHAR(34),""))</f>
        <v>RIDER_COUNTRY="ITA"</v>
      </c>
      <c r="D3249" t="str">
        <f>CONCATENATE(riders!D$1, "=",IF(TYPE(riders!D3249)=2,CHAR(34),""),riders!D3249,IF(TYPE(riders!D3249)=2,CHAR(34),""))</f>
        <v>RIDER_INFO="http://www.letour.com/le-tour/2014/us/riders/ag2r-la-mondiale/montaguti-matteo.html"</v>
      </c>
    </row>
    <row r="3250" spans="1:4" x14ac:dyDescent="0.25">
      <c r="A3250" t="str">
        <f>CONCATENATE(riders!A$1, "=",IF(TYPE(riders!A3250)=2,CHAR(34),""),riders!A3250,IF(TYPE(riders!A3250)=2,CHAR(34),""))</f>
        <v>RIDER_NUMBER=3609</v>
      </c>
      <c r="B3250" t="str">
        <f>CONCATENATE(riders!B$1, "=",IF(TYPE(riders!B3250)=2,CHAR(34),""),riders!B3250,IF(TYPE(riders!B3250)=2,CHAR(34),""))</f>
        <v>RIDER_NAME="RIBLON Christophe"</v>
      </c>
      <c r="C3250" t="str">
        <f>CONCATENATE(riders!C$1, "=",IF(TYPE(riders!C3250)=2,CHAR(34),""),riders!C3250,IF(TYPE(riders!C3250)=2,CHAR(34),""))</f>
        <v>RIDER_COUNTRY="FRA"</v>
      </c>
      <c r="D3250" t="str">
        <f>CONCATENATE(riders!D$1, "=",IF(TYPE(riders!D3250)=2,CHAR(34),""),riders!D3250,IF(TYPE(riders!D3250)=2,CHAR(34),""))</f>
        <v>RIDER_INFO="http://www.letour.com/le-tour/2014/us/riders/ag2r-la-mondiale/riblon-christophe.html"</v>
      </c>
    </row>
    <row r="3251" spans="1:4" x14ac:dyDescent="0.25">
      <c r="A3251" t="str">
        <f>CONCATENATE(riders!A$1, "=",IF(TYPE(riders!A3251)=2,CHAR(34),""),riders!A3251,IF(TYPE(riders!A3251)=2,CHAR(34),""))</f>
        <v>RIDER_NUMBER=3611</v>
      </c>
      <c r="B3251" t="str">
        <f>CONCATENATE(riders!B$1, "=",IF(TYPE(riders!B3251)=2,CHAR(34),""),riders!B3251,IF(TYPE(riders!B3251)=2,CHAR(34),""))</f>
        <v>RIDER_NAME="TALANSKY Andrew"</v>
      </c>
      <c r="C3251" t="str">
        <f>CONCATENATE(riders!C$1, "=",IF(TYPE(riders!C3251)=2,CHAR(34),""),riders!C3251,IF(TYPE(riders!C3251)=2,CHAR(34),""))</f>
        <v>RIDER_COUNTRY="USA"</v>
      </c>
      <c r="D3251" t="str">
        <f>CONCATENATE(riders!D$1, "=",IF(TYPE(riders!D3251)=2,CHAR(34),""),riders!D3251,IF(TYPE(riders!D3251)=2,CHAR(34),""))</f>
        <v>RIDER_INFO="http://www.letour.com/le-tour/2014/us/riders/garmin-sharp/talansky-andrew.html"</v>
      </c>
    </row>
    <row r="3252" spans="1:4" x14ac:dyDescent="0.25">
      <c r="A3252" t="str">
        <f>CONCATENATE(riders!A$1, "=",IF(TYPE(riders!A3252)=2,CHAR(34),""),riders!A3252,IF(TYPE(riders!A3252)=2,CHAR(34),""))</f>
        <v>RIDER_NUMBER=3612</v>
      </c>
      <c r="B3252" t="str">
        <f>CONCATENATE(riders!B$1, "=",IF(TYPE(riders!B3252)=2,CHAR(34),""),riders!B3252,IF(TYPE(riders!B3252)=2,CHAR(34),""))</f>
        <v>RIDER_NAME="ACEVEDO CALLE Janier Alexis"</v>
      </c>
      <c r="C3252" t="str">
        <f>CONCATENATE(riders!C$1, "=",IF(TYPE(riders!C3252)=2,CHAR(34),""),riders!C3252,IF(TYPE(riders!C3252)=2,CHAR(34),""))</f>
        <v>RIDER_COUNTRY="COL"</v>
      </c>
      <c r="D3252" t="str">
        <f>CONCATENATE(riders!D$1, "=",IF(TYPE(riders!D3252)=2,CHAR(34),""),riders!D3252,IF(TYPE(riders!D3252)=2,CHAR(34),""))</f>
        <v>RIDER_INFO="http://www.letour.com/le-tour/2014/us/riders/garmin-sharp/acevedo-calle-janier-alexis.html"</v>
      </c>
    </row>
    <row r="3253" spans="1:4" x14ac:dyDescent="0.25">
      <c r="A3253" t="str">
        <f>CONCATENATE(riders!A$1, "=",IF(TYPE(riders!A3253)=2,CHAR(34),""),riders!A3253,IF(TYPE(riders!A3253)=2,CHAR(34),""))</f>
        <v>RIDER_NUMBER=3613</v>
      </c>
      <c r="B3253" t="str">
        <f>CONCATENATE(riders!B$1, "=",IF(TYPE(riders!B3253)=2,CHAR(34),""),riders!B3253,IF(TYPE(riders!B3253)=2,CHAR(34),""))</f>
        <v>RIDER_NAME="BAUER Jack"</v>
      </c>
      <c r="C3253" t="str">
        <f>CONCATENATE(riders!C$1, "=",IF(TYPE(riders!C3253)=2,CHAR(34),""),riders!C3253,IF(TYPE(riders!C3253)=2,CHAR(34),""))</f>
        <v>RIDER_COUNTRY="NZL"</v>
      </c>
      <c r="D3253" t="str">
        <f>CONCATENATE(riders!D$1, "=",IF(TYPE(riders!D3253)=2,CHAR(34),""),riders!D3253,IF(TYPE(riders!D3253)=2,CHAR(34),""))</f>
        <v>RIDER_INFO="http://www.letour.com/le-tour/2014/us/riders/garmin-sharp/bauer-jack.html"</v>
      </c>
    </row>
    <row r="3254" spans="1:4" x14ac:dyDescent="0.25">
      <c r="A3254" t="str">
        <f>CONCATENATE(riders!A$1, "=",IF(TYPE(riders!A3254)=2,CHAR(34),""),riders!A3254,IF(TYPE(riders!A3254)=2,CHAR(34),""))</f>
        <v>RIDER_NUMBER=3614</v>
      </c>
      <c r="B3254" t="str">
        <f>CONCATENATE(riders!B$1, "=",IF(TYPE(riders!B3254)=2,CHAR(34),""),riders!B3254,IF(TYPE(riders!B3254)=2,CHAR(34),""))</f>
        <v>RIDER_NAME="HOWES Alex"</v>
      </c>
      <c r="C3254" t="str">
        <f>CONCATENATE(riders!C$1, "=",IF(TYPE(riders!C3254)=2,CHAR(34),""),riders!C3254,IF(TYPE(riders!C3254)=2,CHAR(34),""))</f>
        <v>RIDER_COUNTRY="USA"</v>
      </c>
      <c r="D3254" t="str">
        <f>CONCATENATE(riders!D$1, "=",IF(TYPE(riders!D3254)=2,CHAR(34),""),riders!D3254,IF(TYPE(riders!D3254)=2,CHAR(34),""))</f>
        <v>RIDER_INFO="http://www.letour.com/le-tour/2014/us/riders/garmin-sharp/howes-alex.html"</v>
      </c>
    </row>
    <row r="3255" spans="1:4" x14ac:dyDescent="0.25">
      <c r="A3255" t="str">
        <f>CONCATENATE(riders!A$1, "=",IF(TYPE(riders!A3255)=2,CHAR(34),""),riders!A3255,IF(TYPE(riders!A3255)=2,CHAR(34),""))</f>
        <v>RIDER_NUMBER=3615</v>
      </c>
      <c r="B3255" t="str">
        <f>CONCATENATE(riders!B$1, "=",IF(TYPE(riders!B3255)=2,CHAR(34),""),riders!B3255,IF(TYPE(riders!B3255)=2,CHAR(34),""))</f>
        <v>RIDER_NAME="KING Benjamin"</v>
      </c>
      <c r="C3255" t="str">
        <f>CONCATENATE(riders!C$1, "=",IF(TYPE(riders!C3255)=2,CHAR(34),""),riders!C3255,IF(TYPE(riders!C3255)=2,CHAR(34),""))</f>
        <v>RIDER_COUNTRY="USA"</v>
      </c>
      <c r="D3255" t="str">
        <f>CONCATENATE(riders!D$1, "=",IF(TYPE(riders!D3255)=2,CHAR(34),""),riders!D3255,IF(TYPE(riders!D3255)=2,CHAR(34),""))</f>
        <v>RIDER_INFO="http://www.letour.com/le-tour/2014/us/riders/garmin-sharp/king-benjamin.html"</v>
      </c>
    </row>
    <row r="3256" spans="1:4" x14ac:dyDescent="0.25">
      <c r="A3256" t="str">
        <f>CONCATENATE(riders!A$1, "=",IF(TYPE(riders!A3256)=2,CHAR(34),""),riders!A3256,IF(TYPE(riders!A3256)=2,CHAR(34),""))</f>
        <v>RIDER_NUMBER=3616</v>
      </c>
      <c r="B3256" t="str">
        <f>CONCATENATE(riders!B$1, "=",IF(TYPE(riders!B3256)=2,CHAR(34),""),riders!B3256,IF(TYPE(riders!B3256)=2,CHAR(34),""))</f>
        <v>RIDER_NAME="LANGEVELD Sebastian"</v>
      </c>
      <c r="C3256" t="str">
        <f>CONCATENATE(riders!C$1, "=",IF(TYPE(riders!C3256)=2,CHAR(34),""),riders!C3256,IF(TYPE(riders!C3256)=2,CHAR(34),""))</f>
        <v>RIDER_COUNTRY="NED"</v>
      </c>
      <c r="D3256" t="str">
        <f>CONCATENATE(riders!D$1, "=",IF(TYPE(riders!D3256)=2,CHAR(34),""),riders!D3256,IF(TYPE(riders!D3256)=2,CHAR(34),""))</f>
        <v>RIDER_INFO="http://www.letour.com/le-tour/2014/us/riders/garmin-sharp/langeveld-sebastian.html"</v>
      </c>
    </row>
    <row r="3257" spans="1:4" x14ac:dyDescent="0.25">
      <c r="A3257" t="str">
        <f>CONCATENATE(riders!A$1, "=",IF(TYPE(riders!A3257)=2,CHAR(34),""),riders!A3257,IF(TYPE(riders!A3257)=2,CHAR(34),""))</f>
        <v>RIDER_NUMBER=3617</v>
      </c>
      <c r="B3257" t="str">
        <f>CONCATENATE(riders!B$1, "=",IF(TYPE(riders!B3257)=2,CHAR(34),""),riders!B3257,IF(TYPE(riders!B3257)=2,CHAR(34),""))</f>
        <v>RIDER_NAME="NAVARDAUSKAS Ramunas"</v>
      </c>
      <c r="C3257" t="str">
        <f>CONCATENATE(riders!C$1, "=",IF(TYPE(riders!C3257)=2,CHAR(34),""),riders!C3257,IF(TYPE(riders!C3257)=2,CHAR(34),""))</f>
        <v>RIDER_COUNTRY="LTU"</v>
      </c>
      <c r="D3257" t="str">
        <f>CONCATENATE(riders!D$1, "=",IF(TYPE(riders!D3257)=2,CHAR(34),""),riders!D3257,IF(TYPE(riders!D3257)=2,CHAR(34),""))</f>
        <v>RIDER_INFO="http://www.letour.com/le-tour/2014/us/riders/garmin-sharp/navardauskas-ramunas.html"</v>
      </c>
    </row>
    <row r="3258" spans="1:4" x14ac:dyDescent="0.25">
      <c r="A3258" t="str">
        <f>CONCATENATE(riders!A$1, "=",IF(TYPE(riders!A3258)=2,CHAR(34),""),riders!A3258,IF(TYPE(riders!A3258)=2,CHAR(34),""))</f>
        <v>RIDER_NUMBER=3618</v>
      </c>
      <c r="B3258" t="str">
        <f>CONCATENATE(riders!B$1, "=",IF(TYPE(riders!B3258)=2,CHAR(34),""),riders!B3258,IF(TYPE(riders!B3258)=2,CHAR(34),""))</f>
        <v>RIDER_NAME="SLAGTER Tom Jelte"</v>
      </c>
      <c r="C3258" t="str">
        <f>CONCATENATE(riders!C$1, "=",IF(TYPE(riders!C3258)=2,CHAR(34),""),riders!C3258,IF(TYPE(riders!C3258)=2,CHAR(34),""))</f>
        <v>RIDER_COUNTRY="NED"</v>
      </c>
      <c r="D3258" t="str">
        <f>CONCATENATE(riders!D$1, "=",IF(TYPE(riders!D3258)=2,CHAR(34),""),riders!D3258,IF(TYPE(riders!D3258)=2,CHAR(34),""))</f>
        <v>RIDER_INFO="http://www.letour.com/le-tour/2014/us/riders/garmin-sharp/slagter-tom-jelte.html"</v>
      </c>
    </row>
    <row r="3259" spans="1:4" x14ac:dyDescent="0.25">
      <c r="A3259" t="str">
        <f>CONCATENATE(riders!A$1, "=",IF(TYPE(riders!A3259)=2,CHAR(34),""),riders!A3259,IF(TYPE(riders!A3259)=2,CHAR(34),""))</f>
        <v>RIDER_NUMBER=3619</v>
      </c>
      <c r="B3259" t="str">
        <f>CONCATENATE(riders!B$1, "=",IF(TYPE(riders!B3259)=2,CHAR(34),""),riders!B3259,IF(TYPE(riders!B3259)=2,CHAR(34),""))</f>
        <v>RIDER_NAME="VAN SUMMEREN Johan"</v>
      </c>
      <c r="C3259" t="str">
        <f>CONCATENATE(riders!C$1, "=",IF(TYPE(riders!C3259)=2,CHAR(34),""),riders!C3259,IF(TYPE(riders!C3259)=2,CHAR(34),""))</f>
        <v>RIDER_COUNTRY="BEL"</v>
      </c>
      <c r="D3259" t="str">
        <f>CONCATENATE(riders!D$1, "=",IF(TYPE(riders!D3259)=2,CHAR(34),""),riders!D3259,IF(TYPE(riders!D3259)=2,CHAR(34),""))</f>
        <v>RIDER_INFO="http://www.letour.com/le-tour/2014/us/riders/garmin-sharp/van-summeren-johan.html"</v>
      </c>
    </row>
    <row r="3260" spans="1:4" x14ac:dyDescent="0.25">
      <c r="A3260" t="str">
        <f>CONCATENATE(riders!A$1, "=",IF(TYPE(riders!A3260)=2,CHAR(34),""),riders!A3260,IF(TYPE(riders!A3260)=2,CHAR(34),""))</f>
        <v>RIDER_NUMBER=3621</v>
      </c>
      <c r="B3260" t="str">
        <f>CONCATENATE(riders!B$1, "=",IF(TYPE(riders!B3260)=2,CHAR(34),""),riders!B3260,IF(TYPE(riders!B3260)=2,CHAR(34),""))</f>
        <v>RIDER_NAME="KITTEL Marcel"</v>
      </c>
      <c r="C3260" t="str">
        <f>CONCATENATE(riders!C$1, "=",IF(TYPE(riders!C3260)=2,CHAR(34),""),riders!C3260,IF(TYPE(riders!C3260)=2,CHAR(34),""))</f>
        <v>RIDER_COUNTRY="GER"</v>
      </c>
      <c r="D3260" t="str">
        <f>CONCATENATE(riders!D$1, "=",IF(TYPE(riders!D3260)=2,CHAR(34),""),riders!D3260,IF(TYPE(riders!D3260)=2,CHAR(34),""))</f>
        <v>RIDER_INFO="http://www.letour.com/le-tour/2014/us/riders/team-giant-shimano/kittel-marcel.html"</v>
      </c>
    </row>
    <row r="3261" spans="1:4" x14ac:dyDescent="0.25">
      <c r="A3261" t="str">
        <f>CONCATENATE(riders!A$1, "=",IF(TYPE(riders!A3261)=2,CHAR(34),""),riders!A3261,IF(TYPE(riders!A3261)=2,CHAR(34),""))</f>
        <v>RIDER_NUMBER=3622</v>
      </c>
      <c r="B3261" t="str">
        <f>CONCATENATE(riders!B$1, "=",IF(TYPE(riders!B3261)=2,CHAR(34),""),riders!B3261,IF(TYPE(riders!B3261)=2,CHAR(34),""))</f>
        <v>RIDER_NAME="CURVERS Roy"</v>
      </c>
      <c r="C3261" t="str">
        <f>CONCATENATE(riders!C$1, "=",IF(TYPE(riders!C3261)=2,CHAR(34),""),riders!C3261,IF(TYPE(riders!C3261)=2,CHAR(34),""))</f>
        <v>RIDER_COUNTRY="NED"</v>
      </c>
      <c r="D3261" t="str">
        <f>CONCATENATE(riders!D$1, "=",IF(TYPE(riders!D3261)=2,CHAR(34),""),riders!D3261,IF(TYPE(riders!D3261)=2,CHAR(34),""))</f>
        <v>RIDER_INFO="http://www.letour.com/le-tour/2014/us/riders/team-giant-shimano/curvers-roy.html"</v>
      </c>
    </row>
    <row r="3262" spans="1:4" x14ac:dyDescent="0.25">
      <c r="A3262" t="str">
        <f>CONCATENATE(riders!A$1, "=",IF(TYPE(riders!A3262)=2,CHAR(34),""),riders!A3262,IF(TYPE(riders!A3262)=2,CHAR(34),""))</f>
        <v>RIDER_NUMBER=3623</v>
      </c>
      <c r="B3262" t="str">
        <f>CONCATENATE(riders!B$1, "=",IF(TYPE(riders!B3262)=2,CHAR(34),""),riders!B3262,IF(TYPE(riders!B3262)=2,CHAR(34),""))</f>
        <v>RIDER_NAME="DE KORT Koen"</v>
      </c>
      <c r="C3262" t="str">
        <f>CONCATENATE(riders!C$1, "=",IF(TYPE(riders!C3262)=2,CHAR(34),""),riders!C3262,IF(TYPE(riders!C3262)=2,CHAR(34),""))</f>
        <v>RIDER_COUNTRY="NED"</v>
      </c>
      <c r="D3262" t="str">
        <f>CONCATENATE(riders!D$1, "=",IF(TYPE(riders!D3262)=2,CHAR(34),""),riders!D3262,IF(TYPE(riders!D3262)=2,CHAR(34),""))</f>
        <v>RIDER_INFO="http://www.letour.com/le-tour/2014/us/riders/team-giant-shimano/de-kort-koen.html"</v>
      </c>
    </row>
    <row r="3263" spans="1:4" x14ac:dyDescent="0.25">
      <c r="A3263" t="str">
        <f>CONCATENATE(riders!A$1, "=",IF(TYPE(riders!A3263)=2,CHAR(34),""),riders!A3263,IF(TYPE(riders!A3263)=2,CHAR(34),""))</f>
        <v>RIDER_NUMBER=3624</v>
      </c>
      <c r="B3263" t="str">
        <f>CONCATENATE(riders!B$1, "=",IF(TYPE(riders!B3263)=2,CHAR(34),""),riders!B3263,IF(TYPE(riders!B3263)=2,CHAR(34),""))</f>
        <v>RIDER_NAME="DEGENKOLB John"</v>
      </c>
      <c r="C3263" t="str">
        <f>CONCATENATE(riders!C$1, "=",IF(TYPE(riders!C3263)=2,CHAR(34),""),riders!C3263,IF(TYPE(riders!C3263)=2,CHAR(34),""))</f>
        <v>RIDER_COUNTRY="GER"</v>
      </c>
      <c r="D3263" t="str">
        <f>CONCATENATE(riders!D$1, "=",IF(TYPE(riders!D3263)=2,CHAR(34),""),riders!D3263,IF(TYPE(riders!D3263)=2,CHAR(34),""))</f>
        <v>RIDER_INFO="http://www.letour.com/le-tour/2014/us/riders/team-giant-shimano/degenkolb-john.html"</v>
      </c>
    </row>
    <row r="3264" spans="1:4" x14ac:dyDescent="0.25">
      <c r="A3264" t="str">
        <f>CONCATENATE(riders!A$1, "=",IF(TYPE(riders!A3264)=2,CHAR(34),""),riders!A3264,IF(TYPE(riders!A3264)=2,CHAR(34),""))</f>
        <v>RIDER_NUMBER=3625</v>
      </c>
      <c r="B3264" t="str">
        <f>CONCATENATE(riders!B$1, "=",IF(TYPE(riders!B3264)=2,CHAR(34),""),riders!B3264,IF(TYPE(riders!B3264)=2,CHAR(34),""))</f>
        <v>RIDER_NAME="DEVENYNS Dries"</v>
      </c>
      <c r="C3264" t="str">
        <f>CONCATENATE(riders!C$1, "=",IF(TYPE(riders!C3264)=2,CHAR(34),""),riders!C3264,IF(TYPE(riders!C3264)=2,CHAR(34),""))</f>
        <v>RIDER_COUNTRY="BEL"</v>
      </c>
      <c r="D3264" t="str">
        <f>CONCATENATE(riders!D$1, "=",IF(TYPE(riders!D3264)=2,CHAR(34),""),riders!D3264,IF(TYPE(riders!D3264)=2,CHAR(34),""))</f>
        <v>RIDER_INFO="http://www.letour.com/le-tour/2014/us/riders/team-giant-shimano/devenyns-dries.html"</v>
      </c>
    </row>
    <row r="3265" spans="1:4" x14ac:dyDescent="0.25">
      <c r="A3265" t="str">
        <f>CONCATENATE(riders!A$1, "=",IF(TYPE(riders!A3265)=2,CHAR(34),""),riders!A3265,IF(TYPE(riders!A3265)=2,CHAR(34),""))</f>
        <v>RIDER_NUMBER=3626</v>
      </c>
      <c r="B3265" t="str">
        <f>CONCATENATE(riders!B$1, "=",IF(TYPE(riders!B3265)=2,CHAR(34),""),riders!B3265,IF(TYPE(riders!B3265)=2,CHAR(34),""))</f>
        <v>RIDER_NAME="DUMOULIN Tom"</v>
      </c>
      <c r="C3265" t="str">
        <f>CONCATENATE(riders!C$1, "=",IF(TYPE(riders!C3265)=2,CHAR(34),""),riders!C3265,IF(TYPE(riders!C3265)=2,CHAR(34),""))</f>
        <v>RIDER_COUNTRY="NED"</v>
      </c>
      <c r="D3265" t="str">
        <f>CONCATENATE(riders!D$1, "=",IF(TYPE(riders!D3265)=2,CHAR(34),""),riders!D3265,IF(TYPE(riders!D3265)=2,CHAR(34),""))</f>
        <v>RIDER_INFO="http://www.letour.com/le-tour/2014/us/riders/team-giant-shimano/dumoulin-tom.html"</v>
      </c>
    </row>
    <row r="3266" spans="1:4" x14ac:dyDescent="0.25">
      <c r="A3266" t="str">
        <f>CONCATENATE(riders!A$1, "=",IF(TYPE(riders!A3266)=2,CHAR(34),""),riders!A3266,IF(TYPE(riders!A3266)=2,CHAR(34),""))</f>
        <v>RIDER_NUMBER=3627</v>
      </c>
      <c r="B3266" t="str">
        <f>CONCATENATE(riders!B$1, "=",IF(TYPE(riders!B3266)=2,CHAR(34),""),riders!B3266,IF(TYPE(riders!B3266)=2,CHAR(34),""))</f>
        <v>RIDER_NAME="JI Cheng"</v>
      </c>
      <c r="C3266" t="str">
        <f>CONCATENATE(riders!C$1, "=",IF(TYPE(riders!C3266)=2,CHAR(34),""),riders!C3266,IF(TYPE(riders!C3266)=2,CHAR(34),""))</f>
        <v>RIDER_COUNTRY="CHN"</v>
      </c>
      <c r="D3266" t="str">
        <f>CONCATENATE(riders!D$1, "=",IF(TYPE(riders!D3266)=2,CHAR(34),""),riders!D3266,IF(TYPE(riders!D3266)=2,CHAR(34),""))</f>
        <v>RIDER_INFO="http://www.letour.com/le-tour/2014/us/riders/team-giant-shimano/ji-cheng.html"</v>
      </c>
    </row>
    <row r="3267" spans="1:4" x14ac:dyDescent="0.25">
      <c r="A3267" t="str">
        <f>CONCATENATE(riders!A$1, "=",IF(TYPE(riders!A3267)=2,CHAR(34),""),riders!A3267,IF(TYPE(riders!A3267)=2,CHAR(34),""))</f>
        <v>RIDER_NUMBER=3628</v>
      </c>
      <c r="B3267" t="str">
        <f>CONCATENATE(riders!B$1, "=",IF(TYPE(riders!B3267)=2,CHAR(34),""),riders!B3267,IF(TYPE(riders!B3267)=2,CHAR(34),""))</f>
        <v>RIDER_NAME="TIMMER Albert"</v>
      </c>
      <c r="C3267" t="str">
        <f>CONCATENATE(riders!C$1, "=",IF(TYPE(riders!C3267)=2,CHAR(34),""),riders!C3267,IF(TYPE(riders!C3267)=2,CHAR(34),""))</f>
        <v>RIDER_COUNTRY="NED"</v>
      </c>
      <c r="D3267" t="str">
        <f>CONCATENATE(riders!D$1, "=",IF(TYPE(riders!D3267)=2,CHAR(34),""),riders!D3267,IF(TYPE(riders!D3267)=2,CHAR(34),""))</f>
        <v>RIDER_INFO="http://www.letour.com/le-tour/2014/us/riders/team-giant-shimano/timmer-albert.html"</v>
      </c>
    </row>
    <row r="3268" spans="1:4" x14ac:dyDescent="0.25">
      <c r="A3268" t="str">
        <f>CONCATENATE(riders!A$1, "=",IF(TYPE(riders!A3268)=2,CHAR(34),""),riders!A3268,IF(TYPE(riders!A3268)=2,CHAR(34),""))</f>
        <v>RIDER_NUMBER=3629</v>
      </c>
      <c r="B3268" t="str">
        <f>CONCATENATE(riders!B$1, "=",IF(TYPE(riders!B3268)=2,CHAR(34),""),riders!B3268,IF(TYPE(riders!B3268)=2,CHAR(34),""))</f>
        <v>RIDER_NAME="VEELERS Tom"</v>
      </c>
      <c r="C3268" t="str">
        <f>CONCATENATE(riders!C$1, "=",IF(TYPE(riders!C3268)=2,CHAR(34),""),riders!C3268,IF(TYPE(riders!C3268)=2,CHAR(34),""))</f>
        <v>RIDER_COUNTRY="NED"</v>
      </c>
      <c r="D3268" t="str">
        <f>CONCATENATE(riders!D$1, "=",IF(TYPE(riders!D3268)=2,CHAR(34),""),riders!D3268,IF(TYPE(riders!D3268)=2,CHAR(34),""))</f>
        <v>RIDER_INFO="http://www.letour.com/le-tour/2014/us/riders/team-giant-shimano/veelers-tom.html"</v>
      </c>
    </row>
    <row r="3269" spans="1:4" x14ac:dyDescent="0.25">
      <c r="A3269" t="str">
        <f>CONCATENATE(riders!A$1, "=",IF(TYPE(riders!A3269)=2,CHAR(34),""),riders!A3269,IF(TYPE(riders!A3269)=2,CHAR(34),""))</f>
        <v>RIDER_NUMBER=3631</v>
      </c>
      <c r="B3269" t="str">
        <f>CONCATENATE(riders!B$1, "=",IF(TYPE(riders!B3269)=2,CHAR(34),""),riders!B3269,IF(TYPE(riders!B3269)=2,CHAR(34),""))</f>
        <v>RIDER_NAME="COSTA Rui Alberto"</v>
      </c>
      <c r="C3269" t="str">
        <f>CONCATENATE(riders!C$1, "=",IF(TYPE(riders!C3269)=2,CHAR(34),""),riders!C3269,IF(TYPE(riders!C3269)=2,CHAR(34),""))</f>
        <v>RIDER_COUNTRY="POR"</v>
      </c>
      <c r="D3269" t="str">
        <f>CONCATENATE(riders!D$1, "=",IF(TYPE(riders!D3269)=2,CHAR(34),""),riders!D3269,IF(TYPE(riders!D3269)=2,CHAR(34),""))</f>
        <v>RIDER_INFO="http://www.letour.com/le-tour/2014/us/riders/lampre-merida/costa-rui-alberto.html"</v>
      </c>
    </row>
    <row r="3270" spans="1:4" x14ac:dyDescent="0.25">
      <c r="A3270" t="str">
        <f>CONCATENATE(riders!A$1, "=",IF(TYPE(riders!A3270)=2,CHAR(34),""),riders!A3270,IF(TYPE(riders!A3270)=2,CHAR(34),""))</f>
        <v>RIDER_NUMBER=3632</v>
      </c>
      <c r="B3270" t="str">
        <f>CONCATENATE(riders!B$1, "=",IF(TYPE(riders!B3270)=2,CHAR(34),""),riders!B3270,IF(TYPE(riders!B3270)=2,CHAR(34),""))</f>
        <v>RIDER_NAME="CIMOLAI Davide"</v>
      </c>
      <c r="C3270" t="str">
        <f>CONCATENATE(riders!C$1, "=",IF(TYPE(riders!C3270)=2,CHAR(34),""),riders!C3270,IF(TYPE(riders!C3270)=2,CHAR(34),""))</f>
        <v>RIDER_COUNTRY="ITA"</v>
      </c>
      <c r="D3270" t="str">
        <f>CONCATENATE(riders!D$1, "=",IF(TYPE(riders!D3270)=2,CHAR(34),""),riders!D3270,IF(TYPE(riders!D3270)=2,CHAR(34),""))</f>
        <v>RIDER_INFO="http://www.letour.com/le-tour/2014/us/riders/lampre-merida/cimolai-davide.html"</v>
      </c>
    </row>
    <row r="3271" spans="1:4" x14ac:dyDescent="0.25">
      <c r="A3271" t="str">
        <f>CONCATENATE(riders!A$1, "=",IF(TYPE(riders!A3271)=2,CHAR(34),""),riders!A3271,IF(TYPE(riders!A3271)=2,CHAR(34),""))</f>
        <v>RIDER_NUMBER=3633</v>
      </c>
      <c r="B3271" t="str">
        <f>CONCATENATE(riders!B$1, "=",IF(TYPE(riders!B3271)=2,CHAR(34),""),riders!B3271,IF(TYPE(riders!B3271)=2,CHAR(34),""))</f>
        <v>RIDER_NAME="DURASEK Kristijan"</v>
      </c>
      <c r="C3271" t="str">
        <f>CONCATENATE(riders!C$1, "=",IF(TYPE(riders!C3271)=2,CHAR(34),""),riders!C3271,IF(TYPE(riders!C3271)=2,CHAR(34),""))</f>
        <v>RIDER_COUNTRY="CRO"</v>
      </c>
      <c r="D3271" t="str">
        <f>CONCATENATE(riders!D$1, "=",IF(TYPE(riders!D3271)=2,CHAR(34),""),riders!D3271,IF(TYPE(riders!D3271)=2,CHAR(34),""))</f>
        <v>RIDER_INFO="http://www.letour.com/le-tour/2014/us/riders/lampre-merida/durasek-kristijan.html"</v>
      </c>
    </row>
    <row r="3272" spans="1:4" x14ac:dyDescent="0.25">
      <c r="A3272" t="str">
        <f>CONCATENATE(riders!A$1, "=",IF(TYPE(riders!A3272)=2,CHAR(34),""),riders!A3272,IF(TYPE(riders!A3272)=2,CHAR(34),""))</f>
        <v>RIDER_NUMBER=3634</v>
      </c>
      <c r="B3272" t="str">
        <f>CONCATENATE(riders!B$1, "=",IF(TYPE(riders!B3272)=2,CHAR(34),""),riders!B3272,IF(TYPE(riders!B3272)=2,CHAR(34),""))</f>
        <v>RIDER_NAME="HORNER Christopher"</v>
      </c>
      <c r="C3272" t="str">
        <f>CONCATENATE(riders!C$1, "=",IF(TYPE(riders!C3272)=2,CHAR(34),""),riders!C3272,IF(TYPE(riders!C3272)=2,CHAR(34),""))</f>
        <v>RIDER_COUNTRY="USA"</v>
      </c>
      <c r="D3272" t="str">
        <f>CONCATENATE(riders!D$1, "=",IF(TYPE(riders!D3272)=2,CHAR(34),""),riders!D3272,IF(TYPE(riders!D3272)=2,CHAR(34),""))</f>
        <v>RIDER_INFO="http://www.letour.com/le-tour/2014/us/riders/lampre-merida/horner-christopher.html"</v>
      </c>
    </row>
    <row r="3273" spans="1:4" x14ac:dyDescent="0.25">
      <c r="A3273" t="str">
        <f>CONCATENATE(riders!A$1, "=",IF(TYPE(riders!A3273)=2,CHAR(34),""),riders!A3273,IF(TYPE(riders!A3273)=2,CHAR(34),""))</f>
        <v>RIDER_NUMBER=3635</v>
      </c>
      <c r="B3273" t="str">
        <f>CONCATENATE(riders!B$1, "=",IF(TYPE(riders!B3273)=2,CHAR(34),""),riders!B3273,IF(TYPE(riders!B3273)=2,CHAR(34),""))</f>
        <v>RIDER_NAME="MODOLO Sacha"</v>
      </c>
      <c r="C3273" t="str">
        <f>CONCATENATE(riders!C$1, "=",IF(TYPE(riders!C3273)=2,CHAR(34),""),riders!C3273,IF(TYPE(riders!C3273)=2,CHAR(34),""))</f>
        <v>RIDER_COUNTRY="ITA"</v>
      </c>
      <c r="D3273" t="str">
        <f>CONCATENATE(riders!D$1, "=",IF(TYPE(riders!D3273)=2,CHAR(34),""),riders!D3273,IF(TYPE(riders!D3273)=2,CHAR(34),""))</f>
        <v>RIDER_INFO="http://www.letour.com/le-tour/2014/us/riders/lampre-merida/modolo-sacha.html"</v>
      </c>
    </row>
    <row r="3274" spans="1:4" x14ac:dyDescent="0.25">
      <c r="A3274" t="str">
        <f>CONCATENATE(riders!A$1, "=",IF(TYPE(riders!A3274)=2,CHAR(34),""),riders!A3274,IF(TYPE(riders!A3274)=2,CHAR(34),""))</f>
        <v>RIDER_NUMBER=3636</v>
      </c>
      <c r="B3274" t="str">
        <f>CONCATENATE(riders!B$1, "=",IF(TYPE(riders!B3274)=2,CHAR(34),""),riders!B3274,IF(TYPE(riders!B3274)=2,CHAR(34),""))</f>
        <v>RIDER_NAME="OLIVEIRA Nelson"</v>
      </c>
      <c r="C3274" t="str">
        <f>CONCATENATE(riders!C$1, "=",IF(TYPE(riders!C3274)=2,CHAR(34),""),riders!C3274,IF(TYPE(riders!C3274)=2,CHAR(34),""))</f>
        <v>RIDER_COUNTRY="POR"</v>
      </c>
      <c r="D3274" t="str">
        <f>CONCATENATE(riders!D$1, "=",IF(TYPE(riders!D3274)=2,CHAR(34),""),riders!D3274,IF(TYPE(riders!D3274)=2,CHAR(34),""))</f>
        <v>RIDER_INFO="http://www.letour.com/le-tour/2014/us/riders/lampre-merida/oliveira-nelson.html"</v>
      </c>
    </row>
    <row r="3275" spans="1:4" x14ac:dyDescent="0.25">
      <c r="A3275" t="str">
        <f>CONCATENATE(riders!A$1, "=",IF(TYPE(riders!A3275)=2,CHAR(34),""),riders!A3275,IF(TYPE(riders!A3275)=2,CHAR(34),""))</f>
        <v>RIDER_NUMBER=3637</v>
      </c>
      <c r="B3275" t="str">
        <f>CONCATENATE(riders!B$1, "=",IF(TYPE(riders!B3275)=2,CHAR(34),""),riders!B3275,IF(TYPE(riders!B3275)=2,CHAR(34),""))</f>
        <v>RIDER_NAME="RICHEZE Ariel Maximiliano"</v>
      </c>
      <c r="C3275" t="str">
        <f>CONCATENATE(riders!C$1, "=",IF(TYPE(riders!C3275)=2,CHAR(34),""),riders!C3275,IF(TYPE(riders!C3275)=2,CHAR(34),""))</f>
        <v>RIDER_COUNTRY="ARG"</v>
      </c>
      <c r="D3275" t="str">
        <f>CONCATENATE(riders!D$1, "=",IF(TYPE(riders!D3275)=2,CHAR(34),""),riders!D3275,IF(TYPE(riders!D3275)=2,CHAR(34),""))</f>
        <v>RIDER_INFO="http://www.letour.com/le-tour/2014/us/riders/lampre-merida/richeze-ariel-maximiliano.html"</v>
      </c>
    </row>
    <row r="3276" spans="1:4" x14ac:dyDescent="0.25">
      <c r="A3276" t="str">
        <f>CONCATENATE(riders!A$1, "=",IF(TYPE(riders!A3276)=2,CHAR(34),""),riders!A3276,IF(TYPE(riders!A3276)=2,CHAR(34),""))</f>
        <v>RIDER_NUMBER=3638</v>
      </c>
      <c r="B3276" t="str">
        <f>CONCATENATE(riders!B$1, "=",IF(TYPE(riders!B3276)=2,CHAR(34),""),riders!B3276,IF(TYPE(riders!B3276)=2,CHAR(34),""))</f>
        <v>RIDER_NAME="SERPA José"</v>
      </c>
      <c r="C3276" t="str">
        <f>CONCATENATE(riders!C$1, "=",IF(TYPE(riders!C3276)=2,CHAR(34),""),riders!C3276,IF(TYPE(riders!C3276)=2,CHAR(34),""))</f>
        <v>RIDER_COUNTRY="COL"</v>
      </c>
      <c r="D3276" t="str">
        <f>CONCATENATE(riders!D$1, "=",IF(TYPE(riders!D3276)=2,CHAR(34),""),riders!D3276,IF(TYPE(riders!D3276)=2,CHAR(34),""))</f>
        <v>RIDER_INFO="http://www.letour.com/le-tour/2014/us/riders/lampre-merida/serpa-jose.html"</v>
      </c>
    </row>
    <row r="3277" spans="1:4" x14ac:dyDescent="0.25">
      <c r="A3277" t="str">
        <f>CONCATENATE(riders!A$1, "=",IF(TYPE(riders!A3277)=2,CHAR(34),""),riders!A3277,IF(TYPE(riders!A3277)=2,CHAR(34),""))</f>
        <v>RIDER_NUMBER=3639</v>
      </c>
      <c r="B3277" t="str">
        <f>CONCATENATE(riders!B$1, "=",IF(TYPE(riders!B3277)=2,CHAR(34),""),riders!B3277,IF(TYPE(riders!B3277)=2,CHAR(34),""))</f>
        <v>RIDER_NAME="VALLS Rafael"</v>
      </c>
      <c r="C3277" t="str">
        <f>CONCATENATE(riders!C$1, "=",IF(TYPE(riders!C3277)=2,CHAR(34),""),riders!C3277,IF(TYPE(riders!C3277)=2,CHAR(34),""))</f>
        <v>RIDER_COUNTRY="ESP"</v>
      </c>
      <c r="D3277" t="str">
        <f>CONCATENATE(riders!D$1, "=",IF(TYPE(riders!D3277)=2,CHAR(34),""),riders!D3277,IF(TYPE(riders!D3277)=2,CHAR(34),""))</f>
        <v>RIDER_INFO="http://www.letour.com/le-tour/2014/us/riders/lampre-merida/valls-rafael.html"</v>
      </c>
    </row>
    <row r="3278" spans="1:4" x14ac:dyDescent="0.25">
      <c r="A3278" t="str">
        <f>CONCATENATE(riders!A$1, "=",IF(TYPE(riders!A3278)=2,CHAR(34),""),riders!A3278,IF(TYPE(riders!A3278)=2,CHAR(34),""))</f>
        <v>RIDER_NUMBER=3641</v>
      </c>
      <c r="B3278" t="str">
        <f>CONCATENATE(riders!B$1, "=",IF(TYPE(riders!B3278)=2,CHAR(34),""),riders!B3278,IF(TYPE(riders!B3278)=2,CHAR(34),""))</f>
        <v>RIDER_NAME="DEMARE Arnaud"</v>
      </c>
      <c r="C3278" t="str">
        <f>CONCATENATE(riders!C$1, "=",IF(TYPE(riders!C3278)=2,CHAR(34),""),riders!C3278,IF(TYPE(riders!C3278)=2,CHAR(34),""))</f>
        <v>RIDER_COUNTRY="FRA"</v>
      </c>
      <c r="D3278" t="str">
        <f>CONCATENATE(riders!D$1, "=",IF(TYPE(riders!D3278)=2,CHAR(34),""),riders!D3278,IF(TYPE(riders!D3278)=2,CHAR(34),""))</f>
        <v>RIDER_INFO="http://www.letour.com/le-tour/2014/us/riders/fdj-fr/demare-arnaud.html"</v>
      </c>
    </row>
    <row r="3279" spans="1:4" x14ac:dyDescent="0.25">
      <c r="A3279" t="str">
        <f>CONCATENATE(riders!A$1, "=",IF(TYPE(riders!A3279)=2,CHAR(34),""),riders!A3279,IF(TYPE(riders!A3279)=2,CHAR(34),""))</f>
        <v>RIDER_NUMBER=3642</v>
      </c>
      <c r="B3279" t="str">
        <f>CONCATENATE(riders!B$1, "=",IF(TYPE(riders!B3279)=2,CHAR(34),""),riders!B3279,IF(TYPE(riders!B3279)=2,CHAR(34),""))</f>
        <v>RIDER_NAME="BONNET William"</v>
      </c>
      <c r="C3279" t="str">
        <f>CONCATENATE(riders!C$1, "=",IF(TYPE(riders!C3279)=2,CHAR(34),""),riders!C3279,IF(TYPE(riders!C3279)=2,CHAR(34),""))</f>
        <v>RIDER_COUNTRY="FRA"</v>
      </c>
      <c r="D3279" t="str">
        <f>CONCATENATE(riders!D$1, "=",IF(TYPE(riders!D3279)=2,CHAR(34),""),riders!D3279,IF(TYPE(riders!D3279)=2,CHAR(34),""))</f>
        <v>RIDER_INFO="http://www.letour.com/le-tour/2014/us/riders/fdj-fr/bonnet-william.html"</v>
      </c>
    </row>
    <row r="3280" spans="1:4" x14ac:dyDescent="0.25">
      <c r="A3280" t="str">
        <f>CONCATENATE(riders!A$1, "=",IF(TYPE(riders!A3280)=2,CHAR(34),""),riders!A3280,IF(TYPE(riders!A3280)=2,CHAR(34),""))</f>
        <v>RIDER_NUMBER=3643</v>
      </c>
      <c r="B3280" t="str">
        <f>CONCATENATE(riders!B$1, "=",IF(TYPE(riders!B3280)=2,CHAR(34),""),riders!B3280,IF(TYPE(riders!B3280)=2,CHAR(34),""))</f>
        <v>RIDER_NAME="DELAGE Mickaël"</v>
      </c>
      <c r="C3280" t="str">
        <f>CONCATENATE(riders!C$1, "=",IF(TYPE(riders!C3280)=2,CHAR(34),""),riders!C3280,IF(TYPE(riders!C3280)=2,CHAR(34),""))</f>
        <v>RIDER_COUNTRY="FRA"</v>
      </c>
      <c r="D3280" t="str">
        <f>CONCATENATE(riders!D$1, "=",IF(TYPE(riders!D3280)=2,CHAR(34),""),riders!D3280,IF(TYPE(riders!D3280)=2,CHAR(34),""))</f>
        <v>RIDER_INFO="http://www.letour.com/le-tour/2014/us/riders/fdj-fr/delage-mickael.html"</v>
      </c>
    </row>
    <row r="3281" spans="1:4" x14ac:dyDescent="0.25">
      <c r="A3281" t="str">
        <f>CONCATENATE(riders!A$1, "=",IF(TYPE(riders!A3281)=2,CHAR(34),""),riders!A3281,IF(TYPE(riders!A3281)=2,CHAR(34),""))</f>
        <v>RIDER_NUMBER=3644</v>
      </c>
      <c r="B3281" t="str">
        <f>CONCATENATE(riders!B$1, "=",IF(TYPE(riders!B3281)=2,CHAR(34),""),riders!B3281,IF(TYPE(riders!B3281)=2,CHAR(34),""))</f>
        <v>RIDER_NAME="JEANNESSON Arnold"</v>
      </c>
      <c r="C3281" t="str">
        <f>CONCATENATE(riders!C$1, "=",IF(TYPE(riders!C3281)=2,CHAR(34),""),riders!C3281,IF(TYPE(riders!C3281)=2,CHAR(34),""))</f>
        <v>RIDER_COUNTRY="FRA"</v>
      </c>
      <c r="D3281" t="str">
        <f>CONCATENATE(riders!D$1, "=",IF(TYPE(riders!D3281)=2,CHAR(34),""),riders!D3281,IF(TYPE(riders!D3281)=2,CHAR(34),""))</f>
        <v>RIDER_INFO="http://www.letour.com/le-tour/2014/us/riders/fdj-fr/jeannesson-arnold.html"</v>
      </c>
    </row>
    <row r="3282" spans="1:4" x14ac:dyDescent="0.25">
      <c r="A3282" t="str">
        <f>CONCATENATE(riders!A$1, "=",IF(TYPE(riders!A3282)=2,CHAR(34),""),riders!A3282,IF(TYPE(riders!A3282)=2,CHAR(34),""))</f>
        <v>RIDER_NUMBER=3645</v>
      </c>
      <c r="B3282" t="str">
        <f>CONCATENATE(riders!B$1, "=",IF(TYPE(riders!B3282)=2,CHAR(34),""),riders!B3282,IF(TYPE(riders!B3282)=2,CHAR(34),""))</f>
        <v>RIDER_NAME="LADAGNOUS Matthieu"</v>
      </c>
      <c r="C3282" t="str">
        <f>CONCATENATE(riders!C$1, "=",IF(TYPE(riders!C3282)=2,CHAR(34),""),riders!C3282,IF(TYPE(riders!C3282)=2,CHAR(34),""))</f>
        <v>RIDER_COUNTRY="FRA"</v>
      </c>
      <c r="D3282" t="str">
        <f>CONCATENATE(riders!D$1, "=",IF(TYPE(riders!D3282)=2,CHAR(34),""),riders!D3282,IF(TYPE(riders!D3282)=2,CHAR(34),""))</f>
        <v>RIDER_INFO="http://www.letour.com/le-tour/2014/us/riders/fdj-fr/ladagnous-matthieu.html"</v>
      </c>
    </row>
    <row r="3283" spans="1:4" x14ac:dyDescent="0.25">
      <c r="A3283" t="str">
        <f>CONCATENATE(riders!A$1, "=",IF(TYPE(riders!A3283)=2,CHAR(34),""),riders!A3283,IF(TYPE(riders!A3283)=2,CHAR(34),""))</f>
        <v>RIDER_NUMBER=3646</v>
      </c>
      <c r="B3283" t="str">
        <f>CONCATENATE(riders!B$1, "=",IF(TYPE(riders!B3283)=2,CHAR(34),""),riders!B3283,IF(TYPE(riders!B3283)=2,CHAR(34),""))</f>
        <v>RIDER_NAME="PINEAU Cedric"</v>
      </c>
      <c r="C3283" t="str">
        <f>CONCATENATE(riders!C$1, "=",IF(TYPE(riders!C3283)=2,CHAR(34),""),riders!C3283,IF(TYPE(riders!C3283)=2,CHAR(34),""))</f>
        <v>RIDER_COUNTRY="FRA"</v>
      </c>
      <c r="D3283" t="str">
        <f>CONCATENATE(riders!D$1, "=",IF(TYPE(riders!D3283)=2,CHAR(34),""),riders!D3283,IF(TYPE(riders!D3283)=2,CHAR(34),""))</f>
        <v>RIDER_INFO="http://www.letour.com/le-tour/2014/us/riders/fdj-fr/pineau-cedric.html"</v>
      </c>
    </row>
    <row r="3284" spans="1:4" x14ac:dyDescent="0.25">
      <c r="A3284" t="str">
        <f>CONCATENATE(riders!A$1, "=",IF(TYPE(riders!A3284)=2,CHAR(34),""),riders!A3284,IF(TYPE(riders!A3284)=2,CHAR(34),""))</f>
        <v>RIDER_NUMBER=3647</v>
      </c>
      <c r="B3284" t="str">
        <f>CONCATENATE(riders!B$1, "=",IF(TYPE(riders!B3284)=2,CHAR(34),""),riders!B3284,IF(TYPE(riders!B3284)=2,CHAR(34),""))</f>
        <v>RIDER_NAME="PINOT Thibaut"</v>
      </c>
      <c r="C3284" t="str">
        <f>CONCATENATE(riders!C$1, "=",IF(TYPE(riders!C3284)=2,CHAR(34),""),riders!C3284,IF(TYPE(riders!C3284)=2,CHAR(34),""))</f>
        <v>RIDER_COUNTRY="FRA"</v>
      </c>
      <c r="D3284" t="str">
        <f>CONCATENATE(riders!D$1, "=",IF(TYPE(riders!D3284)=2,CHAR(34),""),riders!D3284,IF(TYPE(riders!D3284)=2,CHAR(34),""))</f>
        <v>RIDER_INFO="http://www.letour.com/le-tour/2014/us/riders/fdj-fr/pinot-thibaut.html"</v>
      </c>
    </row>
    <row r="3285" spans="1:4" x14ac:dyDescent="0.25">
      <c r="A3285" t="str">
        <f>CONCATENATE(riders!A$1, "=",IF(TYPE(riders!A3285)=2,CHAR(34),""),riders!A3285,IF(TYPE(riders!A3285)=2,CHAR(34),""))</f>
        <v>RIDER_NUMBER=3648</v>
      </c>
      <c r="B3285" t="str">
        <f>CONCATENATE(riders!B$1, "=",IF(TYPE(riders!B3285)=2,CHAR(34),""),riders!B3285,IF(TYPE(riders!B3285)=2,CHAR(34),""))</f>
        <v>RIDER_NAME="ROY Jérémy"</v>
      </c>
      <c r="C3285" t="str">
        <f>CONCATENATE(riders!C$1, "=",IF(TYPE(riders!C3285)=2,CHAR(34),""),riders!C3285,IF(TYPE(riders!C3285)=2,CHAR(34),""))</f>
        <v>RIDER_COUNTRY="FRA"</v>
      </c>
      <c r="D3285" t="str">
        <f>CONCATENATE(riders!D$1, "=",IF(TYPE(riders!D3285)=2,CHAR(34),""),riders!D3285,IF(TYPE(riders!D3285)=2,CHAR(34),""))</f>
        <v>RIDER_INFO="http://www.letour.com/le-tour/2014/us/riders/fdj-fr/roy-jeremy.html"</v>
      </c>
    </row>
    <row r="3286" spans="1:4" x14ac:dyDescent="0.25">
      <c r="A3286" t="str">
        <f>CONCATENATE(riders!A$1, "=",IF(TYPE(riders!A3286)=2,CHAR(34),""),riders!A3286,IF(TYPE(riders!A3286)=2,CHAR(34),""))</f>
        <v>RIDER_NUMBER=3649</v>
      </c>
      <c r="B3286" t="str">
        <f>CONCATENATE(riders!B$1, "=",IF(TYPE(riders!B3286)=2,CHAR(34),""),riders!B3286,IF(TYPE(riders!B3286)=2,CHAR(34),""))</f>
        <v>RIDER_NAME="VICHOT Arthur"</v>
      </c>
      <c r="C3286" t="str">
        <f>CONCATENATE(riders!C$1, "=",IF(TYPE(riders!C3286)=2,CHAR(34),""),riders!C3286,IF(TYPE(riders!C3286)=2,CHAR(34),""))</f>
        <v>RIDER_COUNTRY="FRA"</v>
      </c>
      <c r="D3286" t="str">
        <f>CONCATENATE(riders!D$1, "=",IF(TYPE(riders!D3286)=2,CHAR(34),""),riders!D3286,IF(TYPE(riders!D3286)=2,CHAR(34),""))</f>
        <v>RIDER_INFO="http://www.letour.com/le-tour/2014/us/riders/fdj-fr/vichot-arthur.html"</v>
      </c>
    </row>
    <row r="3287" spans="1:4" x14ac:dyDescent="0.25">
      <c r="A3287" t="str">
        <f>CONCATENATE(riders!A$1, "=",IF(TYPE(riders!A3287)=2,CHAR(34),""),riders!A3287,IF(TYPE(riders!A3287)=2,CHAR(34),""))</f>
        <v>RIDER_NUMBER=3651</v>
      </c>
      <c r="B3287" t="str">
        <f>CONCATENATE(riders!B$1, "=",IF(TYPE(riders!B3287)=2,CHAR(34),""),riders!B3287,IF(TYPE(riders!B3287)=2,CHAR(34),""))</f>
        <v>RIDER_NAME="VAN DEN BROECK Jurgen"</v>
      </c>
      <c r="C3287" t="str">
        <f>CONCATENATE(riders!C$1, "=",IF(TYPE(riders!C3287)=2,CHAR(34),""),riders!C3287,IF(TYPE(riders!C3287)=2,CHAR(34),""))</f>
        <v>RIDER_COUNTRY="BEL"</v>
      </c>
      <c r="D3287" t="str">
        <f>CONCATENATE(riders!D$1, "=",IF(TYPE(riders!D3287)=2,CHAR(34),""),riders!D3287,IF(TYPE(riders!D3287)=2,CHAR(34),""))</f>
        <v>RIDER_INFO="http://www.letour.com/le-tour/2014/us/riders/lotto-belisol/van-den-broeck-jurgen.html"</v>
      </c>
    </row>
    <row r="3288" spans="1:4" x14ac:dyDescent="0.25">
      <c r="A3288" t="str">
        <f>CONCATENATE(riders!A$1, "=",IF(TYPE(riders!A3288)=2,CHAR(34),""),riders!A3288,IF(TYPE(riders!A3288)=2,CHAR(34),""))</f>
        <v>RIDER_NUMBER=3652</v>
      </c>
      <c r="B3288" t="str">
        <f>CONCATENATE(riders!B$1, "=",IF(TYPE(riders!B3288)=2,CHAR(34),""),riders!B3288,IF(TYPE(riders!B3288)=2,CHAR(34),""))</f>
        <v>RIDER_NAME="BAK Lars"</v>
      </c>
      <c r="C3288" t="str">
        <f>CONCATENATE(riders!C$1, "=",IF(TYPE(riders!C3288)=2,CHAR(34),""),riders!C3288,IF(TYPE(riders!C3288)=2,CHAR(34),""))</f>
        <v>RIDER_COUNTRY="DEN"</v>
      </c>
      <c r="D3288" t="str">
        <f>CONCATENATE(riders!D$1, "=",IF(TYPE(riders!D3288)=2,CHAR(34),""),riders!D3288,IF(TYPE(riders!D3288)=2,CHAR(34),""))</f>
        <v>RIDER_INFO="http://www.letour.com/le-tour/2014/us/riders/lotto-belisol/bak-lars.html"</v>
      </c>
    </row>
    <row r="3289" spans="1:4" x14ac:dyDescent="0.25">
      <c r="A3289" t="str">
        <f>CONCATENATE(riders!A$1, "=",IF(TYPE(riders!A3289)=2,CHAR(34),""),riders!A3289,IF(TYPE(riders!A3289)=2,CHAR(34),""))</f>
        <v>RIDER_NUMBER=3653</v>
      </c>
      <c r="B3289" t="str">
        <f>CONCATENATE(riders!B$1, "=",IF(TYPE(riders!B3289)=2,CHAR(34),""),riders!B3289,IF(TYPE(riders!B3289)=2,CHAR(34),""))</f>
        <v>RIDER_NAME="DE CLERCQ Bart"</v>
      </c>
      <c r="C3289" t="str">
        <f>CONCATENATE(riders!C$1, "=",IF(TYPE(riders!C3289)=2,CHAR(34),""),riders!C3289,IF(TYPE(riders!C3289)=2,CHAR(34),""))</f>
        <v>RIDER_COUNTRY="BEL"</v>
      </c>
      <c r="D3289" t="str">
        <f>CONCATENATE(riders!D$1, "=",IF(TYPE(riders!D3289)=2,CHAR(34),""),riders!D3289,IF(TYPE(riders!D3289)=2,CHAR(34),""))</f>
        <v>RIDER_INFO="http://www.letour.com/le-tour/2014/us/riders/lotto-belisol/de-clercq-bart.html"</v>
      </c>
    </row>
    <row r="3290" spans="1:4" x14ac:dyDescent="0.25">
      <c r="A3290" t="str">
        <f>CONCATENATE(riders!A$1, "=",IF(TYPE(riders!A3290)=2,CHAR(34),""),riders!A3290,IF(TYPE(riders!A3290)=2,CHAR(34),""))</f>
        <v>RIDER_NUMBER=3654</v>
      </c>
      <c r="B3290" t="str">
        <f>CONCATENATE(riders!B$1, "=",IF(TYPE(riders!B3290)=2,CHAR(34),""),riders!B3290,IF(TYPE(riders!B3290)=2,CHAR(34),""))</f>
        <v>RIDER_NAME="GALLOPIN Tony"</v>
      </c>
      <c r="C3290" t="str">
        <f>CONCATENATE(riders!C$1, "=",IF(TYPE(riders!C3290)=2,CHAR(34),""),riders!C3290,IF(TYPE(riders!C3290)=2,CHAR(34),""))</f>
        <v>RIDER_COUNTRY="FRA"</v>
      </c>
      <c r="D3290" t="str">
        <f>CONCATENATE(riders!D$1, "=",IF(TYPE(riders!D3290)=2,CHAR(34),""),riders!D3290,IF(TYPE(riders!D3290)=2,CHAR(34),""))</f>
        <v>RIDER_INFO="http://www.letour.com/le-tour/2014/us/riders/lotto-belisol/gallopin-tony.html"</v>
      </c>
    </row>
    <row r="3291" spans="1:4" x14ac:dyDescent="0.25">
      <c r="A3291" t="str">
        <f>CONCATENATE(riders!A$1, "=",IF(TYPE(riders!A3291)=2,CHAR(34),""),riders!A3291,IF(TYPE(riders!A3291)=2,CHAR(34),""))</f>
        <v>RIDER_NUMBER=3655</v>
      </c>
      <c r="B3291" t="str">
        <f>CONCATENATE(riders!B$1, "=",IF(TYPE(riders!B3291)=2,CHAR(34),""),riders!B3291,IF(TYPE(riders!B3291)=2,CHAR(34),""))</f>
        <v>RIDER_NAME="GREIPEL André"</v>
      </c>
      <c r="C3291" t="str">
        <f>CONCATENATE(riders!C$1, "=",IF(TYPE(riders!C3291)=2,CHAR(34),""),riders!C3291,IF(TYPE(riders!C3291)=2,CHAR(34),""))</f>
        <v>RIDER_COUNTRY="GER"</v>
      </c>
      <c r="D3291" t="str">
        <f>CONCATENATE(riders!D$1, "=",IF(TYPE(riders!D3291)=2,CHAR(34),""),riders!D3291,IF(TYPE(riders!D3291)=2,CHAR(34),""))</f>
        <v>RIDER_INFO="http://www.letour.com/le-tour/2014/us/riders/lotto-belisol/greipel-andre.html"</v>
      </c>
    </row>
    <row r="3292" spans="1:4" x14ac:dyDescent="0.25">
      <c r="A3292" t="str">
        <f>CONCATENATE(riders!A$1, "=",IF(TYPE(riders!A3292)=2,CHAR(34),""),riders!A3292,IF(TYPE(riders!A3292)=2,CHAR(34),""))</f>
        <v>RIDER_NUMBER=3656</v>
      </c>
      <c r="B3292" t="str">
        <f>CONCATENATE(riders!B$1, "=",IF(TYPE(riders!B3292)=2,CHAR(34),""),riders!B3292,IF(TYPE(riders!B3292)=2,CHAR(34),""))</f>
        <v>RIDER_NAME="HANSEN Adam"</v>
      </c>
      <c r="C3292" t="str">
        <f>CONCATENATE(riders!C$1, "=",IF(TYPE(riders!C3292)=2,CHAR(34),""),riders!C3292,IF(TYPE(riders!C3292)=2,CHAR(34),""))</f>
        <v>RIDER_COUNTRY="AUS"</v>
      </c>
      <c r="D3292" t="str">
        <f>CONCATENATE(riders!D$1, "=",IF(TYPE(riders!D3292)=2,CHAR(34),""),riders!D3292,IF(TYPE(riders!D3292)=2,CHAR(34),""))</f>
        <v>RIDER_INFO="http://www.letour.com/le-tour/2014/us/riders/lotto-belisol/hansen-adam.html"</v>
      </c>
    </row>
    <row r="3293" spans="1:4" x14ac:dyDescent="0.25">
      <c r="A3293" t="str">
        <f>CONCATENATE(riders!A$1, "=",IF(TYPE(riders!A3293)=2,CHAR(34),""),riders!A3293,IF(TYPE(riders!A3293)=2,CHAR(34),""))</f>
        <v>RIDER_NUMBER=3657</v>
      </c>
      <c r="B3293" t="str">
        <f>CONCATENATE(riders!B$1, "=",IF(TYPE(riders!B3293)=2,CHAR(34),""),riders!B3293,IF(TYPE(riders!B3293)=2,CHAR(34),""))</f>
        <v>RIDER_NAME="HENDERSON Gregory"</v>
      </c>
      <c r="C3293" t="str">
        <f>CONCATENATE(riders!C$1, "=",IF(TYPE(riders!C3293)=2,CHAR(34),""),riders!C3293,IF(TYPE(riders!C3293)=2,CHAR(34),""))</f>
        <v>RIDER_COUNTRY="NZL"</v>
      </c>
      <c r="D3293" t="str">
        <f>CONCATENATE(riders!D$1, "=",IF(TYPE(riders!D3293)=2,CHAR(34),""),riders!D3293,IF(TYPE(riders!D3293)=2,CHAR(34),""))</f>
        <v>RIDER_INFO="http://www.letour.com/le-tour/2014/us/riders/lotto-belisol/henderson-gregory.html"</v>
      </c>
    </row>
    <row r="3294" spans="1:4" x14ac:dyDescent="0.25">
      <c r="A3294" t="str">
        <f>CONCATENATE(riders!A$1, "=",IF(TYPE(riders!A3294)=2,CHAR(34),""),riders!A3294,IF(TYPE(riders!A3294)=2,CHAR(34),""))</f>
        <v>RIDER_NUMBER=3658</v>
      </c>
      <c r="B3294" t="str">
        <f>CONCATENATE(riders!B$1, "=",IF(TYPE(riders!B3294)=2,CHAR(34),""),riders!B3294,IF(TYPE(riders!B3294)=2,CHAR(34),""))</f>
        <v>RIDER_NAME="ROELANDTS Jurgen"</v>
      </c>
      <c r="C3294" t="str">
        <f>CONCATENATE(riders!C$1, "=",IF(TYPE(riders!C3294)=2,CHAR(34),""),riders!C3294,IF(TYPE(riders!C3294)=2,CHAR(34),""))</f>
        <v>RIDER_COUNTRY="BEL"</v>
      </c>
      <c r="D3294" t="str">
        <f>CONCATENATE(riders!D$1, "=",IF(TYPE(riders!D3294)=2,CHAR(34),""),riders!D3294,IF(TYPE(riders!D3294)=2,CHAR(34),""))</f>
        <v>RIDER_INFO="http://www.letour.com/le-tour/2014/us/riders/lotto-belisol/roelandts-jurgen.html"</v>
      </c>
    </row>
    <row r="3295" spans="1:4" x14ac:dyDescent="0.25">
      <c r="A3295" t="str">
        <f>CONCATENATE(riders!A$1, "=",IF(TYPE(riders!A3295)=2,CHAR(34),""),riders!A3295,IF(TYPE(riders!A3295)=2,CHAR(34),""))</f>
        <v>RIDER_NUMBER=3659</v>
      </c>
      <c r="B3295" t="str">
        <f>CONCATENATE(riders!B$1, "=",IF(TYPE(riders!B3295)=2,CHAR(34),""),riders!B3295,IF(TYPE(riders!B3295)=2,CHAR(34),""))</f>
        <v>RIDER_NAME="SIEBERG Marcel"</v>
      </c>
      <c r="C3295" t="str">
        <f>CONCATENATE(riders!C$1, "=",IF(TYPE(riders!C3295)=2,CHAR(34),""),riders!C3295,IF(TYPE(riders!C3295)=2,CHAR(34),""))</f>
        <v>RIDER_COUNTRY="GER"</v>
      </c>
      <c r="D3295" t="str">
        <f>CONCATENATE(riders!D$1, "=",IF(TYPE(riders!D3295)=2,CHAR(34),""),riders!D3295,IF(TYPE(riders!D3295)=2,CHAR(34),""))</f>
        <v>RIDER_INFO="http://www.letour.com/le-tour/2014/us/riders/lotto-belisol/sieberg-marcel.html"</v>
      </c>
    </row>
    <row r="3296" spans="1:4" x14ac:dyDescent="0.25">
      <c r="A3296" t="str">
        <f>CONCATENATE(riders!A$1, "=",IF(TYPE(riders!A3296)=2,CHAR(34),""),riders!A3296,IF(TYPE(riders!A3296)=2,CHAR(34),""))</f>
        <v>RIDER_NUMBER=3661</v>
      </c>
      <c r="B3296" t="str">
        <f>CONCATENATE(riders!B$1, "=",IF(TYPE(riders!B3296)=2,CHAR(34),""),riders!B3296,IF(TYPE(riders!B3296)=2,CHAR(34),""))</f>
        <v>RIDER_NAME="VAN GARDEREN Tejay"</v>
      </c>
      <c r="C3296" t="str">
        <f>CONCATENATE(riders!C$1, "=",IF(TYPE(riders!C3296)=2,CHAR(34),""),riders!C3296,IF(TYPE(riders!C3296)=2,CHAR(34),""))</f>
        <v>RIDER_COUNTRY="USA"</v>
      </c>
      <c r="D3296" t="str">
        <f>CONCATENATE(riders!D$1, "=",IF(TYPE(riders!D3296)=2,CHAR(34),""),riders!D3296,IF(TYPE(riders!D3296)=2,CHAR(34),""))</f>
        <v>RIDER_INFO="http://www.letour.com/le-tour/2014/us/riders/bmc-racing-team/van-garderen-tejay.html"</v>
      </c>
    </row>
    <row r="3297" spans="1:4" x14ac:dyDescent="0.25">
      <c r="A3297" t="str">
        <f>CONCATENATE(riders!A$1, "=",IF(TYPE(riders!A3297)=2,CHAR(34),""),riders!A3297,IF(TYPE(riders!A3297)=2,CHAR(34),""))</f>
        <v>RIDER_NUMBER=3662</v>
      </c>
      <c r="B3297" t="str">
        <f>CONCATENATE(riders!B$1, "=",IF(TYPE(riders!B3297)=2,CHAR(34),""),riders!B3297,IF(TYPE(riders!B3297)=2,CHAR(34),""))</f>
        <v>RIDER_NAME="ATAPUMA John Darwin"</v>
      </c>
      <c r="C3297" t="str">
        <f>CONCATENATE(riders!C$1, "=",IF(TYPE(riders!C3297)=2,CHAR(34),""),riders!C3297,IF(TYPE(riders!C3297)=2,CHAR(34),""))</f>
        <v>RIDER_COUNTRY="COL"</v>
      </c>
      <c r="D3297" t="str">
        <f>CONCATENATE(riders!D$1, "=",IF(TYPE(riders!D3297)=2,CHAR(34),""),riders!D3297,IF(TYPE(riders!D3297)=2,CHAR(34),""))</f>
        <v>RIDER_INFO="http://www.letour.com/le-tour/2014/us/riders/bmc-racing-team/atapuma-john-darwin.html"</v>
      </c>
    </row>
    <row r="3298" spans="1:4" x14ac:dyDescent="0.25">
      <c r="A3298" t="str">
        <f>CONCATENATE(riders!A$1, "=",IF(TYPE(riders!A3298)=2,CHAR(34),""),riders!A3298,IF(TYPE(riders!A3298)=2,CHAR(34),""))</f>
        <v>RIDER_NUMBER=3663</v>
      </c>
      <c r="B3298" t="str">
        <f>CONCATENATE(riders!B$1, "=",IF(TYPE(riders!B3298)=2,CHAR(34),""),riders!B3298,IF(TYPE(riders!B3298)=2,CHAR(34),""))</f>
        <v>RIDER_NAME="BURGHARDT Marcus"</v>
      </c>
      <c r="C3298" t="str">
        <f>CONCATENATE(riders!C$1, "=",IF(TYPE(riders!C3298)=2,CHAR(34),""),riders!C3298,IF(TYPE(riders!C3298)=2,CHAR(34),""))</f>
        <v>RIDER_COUNTRY="GER"</v>
      </c>
      <c r="D3298" t="str">
        <f>CONCATENATE(riders!D$1, "=",IF(TYPE(riders!D3298)=2,CHAR(34),""),riders!D3298,IF(TYPE(riders!D3298)=2,CHAR(34),""))</f>
        <v>RIDER_INFO="http://www.letour.com/le-tour/2014/us/riders/bmc-racing-team/burghardt-marcus.html"</v>
      </c>
    </row>
    <row r="3299" spans="1:4" x14ac:dyDescent="0.25">
      <c r="A3299" t="str">
        <f>CONCATENATE(riders!A$1, "=",IF(TYPE(riders!A3299)=2,CHAR(34),""),riders!A3299,IF(TYPE(riders!A3299)=2,CHAR(34),""))</f>
        <v>RIDER_NUMBER=3664</v>
      </c>
      <c r="B3299" t="str">
        <f>CONCATENATE(riders!B$1, "=",IF(TYPE(riders!B3299)=2,CHAR(34),""),riders!B3299,IF(TYPE(riders!B3299)=2,CHAR(34),""))</f>
        <v>RIDER_NAME="MOINARD Amaël"</v>
      </c>
      <c r="C3299" t="str">
        <f>CONCATENATE(riders!C$1, "=",IF(TYPE(riders!C3299)=2,CHAR(34),""),riders!C3299,IF(TYPE(riders!C3299)=2,CHAR(34),""))</f>
        <v>RIDER_COUNTRY="FRA"</v>
      </c>
      <c r="D3299" t="str">
        <f>CONCATENATE(riders!D$1, "=",IF(TYPE(riders!D3299)=2,CHAR(34),""),riders!D3299,IF(TYPE(riders!D3299)=2,CHAR(34),""))</f>
        <v>RIDER_INFO="http://www.letour.com/le-tour/2014/us/riders/bmc-racing-team/moinard-amael.html"</v>
      </c>
    </row>
    <row r="3300" spans="1:4" x14ac:dyDescent="0.25">
      <c r="A3300" t="str">
        <f>CONCATENATE(riders!A$1, "=",IF(TYPE(riders!A3300)=2,CHAR(34),""),riders!A3300,IF(TYPE(riders!A3300)=2,CHAR(34),""))</f>
        <v>RIDER_NUMBER=3665</v>
      </c>
      <c r="B3300" t="str">
        <f>CONCATENATE(riders!B$1, "=",IF(TYPE(riders!B3300)=2,CHAR(34),""),riders!B3300,IF(TYPE(riders!B3300)=2,CHAR(34),""))</f>
        <v>RIDER_NAME="OSS Daniel"</v>
      </c>
      <c r="C3300" t="str">
        <f>CONCATENATE(riders!C$1, "=",IF(TYPE(riders!C3300)=2,CHAR(34),""),riders!C3300,IF(TYPE(riders!C3300)=2,CHAR(34),""))</f>
        <v>RIDER_COUNTRY="ITA"</v>
      </c>
      <c r="D3300" t="str">
        <f>CONCATENATE(riders!D$1, "=",IF(TYPE(riders!D3300)=2,CHAR(34),""),riders!D3300,IF(TYPE(riders!D3300)=2,CHAR(34),""))</f>
        <v>RIDER_INFO="http://www.letour.com/le-tour/2014/us/riders/bmc-racing-team/oss-daniel.html"</v>
      </c>
    </row>
    <row r="3301" spans="1:4" x14ac:dyDescent="0.25">
      <c r="A3301" t="str">
        <f>CONCATENATE(riders!A$1, "=",IF(TYPE(riders!A3301)=2,CHAR(34),""),riders!A3301,IF(TYPE(riders!A3301)=2,CHAR(34),""))</f>
        <v>RIDER_NUMBER=3666</v>
      </c>
      <c r="B3301" t="str">
        <f>CONCATENATE(riders!B$1, "=",IF(TYPE(riders!B3301)=2,CHAR(34),""),riders!B3301,IF(TYPE(riders!B3301)=2,CHAR(34),""))</f>
        <v>RIDER_NAME="SCHÄR Michael"</v>
      </c>
      <c r="C3301" t="str">
        <f>CONCATENATE(riders!C$1, "=",IF(TYPE(riders!C3301)=2,CHAR(34),""),riders!C3301,IF(TYPE(riders!C3301)=2,CHAR(34),""))</f>
        <v>RIDER_COUNTRY="SUI"</v>
      </c>
      <c r="D3301" t="str">
        <f>CONCATENATE(riders!D$1, "=",IF(TYPE(riders!D3301)=2,CHAR(34),""),riders!D3301,IF(TYPE(riders!D3301)=2,CHAR(34),""))</f>
        <v>RIDER_INFO="http://www.letour.com/le-tour/2014/us/riders/bmc-racing-team/schar-michael.html"</v>
      </c>
    </row>
    <row r="3302" spans="1:4" x14ac:dyDescent="0.25">
      <c r="A3302" t="str">
        <f>CONCATENATE(riders!A$1, "=",IF(TYPE(riders!A3302)=2,CHAR(34),""),riders!A3302,IF(TYPE(riders!A3302)=2,CHAR(34),""))</f>
        <v>RIDER_NUMBER=3667</v>
      </c>
      <c r="B3302" t="str">
        <f>CONCATENATE(riders!B$1, "=",IF(TYPE(riders!B3302)=2,CHAR(34),""),riders!B3302,IF(TYPE(riders!B3302)=2,CHAR(34),""))</f>
        <v>RIDER_NAME="STETINA Peter"</v>
      </c>
      <c r="C3302" t="str">
        <f>CONCATENATE(riders!C$1, "=",IF(TYPE(riders!C3302)=2,CHAR(34),""),riders!C3302,IF(TYPE(riders!C3302)=2,CHAR(34),""))</f>
        <v>RIDER_COUNTRY="USA"</v>
      </c>
      <c r="D3302" t="str">
        <f>CONCATENATE(riders!D$1, "=",IF(TYPE(riders!D3302)=2,CHAR(34),""),riders!D3302,IF(TYPE(riders!D3302)=2,CHAR(34),""))</f>
        <v>RIDER_INFO="http://www.letour.com/le-tour/2014/us/riders/bmc-racing-team/stetina-peter.html"</v>
      </c>
    </row>
    <row r="3303" spans="1:4" x14ac:dyDescent="0.25">
      <c r="A3303" t="str">
        <f>CONCATENATE(riders!A$1, "=",IF(TYPE(riders!A3303)=2,CHAR(34),""),riders!A3303,IF(TYPE(riders!A3303)=2,CHAR(34),""))</f>
        <v>RIDER_NUMBER=3668</v>
      </c>
      <c r="B3303" t="str">
        <f>CONCATENATE(riders!B$1, "=",IF(TYPE(riders!B3303)=2,CHAR(34),""),riders!B3303,IF(TYPE(riders!B3303)=2,CHAR(34),""))</f>
        <v>RIDER_NAME="VAN AVERMAET Greg"</v>
      </c>
      <c r="C3303" t="str">
        <f>CONCATENATE(riders!C$1, "=",IF(TYPE(riders!C3303)=2,CHAR(34),""),riders!C3303,IF(TYPE(riders!C3303)=2,CHAR(34),""))</f>
        <v>RIDER_COUNTRY="BEL"</v>
      </c>
      <c r="D3303" t="str">
        <f>CONCATENATE(riders!D$1, "=",IF(TYPE(riders!D3303)=2,CHAR(34),""),riders!D3303,IF(TYPE(riders!D3303)=2,CHAR(34),""))</f>
        <v>RIDER_INFO="http://www.letour.com/le-tour/2014/us/riders/bmc-racing-team/van-avermaet-greg.html"</v>
      </c>
    </row>
    <row r="3304" spans="1:4" x14ac:dyDescent="0.25">
      <c r="A3304" t="str">
        <f>CONCATENATE(riders!A$1, "=",IF(TYPE(riders!A3304)=2,CHAR(34),""),riders!A3304,IF(TYPE(riders!A3304)=2,CHAR(34),""))</f>
        <v>RIDER_NUMBER=3669</v>
      </c>
      <c r="B3304" t="str">
        <f>CONCATENATE(riders!B$1, "=",IF(TYPE(riders!B3304)=2,CHAR(34),""),riders!B3304,IF(TYPE(riders!B3304)=2,CHAR(34),""))</f>
        <v>RIDER_NAME="VELITS Peter"</v>
      </c>
      <c r="C3304" t="str">
        <f>CONCATENATE(riders!C$1, "=",IF(TYPE(riders!C3304)=2,CHAR(34),""),riders!C3304,IF(TYPE(riders!C3304)=2,CHAR(34),""))</f>
        <v>RIDER_COUNTRY="SVK"</v>
      </c>
      <c r="D3304" t="str">
        <f>CONCATENATE(riders!D$1, "=",IF(TYPE(riders!D3304)=2,CHAR(34),""),riders!D3304,IF(TYPE(riders!D3304)=2,CHAR(34),""))</f>
        <v>RIDER_INFO="http://www.letour.com/le-tour/2014/us/riders/bmc-racing-team/velits-peter.html"</v>
      </c>
    </row>
    <row r="3305" spans="1:4" x14ac:dyDescent="0.25">
      <c r="A3305" t="str">
        <f>CONCATENATE(riders!A$1, "=",IF(TYPE(riders!A3305)=2,CHAR(34),""),riders!A3305,IF(TYPE(riders!A3305)=2,CHAR(34),""))</f>
        <v>RIDER_NUMBER=3671</v>
      </c>
      <c r="B3305" t="str">
        <f>CONCATENATE(riders!B$1, "=",IF(TYPE(riders!B3305)=2,CHAR(34),""),riders!B3305,IF(TYPE(riders!B3305)=2,CHAR(34),""))</f>
        <v>RIDER_NAME="ROLLAND Pierre"</v>
      </c>
      <c r="C3305" t="str">
        <f>CONCATENATE(riders!C$1, "=",IF(TYPE(riders!C3305)=2,CHAR(34),""),riders!C3305,IF(TYPE(riders!C3305)=2,CHAR(34),""))</f>
        <v>RIDER_COUNTRY="FRA"</v>
      </c>
      <c r="D3305" t="str">
        <f>CONCATENATE(riders!D$1, "=",IF(TYPE(riders!D3305)=2,CHAR(34),""),riders!D3305,IF(TYPE(riders!D3305)=2,CHAR(34),""))</f>
        <v>RIDER_INFO="http://www.letour.com/le-tour/2014/us/riders/team-europcar/rolland-pierre.html"</v>
      </c>
    </row>
    <row r="3306" spans="1:4" x14ac:dyDescent="0.25">
      <c r="A3306" t="str">
        <f>CONCATENATE(riders!A$1, "=",IF(TYPE(riders!A3306)=2,CHAR(34),""),riders!A3306,IF(TYPE(riders!A3306)=2,CHAR(34),""))</f>
        <v>RIDER_NUMBER=3672</v>
      </c>
      <c r="B3306" t="str">
        <f>CONCATENATE(riders!B$1, "=",IF(TYPE(riders!B3306)=2,CHAR(34),""),riders!B3306,IF(TYPE(riders!B3306)=2,CHAR(34),""))</f>
        <v>RIDER_NAME="ARASHIRO Yukiya"</v>
      </c>
      <c r="C3306" t="str">
        <f>CONCATENATE(riders!C$1, "=",IF(TYPE(riders!C3306)=2,CHAR(34),""),riders!C3306,IF(TYPE(riders!C3306)=2,CHAR(34),""))</f>
        <v>RIDER_COUNTRY="JPN"</v>
      </c>
      <c r="D3306" t="str">
        <f>CONCATENATE(riders!D$1, "=",IF(TYPE(riders!D3306)=2,CHAR(34),""),riders!D3306,IF(TYPE(riders!D3306)=2,CHAR(34),""))</f>
        <v>RIDER_INFO="http://www.letour.com/le-tour/2014/us/riders/team-europcar/arashiro-yukiya.html"</v>
      </c>
    </row>
    <row r="3307" spans="1:4" x14ac:dyDescent="0.25">
      <c r="A3307" t="str">
        <f>CONCATENATE(riders!A$1, "=",IF(TYPE(riders!A3307)=2,CHAR(34),""),riders!A3307,IF(TYPE(riders!A3307)=2,CHAR(34),""))</f>
        <v>RIDER_NUMBER=3673</v>
      </c>
      <c r="B3307" t="str">
        <f>CONCATENATE(riders!B$1, "=",IF(TYPE(riders!B3307)=2,CHAR(34),""),riders!B3307,IF(TYPE(riders!B3307)=2,CHAR(34),""))</f>
        <v>RIDER_NAME="COQUARD Bryan"</v>
      </c>
      <c r="C3307" t="str">
        <f>CONCATENATE(riders!C$1, "=",IF(TYPE(riders!C3307)=2,CHAR(34),""),riders!C3307,IF(TYPE(riders!C3307)=2,CHAR(34),""))</f>
        <v>RIDER_COUNTRY="FRA"</v>
      </c>
      <c r="D3307" t="str">
        <f>CONCATENATE(riders!D$1, "=",IF(TYPE(riders!D3307)=2,CHAR(34),""),riders!D3307,IF(TYPE(riders!D3307)=2,CHAR(34),""))</f>
        <v>RIDER_INFO="http://www.letour.com/le-tour/2014/us/riders/team-europcar/coquard-bryan.html"</v>
      </c>
    </row>
    <row r="3308" spans="1:4" x14ac:dyDescent="0.25">
      <c r="A3308" t="str">
        <f>CONCATENATE(riders!A$1, "=",IF(TYPE(riders!A3308)=2,CHAR(34),""),riders!A3308,IF(TYPE(riders!A3308)=2,CHAR(34),""))</f>
        <v>RIDER_NUMBER=3674</v>
      </c>
      <c r="B3308" t="str">
        <f>CONCATENATE(riders!B$1, "=",IF(TYPE(riders!B3308)=2,CHAR(34),""),riders!B3308,IF(TYPE(riders!B3308)=2,CHAR(34),""))</f>
        <v>RIDER_NAME="GAUTIER Cyril"</v>
      </c>
      <c r="C3308" t="str">
        <f>CONCATENATE(riders!C$1, "=",IF(TYPE(riders!C3308)=2,CHAR(34),""),riders!C3308,IF(TYPE(riders!C3308)=2,CHAR(34),""))</f>
        <v>RIDER_COUNTRY="FRA"</v>
      </c>
      <c r="D3308" t="str">
        <f>CONCATENATE(riders!D$1, "=",IF(TYPE(riders!D3308)=2,CHAR(34),""),riders!D3308,IF(TYPE(riders!D3308)=2,CHAR(34),""))</f>
        <v>RIDER_INFO="http://www.letour.com/le-tour/2014/us/riders/team-europcar/gautier-cyril.html"</v>
      </c>
    </row>
    <row r="3309" spans="1:4" x14ac:dyDescent="0.25">
      <c r="A3309" t="str">
        <f>CONCATENATE(riders!A$1, "=",IF(TYPE(riders!A3309)=2,CHAR(34),""),riders!A3309,IF(TYPE(riders!A3309)=2,CHAR(34),""))</f>
        <v>RIDER_NUMBER=3675</v>
      </c>
      <c r="B3309" t="str">
        <f>CONCATENATE(riders!B$1, "=",IF(TYPE(riders!B3309)=2,CHAR(34),""),riders!B3309,IF(TYPE(riders!B3309)=2,CHAR(34),""))</f>
        <v>RIDER_NAME="GENE Yohann"</v>
      </c>
      <c r="C3309" t="str">
        <f>CONCATENATE(riders!C$1, "=",IF(TYPE(riders!C3309)=2,CHAR(34),""),riders!C3309,IF(TYPE(riders!C3309)=2,CHAR(34),""))</f>
        <v>RIDER_COUNTRY="FRA"</v>
      </c>
      <c r="D3309" t="str">
        <f>CONCATENATE(riders!D$1, "=",IF(TYPE(riders!D3309)=2,CHAR(34),""),riders!D3309,IF(TYPE(riders!D3309)=2,CHAR(34),""))</f>
        <v>RIDER_INFO="http://www.letour.com/le-tour/2014/us/riders/team-europcar/gene-yohann.html"</v>
      </c>
    </row>
    <row r="3310" spans="1:4" x14ac:dyDescent="0.25">
      <c r="A3310" t="str">
        <f>CONCATENATE(riders!A$1, "=",IF(TYPE(riders!A3310)=2,CHAR(34),""),riders!A3310,IF(TYPE(riders!A3310)=2,CHAR(34),""))</f>
        <v>RIDER_NUMBER=3676</v>
      </c>
      <c r="B3310" t="str">
        <f>CONCATENATE(riders!B$1, "=",IF(TYPE(riders!B3310)=2,CHAR(34),""),riders!B3310,IF(TYPE(riders!B3310)=2,CHAR(34),""))</f>
        <v>RIDER_NAME="PICHOT Alexandre"</v>
      </c>
      <c r="C3310" t="str">
        <f>CONCATENATE(riders!C$1, "=",IF(TYPE(riders!C3310)=2,CHAR(34),""),riders!C3310,IF(TYPE(riders!C3310)=2,CHAR(34),""))</f>
        <v>RIDER_COUNTRY="FRA"</v>
      </c>
      <c r="D3310" t="str">
        <f>CONCATENATE(riders!D$1, "=",IF(TYPE(riders!D3310)=2,CHAR(34),""),riders!D3310,IF(TYPE(riders!D3310)=2,CHAR(34),""))</f>
        <v>RIDER_INFO="http://www.letour.com/le-tour/2014/us/riders/team-europcar/pichot-alexandre.html"</v>
      </c>
    </row>
    <row r="3311" spans="1:4" x14ac:dyDescent="0.25">
      <c r="A3311" t="str">
        <f>CONCATENATE(riders!A$1, "=",IF(TYPE(riders!A3311)=2,CHAR(34),""),riders!A3311,IF(TYPE(riders!A3311)=2,CHAR(34),""))</f>
        <v>RIDER_NUMBER=3677</v>
      </c>
      <c r="B3311" t="str">
        <f>CONCATENATE(riders!B$1, "=",IF(TYPE(riders!B3311)=2,CHAR(34),""),riders!B3311,IF(TYPE(riders!B3311)=2,CHAR(34),""))</f>
        <v>RIDER_NAME="QUEMENEUR Perrig"</v>
      </c>
      <c r="C3311" t="str">
        <f>CONCATENATE(riders!C$1, "=",IF(TYPE(riders!C3311)=2,CHAR(34),""),riders!C3311,IF(TYPE(riders!C3311)=2,CHAR(34),""))</f>
        <v>RIDER_COUNTRY="FRA"</v>
      </c>
      <c r="D3311" t="str">
        <f>CONCATENATE(riders!D$1, "=",IF(TYPE(riders!D3311)=2,CHAR(34),""),riders!D3311,IF(TYPE(riders!D3311)=2,CHAR(34),""))</f>
        <v>RIDER_INFO="http://www.letour.com/le-tour/2014/us/riders/team-europcar/quemeneur-perrig.html"</v>
      </c>
    </row>
    <row r="3312" spans="1:4" x14ac:dyDescent="0.25">
      <c r="A3312" t="str">
        <f>CONCATENATE(riders!A$1, "=",IF(TYPE(riders!A3312)=2,CHAR(34),""),riders!A3312,IF(TYPE(riders!A3312)=2,CHAR(34),""))</f>
        <v>RIDER_NUMBER=3678</v>
      </c>
      <c r="B3312" t="str">
        <f>CONCATENATE(riders!B$1, "=",IF(TYPE(riders!B3312)=2,CHAR(34),""),riders!B3312,IF(TYPE(riders!B3312)=2,CHAR(34),""))</f>
        <v>RIDER_NAME="REZA Kévin"</v>
      </c>
      <c r="C3312" t="str">
        <f>CONCATENATE(riders!C$1, "=",IF(TYPE(riders!C3312)=2,CHAR(34),""),riders!C3312,IF(TYPE(riders!C3312)=2,CHAR(34),""))</f>
        <v>RIDER_COUNTRY="FRA"</v>
      </c>
      <c r="D3312" t="str">
        <f>CONCATENATE(riders!D$1, "=",IF(TYPE(riders!D3312)=2,CHAR(34),""),riders!D3312,IF(TYPE(riders!D3312)=2,CHAR(34),""))</f>
        <v>RIDER_INFO="http://www.letour.com/le-tour/2014/us/riders/team-europcar/reza-kevin.html"</v>
      </c>
    </row>
    <row r="3313" spans="1:4" x14ac:dyDescent="0.25">
      <c r="A3313" t="str">
        <f>CONCATENATE(riders!A$1, "=",IF(TYPE(riders!A3313)=2,CHAR(34),""),riders!A3313,IF(TYPE(riders!A3313)=2,CHAR(34),""))</f>
        <v>RIDER_NUMBER=3679</v>
      </c>
      <c r="B3313" t="str">
        <f>CONCATENATE(riders!B$1, "=",IF(TYPE(riders!B3313)=2,CHAR(34),""),riders!B3313,IF(TYPE(riders!B3313)=2,CHAR(34),""))</f>
        <v>RIDER_NAME="VOECKLER Thomas"</v>
      </c>
      <c r="C3313" t="str">
        <f>CONCATENATE(riders!C$1, "=",IF(TYPE(riders!C3313)=2,CHAR(34),""),riders!C3313,IF(TYPE(riders!C3313)=2,CHAR(34),""))</f>
        <v>RIDER_COUNTRY="FRA"</v>
      </c>
      <c r="D3313" t="str">
        <f>CONCATENATE(riders!D$1, "=",IF(TYPE(riders!D3313)=2,CHAR(34),""),riders!D3313,IF(TYPE(riders!D3313)=2,CHAR(34),""))</f>
        <v>RIDER_INFO="http://www.letour.com/le-tour/2014/us/riders/team-europcar/voeckler-thomas.html"</v>
      </c>
    </row>
    <row r="3314" spans="1:4" x14ac:dyDescent="0.25">
      <c r="A3314" t="str">
        <f>CONCATENATE(riders!A$1, "=",IF(TYPE(riders!A3314)=2,CHAR(34),""),riders!A3314,IF(TYPE(riders!A3314)=2,CHAR(34),""))</f>
        <v>RIDER_NUMBER=3681</v>
      </c>
      <c r="B3314" t="str">
        <f>CONCATENATE(riders!B$1, "=",IF(TYPE(riders!B3314)=2,CHAR(34),""),riders!B3314,IF(TYPE(riders!B3314)=2,CHAR(34),""))</f>
        <v>RIDER_NAME="SCHLECK Frank"</v>
      </c>
      <c r="C3314" t="str">
        <f>CONCATENATE(riders!C$1, "=",IF(TYPE(riders!C3314)=2,CHAR(34),""),riders!C3314,IF(TYPE(riders!C3314)=2,CHAR(34),""))</f>
        <v>RIDER_COUNTRY="LUX"</v>
      </c>
      <c r="D3314" t="str">
        <f>CONCATENATE(riders!D$1, "=",IF(TYPE(riders!D3314)=2,CHAR(34),""),riders!D3314,IF(TYPE(riders!D3314)=2,CHAR(34),""))</f>
        <v>RIDER_INFO="http://www.letour.com/le-tour/2014/us/riders/trek-factory-racing/schleck-frank.html"</v>
      </c>
    </row>
    <row r="3315" spans="1:4" x14ac:dyDescent="0.25">
      <c r="A3315" t="str">
        <f>CONCATENATE(riders!A$1, "=",IF(TYPE(riders!A3315)=2,CHAR(34),""),riders!A3315,IF(TYPE(riders!A3315)=2,CHAR(34),""))</f>
        <v>RIDER_NUMBER=3682</v>
      </c>
      <c r="B3315" t="str">
        <f>CONCATENATE(riders!B$1, "=",IF(TYPE(riders!B3315)=2,CHAR(34),""),riders!B3315,IF(TYPE(riders!B3315)=2,CHAR(34),""))</f>
        <v>RIDER_NAME="BUSCHE Matthew"</v>
      </c>
      <c r="C3315" t="str">
        <f>CONCATENATE(riders!C$1, "=",IF(TYPE(riders!C3315)=2,CHAR(34),""),riders!C3315,IF(TYPE(riders!C3315)=2,CHAR(34),""))</f>
        <v>RIDER_COUNTRY="USA"</v>
      </c>
      <c r="D3315" t="str">
        <f>CONCATENATE(riders!D$1, "=",IF(TYPE(riders!D3315)=2,CHAR(34),""),riders!D3315,IF(TYPE(riders!D3315)=2,CHAR(34),""))</f>
        <v>RIDER_INFO="http://www.letour.com/le-tour/2014/us/riders/trek-factory-racing/busche-matthew.html"</v>
      </c>
    </row>
    <row r="3316" spans="1:4" x14ac:dyDescent="0.25">
      <c r="A3316" t="str">
        <f>CONCATENATE(riders!A$1, "=",IF(TYPE(riders!A3316)=2,CHAR(34),""),riders!A3316,IF(TYPE(riders!A3316)=2,CHAR(34),""))</f>
        <v>RIDER_NUMBER=3683</v>
      </c>
      <c r="B3316" t="str">
        <f>CONCATENATE(riders!B$1, "=",IF(TYPE(riders!B3316)=2,CHAR(34),""),riders!B3316,IF(TYPE(riders!B3316)=2,CHAR(34),""))</f>
        <v>RIDER_NAME="CANCELLARA Fabian"</v>
      </c>
      <c r="C3316" t="str">
        <f>CONCATENATE(riders!C$1, "=",IF(TYPE(riders!C3316)=2,CHAR(34),""),riders!C3316,IF(TYPE(riders!C3316)=2,CHAR(34),""))</f>
        <v>RIDER_COUNTRY="SUI"</v>
      </c>
      <c r="D3316" t="str">
        <f>CONCATENATE(riders!D$1, "=",IF(TYPE(riders!D3316)=2,CHAR(34),""),riders!D3316,IF(TYPE(riders!D3316)=2,CHAR(34),""))</f>
        <v>RIDER_INFO="http://www.letour.com/le-tour/2014/us/riders/trek-factory-racing/cancellara-fabian.html"</v>
      </c>
    </row>
    <row r="3317" spans="1:4" x14ac:dyDescent="0.25">
      <c r="A3317" t="str">
        <f>CONCATENATE(riders!A$1, "=",IF(TYPE(riders!A3317)=2,CHAR(34),""),riders!A3317,IF(TYPE(riders!A3317)=2,CHAR(34),""))</f>
        <v>RIDER_NUMBER=3684</v>
      </c>
      <c r="B3317" t="str">
        <f>CONCATENATE(riders!B$1, "=",IF(TYPE(riders!B3317)=2,CHAR(34),""),riders!B3317,IF(TYPE(riders!B3317)=2,CHAR(34),""))</f>
        <v>RIDER_NAME="IRIZAR ARRANBURU Markel"</v>
      </c>
      <c r="C3317" t="str">
        <f>CONCATENATE(riders!C$1, "=",IF(TYPE(riders!C3317)=2,CHAR(34),""),riders!C3317,IF(TYPE(riders!C3317)=2,CHAR(34),""))</f>
        <v>RIDER_COUNTRY="ESP"</v>
      </c>
      <c r="D3317" t="str">
        <f>CONCATENATE(riders!D$1, "=",IF(TYPE(riders!D3317)=2,CHAR(34),""),riders!D3317,IF(TYPE(riders!D3317)=2,CHAR(34),""))</f>
        <v>RIDER_INFO="http://www.letour.com/le-tour/2014/us/riders/trek-factory-racing/irizar-arranburu-markel.html"</v>
      </c>
    </row>
    <row r="3318" spans="1:4" x14ac:dyDescent="0.25">
      <c r="A3318" t="str">
        <f>CONCATENATE(riders!A$1, "=",IF(TYPE(riders!A3318)=2,CHAR(34),""),riders!A3318,IF(TYPE(riders!A3318)=2,CHAR(34),""))</f>
        <v>RIDER_NUMBER=3685</v>
      </c>
      <c r="B3318" t="str">
        <f>CONCATENATE(riders!B$1, "=",IF(TYPE(riders!B3318)=2,CHAR(34),""),riders!B3318,IF(TYPE(riders!B3318)=2,CHAR(34),""))</f>
        <v>RIDER_NAME="RAST Gregory"</v>
      </c>
      <c r="C3318" t="str">
        <f>CONCATENATE(riders!C$1, "=",IF(TYPE(riders!C3318)=2,CHAR(34),""),riders!C3318,IF(TYPE(riders!C3318)=2,CHAR(34),""))</f>
        <v>RIDER_COUNTRY="SUI"</v>
      </c>
      <c r="D3318" t="str">
        <f>CONCATENATE(riders!D$1, "=",IF(TYPE(riders!D3318)=2,CHAR(34),""),riders!D3318,IF(TYPE(riders!D3318)=2,CHAR(34),""))</f>
        <v>RIDER_INFO="http://www.letour.com/le-tour/2014/us/riders/trek-factory-racing/rast-gregory.html"</v>
      </c>
    </row>
    <row r="3319" spans="1:4" x14ac:dyDescent="0.25">
      <c r="A3319" t="str">
        <f>CONCATENATE(riders!A$1, "=",IF(TYPE(riders!A3319)=2,CHAR(34),""),riders!A3319,IF(TYPE(riders!A3319)=2,CHAR(34),""))</f>
        <v>RIDER_NUMBER=3686</v>
      </c>
      <c r="B3319" t="str">
        <f>CONCATENATE(riders!B$1, "=",IF(TYPE(riders!B3319)=2,CHAR(34),""),riders!B3319,IF(TYPE(riders!B3319)=2,CHAR(34),""))</f>
        <v>RIDER_NAME="SCHLECK Andy"</v>
      </c>
      <c r="C3319" t="str">
        <f>CONCATENATE(riders!C$1, "=",IF(TYPE(riders!C3319)=2,CHAR(34),""),riders!C3319,IF(TYPE(riders!C3319)=2,CHAR(34),""))</f>
        <v>RIDER_COUNTRY="LUX"</v>
      </c>
      <c r="D3319" t="str">
        <f>CONCATENATE(riders!D$1, "=",IF(TYPE(riders!D3319)=2,CHAR(34),""),riders!D3319,IF(TYPE(riders!D3319)=2,CHAR(34),""))</f>
        <v>RIDER_INFO="http://www.letour.com/le-tour/2014/us/riders/trek-factory-racing/schleck-andy.html"</v>
      </c>
    </row>
    <row r="3320" spans="1:4" x14ac:dyDescent="0.25">
      <c r="A3320" t="str">
        <f>CONCATENATE(riders!A$1, "=",IF(TYPE(riders!A3320)=2,CHAR(34),""),riders!A3320,IF(TYPE(riders!A3320)=2,CHAR(34),""))</f>
        <v>RIDER_NUMBER=3687</v>
      </c>
      <c r="B3320" t="str">
        <f>CONCATENATE(riders!B$1, "=",IF(TYPE(riders!B3320)=2,CHAR(34),""),riders!B3320,IF(TYPE(riders!B3320)=2,CHAR(34),""))</f>
        <v>RIDER_NAME="VAN POPPEL Danny"</v>
      </c>
      <c r="C3320" t="str">
        <f>CONCATENATE(riders!C$1, "=",IF(TYPE(riders!C3320)=2,CHAR(34),""),riders!C3320,IF(TYPE(riders!C3320)=2,CHAR(34),""))</f>
        <v>RIDER_COUNTRY="NED"</v>
      </c>
      <c r="D3320" t="str">
        <f>CONCATENATE(riders!D$1, "=",IF(TYPE(riders!D3320)=2,CHAR(34),""),riders!D3320,IF(TYPE(riders!D3320)=2,CHAR(34),""))</f>
        <v>RIDER_INFO="http://www.letour.com/le-tour/2014/us/riders/trek-factory-racing/van-poppel-danny.html"</v>
      </c>
    </row>
    <row r="3321" spans="1:4" x14ac:dyDescent="0.25">
      <c r="A3321" t="str">
        <f>CONCATENATE(riders!A$1, "=",IF(TYPE(riders!A3321)=2,CHAR(34),""),riders!A3321,IF(TYPE(riders!A3321)=2,CHAR(34),""))</f>
        <v>RIDER_NUMBER=3688</v>
      </c>
      <c r="B3321" t="str">
        <f>CONCATENATE(riders!B$1, "=",IF(TYPE(riders!B3321)=2,CHAR(34),""),riders!B3321,IF(TYPE(riders!B3321)=2,CHAR(34),""))</f>
        <v>RIDER_NAME="VOIGT Jens"</v>
      </c>
      <c r="C3321" t="str">
        <f>CONCATENATE(riders!C$1, "=",IF(TYPE(riders!C3321)=2,CHAR(34),""),riders!C3321,IF(TYPE(riders!C3321)=2,CHAR(34),""))</f>
        <v>RIDER_COUNTRY="GER"</v>
      </c>
      <c r="D3321" t="str">
        <f>CONCATENATE(riders!D$1, "=",IF(TYPE(riders!D3321)=2,CHAR(34),""),riders!D3321,IF(TYPE(riders!D3321)=2,CHAR(34),""))</f>
        <v>RIDER_INFO="http://www.letour.com/le-tour/2014/us/riders/trek-factory-racing/voigt-jens.html"</v>
      </c>
    </row>
    <row r="3322" spans="1:4" x14ac:dyDescent="0.25">
      <c r="A3322" t="str">
        <f>CONCATENATE(riders!A$1, "=",IF(TYPE(riders!A3322)=2,CHAR(34),""),riders!A3322,IF(TYPE(riders!A3322)=2,CHAR(34),""))</f>
        <v>RIDER_NUMBER=3689</v>
      </c>
      <c r="B3322" t="str">
        <f>CONCATENATE(riders!B$1, "=",IF(TYPE(riders!B3322)=2,CHAR(34),""),riders!B3322,IF(TYPE(riders!B3322)=2,CHAR(34),""))</f>
        <v>RIDER_NAME="ZUBELDIA AGIRRE Haimar"</v>
      </c>
      <c r="C3322" t="str">
        <f>CONCATENATE(riders!C$1, "=",IF(TYPE(riders!C3322)=2,CHAR(34),""),riders!C3322,IF(TYPE(riders!C3322)=2,CHAR(34),""))</f>
        <v>RIDER_COUNTRY="ESP"</v>
      </c>
      <c r="D3322" t="str">
        <f>CONCATENATE(riders!D$1, "=",IF(TYPE(riders!D3322)=2,CHAR(34),""),riders!D3322,IF(TYPE(riders!D3322)=2,CHAR(34),""))</f>
        <v>RIDER_INFO="http://www.letour.com/le-tour/2014/us/riders/trek-factory-racing/zubeldia-agirre-haimar.html"</v>
      </c>
    </row>
    <row r="3323" spans="1:4" x14ac:dyDescent="0.25">
      <c r="A3323" t="str">
        <f>CONCATENATE(riders!A$1, "=",IF(TYPE(riders!A3323)=2,CHAR(34),""),riders!A3323,IF(TYPE(riders!A3323)=2,CHAR(34),""))</f>
        <v>RIDER_NUMBER=3691</v>
      </c>
      <c r="B3323" t="str">
        <f>CONCATENATE(riders!B$1, "=",IF(TYPE(riders!B3323)=2,CHAR(34),""),riders!B3323,IF(TYPE(riders!B3323)=2,CHAR(34),""))</f>
        <v>RIDER_NAME="NAVARRO GARCIA Daniel"</v>
      </c>
      <c r="C3323" t="str">
        <f>CONCATENATE(riders!C$1, "=",IF(TYPE(riders!C3323)=2,CHAR(34),""),riders!C3323,IF(TYPE(riders!C3323)=2,CHAR(34),""))</f>
        <v>RIDER_COUNTRY="ESP"</v>
      </c>
      <c r="D3323" t="str">
        <f>CONCATENATE(riders!D$1, "=",IF(TYPE(riders!D3323)=2,CHAR(34),""),riders!D3323,IF(TYPE(riders!D3323)=2,CHAR(34),""))</f>
        <v>RIDER_INFO="http://www.letour.com/le-tour/2014/us/riders/cofidis-solutions-credits/navarro-garcia-daniel.html"</v>
      </c>
    </row>
    <row r="3324" spans="1:4" x14ac:dyDescent="0.25">
      <c r="A3324" t="str">
        <f>CONCATENATE(riders!A$1, "=",IF(TYPE(riders!A3324)=2,CHAR(34),""),riders!A3324,IF(TYPE(riders!A3324)=2,CHAR(34),""))</f>
        <v>RIDER_NUMBER=3692</v>
      </c>
      <c r="B3324" t="str">
        <f>CONCATENATE(riders!B$1, "=",IF(TYPE(riders!B3324)=2,CHAR(34),""),riders!B3324,IF(TYPE(riders!B3324)=2,CHAR(34),""))</f>
        <v>RIDER_NAME="EDET Nicolas"</v>
      </c>
      <c r="C3324" t="str">
        <f>CONCATENATE(riders!C$1, "=",IF(TYPE(riders!C3324)=2,CHAR(34),""),riders!C3324,IF(TYPE(riders!C3324)=2,CHAR(34),""))</f>
        <v>RIDER_COUNTRY="FRA"</v>
      </c>
      <c r="D3324" t="str">
        <f>CONCATENATE(riders!D$1, "=",IF(TYPE(riders!D3324)=2,CHAR(34),""),riders!D3324,IF(TYPE(riders!D3324)=2,CHAR(34),""))</f>
        <v>RIDER_INFO="http://www.letour.com/le-tour/2014/us/riders/cofidis-solutions-credits/edet-nicolas.html"</v>
      </c>
    </row>
    <row r="3325" spans="1:4" x14ac:dyDescent="0.25">
      <c r="A3325" t="str">
        <f>CONCATENATE(riders!A$1, "=",IF(TYPE(riders!A3325)=2,CHAR(34),""),riders!A3325,IF(TYPE(riders!A3325)=2,CHAR(34),""))</f>
        <v>RIDER_NUMBER=3693</v>
      </c>
      <c r="B3325" t="str">
        <f>CONCATENATE(riders!B$1, "=",IF(TYPE(riders!B3325)=2,CHAR(34),""),riders!B3325,IF(TYPE(riders!B3325)=2,CHAR(34),""))</f>
        <v>RIDER_NAME="GARCIA ECHEGUIBEL Egoitz"</v>
      </c>
      <c r="C3325" t="str">
        <f>CONCATENATE(riders!C$1, "=",IF(TYPE(riders!C3325)=2,CHAR(34),""),riders!C3325,IF(TYPE(riders!C3325)=2,CHAR(34),""))</f>
        <v>RIDER_COUNTRY="ESP"</v>
      </c>
      <c r="D3325" t="str">
        <f>CONCATENATE(riders!D$1, "=",IF(TYPE(riders!D3325)=2,CHAR(34),""),riders!D3325,IF(TYPE(riders!D3325)=2,CHAR(34),""))</f>
        <v>RIDER_INFO="http://www.letour.com/le-tour/2014/us/riders/cofidis-solutions-credits/garcia-echeguibel-egoitz.html"</v>
      </c>
    </row>
    <row r="3326" spans="1:4" x14ac:dyDescent="0.25">
      <c r="A3326" t="str">
        <f>CONCATENATE(riders!A$1, "=",IF(TYPE(riders!A3326)=2,CHAR(34),""),riders!A3326,IF(TYPE(riders!A3326)=2,CHAR(34),""))</f>
        <v>RIDER_NUMBER=3694</v>
      </c>
      <c r="B3326" t="str">
        <f>CONCATENATE(riders!B$1, "=",IF(TYPE(riders!B3326)=2,CHAR(34),""),riders!B3326,IF(TYPE(riders!B3326)=2,CHAR(34),""))</f>
        <v>RIDER_NAME="LEMOINE Cyril"</v>
      </c>
      <c r="C3326" t="str">
        <f>CONCATENATE(riders!C$1, "=",IF(TYPE(riders!C3326)=2,CHAR(34),""),riders!C3326,IF(TYPE(riders!C3326)=2,CHAR(34),""))</f>
        <v>RIDER_COUNTRY="FRA"</v>
      </c>
      <c r="D3326" t="str">
        <f>CONCATENATE(riders!D$1, "=",IF(TYPE(riders!D3326)=2,CHAR(34),""),riders!D3326,IF(TYPE(riders!D3326)=2,CHAR(34),""))</f>
        <v>RIDER_INFO="http://www.letour.com/le-tour/2014/us/riders/cofidis-solutions-credits/lemoine-cyril.html"</v>
      </c>
    </row>
    <row r="3327" spans="1:4" x14ac:dyDescent="0.25">
      <c r="A3327" t="str">
        <f>CONCATENATE(riders!A$1, "=",IF(TYPE(riders!A3327)=2,CHAR(34),""),riders!A3327,IF(TYPE(riders!A3327)=2,CHAR(34),""))</f>
        <v>RIDER_NUMBER=3695</v>
      </c>
      <c r="B3327" t="str">
        <f>CONCATENATE(riders!B$1, "=",IF(TYPE(riders!B3327)=2,CHAR(34),""),riders!B3327,IF(TYPE(riders!B3327)=2,CHAR(34),""))</f>
        <v>RIDER_NAME="MATE MARDONES Luis Angel"</v>
      </c>
      <c r="C3327" t="str">
        <f>CONCATENATE(riders!C$1, "=",IF(TYPE(riders!C3327)=2,CHAR(34),""),riders!C3327,IF(TYPE(riders!C3327)=2,CHAR(34),""))</f>
        <v>RIDER_COUNTRY="ESP"</v>
      </c>
      <c r="D3327" t="str">
        <f>CONCATENATE(riders!D$1, "=",IF(TYPE(riders!D3327)=2,CHAR(34),""),riders!D3327,IF(TYPE(riders!D3327)=2,CHAR(34),""))</f>
        <v>RIDER_INFO="http://www.letour.com/le-tour/2014/us/riders/cofidis-solutions-credits/mate-mardones-luis-angel.html"</v>
      </c>
    </row>
    <row r="3328" spans="1:4" x14ac:dyDescent="0.25">
      <c r="A3328" t="str">
        <f>CONCATENATE(riders!A$1, "=",IF(TYPE(riders!A3328)=2,CHAR(34),""),riders!A3328,IF(TYPE(riders!A3328)=2,CHAR(34),""))</f>
        <v>RIDER_NUMBER=3696</v>
      </c>
      <c r="B3328" t="str">
        <f>CONCATENATE(riders!B$1, "=",IF(TYPE(riders!B3328)=2,CHAR(34),""),riders!B3328,IF(TYPE(riders!B3328)=2,CHAR(34),""))</f>
        <v>RIDER_NAME="MOLARD Rudy"</v>
      </c>
      <c r="C3328" t="str">
        <f>CONCATENATE(riders!C$1, "=",IF(TYPE(riders!C3328)=2,CHAR(34),""),riders!C3328,IF(TYPE(riders!C3328)=2,CHAR(34),""))</f>
        <v>RIDER_COUNTRY="FRA"</v>
      </c>
      <c r="D3328" t="str">
        <f>CONCATENATE(riders!D$1, "=",IF(TYPE(riders!D3328)=2,CHAR(34),""),riders!D3328,IF(TYPE(riders!D3328)=2,CHAR(34),""))</f>
        <v>RIDER_INFO="http://www.letour.com/le-tour/2014/us/riders/cofidis-solutions-credits/molard-rudy.html"</v>
      </c>
    </row>
    <row r="3329" spans="1:4" x14ac:dyDescent="0.25">
      <c r="A3329" t="str">
        <f>CONCATENATE(riders!A$1, "=",IF(TYPE(riders!A3329)=2,CHAR(34),""),riders!A3329,IF(TYPE(riders!A3329)=2,CHAR(34),""))</f>
        <v>RIDER_NUMBER=3697</v>
      </c>
      <c r="B3329" t="str">
        <f>CONCATENATE(riders!B$1, "=",IF(TYPE(riders!B3329)=2,CHAR(34),""),riders!B3329,IF(TYPE(riders!B3329)=2,CHAR(34),""))</f>
        <v>RIDER_NAME="PETIT Adrien"</v>
      </c>
      <c r="C3329" t="str">
        <f>CONCATENATE(riders!C$1, "=",IF(TYPE(riders!C3329)=2,CHAR(34),""),riders!C3329,IF(TYPE(riders!C3329)=2,CHAR(34),""))</f>
        <v>RIDER_COUNTRY="FRA"</v>
      </c>
      <c r="D3329" t="str">
        <f>CONCATENATE(riders!D$1, "=",IF(TYPE(riders!D3329)=2,CHAR(34),""),riders!D3329,IF(TYPE(riders!D3329)=2,CHAR(34),""))</f>
        <v>RIDER_INFO="http://www.letour.com/le-tour/2014/us/riders/cofidis-solutions-credits/petit-adrien.html"</v>
      </c>
    </row>
    <row r="3330" spans="1:4" x14ac:dyDescent="0.25">
      <c r="A3330" t="str">
        <f>CONCATENATE(riders!A$1, "=",IF(TYPE(riders!A3330)=2,CHAR(34),""),riders!A3330,IF(TYPE(riders!A3330)=2,CHAR(34),""))</f>
        <v>RIDER_NUMBER=3698</v>
      </c>
      <c r="B3330" t="str">
        <f>CONCATENATE(riders!B$1, "=",IF(TYPE(riders!B3330)=2,CHAR(34),""),riders!B3330,IF(TYPE(riders!B3330)=2,CHAR(34),""))</f>
        <v>RIDER_NAME="SIMON Julien"</v>
      </c>
      <c r="C3330" t="str">
        <f>CONCATENATE(riders!C$1, "=",IF(TYPE(riders!C3330)=2,CHAR(34),""),riders!C3330,IF(TYPE(riders!C3330)=2,CHAR(34),""))</f>
        <v>RIDER_COUNTRY="FRA"</v>
      </c>
      <c r="D3330" t="str">
        <f>CONCATENATE(riders!D$1, "=",IF(TYPE(riders!D3330)=2,CHAR(34),""),riders!D3330,IF(TYPE(riders!D3330)=2,CHAR(34),""))</f>
        <v>RIDER_INFO="http://www.letour.com/le-tour/2014/us/riders/cofidis-solutions-credits/simon-julien.html"</v>
      </c>
    </row>
    <row r="3331" spans="1:4" x14ac:dyDescent="0.25">
      <c r="A3331" t="str">
        <f>CONCATENATE(riders!A$1, "=",IF(TYPE(riders!A3331)=2,CHAR(34),""),riders!A3331,IF(TYPE(riders!A3331)=2,CHAR(34),""))</f>
        <v>RIDER_NUMBER=3699</v>
      </c>
      <c r="B3331" t="str">
        <f>CONCATENATE(riders!B$1, "=",IF(TYPE(riders!B3331)=2,CHAR(34),""),riders!B3331,IF(TYPE(riders!B3331)=2,CHAR(34),""))</f>
        <v>RIDER_NAME="TAARAMÄE Rein"</v>
      </c>
      <c r="C3331" t="str">
        <f>CONCATENATE(riders!C$1, "=",IF(TYPE(riders!C3331)=2,CHAR(34),""),riders!C3331,IF(TYPE(riders!C3331)=2,CHAR(34),""))</f>
        <v>RIDER_COUNTRY="EST"</v>
      </c>
      <c r="D3331" t="str">
        <f>CONCATENATE(riders!D$1, "=",IF(TYPE(riders!D3331)=2,CHAR(34),""),riders!D3331,IF(TYPE(riders!D3331)=2,CHAR(34),""))</f>
        <v>RIDER_INFO="http://www.letour.com/le-tour/2014/us/riders/cofidis-solutions-credits/taaramae-rein.html"</v>
      </c>
    </row>
    <row r="3332" spans="1:4" x14ac:dyDescent="0.25">
      <c r="A3332" t="str">
        <f>CONCATENATE(riders!A$1, "=",IF(TYPE(riders!A3332)=2,CHAR(34),""),riders!A3332,IF(TYPE(riders!A3332)=2,CHAR(34),""))</f>
        <v>RIDER_NUMBER=3701</v>
      </c>
      <c r="B3332" t="str">
        <f>CONCATENATE(riders!B$1, "=",IF(TYPE(riders!B3332)=2,CHAR(34),""),riders!B3332,IF(TYPE(riders!B3332)=2,CHAR(34),""))</f>
        <v>RIDER_NAME="GERRANS Simon"</v>
      </c>
      <c r="C3332" t="str">
        <f>CONCATENATE(riders!C$1, "=",IF(TYPE(riders!C3332)=2,CHAR(34),""),riders!C3332,IF(TYPE(riders!C3332)=2,CHAR(34),""))</f>
        <v>RIDER_COUNTRY="AUS"</v>
      </c>
      <c r="D3332" t="str">
        <f>CONCATENATE(riders!D$1, "=",IF(TYPE(riders!D3332)=2,CHAR(34),""),riders!D3332,IF(TYPE(riders!D3332)=2,CHAR(34),""))</f>
        <v>RIDER_INFO="http://www.letour.com/le-tour/2014/us/riders/orica-greenedge/gerrans-simon.html"</v>
      </c>
    </row>
    <row r="3333" spans="1:4" x14ac:dyDescent="0.25">
      <c r="A3333" t="str">
        <f>CONCATENATE(riders!A$1, "=",IF(TYPE(riders!A3333)=2,CHAR(34),""),riders!A3333,IF(TYPE(riders!A3333)=2,CHAR(34),""))</f>
        <v>RIDER_NUMBER=3702</v>
      </c>
      <c r="B3333" t="str">
        <f>CONCATENATE(riders!B$1, "=",IF(TYPE(riders!B3333)=2,CHAR(34),""),riders!B3333,IF(TYPE(riders!B3333)=2,CHAR(34),""))</f>
        <v>RIDER_NAME="ALBASINI Michael"</v>
      </c>
      <c r="C3333" t="str">
        <f>CONCATENATE(riders!C$1, "=",IF(TYPE(riders!C3333)=2,CHAR(34),""),riders!C3333,IF(TYPE(riders!C3333)=2,CHAR(34),""))</f>
        <v>RIDER_COUNTRY="SUI"</v>
      </c>
      <c r="D3333" t="str">
        <f>CONCATENATE(riders!D$1, "=",IF(TYPE(riders!D3333)=2,CHAR(34),""),riders!D3333,IF(TYPE(riders!D3333)=2,CHAR(34),""))</f>
        <v>RIDER_INFO="http://www.letour.com/le-tour/2014/us/riders/orica-greenedge/albasini-michael.html"</v>
      </c>
    </row>
    <row r="3334" spans="1:4" x14ac:dyDescent="0.25">
      <c r="A3334" t="str">
        <f>CONCATENATE(riders!A$1, "=",IF(TYPE(riders!A3334)=2,CHAR(34),""),riders!A3334,IF(TYPE(riders!A3334)=2,CHAR(34),""))</f>
        <v>RIDER_NUMBER=3703</v>
      </c>
      <c r="B3334" t="str">
        <f>CONCATENATE(riders!B$1, "=",IF(TYPE(riders!B3334)=2,CHAR(34),""),riders!B3334,IF(TYPE(riders!B3334)=2,CHAR(34),""))</f>
        <v>RIDER_NAME="CLARKE Simon"</v>
      </c>
      <c r="C3334" t="str">
        <f>CONCATENATE(riders!C$1, "=",IF(TYPE(riders!C3334)=2,CHAR(34),""),riders!C3334,IF(TYPE(riders!C3334)=2,CHAR(34),""))</f>
        <v>RIDER_COUNTRY="AUS"</v>
      </c>
      <c r="D3334" t="str">
        <f>CONCATENATE(riders!D$1, "=",IF(TYPE(riders!D3334)=2,CHAR(34),""),riders!D3334,IF(TYPE(riders!D3334)=2,CHAR(34),""))</f>
        <v>RIDER_INFO="http://www.letour.com/le-tour/2014/us/riders/orica-greenedge/clarke-simon.html"</v>
      </c>
    </row>
    <row r="3335" spans="1:4" x14ac:dyDescent="0.25">
      <c r="A3335" t="str">
        <f>CONCATENATE(riders!A$1, "=",IF(TYPE(riders!A3335)=2,CHAR(34),""),riders!A3335,IF(TYPE(riders!A3335)=2,CHAR(34),""))</f>
        <v>RIDER_NUMBER=3704</v>
      </c>
      <c r="B3335" t="str">
        <f>CONCATENATE(riders!B$1, "=",IF(TYPE(riders!B3335)=2,CHAR(34),""),riders!B3335,IF(TYPE(riders!B3335)=2,CHAR(34),""))</f>
        <v>RIDER_NAME="DURBRIDGE Luke"</v>
      </c>
      <c r="C3335" t="str">
        <f>CONCATENATE(riders!C$1, "=",IF(TYPE(riders!C3335)=2,CHAR(34),""),riders!C3335,IF(TYPE(riders!C3335)=2,CHAR(34),""))</f>
        <v>RIDER_COUNTRY="AUS"</v>
      </c>
      <c r="D3335" t="str">
        <f>CONCATENATE(riders!D$1, "=",IF(TYPE(riders!D3335)=2,CHAR(34),""),riders!D3335,IF(TYPE(riders!D3335)=2,CHAR(34),""))</f>
        <v>RIDER_INFO="http://www.letour.com/le-tour/2014/us/riders/orica-greenedge/durbridge-luke.html"</v>
      </c>
    </row>
    <row r="3336" spans="1:4" x14ac:dyDescent="0.25">
      <c r="A3336" t="str">
        <f>CONCATENATE(riders!A$1, "=",IF(TYPE(riders!A3336)=2,CHAR(34),""),riders!A3336,IF(TYPE(riders!A3336)=2,CHAR(34),""))</f>
        <v>RIDER_NUMBER=3705</v>
      </c>
      <c r="B3336" t="str">
        <f>CONCATENATE(riders!B$1, "=",IF(TYPE(riders!B3336)=2,CHAR(34),""),riders!B3336,IF(TYPE(riders!B3336)=2,CHAR(34),""))</f>
        <v>RIDER_NAME="HAYMAN Mathew"</v>
      </c>
      <c r="C3336" t="str">
        <f>CONCATENATE(riders!C$1, "=",IF(TYPE(riders!C3336)=2,CHAR(34),""),riders!C3336,IF(TYPE(riders!C3336)=2,CHAR(34),""))</f>
        <v>RIDER_COUNTRY="AUS"</v>
      </c>
      <c r="D3336" t="str">
        <f>CONCATENATE(riders!D$1, "=",IF(TYPE(riders!D3336)=2,CHAR(34),""),riders!D3336,IF(TYPE(riders!D3336)=2,CHAR(34),""))</f>
        <v>RIDER_INFO="http://www.letour.com/le-tour/2014/us/riders/orica-greenedge/hayman-mathew.html"</v>
      </c>
    </row>
    <row r="3337" spans="1:4" x14ac:dyDescent="0.25">
      <c r="A3337" t="str">
        <f>CONCATENATE(riders!A$1, "=",IF(TYPE(riders!A3337)=2,CHAR(34),""),riders!A3337,IF(TYPE(riders!A3337)=2,CHAR(34),""))</f>
        <v>RIDER_NUMBER=3706</v>
      </c>
      <c r="B3337" t="str">
        <f>CONCATENATE(riders!B$1, "=",IF(TYPE(riders!B3337)=2,CHAR(34),""),riders!B3337,IF(TYPE(riders!B3337)=2,CHAR(34),""))</f>
        <v>RIDER_NAME="KEUKELEIRE Jens"</v>
      </c>
      <c r="C3337" t="str">
        <f>CONCATENATE(riders!C$1, "=",IF(TYPE(riders!C3337)=2,CHAR(34),""),riders!C3337,IF(TYPE(riders!C3337)=2,CHAR(34),""))</f>
        <v>RIDER_COUNTRY="BEL"</v>
      </c>
      <c r="D3337" t="str">
        <f>CONCATENATE(riders!D$1, "=",IF(TYPE(riders!D3337)=2,CHAR(34),""),riders!D3337,IF(TYPE(riders!D3337)=2,CHAR(34),""))</f>
        <v>RIDER_INFO="http://www.letour.com/le-tour/2014/us/riders/orica-greenedge/keukeleire-jens.html"</v>
      </c>
    </row>
    <row r="3338" spans="1:4" x14ac:dyDescent="0.25">
      <c r="A3338" t="str">
        <f>CONCATENATE(riders!A$1, "=",IF(TYPE(riders!A3338)=2,CHAR(34),""),riders!A3338,IF(TYPE(riders!A3338)=2,CHAR(34),""))</f>
        <v>RIDER_NUMBER=3707</v>
      </c>
      <c r="B3338" t="str">
        <f>CONCATENATE(riders!B$1, "=",IF(TYPE(riders!B3338)=2,CHAR(34),""),riders!B3338,IF(TYPE(riders!B3338)=2,CHAR(34),""))</f>
        <v>RIDER_NAME="MEIER Christian"</v>
      </c>
      <c r="C3338" t="str">
        <f>CONCATENATE(riders!C$1, "=",IF(TYPE(riders!C3338)=2,CHAR(34),""),riders!C3338,IF(TYPE(riders!C3338)=2,CHAR(34),""))</f>
        <v>RIDER_COUNTRY="CAN"</v>
      </c>
      <c r="D3338" t="str">
        <f>CONCATENATE(riders!D$1, "=",IF(TYPE(riders!D3338)=2,CHAR(34),""),riders!D3338,IF(TYPE(riders!D3338)=2,CHAR(34),""))</f>
        <v>RIDER_INFO="http://www.letour.com/le-tour/2014/us/riders/orica-greenedge/meier-christian.html"</v>
      </c>
    </row>
    <row r="3339" spans="1:4" x14ac:dyDescent="0.25">
      <c r="A3339" t="str">
        <f>CONCATENATE(riders!A$1, "=",IF(TYPE(riders!A3339)=2,CHAR(34),""),riders!A3339,IF(TYPE(riders!A3339)=2,CHAR(34),""))</f>
        <v>RIDER_NUMBER=3708</v>
      </c>
      <c r="B3339" t="str">
        <f>CONCATENATE(riders!B$1, "=",IF(TYPE(riders!B3339)=2,CHAR(34),""),riders!B3339,IF(TYPE(riders!B3339)=2,CHAR(34),""))</f>
        <v>RIDER_NAME="TUFT Svein"</v>
      </c>
      <c r="C3339" t="str">
        <f>CONCATENATE(riders!C$1, "=",IF(TYPE(riders!C3339)=2,CHAR(34),""),riders!C3339,IF(TYPE(riders!C3339)=2,CHAR(34),""))</f>
        <v>RIDER_COUNTRY="CAN"</v>
      </c>
      <c r="D3339" t="str">
        <f>CONCATENATE(riders!D$1, "=",IF(TYPE(riders!D3339)=2,CHAR(34),""),riders!D3339,IF(TYPE(riders!D3339)=2,CHAR(34),""))</f>
        <v>RIDER_INFO="http://www.letour.com/le-tour/2014/us/riders/orica-greenedge/tuft-svein.html"</v>
      </c>
    </row>
    <row r="3340" spans="1:4" x14ac:dyDescent="0.25">
      <c r="A3340" t="str">
        <f>CONCATENATE(riders!A$1, "=",IF(TYPE(riders!A3340)=2,CHAR(34),""),riders!A3340,IF(TYPE(riders!A3340)=2,CHAR(34),""))</f>
        <v>RIDER_NUMBER=3709</v>
      </c>
      <c r="B3340" t="str">
        <f>CONCATENATE(riders!B$1, "=",IF(TYPE(riders!B3340)=2,CHAR(34),""),riders!B3340,IF(TYPE(riders!B3340)=2,CHAR(34),""))</f>
        <v>RIDER_NAME="YATES Simon"</v>
      </c>
      <c r="C3340" t="str">
        <f>CONCATENATE(riders!C$1, "=",IF(TYPE(riders!C3340)=2,CHAR(34),""),riders!C3340,IF(TYPE(riders!C3340)=2,CHAR(34),""))</f>
        <v>RIDER_COUNTRY="GBR"</v>
      </c>
      <c r="D3340" t="str">
        <f>CONCATENATE(riders!D$1, "=",IF(TYPE(riders!D3340)=2,CHAR(34),""),riders!D3340,IF(TYPE(riders!D3340)=2,CHAR(34),""))</f>
        <v>RIDER_INFO="http://www.letour.com/le-tour/2014/us/riders/orica-greenedge/yates-simon.html"</v>
      </c>
    </row>
    <row r="3341" spans="1:4" x14ac:dyDescent="0.25">
      <c r="A3341" t="str">
        <f>CONCATENATE(riders!A$1, "=",IF(TYPE(riders!A3341)=2,CHAR(34),""),riders!A3341,IF(TYPE(riders!A3341)=2,CHAR(34),""))</f>
        <v>RIDER_NUMBER=3711</v>
      </c>
      <c r="B3341" t="str">
        <f>CONCATENATE(riders!B$1, "=",IF(TYPE(riders!B3341)=2,CHAR(34),""),riders!B3341,IF(TYPE(riders!B3341)=2,CHAR(34),""))</f>
        <v>RIDER_NAME="FRANK Mathias"</v>
      </c>
      <c r="C3341" t="str">
        <f>CONCATENATE(riders!C$1, "=",IF(TYPE(riders!C3341)=2,CHAR(34),""),riders!C3341,IF(TYPE(riders!C3341)=2,CHAR(34),""))</f>
        <v>RIDER_COUNTRY="SUI"</v>
      </c>
      <c r="D3341" t="str">
        <f>CONCATENATE(riders!D$1, "=",IF(TYPE(riders!D3341)=2,CHAR(34),""),riders!D3341,IF(TYPE(riders!D3341)=2,CHAR(34),""))</f>
        <v>RIDER_INFO="http://www.letour.com/le-tour/2014/us/riders/iam-cycling/frank-mathias.html"</v>
      </c>
    </row>
    <row r="3342" spans="1:4" x14ac:dyDescent="0.25">
      <c r="A3342" t="str">
        <f>CONCATENATE(riders!A$1, "=",IF(TYPE(riders!A3342)=2,CHAR(34),""),riders!A3342,IF(TYPE(riders!A3342)=2,CHAR(34),""))</f>
        <v>RIDER_NUMBER=3712</v>
      </c>
      <c r="B3342" t="str">
        <f>CONCATENATE(riders!B$1, "=",IF(TYPE(riders!B3342)=2,CHAR(34),""),riders!B3342,IF(TYPE(riders!B3342)=2,CHAR(34),""))</f>
        <v>RIDER_NAME="CHAVANEL Sylvain"</v>
      </c>
      <c r="C3342" t="str">
        <f>CONCATENATE(riders!C$1, "=",IF(TYPE(riders!C3342)=2,CHAR(34),""),riders!C3342,IF(TYPE(riders!C3342)=2,CHAR(34),""))</f>
        <v>RIDER_COUNTRY="FRA"</v>
      </c>
      <c r="D3342" t="str">
        <f>CONCATENATE(riders!D$1, "=",IF(TYPE(riders!D3342)=2,CHAR(34),""),riders!D3342,IF(TYPE(riders!D3342)=2,CHAR(34),""))</f>
        <v>RIDER_INFO="http://www.letour.com/le-tour/2014/us/riders/iam-cycling/chavanel-sylvain.html"</v>
      </c>
    </row>
    <row r="3343" spans="1:4" x14ac:dyDescent="0.25">
      <c r="A3343" t="str">
        <f>CONCATENATE(riders!A$1, "=",IF(TYPE(riders!A3343)=2,CHAR(34),""),riders!A3343,IF(TYPE(riders!A3343)=2,CHAR(34),""))</f>
        <v>RIDER_NUMBER=3713</v>
      </c>
      <c r="B3343" t="str">
        <f>CONCATENATE(riders!B$1, "=",IF(TYPE(riders!B3343)=2,CHAR(34),""),riders!B3343,IF(TYPE(riders!B3343)=2,CHAR(34),""))</f>
        <v>RIDER_NAME="ELMIGER Martin"</v>
      </c>
      <c r="C3343" t="str">
        <f>CONCATENATE(riders!C$1, "=",IF(TYPE(riders!C3343)=2,CHAR(34),""),riders!C3343,IF(TYPE(riders!C3343)=2,CHAR(34),""))</f>
        <v>RIDER_COUNTRY="SUI"</v>
      </c>
      <c r="D3343" t="str">
        <f>CONCATENATE(riders!D$1, "=",IF(TYPE(riders!D3343)=2,CHAR(34),""),riders!D3343,IF(TYPE(riders!D3343)=2,CHAR(34),""))</f>
        <v>RIDER_INFO="http://www.letour.com/le-tour/2014/us/riders/iam-cycling/elmiger-martin.html"</v>
      </c>
    </row>
    <row r="3344" spans="1:4" x14ac:dyDescent="0.25">
      <c r="A3344" t="str">
        <f>CONCATENATE(riders!A$1, "=",IF(TYPE(riders!A3344)=2,CHAR(34),""),riders!A3344,IF(TYPE(riders!A3344)=2,CHAR(34),""))</f>
        <v>RIDER_NUMBER=3714</v>
      </c>
      <c r="B3344" t="str">
        <f>CONCATENATE(riders!B$1, "=",IF(TYPE(riders!B3344)=2,CHAR(34),""),riders!B3344,IF(TYPE(riders!B3344)=2,CHAR(34),""))</f>
        <v>RIDER_NAME="HAUSSLER Heinrich"</v>
      </c>
      <c r="C3344" t="str">
        <f>CONCATENATE(riders!C$1, "=",IF(TYPE(riders!C3344)=2,CHAR(34),""),riders!C3344,IF(TYPE(riders!C3344)=2,CHAR(34),""))</f>
        <v>RIDER_COUNTRY="AUS"</v>
      </c>
      <c r="D3344" t="str">
        <f>CONCATENATE(riders!D$1, "=",IF(TYPE(riders!D3344)=2,CHAR(34),""),riders!D3344,IF(TYPE(riders!D3344)=2,CHAR(34),""))</f>
        <v>RIDER_INFO="http://www.letour.com/le-tour/2014/us/riders/iam-cycling/haussler-heinrich.html"</v>
      </c>
    </row>
    <row r="3345" spans="1:4" x14ac:dyDescent="0.25">
      <c r="A3345" t="str">
        <f>CONCATENATE(riders!A$1, "=",IF(TYPE(riders!A3345)=2,CHAR(34),""),riders!A3345,IF(TYPE(riders!A3345)=2,CHAR(34),""))</f>
        <v>RIDER_NUMBER=3715</v>
      </c>
      <c r="B3345" t="str">
        <f>CONCATENATE(riders!B$1, "=",IF(TYPE(riders!B3345)=2,CHAR(34),""),riders!B3345,IF(TYPE(riders!B3345)=2,CHAR(34),""))</f>
        <v>RIDER_NAME="HOLLENSTEIN Reto"</v>
      </c>
      <c r="C3345" t="str">
        <f>CONCATENATE(riders!C$1, "=",IF(TYPE(riders!C3345)=2,CHAR(34),""),riders!C3345,IF(TYPE(riders!C3345)=2,CHAR(34),""))</f>
        <v>RIDER_COUNTRY="SUI"</v>
      </c>
      <c r="D3345" t="str">
        <f>CONCATENATE(riders!D$1, "=",IF(TYPE(riders!D3345)=2,CHAR(34),""),riders!D3345,IF(TYPE(riders!D3345)=2,CHAR(34),""))</f>
        <v>RIDER_INFO="http://www.letour.com/le-tour/2014/us/riders/iam-cycling/hollenstein-reto.html"</v>
      </c>
    </row>
    <row r="3346" spans="1:4" x14ac:dyDescent="0.25">
      <c r="A3346" t="str">
        <f>CONCATENATE(riders!A$1, "=",IF(TYPE(riders!A3346)=2,CHAR(34),""),riders!A3346,IF(TYPE(riders!A3346)=2,CHAR(34),""))</f>
        <v>RIDER_NUMBER=3716</v>
      </c>
      <c r="B3346" t="str">
        <f>CONCATENATE(riders!B$1, "=",IF(TYPE(riders!B3346)=2,CHAR(34),""),riders!B3346,IF(TYPE(riders!B3346)=2,CHAR(34),""))</f>
        <v>RIDER_NAME="KLUGE Roger"</v>
      </c>
      <c r="C3346" t="str">
        <f>CONCATENATE(riders!C$1, "=",IF(TYPE(riders!C3346)=2,CHAR(34),""),riders!C3346,IF(TYPE(riders!C3346)=2,CHAR(34),""))</f>
        <v>RIDER_COUNTRY="GER"</v>
      </c>
      <c r="D3346" t="str">
        <f>CONCATENATE(riders!D$1, "=",IF(TYPE(riders!D3346)=2,CHAR(34),""),riders!D3346,IF(TYPE(riders!D3346)=2,CHAR(34),""))</f>
        <v>RIDER_INFO="http://www.letour.com/le-tour/2014/us/riders/iam-cycling/kluge-roger.html"</v>
      </c>
    </row>
    <row r="3347" spans="1:4" x14ac:dyDescent="0.25">
      <c r="A3347" t="str">
        <f>CONCATENATE(riders!A$1, "=",IF(TYPE(riders!A3347)=2,CHAR(34),""),riders!A3347,IF(TYPE(riders!A3347)=2,CHAR(34),""))</f>
        <v>RIDER_NUMBER=3717</v>
      </c>
      <c r="B3347" t="str">
        <f>CONCATENATE(riders!B$1, "=",IF(TYPE(riders!B3347)=2,CHAR(34),""),riders!B3347,IF(TYPE(riders!B3347)=2,CHAR(34),""))</f>
        <v>RIDER_NAME="PINEAU Jérôme"</v>
      </c>
      <c r="C3347" t="str">
        <f>CONCATENATE(riders!C$1, "=",IF(TYPE(riders!C3347)=2,CHAR(34),""),riders!C3347,IF(TYPE(riders!C3347)=2,CHAR(34),""))</f>
        <v>RIDER_COUNTRY="FRA"</v>
      </c>
      <c r="D3347" t="str">
        <f>CONCATENATE(riders!D$1, "=",IF(TYPE(riders!D3347)=2,CHAR(34),""),riders!D3347,IF(TYPE(riders!D3347)=2,CHAR(34),""))</f>
        <v>RIDER_INFO="http://www.letour.com/le-tour/2014/us/riders/iam-cycling/pineau-jerome.html"</v>
      </c>
    </row>
    <row r="3348" spans="1:4" x14ac:dyDescent="0.25">
      <c r="A3348" t="str">
        <f>CONCATENATE(riders!A$1, "=",IF(TYPE(riders!A3348)=2,CHAR(34),""),riders!A3348,IF(TYPE(riders!A3348)=2,CHAR(34),""))</f>
        <v>RIDER_NUMBER=3718</v>
      </c>
      <c r="B3348" t="str">
        <f>CONCATENATE(riders!B$1, "=",IF(TYPE(riders!B3348)=2,CHAR(34),""),riders!B3348,IF(TYPE(riders!B3348)=2,CHAR(34),""))</f>
        <v>RIDER_NAME="REICHENBACH Sébastien"</v>
      </c>
      <c r="C3348" t="str">
        <f>CONCATENATE(riders!C$1, "=",IF(TYPE(riders!C3348)=2,CHAR(34),""),riders!C3348,IF(TYPE(riders!C3348)=2,CHAR(34),""))</f>
        <v>RIDER_COUNTRY="SUI"</v>
      </c>
      <c r="D3348" t="str">
        <f>CONCATENATE(riders!D$1, "=",IF(TYPE(riders!D3348)=2,CHAR(34),""),riders!D3348,IF(TYPE(riders!D3348)=2,CHAR(34),""))</f>
        <v>RIDER_INFO="http://www.letour.com/le-tour/2014/us/riders/iam-cycling/reichenbach-sebastien.html"</v>
      </c>
    </row>
    <row r="3349" spans="1:4" x14ac:dyDescent="0.25">
      <c r="A3349" t="str">
        <f>CONCATENATE(riders!A$1, "=",IF(TYPE(riders!A3349)=2,CHAR(34),""),riders!A3349,IF(TYPE(riders!A3349)=2,CHAR(34),""))</f>
        <v>RIDER_NUMBER=3719</v>
      </c>
      <c r="B3349" t="str">
        <f>CONCATENATE(riders!B$1, "=",IF(TYPE(riders!B3349)=2,CHAR(34),""),riders!B3349,IF(TYPE(riders!B3349)=2,CHAR(34),""))</f>
        <v>RIDER_NAME="WYSS Marcel"</v>
      </c>
      <c r="C3349" t="str">
        <f>CONCATENATE(riders!C$1, "=",IF(TYPE(riders!C3349)=2,CHAR(34),""),riders!C3349,IF(TYPE(riders!C3349)=2,CHAR(34),""))</f>
        <v>RIDER_COUNTRY="SUI"</v>
      </c>
      <c r="D3349" t="str">
        <f>CONCATENATE(riders!D$1, "=",IF(TYPE(riders!D3349)=2,CHAR(34),""),riders!D3349,IF(TYPE(riders!D3349)=2,CHAR(34),""))</f>
        <v>RIDER_INFO="http://www.letour.com/le-tour/2014/us/riders/iam-cycling/wyss-marcel.html"</v>
      </c>
    </row>
    <row r="3350" spans="1:4" x14ac:dyDescent="0.25">
      <c r="A3350" t="str">
        <f>CONCATENATE(riders!A$1, "=",IF(TYPE(riders!A3350)=2,CHAR(34),""),riders!A3350,IF(TYPE(riders!A3350)=2,CHAR(34),""))</f>
        <v>RIDER_NUMBER=3721</v>
      </c>
      <c r="B3350" t="str">
        <f>CONCATENATE(riders!B$1, "=",IF(TYPE(riders!B3350)=2,CHAR(34),""),riders!B3350,IF(TYPE(riders!B3350)=2,CHAR(34),""))</f>
        <v>RIDER_NAME="KONIG Leopold"</v>
      </c>
      <c r="C3350" t="str">
        <f>CONCATENATE(riders!C$1, "=",IF(TYPE(riders!C3350)=2,CHAR(34),""),riders!C3350,IF(TYPE(riders!C3350)=2,CHAR(34),""))</f>
        <v>RIDER_COUNTRY="CZE"</v>
      </c>
      <c r="D3350" t="str">
        <f>CONCATENATE(riders!D$1, "=",IF(TYPE(riders!D3350)=2,CHAR(34),""),riders!D3350,IF(TYPE(riders!D3350)=2,CHAR(34),""))</f>
        <v>RIDER_INFO="http://www.letour.com/le-tour/2014/us/riders/team-netapp-endura/konig-leopold.html"</v>
      </c>
    </row>
    <row r="3351" spans="1:4" x14ac:dyDescent="0.25">
      <c r="A3351" t="str">
        <f>CONCATENATE(riders!A$1, "=",IF(TYPE(riders!A3351)=2,CHAR(34),""),riders!A3351,IF(TYPE(riders!A3351)=2,CHAR(34),""))</f>
        <v>RIDER_NUMBER=3722</v>
      </c>
      <c r="B3351" t="str">
        <f>CONCATENATE(riders!B$1, "=",IF(TYPE(riders!B3351)=2,CHAR(34),""),riders!B3351,IF(TYPE(riders!B3351)=2,CHAR(34),""))</f>
        <v>RIDER_NAME="BARTA Jan"</v>
      </c>
      <c r="C3351" t="str">
        <f>CONCATENATE(riders!C$1, "=",IF(TYPE(riders!C3351)=2,CHAR(34),""),riders!C3351,IF(TYPE(riders!C3351)=2,CHAR(34),""))</f>
        <v>RIDER_COUNTRY="CZE"</v>
      </c>
      <c r="D3351" t="str">
        <f>CONCATENATE(riders!D$1, "=",IF(TYPE(riders!D3351)=2,CHAR(34),""),riders!D3351,IF(TYPE(riders!D3351)=2,CHAR(34),""))</f>
        <v>RIDER_INFO="http://www.letour.com/le-tour/2014/us/riders/team-netapp-endura/barta-jan.html"</v>
      </c>
    </row>
    <row r="3352" spans="1:4" x14ac:dyDescent="0.25">
      <c r="A3352" t="str">
        <f>CONCATENATE(riders!A$1, "=",IF(TYPE(riders!A3352)=2,CHAR(34),""),riders!A3352,IF(TYPE(riders!A3352)=2,CHAR(34),""))</f>
        <v>RIDER_NUMBER=3723</v>
      </c>
      <c r="B3352" t="str">
        <f>CONCATENATE(riders!B$1, "=",IF(TYPE(riders!B3352)=2,CHAR(34),""),riders!B3352,IF(TYPE(riders!B3352)=2,CHAR(34),""))</f>
        <v>RIDER_NAME="DE LA CRUZ MELGAREJO David"</v>
      </c>
      <c r="C3352" t="str">
        <f>CONCATENATE(riders!C$1, "=",IF(TYPE(riders!C3352)=2,CHAR(34),""),riders!C3352,IF(TYPE(riders!C3352)=2,CHAR(34),""))</f>
        <v>RIDER_COUNTRY="ESP"</v>
      </c>
      <c r="D3352" t="str">
        <f>CONCATENATE(riders!D$1, "=",IF(TYPE(riders!D3352)=2,CHAR(34),""),riders!D3352,IF(TYPE(riders!D3352)=2,CHAR(34),""))</f>
        <v>RIDER_INFO="http://www.letour.com/le-tour/2014/us/riders/team-netapp-endura/de-la-cruz-melgarejo-david.html"</v>
      </c>
    </row>
    <row r="3353" spans="1:4" x14ac:dyDescent="0.25">
      <c r="A3353" t="str">
        <f>CONCATENATE(riders!A$1, "=",IF(TYPE(riders!A3353)=2,CHAR(34),""),riders!A3353,IF(TYPE(riders!A3353)=2,CHAR(34),""))</f>
        <v>RIDER_NUMBER=3724</v>
      </c>
      <c r="B3353" t="str">
        <f>CONCATENATE(riders!B$1, "=",IF(TYPE(riders!B3353)=2,CHAR(34),""),riders!B3353,IF(TYPE(riders!B3353)=2,CHAR(34),""))</f>
        <v>RIDER_NAME="DEMPSTER Zakkari"</v>
      </c>
      <c r="C3353" t="str">
        <f>CONCATENATE(riders!C$1, "=",IF(TYPE(riders!C3353)=2,CHAR(34),""),riders!C3353,IF(TYPE(riders!C3353)=2,CHAR(34),""))</f>
        <v>RIDER_COUNTRY="AUS"</v>
      </c>
      <c r="D3353" t="str">
        <f>CONCATENATE(riders!D$1, "=",IF(TYPE(riders!D3353)=2,CHAR(34),""),riders!D3353,IF(TYPE(riders!D3353)=2,CHAR(34),""))</f>
        <v>RIDER_INFO="http://www.letour.com/le-tour/2014/us/riders/team-netapp-endura/dempster-zakkari.html"</v>
      </c>
    </row>
    <row r="3354" spans="1:4" x14ac:dyDescent="0.25">
      <c r="A3354" t="str">
        <f>CONCATENATE(riders!A$1, "=",IF(TYPE(riders!A3354)=2,CHAR(34),""),riders!A3354,IF(TYPE(riders!A3354)=2,CHAR(34),""))</f>
        <v>RIDER_NUMBER=3725</v>
      </c>
      <c r="B3354" t="str">
        <f>CONCATENATE(riders!B$1, "=",IF(TYPE(riders!B3354)=2,CHAR(34),""),riders!B3354,IF(TYPE(riders!B3354)=2,CHAR(34),""))</f>
        <v>RIDER_NAME="HUZARSKI Bartosz"</v>
      </c>
      <c r="C3354" t="str">
        <f>CONCATENATE(riders!C$1, "=",IF(TYPE(riders!C3354)=2,CHAR(34),""),riders!C3354,IF(TYPE(riders!C3354)=2,CHAR(34),""))</f>
        <v>RIDER_COUNTRY="POL"</v>
      </c>
      <c r="D3354" t="str">
        <f>CONCATENATE(riders!D$1, "=",IF(TYPE(riders!D3354)=2,CHAR(34),""),riders!D3354,IF(TYPE(riders!D3354)=2,CHAR(34),""))</f>
        <v>RIDER_INFO="http://www.letour.com/le-tour/2014/us/riders/team-netapp-endura/huzarski-bartosz.html"</v>
      </c>
    </row>
    <row r="3355" spans="1:4" x14ac:dyDescent="0.25">
      <c r="A3355" t="str">
        <f>CONCATENATE(riders!A$1, "=",IF(TYPE(riders!A3355)=2,CHAR(34),""),riders!A3355,IF(TYPE(riders!A3355)=2,CHAR(34),""))</f>
        <v>RIDER_NUMBER=3726</v>
      </c>
      <c r="B3355" t="str">
        <f>CONCATENATE(riders!B$1, "=",IF(TYPE(riders!B3355)=2,CHAR(34),""),riders!B3355,IF(TYPE(riders!B3355)=2,CHAR(34),""))</f>
        <v>RIDER_NAME="MACHADO Tiago"</v>
      </c>
      <c r="C3355" t="str">
        <f>CONCATENATE(riders!C$1, "=",IF(TYPE(riders!C3355)=2,CHAR(34),""),riders!C3355,IF(TYPE(riders!C3355)=2,CHAR(34),""))</f>
        <v>RIDER_COUNTRY="POR"</v>
      </c>
      <c r="D3355" t="str">
        <f>CONCATENATE(riders!D$1, "=",IF(TYPE(riders!D3355)=2,CHAR(34),""),riders!D3355,IF(TYPE(riders!D3355)=2,CHAR(34),""))</f>
        <v>RIDER_INFO="http://www.letour.com/le-tour/2014/us/riders/team-netapp-endura/machado-tiago.html"</v>
      </c>
    </row>
    <row r="3356" spans="1:4" x14ac:dyDescent="0.25">
      <c r="A3356" t="str">
        <f>CONCATENATE(riders!A$1, "=",IF(TYPE(riders!A3356)=2,CHAR(34),""),riders!A3356,IF(TYPE(riders!A3356)=2,CHAR(34),""))</f>
        <v>RIDER_NUMBER=3727</v>
      </c>
      <c r="B3356" t="str">
        <f>CONCATENATE(riders!B$1, "=",IF(TYPE(riders!B3356)=2,CHAR(34),""),riders!B3356,IF(TYPE(riders!B3356)=2,CHAR(34),""))</f>
        <v>RIDER_NAME="PIMENTA COSTA MENDES José"</v>
      </c>
      <c r="C3356" t="str">
        <f>CONCATENATE(riders!C$1, "=",IF(TYPE(riders!C3356)=2,CHAR(34),""),riders!C3356,IF(TYPE(riders!C3356)=2,CHAR(34),""))</f>
        <v>RIDER_COUNTRY="POR"</v>
      </c>
      <c r="D3356" t="str">
        <f>CONCATENATE(riders!D$1, "=",IF(TYPE(riders!D3356)=2,CHAR(34),""),riders!D3356,IF(TYPE(riders!D3356)=2,CHAR(34),""))</f>
        <v>RIDER_INFO="http://www.letour.com/le-tour/2014/us/riders/team-netapp-endura/pimenta-costa-mendes-jose.html"</v>
      </c>
    </row>
    <row r="3357" spans="1:4" x14ac:dyDescent="0.25">
      <c r="A3357" t="str">
        <f>CONCATENATE(riders!A$1, "=",IF(TYPE(riders!A3357)=2,CHAR(34),""),riders!A3357,IF(TYPE(riders!A3357)=2,CHAR(34),""))</f>
        <v>RIDER_NUMBER=3728</v>
      </c>
      <c r="B3357" t="str">
        <f>CONCATENATE(riders!B$1, "=",IF(TYPE(riders!B3357)=2,CHAR(34),""),riders!B3357,IF(TYPE(riders!B3357)=2,CHAR(34),""))</f>
        <v>RIDER_NAME="SCHILLINGER Andreas"</v>
      </c>
      <c r="C3357" t="str">
        <f>CONCATENATE(riders!C$1, "=",IF(TYPE(riders!C3357)=2,CHAR(34),""),riders!C3357,IF(TYPE(riders!C3357)=2,CHAR(34),""))</f>
        <v>RIDER_COUNTRY="GER"</v>
      </c>
      <c r="D3357" t="str">
        <f>CONCATENATE(riders!D$1, "=",IF(TYPE(riders!D3357)=2,CHAR(34),""),riders!D3357,IF(TYPE(riders!D3357)=2,CHAR(34),""))</f>
        <v>RIDER_INFO="http://www.letour.com/le-tour/2014/us/riders/team-netapp-endura/schillinger-andreas.html"</v>
      </c>
    </row>
    <row r="3358" spans="1:4" x14ac:dyDescent="0.25">
      <c r="A3358" t="str">
        <f>CONCATENATE(riders!A$1, "=",IF(TYPE(riders!A3358)=2,CHAR(34),""),riders!A3358,IF(TYPE(riders!A3358)=2,CHAR(34),""))</f>
        <v>RIDER_NUMBER=3729</v>
      </c>
      <c r="B3358" t="str">
        <f>CONCATENATE(riders!B$1, "=",IF(TYPE(riders!B3358)=2,CHAR(34),""),riders!B3358,IF(TYPE(riders!B3358)=2,CHAR(34),""))</f>
        <v>RIDER_NAME="VOSS Paul"</v>
      </c>
      <c r="C3358" t="str">
        <f>CONCATENATE(riders!C$1, "=",IF(TYPE(riders!C3358)=2,CHAR(34),""),riders!C3358,IF(TYPE(riders!C3358)=2,CHAR(34),""))</f>
        <v>RIDER_COUNTRY="GER"</v>
      </c>
      <c r="D3358" t="str">
        <f>CONCATENATE(riders!D$1, "=",IF(TYPE(riders!D3358)=2,CHAR(34),""),riders!D3358,IF(TYPE(riders!D3358)=2,CHAR(34),""))</f>
        <v>RIDER_INFO="http://www.letour.com/le-tour/2014/us/riders/team-netapp-endura/voss-paul.html"</v>
      </c>
    </row>
    <row r="3359" spans="1:4" x14ac:dyDescent="0.25">
      <c r="A3359" t="str">
        <f>CONCATENATE(riders!A$1, "=",IF(TYPE(riders!A3359)=2,CHAR(34),""),riders!A3359,IF(TYPE(riders!A3359)=2,CHAR(34),""))</f>
        <v>RIDER_NUMBER=3731</v>
      </c>
      <c r="B3359" t="str">
        <f>CONCATENATE(riders!B$1, "=",IF(TYPE(riders!B3359)=2,CHAR(34),""),riders!B3359,IF(TYPE(riders!B3359)=2,CHAR(34),""))</f>
        <v>RIDER_NAME="FEILLU Brice"</v>
      </c>
      <c r="C3359" t="str">
        <f>CONCATENATE(riders!C$1, "=",IF(TYPE(riders!C3359)=2,CHAR(34),""),riders!C3359,IF(TYPE(riders!C3359)=2,CHAR(34),""))</f>
        <v>RIDER_COUNTRY="FRA"</v>
      </c>
      <c r="D3359" t="str">
        <f>CONCATENATE(riders!D$1, "=",IF(TYPE(riders!D3359)=2,CHAR(34),""),riders!D3359,IF(TYPE(riders!D3359)=2,CHAR(34),""))</f>
        <v>RIDER_INFO="http://www.letour.com/le-tour/2014/us/riders/bretagne-seche-environnement/feillu-brice.html"</v>
      </c>
    </row>
    <row r="3360" spans="1:4" x14ac:dyDescent="0.25">
      <c r="A3360" t="str">
        <f>CONCATENATE(riders!A$1, "=",IF(TYPE(riders!A3360)=2,CHAR(34),""),riders!A3360,IF(TYPE(riders!A3360)=2,CHAR(34),""))</f>
        <v>RIDER_NUMBER=3732</v>
      </c>
      <c r="B3360" t="str">
        <f>CONCATENATE(riders!B$1, "=",IF(TYPE(riders!B3360)=2,CHAR(34),""),riders!B3360,IF(TYPE(riders!B3360)=2,CHAR(34),""))</f>
        <v>RIDER_NAME="BIDEAU Jean-Marc"</v>
      </c>
      <c r="C3360" t="str">
        <f>CONCATENATE(riders!C$1, "=",IF(TYPE(riders!C3360)=2,CHAR(34),""),riders!C3360,IF(TYPE(riders!C3360)=2,CHAR(34),""))</f>
        <v>RIDER_COUNTRY="FRA"</v>
      </c>
      <c r="D3360" t="str">
        <f>CONCATENATE(riders!D$1, "=",IF(TYPE(riders!D3360)=2,CHAR(34),""),riders!D3360,IF(TYPE(riders!D3360)=2,CHAR(34),""))</f>
        <v>RIDER_INFO="http://www.letour.com/le-tour/2014/us/riders/bretagne-seche-environnement/bideau-jean-marc.html"</v>
      </c>
    </row>
    <row r="3361" spans="1:4" x14ac:dyDescent="0.25">
      <c r="A3361" t="str">
        <f>CONCATENATE(riders!A$1, "=",IF(TYPE(riders!A3361)=2,CHAR(34),""),riders!A3361,IF(TYPE(riders!A3361)=2,CHAR(34),""))</f>
        <v>RIDER_NUMBER=3733</v>
      </c>
      <c r="B3361" t="str">
        <f>CONCATENATE(riders!B$1, "=",IF(TYPE(riders!B3361)=2,CHAR(34),""),riders!B3361,IF(TYPE(riders!B3361)=2,CHAR(34),""))</f>
        <v>RIDER_NAME="DELAPLACE Anthony"</v>
      </c>
      <c r="C3361" t="str">
        <f>CONCATENATE(riders!C$1, "=",IF(TYPE(riders!C3361)=2,CHAR(34),""),riders!C3361,IF(TYPE(riders!C3361)=2,CHAR(34),""))</f>
        <v>RIDER_COUNTRY="FRA"</v>
      </c>
      <c r="D3361" t="str">
        <f>CONCATENATE(riders!D$1, "=",IF(TYPE(riders!D3361)=2,CHAR(34),""),riders!D3361,IF(TYPE(riders!D3361)=2,CHAR(34),""))</f>
        <v>RIDER_INFO="http://www.letour.com/le-tour/2014/us/riders/bretagne-seche-environnement/delaplace-anthony.html"</v>
      </c>
    </row>
    <row r="3362" spans="1:4" x14ac:dyDescent="0.25">
      <c r="A3362" t="str">
        <f>CONCATENATE(riders!A$1, "=",IF(TYPE(riders!A3362)=2,CHAR(34),""),riders!A3362,IF(TYPE(riders!A3362)=2,CHAR(34),""))</f>
        <v>RIDER_NUMBER=3734</v>
      </c>
      <c r="B3362" t="str">
        <f>CONCATENATE(riders!B$1, "=",IF(TYPE(riders!B3362)=2,CHAR(34),""),riders!B3362,IF(TYPE(riders!B3362)=2,CHAR(34),""))</f>
        <v>RIDER_NAME="FEILLU Romain"</v>
      </c>
      <c r="C3362" t="str">
        <f>CONCATENATE(riders!C$1, "=",IF(TYPE(riders!C3362)=2,CHAR(34),""),riders!C3362,IF(TYPE(riders!C3362)=2,CHAR(34),""))</f>
        <v>RIDER_COUNTRY="FRA"</v>
      </c>
      <c r="D3362" t="str">
        <f>CONCATENATE(riders!D$1, "=",IF(TYPE(riders!D3362)=2,CHAR(34),""),riders!D3362,IF(TYPE(riders!D3362)=2,CHAR(34),""))</f>
        <v>RIDER_INFO="http://www.letour.com/le-tour/2014/us/riders/bretagne-seche-environnement/feillu-romain.html"</v>
      </c>
    </row>
    <row r="3363" spans="1:4" x14ac:dyDescent="0.25">
      <c r="A3363" t="str">
        <f>CONCATENATE(riders!A$1, "=",IF(TYPE(riders!A3363)=2,CHAR(34),""),riders!A3363,IF(TYPE(riders!A3363)=2,CHAR(34),""))</f>
        <v>RIDER_NUMBER=3735</v>
      </c>
      <c r="B3363" t="str">
        <f>CONCATENATE(riders!B$1, "=",IF(TYPE(riders!B3363)=2,CHAR(34),""),riders!B3363,IF(TYPE(riders!B3363)=2,CHAR(34),""))</f>
        <v>RIDER_NAME="FONSECA Armindo"</v>
      </c>
      <c r="C3363" t="str">
        <f>CONCATENATE(riders!C$1, "=",IF(TYPE(riders!C3363)=2,CHAR(34),""),riders!C3363,IF(TYPE(riders!C3363)=2,CHAR(34),""))</f>
        <v>RIDER_COUNTRY="FRA"</v>
      </c>
      <c r="D3363" t="str">
        <f>CONCATENATE(riders!D$1, "=",IF(TYPE(riders!D3363)=2,CHAR(34),""),riders!D3363,IF(TYPE(riders!D3363)=2,CHAR(34),""))</f>
        <v>RIDER_INFO="http://www.letour.com/le-tour/2014/us/riders/bretagne-seche-environnement/fonseca-armindo.html"</v>
      </c>
    </row>
    <row r="3364" spans="1:4" x14ac:dyDescent="0.25">
      <c r="A3364" t="str">
        <f>CONCATENATE(riders!A$1, "=",IF(TYPE(riders!A3364)=2,CHAR(34),""),riders!A3364,IF(TYPE(riders!A3364)=2,CHAR(34),""))</f>
        <v>RIDER_NUMBER=3736</v>
      </c>
      <c r="B3364" t="str">
        <f>CONCATENATE(riders!B$1, "=",IF(TYPE(riders!B3364)=2,CHAR(34),""),riders!B3364,IF(TYPE(riders!B3364)=2,CHAR(34),""))</f>
        <v>RIDER_NAME="GERARD Arnaud"</v>
      </c>
      <c r="C3364" t="str">
        <f>CONCATENATE(riders!C$1, "=",IF(TYPE(riders!C3364)=2,CHAR(34),""),riders!C3364,IF(TYPE(riders!C3364)=2,CHAR(34),""))</f>
        <v>RIDER_COUNTRY="FRA"</v>
      </c>
      <c r="D3364" t="str">
        <f>CONCATENATE(riders!D$1, "=",IF(TYPE(riders!D3364)=2,CHAR(34),""),riders!D3364,IF(TYPE(riders!D3364)=2,CHAR(34),""))</f>
        <v>RIDER_INFO="http://www.letour.com/le-tour/2014/us/riders/bretagne-seche-environnement/gerard-arnaud.html"</v>
      </c>
    </row>
    <row r="3365" spans="1:4" x14ac:dyDescent="0.25">
      <c r="A3365" t="str">
        <f>CONCATENATE(riders!A$1, "=",IF(TYPE(riders!A3365)=2,CHAR(34),""),riders!A3365,IF(TYPE(riders!A3365)=2,CHAR(34),""))</f>
        <v>RIDER_NUMBER=3737</v>
      </c>
      <c r="B3365" t="str">
        <f>CONCATENATE(riders!B$1, "=",IF(TYPE(riders!B3365)=2,CHAR(34),""),riders!B3365,IF(TYPE(riders!B3365)=2,CHAR(34),""))</f>
        <v>RIDER_NAME="GUILLOU Florian"</v>
      </c>
      <c r="C3365" t="str">
        <f>CONCATENATE(riders!C$1, "=",IF(TYPE(riders!C3365)=2,CHAR(34),""),riders!C3365,IF(TYPE(riders!C3365)=2,CHAR(34),""))</f>
        <v>RIDER_COUNTRY="FRA"</v>
      </c>
      <c r="D3365" t="str">
        <f>CONCATENATE(riders!D$1, "=",IF(TYPE(riders!D3365)=2,CHAR(34),""),riders!D3365,IF(TYPE(riders!D3365)=2,CHAR(34),""))</f>
        <v>RIDER_INFO="http://www.letour.com/le-tour/2014/us/riders/bretagne-seche-environnement/guillou-florian.html"</v>
      </c>
    </row>
    <row r="3366" spans="1:4" x14ac:dyDescent="0.25">
      <c r="A3366" t="str">
        <f>CONCATENATE(riders!A$1, "=",IF(TYPE(riders!A3366)=2,CHAR(34),""),riders!A3366,IF(TYPE(riders!A3366)=2,CHAR(34),""))</f>
        <v>RIDER_NUMBER=3738</v>
      </c>
      <c r="B3366" t="str">
        <f>CONCATENATE(riders!B$1, "=",IF(TYPE(riders!B3366)=2,CHAR(34),""),riders!B3366,IF(TYPE(riders!B3366)=2,CHAR(34),""))</f>
        <v>RIDER_NAME="JARRIER Benoit"</v>
      </c>
      <c r="C3366" t="str">
        <f>CONCATENATE(riders!C$1, "=",IF(TYPE(riders!C3366)=2,CHAR(34),""),riders!C3366,IF(TYPE(riders!C3366)=2,CHAR(34),""))</f>
        <v>RIDER_COUNTRY="FRA"</v>
      </c>
      <c r="D3366" t="str">
        <f>CONCATENATE(riders!D$1, "=",IF(TYPE(riders!D3366)=2,CHAR(34),""),riders!D3366,IF(TYPE(riders!D3366)=2,CHAR(34),""))</f>
        <v>RIDER_INFO="http://www.letour.com/le-tour/2014/us/riders/bretagne-seche-environnement/jarrier-benoit.html"</v>
      </c>
    </row>
    <row r="3367" spans="1:4" x14ac:dyDescent="0.25">
      <c r="A3367" t="str">
        <f>CONCATENATE(riders!A$1, "=",IF(TYPE(riders!A3367)=2,CHAR(34),""),riders!A3367,IF(TYPE(riders!A3367)=2,CHAR(34),""))</f>
        <v>RIDER_NUMBER=3739</v>
      </c>
      <c r="B3367" t="str">
        <f>CONCATENATE(riders!B$1, "=",IF(TYPE(riders!B3367)=2,CHAR(34),""),riders!B3367,IF(TYPE(riders!B3367)=2,CHAR(34),""))</f>
        <v>RIDER_NAME="VACHON Florian"</v>
      </c>
      <c r="C3367" t="str">
        <f>CONCATENATE(riders!C$1, "=",IF(TYPE(riders!C3367)=2,CHAR(34),""),riders!C3367,IF(TYPE(riders!C3367)=2,CHAR(34),""))</f>
        <v>RIDER_COUNTRY="FRA"</v>
      </c>
      <c r="D3367" t="str">
        <f>CONCATENATE(riders!D$1, "=",IF(TYPE(riders!D3367)=2,CHAR(34),""),riders!D3367,IF(TYPE(riders!D3367)=2,CHAR(34),""))</f>
        <v>RIDER_INFO="http://www.letour.com/le-tour/2014/us/riders/bretagne-seche-environnement/vachon-florian.html"</v>
      </c>
    </row>
    <row r="3368" spans="1:4" x14ac:dyDescent="0.25">
      <c r="A3368" t="str">
        <f>CONCATENATE(riders!A$1, "=",IF(TYPE(riders!A3368)=2,CHAR(34),""),riders!A3368,IF(TYPE(riders!A3368)=2,CHAR(34),""))</f>
        <v>RIDER_NUMBER=3741</v>
      </c>
      <c r="B3368" t="str">
        <f>CONCATENATE(riders!B$1, "=",IF(TYPE(riders!B3368)=2,CHAR(34),""),riders!B3368,IF(TYPE(riders!B3368)=2,CHAR(34),""))</f>
        <v>RIDER_NAME="FROOME Christopher"</v>
      </c>
      <c r="C3368" t="str">
        <f>CONCATENATE(riders!C$1, "=",IF(TYPE(riders!C3368)=2,CHAR(34),""),riders!C3368,IF(TYPE(riders!C3368)=2,CHAR(34),""))</f>
        <v>RIDER_COUNTRY="GBR"</v>
      </c>
      <c r="D3368" t="str">
        <f>CONCATENATE(riders!D$1, "=",IF(TYPE(riders!D3368)=2,CHAR(34),""),riders!D3368,IF(TYPE(riders!D3368)=2,CHAR(34),""))</f>
        <v>RIDER_INFO="http://www.letour.com/le-tour/2014/us/riders/team-sky/froome-christopher.html"</v>
      </c>
    </row>
    <row r="3369" spans="1:4" x14ac:dyDescent="0.25">
      <c r="A3369" t="str">
        <f>CONCATENATE(riders!A$1, "=",IF(TYPE(riders!A3369)=2,CHAR(34),""),riders!A3369,IF(TYPE(riders!A3369)=2,CHAR(34),""))</f>
        <v>RIDER_NUMBER=3742</v>
      </c>
      <c r="B3369" t="str">
        <f>CONCATENATE(riders!B$1, "=",IF(TYPE(riders!B3369)=2,CHAR(34),""),riders!B3369,IF(TYPE(riders!B3369)=2,CHAR(34),""))</f>
        <v>RIDER_NAME="EISEL Bernhard"</v>
      </c>
      <c r="C3369" t="str">
        <f>CONCATENATE(riders!C$1, "=",IF(TYPE(riders!C3369)=2,CHAR(34),""),riders!C3369,IF(TYPE(riders!C3369)=2,CHAR(34),""))</f>
        <v>RIDER_COUNTRY="AUT"</v>
      </c>
      <c r="D3369" t="str">
        <f>CONCATENATE(riders!D$1, "=",IF(TYPE(riders!D3369)=2,CHAR(34),""),riders!D3369,IF(TYPE(riders!D3369)=2,CHAR(34),""))</f>
        <v>RIDER_INFO="http://www.letour.com/le-tour/2014/us/riders/team-sky/eisel-bernhard.html"</v>
      </c>
    </row>
    <row r="3370" spans="1:4" x14ac:dyDescent="0.25">
      <c r="A3370" t="str">
        <f>CONCATENATE(riders!A$1, "=",IF(TYPE(riders!A3370)=2,CHAR(34),""),riders!A3370,IF(TYPE(riders!A3370)=2,CHAR(34),""))</f>
        <v>RIDER_NUMBER=3743</v>
      </c>
      <c r="B3370" t="str">
        <f>CONCATENATE(riders!B$1, "=",IF(TYPE(riders!B3370)=2,CHAR(34),""),riders!B3370,IF(TYPE(riders!B3370)=2,CHAR(34),""))</f>
        <v>RIDER_NAME="KIRYIENKA Vasili"</v>
      </c>
      <c r="C3370" t="str">
        <f>CONCATENATE(riders!C$1, "=",IF(TYPE(riders!C3370)=2,CHAR(34),""),riders!C3370,IF(TYPE(riders!C3370)=2,CHAR(34),""))</f>
        <v>RIDER_COUNTRY="BLR"</v>
      </c>
      <c r="D3370" t="str">
        <f>CONCATENATE(riders!D$1, "=",IF(TYPE(riders!D3370)=2,CHAR(34),""),riders!D3370,IF(TYPE(riders!D3370)=2,CHAR(34),""))</f>
        <v>RIDER_INFO="http://www.letour.com/le-tour/2014/us/riders/team-sky/kiryienka-vasili.html"</v>
      </c>
    </row>
    <row r="3371" spans="1:4" x14ac:dyDescent="0.25">
      <c r="A3371" t="str">
        <f>CONCATENATE(riders!A$1, "=",IF(TYPE(riders!A3371)=2,CHAR(34),""),riders!A3371,IF(TYPE(riders!A3371)=2,CHAR(34),""))</f>
        <v>RIDER_NUMBER=3744</v>
      </c>
      <c r="B3371" t="str">
        <f>CONCATENATE(riders!B$1, "=",IF(TYPE(riders!B3371)=2,CHAR(34),""),riders!B3371,IF(TYPE(riders!B3371)=2,CHAR(34),""))</f>
        <v>RIDER_NAME="LOPEZ GARCIA David"</v>
      </c>
      <c r="C3371" t="str">
        <f>CONCATENATE(riders!C$1, "=",IF(TYPE(riders!C3371)=2,CHAR(34),""),riders!C3371,IF(TYPE(riders!C3371)=2,CHAR(34),""))</f>
        <v>RIDER_COUNTRY="ESP"</v>
      </c>
      <c r="D3371" t="str">
        <f>CONCATENATE(riders!D$1, "=",IF(TYPE(riders!D3371)=2,CHAR(34),""),riders!D3371,IF(TYPE(riders!D3371)=2,CHAR(34),""))</f>
        <v>RIDER_INFO="http://www.letour.com/le-tour/2014/us/riders/team-sky/lopez-garcia-david.html"</v>
      </c>
    </row>
    <row r="3372" spans="1:4" x14ac:dyDescent="0.25">
      <c r="A3372" t="str">
        <f>CONCATENATE(riders!A$1, "=",IF(TYPE(riders!A3372)=2,CHAR(34),""),riders!A3372,IF(TYPE(riders!A3372)=2,CHAR(34),""))</f>
        <v>RIDER_NUMBER=3745</v>
      </c>
      <c r="B3372" t="str">
        <f>CONCATENATE(riders!B$1, "=",IF(TYPE(riders!B3372)=2,CHAR(34),""),riders!B3372,IF(TYPE(riders!B3372)=2,CHAR(34),""))</f>
        <v>RIDER_NAME="NIEVE ITURRALDE Mikel"</v>
      </c>
      <c r="C3372" t="str">
        <f>CONCATENATE(riders!C$1, "=",IF(TYPE(riders!C3372)=2,CHAR(34),""),riders!C3372,IF(TYPE(riders!C3372)=2,CHAR(34),""))</f>
        <v>RIDER_COUNTRY="ESP"</v>
      </c>
      <c r="D3372" t="str">
        <f>CONCATENATE(riders!D$1, "=",IF(TYPE(riders!D3372)=2,CHAR(34),""),riders!D3372,IF(TYPE(riders!D3372)=2,CHAR(34),""))</f>
        <v>RIDER_INFO="http://www.letour.com/le-tour/2014/us/riders/team-sky/nieve-iturralde-mikel.html"</v>
      </c>
    </row>
    <row r="3373" spans="1:4" x14ac:dyDescent="0.25">
      <c r="A3373" t="str">
        <f>CONCATENATE(riders!A$1, "=",IF(TYPE(riders!A3373)=2,CHAR(34),""),riders!A3373,IF(TYPE(riders!A3373)=2,CHAR(34),""))</f>
        <v>RIDER_NUMBER=3746</v>
      </c>
      <c r="B3373" t="str">
        <f>CONCATENATE(riders!B$1, "=",IF(TYPE(riders!B3373)=2,CHAR(34),""),riders!B3373,IF(TYPE(riders!B3373)=2,CHAR(34),""))</f>
        <v>RIDER_NAME="PATE Danny"</v>
      </c>
      <c r="C3373" t="str">
        <f>CONCATENATE(riders!C$1, "=",IF(TYPE(riders!C3373)=2,CHAR(34),""),riders!C3373,IF(TYPE(riders!C3373)=2,CHAR(34),""))</f>
        <v>RIDER_COUNTRY="USA"</v>
      </c>
      <c r="D3373" t="str">
        <f>CONCATENATE(riders!D$1, "=",IF(TYPE(riders!D3373)=2,CHAR(34),""),riders!D3373,IF(TYPE(riders!D3373)=2,CHAR(34),""))</f>
        <v>RIDER_INFO="http://www.letour.com/le-tour/2014/us/riders/team-sky/pate-danny.html"</v>
      </c>
    </row>
    <row r="3374" spans="1:4" x14ac:dyDescent="0.25">
      <c r="A3374" t="str">
        <f>CONCATENATE(riders!A$1, "=",IF(TYPE(riders!A3374)=2,CHAR(34),""),riders!A3374,IF(TYPE(riders!A3374)=2,CHAR(34),""))</f>
        <v>RIDER_NUMBER=3747</v>
      </c>
      <c r="B3374" t="str">
        <f>CONCATENATE(riders!B$1, "=",IF(TYPE(riders!B3374)=2,CHAR(34),""),riders!B3374,IF(TYPE(riders!B3374)=2,CHAR(34),""))</f>
        <v>RIDER_NAME="PORTE Richie"</v>
      </c>
      <c r="C3374" t="str">
        <f>CONCATENATE(riders!C$1, "=",IF(TYPE(riders!C3374)=2,CHAR(34),""),riders!C3374,IF(TYPE(riders!C3374)=2,CHAR(34),""))</f>
        <v>RIDER_COUNTRY="AUS"</v>
      </c>
      <c r="D3374" t="str">
        <f>CONCATENATE(riders!D$1, "=",IF(TYPE(riders!D3374)=2,CHAR(34),""),riders!D3374,IF(TYPE(riders!D3374)=2,CHAR(34),""))</f>
        <v>RIDER_INFO="http://www.letour.com/le-tour/2014/us/riders/team-sky/porte-richie.html"</v>
      </c>
    </row>
    <row r="3375" spans="1:4" x14ac:dyDescent="0.25">
      <c r="A3375" t="str">
        <f>CONCATENATE(riders!A$1, "=",IF(TYPE(riders!A3375)=2,CHAR(34),""),riders!A3375,IF(TYPE(riders!A3375)=2,CHAR(34),""))</f>
        <v>RIDER_NUMBER=3748</v>
      </c>
      <c r="B3375" t="str">
        <f>CONCATENATE(riders!B$1, "=",IF(TYPE(riders!B3375)=2,CHAR(34),""),riders!B3375,IF(TYPE(riders!B3375)=2,CHAR(34),""))</f>
        <v>RIDER_NAME="THOMAS Geraint"</v>
      </c>
      <c r="C3375" t="str">
        <f>CONCATENATE(riders!C$1, "=",IF(TYPE(riders!C3375)=2,CHAR(34),""),riders!C3375,IF(TYPE(riders!C3375)=2,CHAR(34),""))</f>
        <v>RIDER_COUNTRY="GBR"</v>
      </c>
      <c r="D3375" t="str">
        <f>CONCATENATE(riders!D$1, "=",IF(TYPE(riders!D3375)=2,CHAR(34),""),riders!D3375,IF(TYPE(riders!D3375)=2,CHAR(34),""))</f>
        <v>RIDER_INFO="http://www.letour.com/le-tour/2014/us/riders/team-sky/thomas-geraint.html"</v>
      </c>
    </row>
    <row r="3376" spans="1:4" x14ac:dyDescent="0.25">
      <c r="A3376" t="str">
        <f>CONCATENATE(riders!A$1, "=",IF(TYPE(riders!A3376)=2,CHAR(34),""),riders!A3376,IF(TYPE(riders!A3376)=2,CHAR(34),""))</f>
        <v>RIDER_NUMBER=3749</v>
      </c>
      <c r="B3376" t="str">
        <f>CONCATENATE(riders!B$1, "=",IF(TYPE(riders!B3376)=2,CHAR(34),""),riders!B3376,IF(TYPE(riders!B3376)=2,CHAR(34),""))</f>
        <v>RIDER_NAME="ZANDIO ECHAIDE Xabier"</v>
      </c>
      <c r="C3376" t="str">
        <f>CONCATENATE(riders!C$1, "=",IF(TYPE(riders!C3376)=2,CHAR(34),""),riders!C3376,IF(TYPE(riders!C3376)=2,CHAR(34),""))</f>
        <v>RIDER_COUNTRY="ESP"</v>
      </c>
      <c r="D3376" t="str">
        <f>CONCATENATE(riders!D$1, "=",IF(TYPE(riders!D3376)=2,CHAR(34),""),riders!D3376,IF(TYPE(riders!D3376)=2,CHAR(34),""))</f>
        <v>RIDER_INFO="http://www.letour.com/le-tour/2014/us/riders/team-sky/zandio-echaide-xabier.html"</v>
      </c>
    </row>
    <row r="3377" spans="1:4" x14ac:dyDescent="0.25">
      <c r="A3377" t="str">
        <f>CONCATENATE(riders!A$1, "=",IF(TYPE(riders!A3377)=2,CHAR(34),""),riders!A3377,IF(TYPE(riders!A3377)=2,CHAR(34),""))</f>
        <v>RIDER_NUMBER=3751</v>
      </c>
      <c r="B3377" t="str">
        <f>CONCATENATE(riders!B$1, "=",IF(TYPE(riders!B3377)=2,CHAR(34),""),riders!B3377,IF(TYPE(riders!B3377)=2,CHAR(34),""))</f>
        <v>RIDER_NAME="VALVERDE BELMONTE Alejandro"</v>
      </c>
      <c r="C3377" t="str">
        <f>CONCATENATE(riders!C$1, "=",IF(TYPE(riders!C3377)=2,CHAR(34),""),riders!C3377,IF(TYPE(riders!C3377)=2,CHAR(34),""))</f>
        <v>RIDER_COUNTRY="ESP"</v>
      </c>
      <c r="D3377" t="str">
        <f>CONCATENATE(riders!D$1, "=",IF(TYPE(riders!D3377)=2,CHAR(34),""),riders!D3377,IF(TYPE(riders!D3377)=2,CHAR(34),""))</f>
        <v>RIDER_INFO="http://www.letour.com/le-tour/2014/us/riders/movistar-team/valverde-belmonte-alejandro.html"</v>
      </c>
    </row>
    <row r="3378" spans="1:4" x14ac:dyDescent="0.25">
      <c r="A3378" t="str">
        <f>CONCATENATE(riders!A$1, "=",IF(TYPE(riders!A3378)=2,CHAR(34),""),riders!A3378,IF(TYPE(riders!A3378)=2,CHAR(34),""))</f>
        <v>RIDER_NUMBER=3752</v>
      </c>
      <c r="B3378" t="str">
        <f>CONCATENATE(riders!B$1, "=",IF(TYPE(riders!B3378)=2,CHAR(34),""),riders!B3378,IF(TYPE(riders!B3378)=2,CHAR(34),""))</f>
        <v>RIDER_NAME="ERVITI OLLO Imanol"</v>
      </c>
      <c r="C3378" t="str">
        <f>CONCATENATE(riders!C$1, "=",IF(TYPE(riders!C3378)=2,CHAR(34),""),riders!C3378,IF(TYPE(riders!C3378)=2,CHAR(34),""))</f>
        <v>RIDER_COUNTRY="ESP"</v>
      </c>
      <c r="D3378" t="str">
        <f>CONCATENATE(riders!D$1, "=",IF(TYPE(riders!D3378)=2,CHAR(34),""),riders!D3378,IF(TYPE(riders!D3378)=2,CHAR(34),""))</f>
        <v>RIDER_INFO="http://www.letour.com/le-tour/2014/us/riders/movistar-team/erviti-ollo-imanol.html"</v>
      </c>
    </row>
    <row r="3379" spans="1:4" x14ac:dyDescent="0.25">
      <c r="A3379" t="str">
        <f>CONCATENATE(riders!A$1, "=",IF(TYPE(riders!A3379)=2,CHAR(34),""),riders!A3379,IF(TYPE(riders!A3379)=2,CHAR(34),""))</f>
        <v>RIDER_NUMBER=3753</v>
      </c>
      <c r="B3379" t="str">
        <f>CONCATENATE(riders!B$1, "=",IF(TYPE(riders!B3379)=2,CHAR(34),""),riders!B3379,IF(TYPE(riders!B3379)=2,CHAR(34),""))</f>
        <v>RIDER_NAME="GADRET John"</v>
      </c>
      <c r="C3379" t="str">
        <f>CONCATENATE(riders!C$1, "=",IF(TYPE(riders!C3379)=2,CHAR(34),""),riders!C3379,IF(TYPE(riders!C3379)=2,CHAR(34),""))</f>
        <v>RIDER_COUNTRY="FRA"</v>
      </c>
      <c r="D3379" t="str">
        <f>CONCATENATE(riders!D$1, "=",IF(TYPE(riders!D3379)=2,CHAR(34),""),riders!D3379,IF(TYPE(riders!D3379)=2,CHAR(34),""))</f>
        <v>RIDER_INFO="http://www.letour.com/le-tour/2014/us/riders/movistar-team/gadret-john.html"</v>
      </c>
    </row>
    <row r="3380" spans="1:4" x14ac:dyDescent="0.25">
      <c r="A3380" t="str">
        <f>CONCATENATE(riders!A$1, "=",IF(TYPE(riders!A3380)=2,CHAR(34),""),riders!A3380,IF(TYPE(riders!A3380)=2,CHAR(34),""))</f>
        <v>RIDER_NUMBER=3754</v>
      </c>
      <c r="B3380" t="str">
        <f>CONCATENATE(riders!B$1, "=",IF(TYPE(riders!B3380)=2,CHAR(34),""),riders!B3380,IF(TYPE(riders!B3380)=2,CHAR(34),""))</f>
        <v>RIDER_NAME="HERRADA LOPEZ Jesus"</v>
      </c>
      <c r="C3380" t="str">
        <f>CONCATENATE(riders!C$1, "=",IF(TYPE(riders!C3380)=2,CHAR(34),""),riders!C3380,IF(TYPE(riders!C3380)=2,CHAR(34),""))</f>
        <v>RIDER_COUNTRY="ESP"</v>
      </c>
      <c r="D3380" t="str">
        <f>CONCATENATE(riders!D$1, "=",IF(TYPE(riders!D3380)=2,CHAR(34),""),riders!D3380,IF(TYPE(riders!D3380)=2,CHAR(34),""))</f>
        <v>RIDER_INFO="http://www.letour.com/le-tour/2014/us/riders/movistar-team/herrada-lopez-jesus.html"</v>
      </c>
    </row>
    <row r="3381" spans="1:4" x14ac:dyDescent="0.25">
      <c r="A3381" t="str">
        <f>CONCATENATE(riders!A$1, "=",IF(TYPE(riders!A3381)=2,CHAR(34),""),riders!A3381,IF(TYPE(riders!A3381)=2,CHAR(34),""))</f>
        <v>RIDER_NUMBER=3755</v>
      </c>
      <c r="B3381" t="str">
        <f>CONCATENATE(riders!B$1, "=",IF(TYPE(riders!B3381)=2,CHAR(34),""),riders!B3381,IF(TYPE(riders!B3381)=2,CHAR(34),""))</f>
        <v>RIDER_NAME="INTXAUSTI Benat"</v>
      </c>
      <c r="C3381" t="str">
        <f>CONCATENATE(riders!C$1, "=",IF(TYPE(riders!C3381)=2,CHAR(34),""),riders!C3381,IF(TYPE(riders!C3381)=2,CHAR(34),""))</f>
        <v>RIDER_COUNTRY="ESP"</v>
      </c>
      <c r="D3381" t="str">
        <f>CONCATENATE(riders!D$1, "=",IF(TYPE(riders!D3381)=2,CHAR(34),""),riders!D3381,IF(TYPE(riders!D3381)=2,CHAR(34),""))</f>
        <v>RIDER_INFO="http://www.letour.com/le-tour/2014/us/riders/movistar-team/intxausti-benat.html"</v>
      </c>
    </row>
    <row r="3382" spans="1:4" x14ac:dyDescent="0.25">
      <c r="A3382" t="str">
        <f>CONCATENATE(riders!A$1, "=",IF(TYPE(riders!A3382)=2,CHAR(34),""),riders!A3382,IF(TYPE(riders!A3382)=2,CHAR(34),""))</f>
        <v>RIDER_NUMBER=3756</v>
      </c>
      <c r="B3382" t="str">
        <f>CONCATENATE(riders!B$1, "=",IF(TYPE(riders!B3382)=2,CHAR(34),""),riders!B3382,IF(TYPE(riders!B3382)=2,CHAR(34),""))</f>
        <v>RIDER_NAME="IZAGUIRRE INSAUSTI Jon"</v>
      </c>
      <c r="C3382" t="str">
        <f>CONCATENATE(riders!C$1, "=",IF(TYPE(riders!C3382)=2,CHAR(34),""),riders!C3382,IF(TYPE(riders!C3382)=2,CHAR(34),""))</f>
        <v>RIDER_COUNTRY="ESP"</v>
      </c>
      <c r="D3382" t="str">
        <f>CONCATENATE(riders!D$1, "=",IF(TYPE(riders!D3382)=2,CHAR(34),""),riders!D3382,IF(TYPE(riders!D3382)=2,CHAR(34),""))</f>
        <v>RIDER_INFO="http://www.letour.com/le-tour/2014/us/riders/movistar-team/izaguirre-insausti-jon.html"</v>
      </c>
    </row>
    <row r="3383" spans="1:4" x14ac:dyDescent="0.25">
      <c r="A3383" t="str">
        <f>CONCATENATE(riders!A$1, "=",IF(TYPE(riders!A3383)=2,CHAR(34),""),riders!A3383,IF(TYPE(riders!A3383)=2,CHAR(34),""))</f>
        <v>RIDER_NUMBER=3757</v>
      </c>
      <c r="B3383" t="str">
        <f>CONCATENATE(riders!B$1, "=",IF(TYPE(riders!B3383)=2,CHAR(34),""),riders!B3383,IF(TYPE(riders!B3383)=2,CHAR(34),""))</f>
        <v>RIDER_NAME="PLAZA MOLINA Ruben"</v>
      </c>
      <c r="C3383" t="str">
        <f>CONCATENATE(riders!C$1, "=",IF(TYPE(riders!C3383)=2,CHAR(34),""),riders!C3383,IF(TYPE(riders!C3383)=2,CHAR(34),""))</f>
        <v>RIDER_COUNTRY="ESP"</v>
      </c>
      <c r="D3383" t="str">
        <f>CONCATENATE(riders!D$1, "=",IF(TYPE(riders!D3383)=2,CHAR(34),""),riders!D3383,IF(TYPE(riders!D3383)=2,CHAR(34),""))</f>
        <v>RIDER_INFO="http://www.letour.com/le-tour/2014/us/riders/movistar-team/plaza-molina-ruben.html"</v>
      </c>
    </row>
    <row r="3384" spans="1:4" x14ac:dyDescent="0.25">
      <c r="A3384" t="str">
        <f>CONCATENATE(riders!A$1, "=",IF(TYPE(riders!A3384)=2,CHAR(34),""),riders!A3384,IF(TYPE(riders!A3384)=2,CHAR(34),""))</f>
        <v>RIDER_NUMBER=3758</v>
      </c>
      <c r="B3384" t="str">
        <f>CONCATENATE(riders!B$1, "=",IF(TYPE(riders!B3384)=2,CHAR(34),""),riders!B3384,IF(TYPE(riders!B3384)=2,CHAR(34),""))</f>
        <v>RIDER_NAME="ROJAS GIL José Joaquin"</v>
      </c>
      <c r="C3384" t="str">
        <f>CONCATENATE(riders!C$1, "=",IF(TYPE(riders!C3384)=2,CHAR(34),""),riders!C3384,IF(TYPE(riders!C3384)=2,CHAR(34),""))</f>
        <v>RIDER_COUNTRY="ESP"</v>
      </c>
      <c r="D3384" t="str">
        <f>CONCATENATE(riders!D$1, "=",IF(TYPE(riders!D3384)=2,CHAR(34),""),riders!D3384,IF(TYPE(riders!D3384)=2,CHAR(34),""))</f>
        <v>RIDER_INFO="http://www.letour.com/le-tour/2014/us/riders/movistar-team/rojas-gil-jose-joaquin.html"</v>
      </c>
    </row>
    <row r="3385" spans="1:4" x14ac:dyDescent="0.25">
      <c r="A3385" t="str">
        <f>CONCATENATE(riders!A$1, "=",IF(TYPE(riders!A3385)=2,CHAR(34),""),riders!A3385,IF(TYPE(riders!A3385)=2,CHAR(34),""))</f>
        <v>RIDER_NUMBER=3759</v>
      </c>
      <c r="B3385" t="str">
        <f>CONCATENATE(riders!B$1, "=",IF(TYPE(riders!B3385)=2,CHAR(34),""),riders!B3385,IF(TYPE(riders!B3385)=2,CHAR(34),""))</f>
        <v>RIDER_NAME="VISCONTI Giovanni"</v>
      </c>
      <c r="C3385" t="str">
        <f>CONCATENATE(riders!C$1, "=",IF(TYPE(riders!C3385)=2,CHAR(34),""),riders!C3385,IF(TYPE(riders!C3385)=2,CHAR(34),""))</f>
        <v>RIDER_COUNTRY="ITA"</v>
      </c>
      <c r="D3385" t="str">
        <f>CONCATENATE(riders!D$1, "=",IF(TYPE(riders!D3385)=2,CHAR(34),""),riders!D3385,IF(TYPE(riders!D3385)=2,CHAR(34),""))</f>
        <v>RIDER_INFO="http://www.letour.com/le-tour/2014/us/riders/movistar-team/visconti-giovanni.html"</v>
      </c>
    </row>
    <row r="3386" spans="1:4" x14ac:dyDescent="0.25">
      <c r="A3386" t="str">
        <f>CONCATENATE(riders!A$1, "=",IF(TYPE(riders!A3386)=2,CHAR(34),""),riders!A3386,IF(TYPE(riders!A3386)=2,CHAR(34),""))</f>
        <v>RIDER_NUMBER=3761</v>
      </c>
      <c r="B3386" t="str">
        <f>CONCATENATE(riders!B$1, "=",IF(TYPE(riders!B3386)=2,CHAR(34),""),riders!B3386,IF(TYPE(riders!B3386)=2,CHAR(34),""))</f>
        <v>RIDER_NAME="RODRIGUEZ Joaquim"</v>
      </c>
      <c r="C3386" t="str">
        <f>CONCATENATE(riders!C$1, "=",IF(TYPE(riders!C3386)=2,CHAR(34),""),riders!C3386,IF(TYPE(riders!C3386)=2,CHAR(34),""))</f>
        <v>RIDER_COUNTRY="ESP"</v>
      </c>
      <c r="D3386" t="str">
        <f>CONCATENATE(riders!D$1, "=",IF(TYPE(riders!D3386)=2,CHAR(34),""),riders!D3386,IF(TYPE(riders!D3386)=2,CHAR(34),""))</f>
        <v>RIDER_INFO="http://www.letour.com/le-tour/2014/us/riders/team-katusha/rodriguez-joaquim.html"</v>
      </c>
    </row>
    <row r="3387" spans="1:4" x14ac:dyDescent="0.25">
      <c r="A3387" t="str">
        <f>CONCATENATE(riders!A$1, "=",IF(TYPE(riders!A3387)=2,CHAR(34),""),riders!A3387,IF(TYPE(riders!A3387)=2,CHAR(34),""))</f>
        <v>RIDER_NUMBER=3762</v>
      </c>
      <c r="B3387" t="str">
        <f>CONCATENATE(riders!B$1, "=",IF(TYPE(riders!B3387)=2,CHAR(34),""),riders!B3387,IF(TYPE(riders!B3387)=2,CHAR(34),""))</f>
        <v>RIDER_NAME="ISAICHEV Vladimir"</v>
      </c>
      <c r="C3387" t="str">
        <f>CONCATENATE(riders!C$1, "=",IF(TYPE(riders!C3387)=2,CHAR(34),""),riders!C3387,IF(TYPE(riders!C3387)=2,CHAR(34),""))</f>
        <v>RIDER_COUNTRY="RUS"</v>
      </c>
      <c r="D3387" t="str">
        <f>CONCATENATE(riders!D$1, "=",IF(TYPE(riders!D3387)=2,CHAR(34),""),riders!D3387,IF(TYPE(riders!D3387)=2,CHAR(34),""))</f>
        <v>RIDER_INFO="http://www.letour.com/le-tour/2014/us/riders/team-katusha/isaichev-vladimir.html"</v>
      </c>
    </row>
    <row r="3388" spans="1:4" x14ac:dyDescent="0.25">
      <c r="A3388" t="str">
        <f>CONCATENATE(riders!A$1, "=",IF(TYPE(riders!A3388)=2,CHAR(34),""),riders!A3388,IF(TYPE(riders!A3388)=2,CHAR(34),""))</f>
        <v>RIDER_NUMBER=3763</v>
      </c>
      <c r="B3388" t="str">
        <f>CONCATENATE(riders!B$1, "=",IF(TYPE(riders!B3388)=2,CHAR(34),""),riders!B3388,IF(TYPE(riders!B3388)=2,CHAR(34),""))</f>
        <v>RIDER_NAME="KRISTOFF Alexander"</v>
      </c>
      <c r="C3388" t="str">
        <f>CONCATENATE(riders!C$1, "=",IF(TYPE(riders!C3388)=2,CHAR(34),""),riders!C3388,IF(TYPE(riders!C3388)=2,CHAR(34),""))</f>
        <v>RIDER_COUNTRY="NOR"</v>
      </c>
      <c r="D3388" t="str">
        <f>CONCATENATE(riders!D$1, "=",IF(TYPE(riders!D3388)=2,CHAR(34),""),riders!D3388,IF(TYPE(riders!D3388)=2,CHAR(34),""))</f>
        <v>RIDER_INFO="http://www.letour.com/le-tour/2014/us/riders/team-katusha/kristoff-alexander.html"</v>
      </c>
    </row>
    <row r="3389" spans="1:4" x14ac:dyDescent="0.25">
      <c r="A3389" t="str">
        <f>CONCATENATE(riders!A$1, "=",IF(TYPE(riders!A3389)=2,CHAR(34),""),riders!A3389,IF(TYPE(riders!A3389)=2,CHAR(34),""))</f>
        <v>RIDER_NUMBER=3764</v>
      </c>
      <c r="B3389" t="str">
        <f>CONCATENATE(riders!B$1, "=",IF(TYPE(riders!B3389)=2,CHAR(34),""),riders!B3389,IF(TYPE(riders!B3389)=2,CHAR(34),""))</f>
        <v>RIDER_NAME="PAOLINI Luca"</v>
      </c>
      <c r="C3389" t="str">
        <f>CONCATENATE(riders!C$1, "=",IF(TYPE(riders!C3389)=2,CHAR(34),""),riders!C3389,IF(TYPE(riders!C3389)=2,CHAR(34),""))</f>
        <v>RIDER_COUNTRY="ITA"</v>
      </c>
      <c r="D3389" t="str">
        <f>CONCATENATE(riders!D$1, "=",IF(TYPE(riders!D3389)=2,CHAR(34),""),riders!D3389,IF(TYPE(riders!D3389)=2,CHAR(34),""))</f>
        <v>RIDER_INFO="http://www.letour.com/le-tour/2014/us/riders/team-katusha/paolini-luca.html"</v>
      </c>
    </row>
    <row r="3390" spans="1:4" x14ac:dyDescent="0.25">
      <c r="A3390" t="str">
        <f>CONCATENATE(riders!A$1, "=",IF(TYPE(riders!A3390)=2,CHAR(34),""),riders!A3390,IF(TYPE(riders!A3390)=2,CHAR(34),""))</f>
        <v>RIDER_NUMBER=3765</v>
      </c>
      <c r="B3390" t="str">
        <f>CONCATENATE(riders!B$1, "=",IF(TYPE(riders!B3390)=2,CHAR(34),""),riders!B3390,IF(TYPE(riders!B3390)=2,CHAR(34),""))</f>
        <v>RIDER_NAME="PORSEV Alexander"</v>
      </c>
      <c r="C3390" t="str">
        <f>CONCATENATE(riders!C$1, "=",IF(TYPE(riders!C3390)=2,CHAR(34),""),riders!C3390,IF(TYPE(riders!C3390)=2,CHAR(34),""))</f>
        <v>RIDER_COUNTRY="RUS"</v>
      </c>
      <c r="D3390" t="str">
        <f>CONCATENATE(riders!D$1, "=",IF(TYPE(riders!D3390)=2,CHAR(34),""),riders!D3390,IF(TYPE(riders!D3390)=2,CHAR(34),""))</f>
        <v>RIDER_INFO="http://www.letour.com/le-tour/2014/us/riders/team-katusha/porsev-alexander.html"</v>
      </c>
    </row>
    <row r="3391" spans="1:4" x14ac:dyDescent="0.25">
      <c r="A3391" t="str">
        <f>CONCATENATE(riders!A$1, "=",IF(TYPE(riders!A3391)=2,CHAR(34),""),riders!A3391,IF(TYPE(riders!A3391)=2,CHAR(34),""))</f>
        <v>RIDER_NUMBER=3766</v>
      </c>
      <c r="B3391" t="str">
        <f>CONCATENATE(riders!B$1, "=",IF(TYPE(riders!B3391)=2,CHAR(34),""),riders!B3391,IF(TYPE(riders!B3391)=2,CHAR(34),""))</f>
        <v>RIDER_NAME="SILIN Egor"</v>
      </c>
      <c r="C3391" t="str">
        <f>CONCATENATE(riders!C$1, "=",IF(TYPE(riders!C3391)=2,CHAR(34),""),riders!C3391,IF(TYPE(riders!C3391)=2,CHAR(34),""))</f>
        <v>RIDER_COUNTRY="RUS"</v>
      </c>
      <c r="D3391" t="str">
        <f>CONCATENATE(riders!D$1, "=",IF(TYPE(riders!D3391)=2,CHAR(34),""),riders!D3391,IF(TYPE(riders!D3391)=2,CHAR(34),""))</f>
        <v>RIDER_INFO="http://www.letour.com/le-tour/2014/us/riders/team-katusha/silin-egor.html"</v>
      </c>
    </row>
    <row r="3392" spans="1:4" x14ac:dyDescent="0.25">
      <c r="A3392" t="str">
        <f>CONCATENATE(riders!A$1, "=",IF(TYPE(riders!A3392)=2,CHAR(34),""),riders!A3392,IF(TYPE(riders!A3392)=2,CHAR(34),""))</f>
        <v>RIDER_NUMBER=3767</v>
      </c>
      <c r="B3392" t="str">
        <f>CONCATENATE(riders!B$1, "=",IF(TYPE(riders!B3392)=2,CHAR(34),""),riders!B3392,IF(TYPE(riders!B3392)=2,CHAR(34),""))</f>
        <v>RIDER_NAME="SMUKULIS Gatis"</v>
      </c>
      <c r="C3392" t="str">
        <f>CONCATENATE(riders!C$1, "=",IF(TYPE(riders!C3392)=2,CHAR(34),""),riders!C3392,IF(TYPE(riders!C3392)=2,CHAR(34),""))</f>
        <v>RIDER_COUNTRY="LAT"</v>
      </c>
      <c r="D3392" t="str">
        <f>CONCATENATE(riders!D$1, "=",IF(TYPE(riders!D3392)=2,CHAR(34),""),riders!D3392,IF(TYPE(riders!D3392)=2,CHAR(34),""))</f>
        <v>RIDER_INFO="http://www.letour.com/le-tour/2014/us/riders/team-katusha/smukulis-gatis.html"</v>
      </c>
    </row>
    <row r="3393" spans="1:4" x14ac:dyDescent="0.25">
      <c r="A3393" t="str">
        <f>CONCATENATE(riders!A$1, "=",IF(TYPE(riders!A3393)=2,CHAR(34),""),riders!A3393,IF(TYPE(riders!A3393)=2,CHAR(34),""))</f>
        <v>RIDER_NUMBER=3768</v>
      </c>
      <c r="B3393" t="str">
        <f>CONCATENATE(riders!B$1, "=",IF(TYPE(riders!B3393)=2,CHAR(34),""),riders!B3393,IF(TYPE(riders!B3393)=2,CHAR(34),""))</f>
        <v>RIDER_NAME="SPILAK Simon"</v>
      </c>
      <c r="C3393" t="str">
        <f>CONCATENATE(riders!C$1, "=",IF(TYPE(riders!C3393)=2,CHAR(34),""),riders!C3393,IF(TYPE(riders!C3393)=2,CHAR(34),""))</f>
        <v>RIDER_COUNTRY="SLO"</v>
      </c>
      <c r="D3393" t="str">
        <f>CONCATENATE(riders!D$1, "=",IF(TYPE(riders!D3393)=2,CHAR(34),""),riders!D3393,IF(TYPE(riders!D3393)=2,CHAR(34),""))</f>
        <v>RIDER_INFO="http://www.letour.com/le-tour/2014/us/riders/team-katusha/spilak-simon.html"</v>
      </c>
    </row>
    <row r="3394" spans="1:4" x14ac:dyDescent="0.25">
      <c r="A3394" t="str">
        <f>CONCATENATE(riders!A$1, "=",IF(TYPE(riders!A3394)=2,CHAR(34),""),riders!A3394,IF(TYPE(riders!A3394)=2,CHAR(34),""))</f>
        <v>RIDER_NUMBER=3769</v>
      </c>
      <c r="B3394" t="str">
        <f>CONCATENATE(riders!B$1, "=",IF(TYPE(riders!B3394)=2,CHAR(34),""),riders!B3394,IF(TYPE(riders!B3394)=2,CHAR(34),""))</f>
        <v>RIDER_NAME="TROFIMOV Yury"</v>
      </c>
      <c r="C3394" t="str">
        <f>CONCATENATE(riders!C$1, "=",IF(TYPE(riders!C3394)=2,CHAR(34),""),riders!C3394,IF(TYPE(riders!C3394)=2,CHAR(34),""))</f>
        <v>RIDER_COUNTRY="RUS"</v>
      </c>
      <c r="D3394" t="str">
        <f>CONCATENATE(riders!D$1, "=",IF(TYPE(riders!D3394)=2,CHAR(34),""),riders!D3394,IF(TYPE(riders!D3394)=2,CHAR(34),""))</f>
        <v>RIDER_INFO="http://www.letour.com/le-tour/2014/us/riders/team-katusha/trofimov-yury.html"</v>
      </c>
    </row>
    <row r="3395" spans="1:4" x14ac:dyDescent="0.25">
      <c r="A3395" t="str">
        <f>CONCATENATE(riders!A$1, "=",IF(TYPE(riders!A3395)=2,CHAR(34),""),riders!A3395,IF(TYPE(riders!A3395)=2,CHAR(34),""))</f>
        <v>RIDER_NUMBER=3771</v>
      </c>
      <c r="B3395" t="str">
        <f>CONCATENATE(riders!B$1, "=",IF(TYPE(riders!B3395)=2,CHAR(34),""),riders!B3395,IF(TYPE(riders!B3395)=2,CHAR(34),""))</f>
        <v>RIDER_NAME="CONTADOR Alberto"</v>
      </c>
      <c r="C3395" t="str">
        <f>CONCATENATE(riders!C$1, "=",IF(TYPE(riders!C3395)=2,CHAR(34),""),riders!C3395,IF(TYPE(riders!C3395)=2,CHAR(34),""))</f>
        <v>RIDER_COUNTRY="ESP"</v>
      </c>
      <c r="D3395" t="str">
        <f>CONCATENATE(riders!D$1, "=",IF(TYPE(riders!D3395)=2,CHAR(34),""),riders!D3395,IF(TYPE(riders!D3395)=2,CHAR(34),""))</f>
        <v>RIDER_INFO="http://www.letour.com/le-tour/2014/us/riders/tinkoff-saxo/contador-alberto.html"</v>
      </c>
    </row>
    <row r="3396" spans="1:4" x14ac:dyDescent="0.25">
      <c r="A3396" t="str">
        <f>CONCATENATE(riders!A$1, "=",IF(TYPE(riders!A3396)=2,CHAR(34),""),riders!A3396,IF(TYPE(riders!A3396)=2,CHAR(34),""))</f>
        <v>RIDER_NUMBER=3772</v>
      </c>
      <c r="B3396" t="str">
        <f>CONCATENATE(riders!B$1, "=",IF(TYPE(riders!B3396)=2,CHAR(34),""),riders!B3396,IF(TYPE(riders!B3396)=2,CHAR(34),""))</f>
        <v>RIDER_NAME="BENNATI Daniele"</v>
      </c>
      <c r="C3396" t="str">
        <f>CONCATENATE(riders!C$1, "=",IF(TYPE(riders!C3396)=2,CHAR(34),""),riders!C3396,IF(TYPE(riders!C3396)=2,CHAR(34),""))</f>
        <v>RIDER_COUNTRY="ITA"</v>
      </c>
      <c r="D3396" t="str">
        <f>CONCATENATE(riders!D$1, "=",IF(TYPE(riders!D3396)=2,CHAR(34),""),riders!D3396,IF(TYPE(riders!D3396)=2,CHAR(34),""))</f>
        <v>RIDER_INFO="http://www.letour.com/le-tour/2014/us/riders/tinkoff-saxo/bennati-daniele.html"</v>
      </c>
    </row>
    <row r="3397" spans="1:4" x14ac:dyDescent="0.25">
      <c r="A3397" t="str">
        <f>CONCATENATE(riders!A$1, "=",IF(TYPE(riders!A3397)=2,CHAR(34),""),riders!A3397,IF(TYPE(riders!A3397)=2,CHAR(34),""))</f>
        <v>RIDER_NUMBER=3773</v>
      </c>
      <c r="B3397" t="str">
        <f>CONCATENATE(riders!B$1, "=",IF(TYPE(riders!B3397)=2,CHAR(34),""),riders!B3397,IF(TYPE(riders!B3397)=2,CHAR(34),""))</f>
        <v>RIDER_NAME="HERNANDEZ BLAZQUEZ Jesus Alberto"</v>
      </c>
      <c r="C3397" t="str">
        <f>CONCATENATE(riders!C$1, "=",IF(TYPE(riders!C3397)=2,CHAR(34),""),riders!C3397,IF(TYPE(riders!C3397)=2,CHAR(34),""))</f>
        <v>RIDER_COUNTRY="ESP"</v>
      </c>
      <c r="D3397" t="str">
        <f>CONCATENATE(riders!D$1, "=",IF(TYPE(riders!D3397)=2,CHAR(34),""),riders!D3397,IF(TYPE(riders!D3397)=2,CHAR(34),""))</f>
        <v>RIDER_INFO="http://www.letour.com/le-tour/2014/us/riders/tinkoff-saxo/hernandez-blazquez-jesus-alberto.html"</v>
      </c>
    </row>
    <row r="3398" spans="1:4" x14ac:dyDescent="0.25">
      <c r="A3398" t="str">
        <f>CONCATENATE(riders!A$1, "=",IF(TYPE(riders!A3398)=2,CHAR(34),""),riders!A3398,IF(TYPE(riders!A3398)=2,CHAR(34),""))</f>
        <v>RIDER_NUMBER=3774</v>
      </c>
      <c r="B3398" t="str">
        <f>CONCATENATE(riders!B$1, "=",IF(TYPE(riders!B3398)=2,CHAR(34),""),riders!B3398,IF(TYPE(riders!B3398)=2,CHAR(34),""))</f>
        <v>RIDER_NAME="MAJKA Rafal"</v>
      </c>
      <c r="C3398" t="str">
        <f>CONCATENATE(riders!C$1, "=",IF(TYPE(riders!C3398)=2,CHAR(34),""),riders!C3398,IF(TYPE(riders!C3398)=2,CHAR(34),""))</f>
        <v>RIDER_COUNTRY="POL"</v>
      </c>
      <c r="D3398" t="str">
        <f>CONCATENATE(riders!D$1, "=",IF(TYPE(riders!D3398)=2,CHAR(34),""),riders!D3398,IF(TYPE(riders!D3398)=2,CHAR(34),""))</f>
        <v>RIDER_INFO="http://www.letour.com/le-tour/2014/us/riders/tinkoff-saxo/majka-rafal.html"</v>
      </c>
    </row>
    <row r="3399" spans="1:4" x14ac:dyDescent="0.25">
      <c r="A3399" t="str">
        <f>CONCATENATE(riders!A$1, "=",IF(TYPE(riders!A3399)=2,CHAR(34),""),riders!A3399,IF(TYPE(riders!A3399)=2,CHAR(34),""))</f>
        <v>RIDER_NUMBER=3775</v>
      </c>
      <c r="B3399" t="str">
        <f>CONCATENATE(riders!B$1, "=",IF(TYPE(riders!B3399)=2,CHAR(34),""),riders!B3399,IF(TYPE(riders!B3399)=2,CHAR(34),""))</f>
        <v>RIDER_NAME="MORKOV Michael"</v>
      </c>
      <c r="C3399" t="str">
        <f>CONCATENATE(riders!C$1, "=",IF(TYPE(riders!C3399)=2,CHAR(34),""),riders!C3399,IF(TYPE(riders!C3399)=2,CHAR(34),""))</f>
        <v>RIDER_COUNTRY="DEN"</v>
      </c>
      <c r="D3399" t="str">
        <f>CONCATENATE(riders!D$1, "=",IF(TYPE(riders!D3399)=2,CHAR(34),""),riders!D3399,IF(TYPE(riders!D3399)=2,CHAR(34),""))</f>
        <v>RIDER_INFO="http://www.letour.com/le-tour/2014/us/riders/tinkoff-saxo/morkov-michael.html"</v>
      </c>
    </row>
    <row r="3400" spans="1:4" x14ac:dyDescent="0.25">
      <c r="A3400" t="str">
        <f>CONCATENATE(riders!A$1, "=",IF(TYPE(riders!A3400)=2,CHAR(34),""),riders!A3400,IF(TYPE(riders!A3400)=2,CHAR(34),""))</f>
        <v>RIDER_NUMBER=3776</v>
      </c>
      <c r="B3400" t="str">
        <f>CONCATENATE(riders!B$1, "=",IF(TYPE(riders!B3400)=2,CHAR(34),""),riders!B3400,IF(TYPE(riders!B3400)=2,CHAR(34),""))</f>
        <v>RIDER_NAME="PAULINHO Sergio Miguel Moreira"</v>
      </c>
      <c r="C3400" t="str">
        <f>CONCATENATE(riders!C$1, "=",IF(TYPE(riders!C3400)=2,CHAR(34),""),riders!C3400,IF(TYPE(riders!C3400)=2,CHAR(34),""))</f>
        <v>RIDER_COUNTRY="POR"</v>
      </c>
      <c r="D3400" t="str">
        <f>CONCATENATE(riders!D$1, "=",IF(TYPE(riders!D3400)=2,CHAR(34),""),riders!D3400,IF(TYPE(riders!D3400)=2,CHAR(34),""))</f>
        <v>RIDER_INFO="http://www.letour.com/le-tour/2014/us/riders/tinkoff-saxo/paulinho-sergio-miguel-moreira.html"</v>
      </c>
    </row>
    <row r="3401" spans="1:4" x14ac:dyDescent="0.25">
      <c r="A3401" t="str">
        <f>CONCATENATE(riders!A$1, "=",IF(TYPE(riders!A3401)=2,CHAR(34),""),riders!A3401,IF(TYPE(riders!A3401)=2,CHAR(34),""))</f>
        <v>RIDER_NUMBER=3777</v>
      </c>
      <c r="B3401" t="str">
        <f>CONCATENATE(riders!B$1, "=",IF(TYPE(riders!B3401)=2,CHAR(34),""),riders!B3401,IF(TYPE(riders!B3401)=2,CHAR(34),""))</f>
        <v>RIDER_NAME="ROCHE Nicolas"</v>
      </c>
      <c r="C3401" t="str">
        <f>CONCATENATE(riders!C$1, "=",IF(TYPE(riders!C3401)=2,CHAR(34),""),riders!C3401,IF(TYPE(riders!C3401)=2,CHAR(34),""))</f>
        <v>RIDER_COUNTRY="IRL"</v>
      </c>
      <c r="D3401" t="str">
        <f>CONCATENATE(riders!D$1, "=",IF(TYPE(riders!D3401)=2,CHAR(34),""),riders!D3401,IF(TYPE(riders!D3401)=2,CHAR(34),""))</f>
        <v>RIDER_INFO="http://www.letour.com/le-tour/2014/us/riders/tinkoff-saxo/roche-nicolas.html"</v>
      </c>
    </row>
    <row r="3402" spans="1:4" x14ac:dyDescent="0.25">
      <c r="A3402" t="str">
        <f>CONCATENATE(riders!A$1, "=",IF(TYPE(riders!A3402)=2,CHAR(34),""),riders!A3402,IF(TYPE(riders!A3402)=2,CHAR(34),""))</f>
        <v>RIDER_NUMBER=3778</v>
      </c>
      <c r="B3402" t="str">
        <f>CONCATENATE(riders!B$1, "=",IF(TYPE(riders!B3402)=2,CHAR(34),""),riders!B3402,IF(TYPE(riders!B3402)=2,CHAR(34),""))</f>
        <v>RIDER_NAME="ROGERS Michael"</v>
      </c>
      <c r="C3402" t="str">
        <f>CONCATENATE(riders!C$1, "=",IF(TYPE(riders!C3402)=2,CHAR(34),""),riders!C3402,IF(TYPE(riders!C3402)=2,CHAR(34),""))</f>
        <v>RIDER_COUNTRY="AUS"</v>
      </c>
      <c r="D3402" t="str">
        <f>CONCATENATE(riders!D$1, "=",IF(TYPE(riders!D3402)=2,CHAR(34),""),riders!D3402,IF(TYPE(riders!D3402)=2,CHAR(34),""))</f>
        <v>RIDER_INFO="http://www.letour.com/le-tour/2014/us/riders/tinkoff-saxo/rogers-michael.html"</v>
      </c>
    </row>
    <row r="3403" spans="1:4" x14ac:dyDescent="0.25">
      <c r="A3403" t="str">
        <f>CONCATENATE(riders!A$1, "=",IF(TYPE(riders!A3403)=2,CHAR(34),""),riders!A3403,IF(TYPE(riders!A3403)=2,CHAR(34),""))</f>
        <v>RIDER_NUMBER=3779</v>
      </c>
      <c r="B3403" t="str">
        <f>CONCATENATE(riders!B$1, "=",IF(TYPE(riders!B3403)=2,CHAR(34),""),riders!B3403,IF(TYPE(riders!B3403)=2,CHAR(34),""))</f>
        <v>RIDER_NAME="TOSATTO Matteo"</v>
      </c>
      <c r="C3403" t="str">
        <f>CONCATENATE(riders!C$1, "=",IF(TYPE(riders!C3403)=2,CHAR(34),""),riders!C3403,IF(TYPE(riders!C3403)=2,CHAR(34),""))</f>
        <v>RIDER_COUNTRY="ITA"</v>
      </c>
      <c r="D3403" t="str">
        <f>CONCATENATE(riders!D$1, "=",IF(TYPE(riders!D3403)=2,CHAR(34),""),riders!D3403,IF(TYPE(riders!D3403)=2,CHAR(34),""))</f>
        <v>RIDER_INFO="http://www.letour.com/le-tour/2014/us/riders/tinkoff-saxo/tosatto-matteo.html"</v>
      </c>
    </row>
    <row r="3404" spans="1:4" x14ac:dyDescent="0.25">
      <c r="A3404" t="str">
        <f>CONCATENATE(riders!A$1, "=",IF(TYPE(riders!A3404)=2,CHAR(34),""),riders!A3404,IF(TYPE(riders!A3404)=2,CHAR(34),""))</f>
        <v>RIDER_NUMBER=3781</v>
      </c>
      <c r="B3404" t="str">
        <f>CONCATENATE(riders!B$1, "=",IF(TYPE(riders!B3404)=2,CHAR(34),""),riders!B3404,IF(TYPE(riders!B3404)=2,CHAR(34),""))</f>
        <v>RIDER_NAME="NIBALI Vincenzo"</v>
      </c>
      <c r="C3404" t="str">
        <f>CONCATENATE(riders!C$1, "=",IF(TYPE(riders!C3404)=2,CHAR(34),""),riders!C3404,IF(TYPE(riders!C3404)=2,CHAR(34),""))</f>
        <v>RIDER_COUNTRY="ITA"</v>
      </c>
      <c r="D3404" t="str">
        <f>CONCATENATE(riders!D$1, "=",IF(TYPE(riders!D3404)=2,CHAR(34),""),riders!D3404,IF(TYPE(riders!D3404)=2,CHAR(34),""))</f>
        <v>RIDER_INFO="http://www.letour.com/le-tour/2014/us/riders/astana-pro-team/nibali-vincenzo.html"</v>
      </c>
    </row>
    <row r="3405" spans="1:4" x14ac:dyDescent="0.25">
      <c r="A3405" t="str">
        <f>CONCATENATE(riders!A$1, "=",IF(TYPE(riders!A3405)=2,CHAR(34),""),riders!A3405,IF(TYPE(riders!A3405)=2,CHAR(34),""))</f>
        <v>RIDER_NUMBER=3782</v>
      </c>
      <c r="B3405" t="str">
        <f>CONCATENATE(riders!B$1, "=",IF(TYPE(riders!B3405)=2,CHAR(34),""),riders!B3405,IF(TYPE(riders!B3405)=2,CHAR(34),""))</f>
        <v>RIDER_NAME="FUGLSANG Jakob"</v>
      </c>
      <c r="C3405" t="str">
        <f>CONCATENATE(riders!C$1, "=",IF(TYPE(riders!C3405)=2,CHAR(34),""),riders!C3405,IF(TYPE(riders!C3405)=2,CHAR(34),""))</f>
        <v>RIDER_COUNTRY="DEN"</v>
      </c>
      <c r="D3405" t="str">
        <f>CONCATENATE(riders!D$1, "=",IF(TYPE(riders!D3405)=2,CHAR(34),""),riders!D3405,IF(TYPE(riders!D3405)=2,CHAR(34),""))</f>
        <v>RIDER_INFO="http://www.letour.com/le-tour/2014/us/riders/astana-pro-team/fuglsang-jakob.html"</v>
      </c>
    </row>
    <row r="3406" spans="1:4" x14ac:dyDescent="0.25">
      <c r="A3406" t="str">
        <f>CONCATENATE(riders!A$1, "=",IF(TYPE(riders!A3406)=2,CHAR(34),""),riders!A3406,IF(TYPE(riders!A3406)=2,CHAR(34),""))</f>
        <v>RIDER_NUMBER=3783</v>
      </c>
      <c r="B3406" t="str">
        <f>CONCATENATE(riders!B$1, "=",IF(TYPE(riders!B3406)=2,CHAR(34),""),riders!B3406,IF(TYPE(riders!B3406)=2,CHAR(34),""))</f>
        <v>RIDER_NAME="GRIVKO Andriy"</v>
      </c>
      <c r="C3406" t="str">
        <f>CONCATENATE(riders!C$1, "=",IF(TYPE(riders!C3406)=2,CHAR(34),""),riders!C3406,IF(TYPE(riders!C3406)=2,CHAR(34),""))</f>
        <v>RIDER_COUNTRY="UKR"</v>
      </c>
      <c r="D3406" t="str">
        <f>CONCATENATE(riders!D$1, "=",IF(TYPE(riders!D3406)=2,CHAR(34),""),riders!D3406,IF(TYPE(riders!D3406)=2,CHAR(34),""))</f>
        <v>RIDER_INFO="http://www.letour.com/le-tour/2014/us/riders/astana-pro-team/grivko-andriy.html"</v>
      </c>
    </row>
    <row r="3407" spans="1:4" x14ac:dyDescent="0.25">
      <c r="A3407" t="str">
        <f>CONCATENATE(riders!A$1, "=",IF(TYPE(riders!A3407)=2,CHAR(34),""),riders!A3407,IF(TYPE(riders!A3407)=2,CHAR(34),""))</f>
        <v>RIDER_NUMBER=3784</v>
      </c>
      <c r="B3407" t="str">
        <f>CONCATENATE(riders!B$1, "=",IF(TYPE(riders!B3407)=2,CHAR(34),""),riders!B3407,IF(TYPE(riders!B3407)=2,CHAR(34),""))</f>
        <v>RIDER_NAME="GRUZDEV Dmitriy"</v>
      </c>
      <c r="C3407" t="str">
        <f>CONCATENATE(riders!C$1, "=",IF(TYPE(riders!C3407)=2,CHAR(34),""),riders!C3407,IF(TYPE(riders!C3407)=2,CHAR(34),""))</f>
        <v>RIDER_COUNTRY="KAZ"</v>
      </c>
      <c r="D3407" t="str">
        <f>CONCATENATE(riders!D$1, "=",IF(TYPE(riders!D3407)=2,CHAR(34),""),riders!D3407,IF(TYPE(riders!D3407)=2,CHAR(34),""))</f>
        <v>RIDER_INFO="http://www.letour.com/le-tour/2014/us/riders/astana-pro-team/gruzdev-dmitriy.html"</v>
      </c>
    </row>
    <row r="3408" spans="1:4" x14ac:dyDescent="0.25">
      <c r="A3408" t="str">
        <f>CONCATENATE(riders!A$1, "=",IF(TYPE(riders!A3408)=2,CHAR(34),""),riders!A3408,IF(TYPE(riders!A3408)=2,CHAR(34),""))</f>
        <v>RIDER_NUMBER=3785</v>
      </c>
      <c r="B3408" t="str">
        <f>CONCATENATE(riders!B$1, "=",IF(TYPE(riders!B3408)=2,CHAR(34),""),riders!B3408,IF(TYPE(riders!B3408)=2,CHAR(34),""))</f>
        <v>RIDER_NAME="IGLINSKIY Maxim"</v>
      </c>
      <c r="C3408" t="str">
        <f>CONCATENATE(riders!C$1, "=",IF(TYPE(riders!C3408)=2,CHAR(34),""),riders!C3408,IF(TYPE(riders!C3408)=2,CHAR(34),""))</f>
        <v>RIDER_COUNTRY="KAZ"</v>
      </c>
      <c r="D3408" t="str">
        <f>CONCATENATE(riders!D$1, "=",IF(TYPE(riders!D3408)=2,CHAR(34),""),riders!D3408,IF(TYPE(riders!D3408)=2,CHAR(34),""))</f>
        <v>RIDER_INFO="http://www.letour.com/le-tour/2014/us/riders/astana-pro-team/iglinskiy-maxim.html"</v>
      </c>
    </row>
    <row r="3409" spans="1:4" x14ac:dyDescent="0.25">
      <c r="A3409" t="str">
        <f>CONCATENATE(riders!A$1, "=",IF(TYPE(riders!A3409)=2,CHAR(34),""),riders!A3409,IF(TYPE(riders!A3409)=2,CHAR(34),""))</f>
        <v>RIDER_NUMBER=3786</v>
      </c>
      <c r="B3409" t="str">
        <f>CONCATENATE(riders!B$1, "=",IF(TYPE(riders!B3409)=2,CHAR(34),""),riders!B3409,IF(TYPE(riders!B3409)=2,CHAR(34),""))</f>
        <v>RIDER_NAME="KANGERT Tanel"</v>
      </c>
      <c r="C3409" t="str">
        <f>CONCATENATE(riders!C$1, "=",IF(TYPE(riders!C3409)=2,CHAR(34),""),riders!C3409,IF(TYPE(riders!C3409)=2,CHAR(34),""))</f>
        <v>RIDER_COUNTRY="EST"</v>
      </c>
      <c r="D3409" t="str">
        <f>CONCATENATE(riders!D$1, "=",IF(TYPE(riders!D3409)=2,CHAR(34),""),riders!D3409,IF(TYPE(riders!D3409)=2,CHAR(34),""))</f>
        <v>RIDER_INFO="http://www.letour.com/le-tour/2014/us/riders/astana-pro-team/kangert-tanel.html"</v>
      </c>
    </row>
    <row r="3410" spans="1:4" x14ac:dyDescent="0.25">
      <c r="A3410" t="str">
        <f>CONCATENATE(riders!A$1, "=",IF(TYPE(riders!A3410)=2,CHAR(34),""),riders!A3410,IF(TYPE(riders!A3410)=2,CHAR(34),""))</f>
        <v>RIDER_NUMBER=3787</v>
      </c>
      <c r="B3410" t="str">
        <f>CONCATENATE(riders!B$1, "=",IF(TYPE(riders!B3410)=2,CHAR(34),""),riders!B3410,IF(TYPE(riders!B3410)=2,CHAR(34),""))</f>
        <v>RIDER_NAME="SCARPONI Michele"</v>
      </c>
      <c r="C3410" t="str">
        <f>CONCATENATE(riders!C$1, "=",IF(TYPE(riders!C3410)=2,CHAR(34),""),riders!C3410,IF(TYPE(riders!C3410)=2,CHAR(34),""))</f>
        <v>RIDER_COUNTRY="ITA"</v>
      </c>
      <c r="D3410" t="str">
        <f>CONCATENATE(riders!D$1, "=",IF(TYPE(riders!D3410)=2,CHAR(34),""),riders!D3410,IF(TYPE(riders!D3410)=2,CHAR(34),""))</f>
        <v>RIDER_INFO="http://www.letour.com/le-tour/2014/us/riders/astana-pro-team/scarponi-michele.html"</v>
      </c>
    </row>
    <row r="3411" spans="1:4" x14ac:dyDescent="0.25">
      <c r="A3411" t="str">
        <f>CONCATENATE(riders!A$1, "=",IF(TYPE(riders!A3411)=2,CHAR(34),""),riders!A3411,IF(TYPE(riders!A3411)=2,CHAR(34),""))</f>
        <v>RIDER_NUMBER=3788</v>
      </c>
      <c r="B3411" t="str">
        <f>CONCATENATE(riders!B$1, "=",IF(TYPE(riders!B3411)=2,CHAR(34),""),riders!B3411,IF(TYPE(riders!B3411)=2,CHAR(34),""))</f>
        <v>RIDER_NAME="VANOTTI Alessandro"</v>
      </c>
      <c r="C3411" t="str">
        <f>CONCATENATE(riders!C$1, "=",IF(TYPE(riders!C3411)=2,CHAR(34),""),riders!C3411,IF(TYPE(riders!C3411)=2,CHAR(34),""))</f>
        <v>RIDER_COUNTRY="ITA"</v>
      </c>
      <c r="D3411" t="str">
        <f>CONCATENATE(riders!D$1, "=",IF(TYPE(riders!D3411)=2,CHAR(34),""),riders!D3411,IF(TYPE(riders!D3411)=2,CHAR(34),""))</f>
        <v>RIDER_INFO="http://www.letour.com/le-tour/2014/us/riders/astana-pro-team/vanotti-alessandro.html"</v>
      </c>
    </row>
    <row r="3412" spans="1:4" x14ac:dyDescent="0.25">
      <c r="A3412" t="str">
        <f>CONCATENATE(riders!A$1, "=",IF(TYPE(riders!A3412)=2,CHAR(34),""),riders!A3412,IF(TYPE(riders!A3412)=2,CHAR(34),""))</f>
        <v>RIDER_NUMBER=3789</v>
      </c>
      <c r="B3412" t="str">
        <f>CONCATENATE(riders!B$1, "=",IF(TYPE(riders!B3412)=2,CHAR(34),""),riders!B3412,IF(TYPE(riders!B3412)=2,CHAR(34),""))</f>
        <v>RIDER_NAME="WESTRA Lieuwe"</v>
      </c>
      <c r="C3412" t="str">
        <f>CONCATENATE(riders!C$1, "=",IF(TYPE(riders!C3412)=2,CHAR(34),""),riders!C3412,IF(TYPE(riders!C3412)=2,CHAR(34),""))</f>
        <v>RIDER_COUNTRY="NED"</v>
      </c>
      <c r="D3412" t="str">
        <f>CONCATENATE(riders!D$1, "=",IF(TYPE(riders!D3412)=2,CHAR(34),""),riders!D3412,IF(TYPE(riders!D3412)=2,CHAR(34),""))</f>
        <v>RIDER_INFO="http://www.letour.com/le-tour/2014/us/riders/astana-pro-team/westra-lieuwe.html"</v>
      </c>
    </row>
    <row r="3413" spans="1:4" x14ac:dyDescent="0.25">
      <c r="A3413" t="str">
        <f>CONCATENATE(riders!A$1, "=",IF(TYPE(riders!A3413)=2,CHAR(34),""),riders!A3413,IF(TYPE(riders!A3413)=2,CHAR(34),""))</f>
        <v>RIDER_NUMBER=3791</v>
      </c>
      <c r="B3413" t="str">
        <f>CONCATENATE(riders!B$1, "=",IF(TYPE(riders!B3413)=2,CHAR(34),""),riders!B3413,IF(TYPE(riders!B3413)=2,CHAR(34),""))</f>
        <v>RIDER_NAME="SAGAN Peter"</v>
      </c>
      <c r="C3413" t="str">
        <f>CONCATENATE(riders!C$1, "=",IF(TYPE(riders!C3413)=2,CHAR(34),""),riders!C3413,IF(TYPE(riders!C3413)=2,CHAR(34),""))</f>
        <v>RIDER_COUNTRY="SVK"</v>
      </c>
      <c r="D3413" t="str">
        <f>CONCATENATE(riders!D$1, "=",IF(TYPE(riders!D3413)=2,CHAR(34),""),riders!D3413,IF(TYPE(riders!D3413)=2,CHAR(34),""))</f>
        <v>RIDER_INFO="http://www.letour.com/le-tour/2014/us/riders/cannondale/sagan-peter.html"</v>
      </c>
    </row>
    <row r="3414" spans="1:4" x14ac:dyDescent="0.25">
      <c r="A3414" t="str">
        <f>CONCATENATE(riders!A$1, "=",IF(TYPE(riders!A3414)=2,CHAR(34),""),riders!A3414,IF(TYPE(riders!A3414)=2,CHAR(34),""))</f>
        <v>RIDER_NUMBER=3792</v>
      </c>
      <c r="B3414" t="str">
        <f>CONCATENATE(riders!B$1, "=",IF(TYPE(riders!B3414)=2,CHAR(34),""),riders!B3414,IF(TYPE(riders!B3414)=2,CHAR(34),""))</f>
        <v>RIDER_NAME="BODNAR Maciej"</v>
      </c>
      <c r="C3414" t="str">
        <f>CONCATENATE(riders!C$1, "=",IF(TYPE(riders!C3414)=2,CHAR(34),""),riders!C3414,IF(TYPE(riders!C3414)=2,CHAR(34),""))</f>
        <v>RIDER_COUNTRY="POL"</v>
      </c>
      <c r="D3414" t="str">
        <f>CONCATENATE(riders!D$1, "=",IF(TYPE(riders!D3414)=2,CHAR(34),""),riders!D3414,IF(TYPE(riders!D3414)=2,CHAR(34),""))</f>
        <v>RIDER_INFO="http://www.letour.com/le-tour/2014/us/riders/cannondale/bodnar-maciej.html"</v>
      </c>
    </row>
    <row r="3415" spans="1:4" x14ac:dyDescent="0.25">
      <c r="A3415" t="str">
        <f>CONCATENATE(riders!A$1, "=",IF(TYPE(riders!A3415)=2,CHAR(34),""),riders!A3415,IF(TYPE(riders!A3415)=2,CHAR(34),""))</f>
        <v>RIDER_NUMBER=3793</v>
      </c>
      <c r="B3415" t="str">
        <f>CONCATENATE(riders!B$1, "=",IF(TYPE(riders!B3415)=2,CHAR(34),""),riders!B3415,IF(TYPE(riders!B3415)=2,CHAR(34),""))</f>
        <v>RIDER_NAME="DE MARCHI Alessandro"</v>
      </c>
      <c r="C3415" t="str">
        <f>CONCATENATE(riders!C$1, "=",IF(TYPE(riders!C3415)=2,CHAR(34),""),riders!C3415,IF(TYPE(riders!C3415)=2,CHAR(34),""))</f>
        <v>RIDER_COUNTRY="ITA"</v>
      </c>
      <c r="D3415" t="str">
        <f>CONCATENATE(riders!D$1, "=",IF(TYPE(riders!D3415)=2,CHAR(34),""),riders!D3415,IF(TYPE(riders!D3415)=2,CHAR(34),""))</f>
        <v>RIDER_INFO="http://www.letour.com/le-tour/2014/us/riders/cannondale/de-marchi-alessandro.html"</v>
      </c>
    </row>
    <row r="3416" spans="1:4" x14ac:dyDescent="0.25">
      <c r="A3416" t="str">
        <f>CONCATENATE(riders!A$1, "=",IF(TYPE(riders!A3416)=2,CHAR(34),""),riders!A3416,IF(TYPE(riders!A3416)=2,CHAR(34),""))</f>
        <v>RIDER_NUMBER=3794</v>
      </c>
      <c r="B3416" t="str">
        <f>CONCATENATE(riders!B$1, "=",IF(TYPE(riders!B3416)=2,CHAR(34),""),riders!B3416,IF(TYPE(riders!B3416)=2,CHAR(34),""))</f>
        <v>RIDER_NAME="KING Edward"</v>
      </c>
      <c r="C3416" t="str">
        <f>CONCATENATE(riders!C$1, "=",IF(TYPE(riders!C3416)=2,CHAR(34),""),riders!C3416,IF(TYPE(riders!C3416)=2,CHAR(34),""))</f>
        <v>RIDER_COUNTRY="USA"</v>
      </c>
      <c r="D3416" t="str">
        <f>CONCATENATE(riders!D$1, "=",IF(TYPE(riders!D3416)=2,CHAR(34),""),riders!D3416,IF(TYPE(riders!D3416)=2,CHAR(34),""))</f>
        <v>RIDER_INFO="http://www.letour.com/le-tour/2014/us/riders/cannondale/king-edward.html"</v>
      </c>
    </row>
    <row r="3417" spans="1:4" x14ac:dyDescent="0.25">
      <c r="A3417" t="str">
        <f>CONCATENATE(riders!A$1, "=",IF(TYPE(riders!A3417)=2,CHAR(34),""),riders!A3417,IF(TYPE(riders!A3417)=2,CHAR(34),""))</f>
        <v>RIDER_NUMBER=3795</v>
      </c>
      <c r="B3417" t="str">
        <f>CONCATENATE(riders!B$1, "=",IF(TYPE(riders!B3417)=2,CHAR(34),""),riders!B3417,IF(TYPE(riders!B3417)=2,CHAR(34),""))</f>
        <v>RIDER_NAME="KOREN Kristijan"</v>
      </c>
      <c r="C3417" t="str">
        <f>CONCATENATE(riders!C$1, "=",IF(TYPE(riders!C3417)=2,CHAR(34),""),riders!C3417,IF(TYPE(riders!C3417)=2,CHAR(34),""))</f>
        <v>RIDER_COUNTRY="SLO"</v>
      </c>
      <c r="D3417" t="str">
        <f>CONCATENATE(riders!D$1, "=",IF(TYPE(riders!D3417)=2,CHAR(34),""),riders!D3417,IF(TYPE(riders!D3417)=2,CHAR(34),""))</f>
        <v>RIDER_INFO="http://www.letour.com/le-tour/2014/us/riders/cannondale/koren-kristijan.html"</v>
      </c>
    </row>
    <row r="3418" spans="1:4" x14ac:dyDescent="0.25">
      <c r="A3418" t="str">
        <f>CONCATENATE(riders!A$1, "=",IF(TYPE(riders!A3418)=2,CHAR(34),""),riders!A3418,IF(TYPE(riders!A3418)=2,CHAR(34),""))</f>
        <v>RIDER_NUMBER=3796</v>
      </c>
      <c r="B3418" t="str">
        <f>CONCATENATE(riders!B$1, "=",IF(TYPE(riders!B3418)=2,CHAR(34),""),riders!B3418,IF(TYPE(riders!B3418)=2,CHAR(34),""))</f>
        <v>RIDER_NAME="MARCATO Marco"</v>
      </c>
      <c r="C3418" t="str">
        <f>CONCATENATE(riders!C$1, "=",IF(TYPE(riders!C3418)=2,CHAR(34),""),riders!C3418,IF(TYPE(riders!C3418)=2,CHAR(34),""))</f>
        <v>RIDER_COUNTRY="ITA"</v>
      </c>
      <c r="D3418" t="str">
        <f>CONCATENATE(riders!D$1, "=",IF(TYPE(riders!D3418)=2,CHAR(34),""),riders!D3418,IF(TYPE(riders!D3418)=2,CHAR(34),""))</f>
        <v>RIDER_INFO="http://www.letour.com/le-tour/2014/us/riders/cannondale/marcato-marco.html"</v>
      </c>
    </row>
    <row r="3419" spans="1:4" x14ac:dyDescent="0.25">
      <c r="A3419" t="str">
        <f>CONCATENATE(riders!A$1, "=",IF(TYPE(riders!A3419)=2,CHAR(34),""),riders!A3419,IF(TYPE(riders!A3419)=2,CHAR(34),""))</f>
        <v>RIDER_NUMBER=3797</v>
      </c>
      <c r="B3419" t="str">
        <f>CONCATENATE(riders!B$1, "=",IF(TYPE(riders!B3419)=2,CHAR(34),""),riders!B3419,IF(TYPE(riders!B3419)=2,CHAR(34),""))</f>
        <v>RIDER_NAME="MARINO Jean Marc"</v>
      </c>
      <c r="C3419" t="str">
        <f>CONCATENATE(riders!C$1, "=",IF(TYPE(riders!C3419)=2,CHAR(34),""),riders!C3419,IF(TYPE(riders!C3419)=2,CHAR(34),""))</f>
        <v>RIDER_COUNTRY="FRA"</v>
      </c>
      <c r="D3419" t="str">
        <f>CONCATENATE(riders!D$1, "=",IF(TYPE(riders!D3419)=2,CHAR(34),""),riders!D3419,IF(TYPE(riders!D3419)=2,CHAR(34),""))</f>
        <v>RIDER_INFO="http://www.letour.com/le-tour/2014/us/riders/cannondale/marino-jean-marc.html"</v>
      </c>
    </row>
    <row r="3420" spans="1:4" x14ac:dyDescent="0.25">
      <c r="A3420" t="str">
        <f>CONCATENATE(riders!A$1, "=",IF(TYPE(riders!A3420)=2,CHAR(34),""),riders!A3420,IF(TYPE(riders!A3420)=2,CHAR(34),""))</f>
        <v>RIDER_NUMBER=3798</v>
      </c>
      <c r="B3420" t="str">
        <f>CONCATENATE(riders!B$1, "=",IF(TYPE(riders!B3420)=2,CHAR(34),""),riders!B3420,IF(TYPE(riders!B3420)=2,CHAR(34),""))</f>
        <v>RIDER_NAME="SABATINI Fabio"</v>
      </c>
      <c r="C3420" t="str">
        <f>CONCATENATE(riders!C$1, "=",IF(TYPE(riders!C3420)=2,CHAR(34),""),riders!C3420,IF(TYPE(riders!C3420)=2,CHAR(34),""))</f>
        <v>RIDER_COUNTRY="ITA"</v>
      </c>
      <c r="D3420" t="str">
        <f>CONCATENATE(riders!D$1, "=",IF(TYPE(riders!D3420)=2,CHAR(34),""),riders!D3420,IF(TYPE(riders!D3420)=2,CHAR(34),""))</f>
        <v>RIDER_INFO="http://www.letour.com/le-tour/2014/us/riders/cannondale/sabatini-fabio.html"</v>
      </c>
    </row>
    <row r="3421" spans="1:4" x14ac:dyDescent="0.25">
      <c r="A3421" t="str">
        <f>CONCATENATE(riders!A$1, "=",IF(TYPE(riders!A3421)=2,CHAR(34),""),riders!A3421,IF(TYPE(riders!A3421)=2,CHAR(34),""))</f>
        <v>RIDER_NUMBER=3799</v>
      </c>
      <c r="B3421" t="str">
        <f>CONCATENATE(riders!B$1, "=",IF(TYPE(riders!B3421)=2,CHAR(34),""),riders!B3421,IF(TYPE(riders!B3421)=2,CHAR(34),""))</f>
        <v>RIDER_NAME="VIVIANI Elia"</v>
      </c>
      <c r="C3421" t="str">
        <f>CONCATENATE(riders!C$1, "=",IF(TYPE(riders!C3421)=2,CHAR(34),""),riders!C3421,IF(TYPE(riders!C3421)=2,CHAR(34),""))</f>
        <v>RIDER_COUNTRY="ITA"</v>
      </c>
      <c r="D3421" t="str">
        <f>CONCATENATE(riders!D$1, "=",IF(TYPE(riders!D3421)=2,CHAR(34),""),riders!D3421,IF(TYPE(riders!D3421)=2,CHAR(34),""))</f>
        <v>RIDER_INFO="http://www.letour.com/le-tour/2014/us/riders/cannondale/viviani-elia.html"</v>
      </c>
    </row>
    <row r="3422" spans="1:4" x14ac:dyDescent="0.25">
      <c r="A3422" t="str">
        <f>CONCATENATE(riders!A$1, "=",IF(TYPE(riders!A3422)=2,CHAR(34),""),riders!A3422,IF(TYPE(riders!A3422)=2,CHAR(34),""))</f>
        <v>RIDER_NUMBER=3801</v>
      </c>
      <c r="B3422" t="str">
        <f>CONCATENATE(riders!B$1, "=",IF(TYPE(riders!B3422)=2,CHAR(34),""),riders!B3422,IF(TYPE(riders!B3422)=2,CHAR(34),""))</f>
        <v>RIDER_NAME="MOLLEMA Bauke"</v>
      </c>
      <c r="C3422" t="str">
        <f>CONCATENATE(riders!C$1, "=",IF(TYPE(riders!C3422)=2,CHAR(34),""),riders!C3422,IF(TYPE(riders!C3422)=2,CHAR(34),""))</f>
        <v>RIDER_COUNTRY="NED"</v>
      </c>
      <c r="D3422" t="str">
        <f>CONCATENATE(riders!D$1, "=",IF(TYPE(riders!D3422)=2,CHAR(34),""),riders!D3422,IF(TYPE(riders!D3422)=2,CHAR(34),""))</f>
        <v>RIDER_INFO="http://www.letour.com/le-tour/2014/us/riders/belkin-pro-cycling/mollema-bauke.html"</v>
      </c>
    </row>
    <row r="3423" spans="1:4" x14ac:dyDescent="0.25">
      <c r="A3423" t="str">
        <f>CONCATENATE(riders!A$1, "=",IF(TYPE(riders!A3423)=2,CHAR(34),""),riders!A3423,IF(TYPE(riders!A3423)=2,CHAR(34),""))</f>
        <v>RIDER_NUMBER=3802</v>
      </c>
      <c r="B3423" t="str">
        <f>CONCATENATE(riders!B$1, "=",IF(TYPE(riders!B3423)=2,CHAR(34),""),riders!B3423,IF(TYPE(riders!B3423)=2,CHAR(34),""))</f>
        <v>RIDER_NAME="BOOM Lars"</v>
      </c>
      <c r="C3423" t="str">
        <f>CONCATENATE(riders!C$1, "=",IF(TYPE(riders!C3423)=2,CHAR(34),""),riders!C3423,IF(TYPE(riders!C3423)=2,CHAR(34),""))</f>
        <v>RIDER_COUNTRY="NED"</v>
      </c>
      <c r="D3423" t="str">
        <f>CONCATENATE(riders!D$1, "=",IF(TYPE(riders!D3423)=2,CHAR(34),""),riders!D3423,IF(TYPE(riders!D3423)=2,CHAR(34),""))</f>
        <v>RIDER_INFO="http://www.letour.com/le-tour/2014/us/riders/belkin-pro-cycling/boom-lars.html"</v>
      </c>
    </row>
    <row r="3424" spans="1:4" x14ac:dyDescent="0.25">
      <c r="A3424" t="str">
        <f>CONCATENATE(riders!A$1, "=",IF(TYPE(riders!A3424)=2,CHAR(34),""),riders!A3424,IF(TYPE(riders!A3424)=2,CHAR(34),""))</f>
        <v>RIDER_NUMBER=3803</v>
      </c>
      <c r="B3424" t="str">
        <f>CONCATENATE(riders!B$1, "=",IF(TYPE(riders!B3424)=2,CHAR(34),""),riders!B3424,IF(TYPE(riders!B3424)=2,CHAR(34),""))</f>
        <v>RIDER_NAME="CLEMENT Stef"</v>
      </c>
      <c r="C3424" t="str">
        <f>CONCATENATE(riders!C$1, "=",IF(TYPE(riders!C3424)=2,CHAR(34),""),riders!C3424,IF(TYPE(riders!C3424)=2,CHAR(34),""))</f>
        <v>RIDER_COUNTRY="NED"</v>
      </c>
      <c r="D3424" t="str">
        <f>CONCATENATE(riders!D$1, "=",IF(TYPE(riders!D3424)=2,CHAR(34),""),riders!D3424,IF(TYPE(riders!D3424)=2,CHAR(34),""))</f>
        <v>RIDER_INFO="http://www.letour.com/le-tour/2014/us/riders/belkin-pro-cycling/clement-stef.html"</v>
      </c>
    </row>
    <row r="3425" spans="1:4" x14ac:dyDescent="0.25">
      <c r="A3425" t="str">
        <f>CONCATENATE(riders!A$1, "=",IF(TYPE(riders!A3425)=2,CHAR(34),""),riders!A3425,IF(TYPE(riders!A3425)=2,CHAR(34),""))</f>
        <v>RIDER_NUMBER=3804</v>
      </c>
      <c r="B3425" t="str">
        <f>CONCATENATE(riders!B$1, "=",IF(TYPE(riders!B3425)=2,CHAR(34),""),riders!B3425,IF(TYPE(riders!B3425)=2,CHAR(34),""))</f>
        <v>RIDER_NAME="KRUIJSWIJK Steven"</v>
      </c>
      <c r="C3425" t="str">
        <f>CONCATENATE(riders!C$1, "=",IF(TYPE(riders!C3425)=2,CHAR(34),""),riders!C3425,IF(TYPE(riders!C3425)=2,CHAR(34),""))</f>
        <v>RIDER_COUNTRY="NED"</v>
      </c>
      <c r="D3425" t="str">
        <f>CONCATENATE(riders!D$1, "=",IF(TYPE(riders!D3425)=2,CHAR(34),""),riders!D3425,IF(TYPE(riders!D3425)=2,CHAR(34),""))</f>
        <v>RIDER_INFO="http://www.letour.com/le-tour/2014/us/riders/belkin-pro-cycling/kruijswijk-steven.html"</v>
      </c>
    </row>
    <row r="3426" spans="1:4" x14ac:dyDescent="0.25">
      <c r="A3426" t="str">
        <f>CONCATENATE(riders!A$1, "=",IF(TYPE(riders!A3426)=2,CHAR(34),""),riders!A3426,IF(TYPE(riders!A3426)=2,CHAR(34),""))</f>
        <v>RIDER_NUMBER=3805</v>
      </c>
      <c r="B3426" t="str">
        <f>CONCATENATE(riders!B$1, "=",IF(TYPE(riders!B3426)=2,CHAR(34),""),riders!B3426,IF(TYPE(riders!B3426)=2,CHAR(34),""))</f>
        <v>RIDER_NAME="LEEZER Thomas"</v>
      </c>
      <c r="C3426" t="str">
        <f>CONCATENATE(riders!C$1, "=",IF(TYPE(riders!C3426)=2,CHAR(34),""),riders!C3426,IF(TYPE(riders!C3426)=2,CHAR(34),""))</f>
        <v>RIDER_COUNTRY="NED"</v>
      </c>
      <c r="D3426" t="str">
        <f>CONCATENATE(riders!D$1, "=",IF(TYPE(riders!D3426)=2,CHAR(34),""),riders!D3426,IF(TYPE(riders!D3426)=2,CHAR(34),""))</f>
        <v>RIDER_INFO="http://www.letour.com/le-tour/2014/us/riders/belkin-pro-cycling/leezer-thomas.html"</v>
      </c>
    </row>
    <row r="3427" spans="1:4" x14ac:dyDescent="0.25">
      <c r="A3427" t="str">
        <f>CONCATENATE(riders!A$1, "=",IF(TYPE(riders!A3427)=2,CHAR(34),""),riders!A3427,IF(TYPE(riders!A3427)=2,CHAR(34),""))</f>
        <v>RIDER_NUMBER=3806</v>
      </c>
      <c r="B3427" t="str">
        <f>CONCATENATE(riders!B$1, "=",IF(TYPE(riders!B3427)=2,CHAR(34),""),riders!B3427,IF(TYPE(riders!B3427)=2,CHAR(34),""))</f>
        <v>RIDER_NAME="TANKINK Bram"</v>
      </c>
      <c r="C3427" t="str">
        <f>CONCATENATE(riders!C$1, "=",IF(TYPE(riders!C3427)=2,CHAR(34),""),riders!C3427,IF(TYPE(riders!C3427)=2,CHAR(34),""))</f>
        <v>RIDER_COUNTRY="NED"</v>
      </c>
      <c r="D3427" t="str">
        <f>CONCATENATE(riders!D$1, "=",IF(TYPE(riders!D3427)=2,CHAR(34),""),riders!D3427,IF(TYPE(riders!D3427)=2,CHAR(34),""))</f>
        <v>RIDER_INFO="http://www.letour.com/le-tour/2014/us/riders/belkin-pro-cycling/tankink-bram.html"</v>
      </c>
    </row>
    <row r="3428" spans="1:4" x14ac:dyDescent="0.25">
      <c r="A3428" t="str">
        <f>CONCATENATE(riders!A$1, "=",IF(TYPE(riders!A3428)=2,CHAR(34),""),riders!A3428,IF(TYPE(riders!A3428)=2,CHAR(34),""))</f>
        <v>RIDER_NUMBER=3807</v>
      </c>
      <c r="B3428" t="str">
        <f>CONCATENATE(riders!B$1, "=",IF(TYPE(riders!B3428)=2,CHAR(34),""),riders!B3428,IF(TYPE(riders!B3428)=2,CHAR(34),""))</f>
        <v>RIDER_NAME="TEN DAM Laurens"</v>
      </c>
      <c r="C3428" t="str">
        <f>CONCATENATE(riders!C$1, "=",IF(TYPE(riders!C3428)=2,CHAR(34),""),riders!C3428,IF(TYPE(riders!C3428)=2,CHAR(34),""))</f>
        <v>RIDER_COUNTRY="NED"</v>
      </c>
      <c r="D3428" t="str">
        <f>CONCATENATE(riders!D$1, "=",IF(TYPE(riders!D3428)=2,CHAR(34),""),riders!D3428,IF(TYPE(riders!D3428)=2,CHAR(34),""))</f>
        <v>RIDER_INFO="http://www.letour.com/le-tour/2014/us/riders/belkin-pro-cycling/ten-dam-laurens.html"</v>
      </c>
    </row>
    <row r="3429" spans="1:4" x14ac:dyDescent="0.25">
      <c r="A3429" t="str">
        <f>CONCATENATE(riders!A$1, "=",IF(TYPE(riders!A3429)=2,CHAR(34),""),riders!A3429,IF(TYPE(riders!A3429)=2,CHAR(34),""))</f>
        <v>RIDER_NUMBER=3808</v>
      </c>
      <c r="B3429" t="str">
        <f>CONCATENATE(riders!B$1, "=",IF(TYPE(riders!B3429)=2,CHAR(34),""),riders!B3429,IF(TYPE(riders!B3429)=2,CHAR(34),""))</f>
        <v>RIDER_NAME="VANMARCKE Sep"</v>
      </c>
      <c r="C3429" t="str">
        <f>CONCATENATE(riders!C$1, "=",IF(TYPE(riders!C3429)=2,CHAR(34),""),riders!C3429,IF(TYPE(riders!C3429)=2,CHAR(34),""))</f>
        <v>RIDER_COUNTRY="BEL"</v>
      </c>
      <c r="D3429" t="str">
        <f>CONCATENATE(riders!D$1, "=",IF(TYPE(riders!D3429)=2,CHAR(34),""),riders!D3429,IF(TYPE(riders!D3429)=2,CHAR(34),""))</f>
        <v>RIDER_INFO="http://www.letour.com/le-tour/2014/us/riders/belkin-pro-cycling/vanmarcke-sep.html"</v>
      </c>
    </row>
    <row r="3430" spans="1:4" x14ac:dyDescent="0.25">
      <c r="A3430" t="str">
        <f>CONCATENATE(riders!A$1, "=",IF(TYPE(riders!A3430)=2,CHAR(34),""),riders!A3430,IF(TYPE(riders!A3430)=2,CHAR(34),""))</f>
        <v>RIDER_NUMBER=3809</v>
      </c>
      <c r="B3430" t="str">
        <f>CONCATENATE(riders!B$1, "=",IF(TYPE(riders!B3430)=2,CHAR(34),""),riders!B3430,IF(TYPE(riders!B3430)=2,CHAR(34),""))</f>
        <v>RIDER_NAME="WYNANTS Maarten"</v>
      </c>
      <c r="C3430" t="str">
        <f>CONCATENATE(riders!C$1, "=",IF(TYPE(riders!C3430)=2,CHAR(34),""),riders!C3430,IF(TYPE(riders!C3430)=2,CHAR(34),""))</f>
        <v>RIDER_COUNTRY="BEL"</v>
      </c>
      <c r="D3430" t="str">
        <f>CONCATENATE(riders!D$1, "=",IF(TYPE(riders!D3430)=2,CHAR(34),""),riders!D3430,IF(TYPE(riders!D3430)=2,CHAR(34),""))</f>
        <v>RIDER_INFO="http://www.letour.com/le-tour/2014/us/riders/belkin-pro-cycling/wynants-maarten.html"</v>
      </c>
    </row>
    <row r="3431" spans="1:4" x14ac:dyDescent="0.25">
      <c r="A3431" t="str">
        <f>CONCATENATE(riders!A$1, "=",IF(TYPE(riders!A3431)=2,CHAR(34),""),riders!A3431,IF(TYPE(riders!A3431)=2,CHAR(34),""))</f>
        <v>RIDER_NUMBER=3811</v>
      </c>
      <c r="B3431" t="str">
        <f>CONCATENATE(riders!B$1, "=",IF(TYPE(riders!B3431)=2,CHAR(34),""),riders!B3431,IF(TYPE(riders!B3431)=2,CHAR(34),""))</f>
        <v>RIDER_NAME="CAVENDISH Mark"</v>
      </c>
      <c r="C3431" t="str">
        <f>CONCATENATE(riders!C$1, "=",IF(TYPE(riders!C3431)=2,CHAR(34),""),riders!C3431,IF(TYPE(riders!C3431)=2,CHAR(34),""))</f>
        <v>RIDER_COUNTRY="GBR"</v>
      </c>
      <c r="D3431" t="str">
        <f>CONCATENATE(riders!D$1, "=",IF(TYPE(riders!D3431)=2,CHAR(34),""),riders!D3431,IF(TYPE(riders!D3431)=2,CHAR(34),""))</f>
        <v>RIDER_INFO="http://www.letour.com/le-tour/2014/us/riders/omega-pharma-quick-step/cavendish-mark.html"</v>
      </c>
    </row>
    <row r="3432" spans="1:4" x14ac:dyDescent="0.25">
      <c r="A3432" t="str">
        <f>CONCATENATE(riders!A$1, "=",IF(TYPE(riders!A3432)=2,CHAR(34),""),riders!A3432,IF(TYPE(riders!A3432)=2,CHAR(34),""))</f>
        <v>RIDER_NUMBER=3812</v>
      </c>
      <c r="B3432" t="str">
        <f>CONCATENATE(riders!B$1, "=",IF(TYPE(riders!B3432)=2,CHAR(34),""),riders!B3432,IF(TYPE(riders!B3432)=2,CHAR(34),""))</f>
        <v>RIDER_NAME="BAKELANTS Jan"</v>
      </c>
      <c r="C3432" t="str">
        <f>CONCATENATE(riders!C$1, "=",IF(TYPE(riders!C3432)=2,CHAR(34),""),riders!C3432,IF(TYPE(riders!C3432)=2,CHAR(34),""))</f>
        <v>RIDER_COUNTRY="BEL"</v>
      </c>
      <c r="D3432" t="str">
        <f>CONCATENATE(riders!D$1, "=",IF(TYPE(riders!D3432)=2,CHAR(34),""),riders!D3432,IF(TYPE(riders!D3432)=2,CHAR(34),""))</f>
        <v>RIDER_INFO="http://www.letour.com/le-tour/2014/us/riders/omega-pharma-quick-step/bakelants-jan.html"</v>
      </c>
    </row>
    <row r="3433" spans="1:4" x14ac:dyDescent="0.25">
      <c r="A3433" t="str">
        <f>CONCATENATE(riders!A$1, "=",IF(TYPE(riders!A3433)=2,CHAR(34),""),riders!A3433,IF(TYPE(riders!A3433)=2,CHAR(34),""))</f>
        <v>RIDER_NUMBER=3813</v>
      </c>
      <c r="B3433" t="str">
        <f>CONCATENATE(riders!B$1, "=",IF(TYPE(riders!B3433)=2,CHAR(34),""),riders!B3433,IF(TYPE(riders!B3433)=2,CHAR(34),""))</f>
        <v>RIDER_NAME="GOLAS Michal"</v>
      </c>
      <c r="C3433" t="str">
        <f>CONCATENATE(riders!C$1, "=",IF(TYPE(riders!C3433)=2,CHAR(34),""),riders!C3433,IF(TYPE(riders!C3433)=2,CHAR(34),""))</f>
        <v>RIDER_COUNTRY="POL"</v>
      </c>
      <c r="D3433" t="str">
        <f>CONCATENATE(riders!D$1, "=",IF(TYPE(riders!D3433)=2,CHAR(34),""),riders!D3433,IF(TYPE(riders!D3433)=2,CHAR(34),""))</f>
        <v>RIDER_INFO="http://www.letour.com/le-tour/2014/us/riders/omega-pharma-quick-step/golas-michal.html"</v>
      </c>
    </row>
    <row r="3434" spans="1:4" x14ac:dyDescent="0.25">
      <c r="A3434" t="str">
        <f>CONCATENATE(riders!A$1, "=",IF(TYPE(riders!A3434)=2,CHAR(34),""),riders!A3434,IF(TYPE(riders!A3434)=2,CHAR(34),""))</f>
        <v>RIDER_NUMBER=3814</v>
      </c>
      <c r="B3434" t="str">
        <f>CONCATENATE(riders!B$1, "=",IF(TYPE(riders!B3434)=2,CHAR(34),""),riders!B3434,IF(TYPE(riders!B3434)=2,CHAR(34),""))</f>
        <v>RIDER_NAME="KWIATKOWSKI Michal"</v>
      </c>
      <c r="C3434" t="str">
        <f>CONCATENATE(riders!C$1, "=",IF(TYPE(riders!C3434)=2,CHAR(34),""),riders!C3434,IF(TYPE(riders!C3434)=2,CHAR(34),""))</f>
        <v>RIDER_COUNTRY="POL"</v>
      </c>
      <c r="D3434" t="str">
        <f>CONCATENATE(riders!D$1, "=",IF(TYPE(riders!D3434)=2,CHAR(34),""),riders!D3434,IF(TYPE(riders!D3434)=2,CHAR(34),""))</f>
        <v>RIDER_INFO="http://www.letour.com/le-tour/2014/us/riders/omega-pharma-quick-step/kwiatkowski-michal.html"</v>
      </c>
    </row>
    <row r="3435" spans="1:4" x14ac:dyDescent="0.25">
      <c r="A3435" t="str">
        <f>CONCATENATE(riders!A$1, "=",IF(TYPE(riders!A3435)=2,CHAR(34),""),riders!A3435,IF(TYPE(riders!A3435)=2,CHAR(34),""))</f>
        <v>RIDER_NUMBER=3815</v>
      </c>
      <c r="B3435" t="str">
        <f>CONCATENATE(riders!B$1, "=",IF(TYPE(riders!B3435)=2,CHAR(34),""),riders!B3435,IF(TYPE(riders!B3435)=2,CHAR(34),""))</f>
        <v>RIDER_NAME="MARTIN Tony"</v>
      </c>
      <c r="C3435" t="str">
        <f>CONCATENATE(riders!C$1, "=",IF(TYPE(riders!C3435)=2,CHAR(34),""),riders!C3435,IF(TYPE(riders!C3435)=2,CHAR(34),""))</f>
        <v>RIDER_COUNTRY="GER"</v>
      </c>
      <c r="D3435" t="str">
        <f>CONCATENATE(riders!D$1, "=",IF(TYPE(riders!D3435)=2,CHAR(34),""),riders!D3435,IF(TYPE(riders!D3435)=2,CHAR(34),""))</f>
        <v>RIDER_INFO="http://www.letour.com/le-tour/2014/us/riders/omega-pharma-quick-step/martin-tony.html"</v>
      </c>
    </row>
    <row r="3436" spans="1:4" x14ac:dyDescent="0.25">
      <c r="A3436" t="str">
        <f>CONCATENATE(riders!A$1, "=",IF(TYPE(riders!A3436)=2,CHAR(34),""),riders!A3436,IF(TYPE(riders!A3436)=2,CHAR(34),""))</f>
        <v>RIDER_NUMBER=3816</v>
      </c>
      <c r="B3436" t="str">
        <f>CONCATENATE(riders!B$1, "=",IF(TYPE(riders!B3436)=2,CHAR(34),""),riders!B3436,IF(TYPE(riders!B3436)=2,CHAR(34),""))</f>
        <v>RIDER_NAME="PETACCHI Alessandro"</v>
      </c>
      <c r="C3436" t="str">
        <f>CONCATENATE(riders!C$1, "=",IF(TYPE(riders!C3436)=2,CHAR(34),""),riders!C3436,IF(TYPE(riders!C3436)=2,CHAR(34),""))</f>
        <v>RIDER_COUNTRY="ITA"</v>
      </c>
      <c r="D3436" t="str">
        <f>CONCATENATE(riders!D$1, "=",IF(TYPE(riders!D3436)=2,CHAR(34),""),riders!D3436,IF(TYPE(riders!D3436)=2,CHAR(34),""))</f>
        <v>RIDER_INFO="http://www.letour.com/le-tour/2014/us/riders/omega-pharma-quick-step/petacchi-alessandro.html"</v>
      </c>
    </row>
    <row r="3437" spans="1:4" x14ac:dyDescent="0.25">
      <c r="A3437" t="str">
        <f>CONCATENATE(riders!A$1, "=",IF(TYPE(riders!A3437)=2,CHAR(34),""),riders!A3437,IF(TYPE(riders!A3437)=2,CHAR(34),""))</f>
        <v>RIDER_NUMBER=3817</v>
      </c>
      <c r="B3437" t="str">
        <f>CONCATENATE(riders!B$1, "=",IF(TYPE(riders!B3437)=2,CHAR(34),""),riders!B3437,IF(TYPE(riders!B3437)=2,CHAR(34),""))</f>
        <v>RIDER_NAME="RENSHAW Mark"</v>
      </c>
      <c r="C3437" t="str">
        <f>CONCATENATE(riders!C$1, "=",IF(TYPE(riders!C3437)=2,CHAR(34),""),riders!C3437,IF(TYPE(riders!C3437)=2,CHAR(34),""))</f>
        <v>RIDER_COUNTRY="AUS"</v>
      </c>
      <c r="D3437" t="str">
        <f>CONCATENATE(riders!D$1, "=",IF(TYPE(riders!D3437)=2,CHAR(34),""),riders!D3437,IF(TYPE(riders!D3437)=2,CHAR(34),""))</f>
        <v>RIDER_INFO="http://www.letour.com/le-tour/2014/us/riders/omega-pharma-quick-step/renshaw-mark.html"</v>
      </c>
    </row>
    <row r="3438" spans="1:4" x14ac:dyDescent="0.25">
      <c r="A3438" t="str">
        <f>CONCATENATE(riders!A$1, "=",IF(TYPE(riders!A3438)=2,CHAR(34),""),riders!A3438,IF(TYPE(riders!A3438)=2,CHAR(34),""))</f>
        <v>RIDER_NUMBER=3818</v>
      </c>
      <c r="B3438" t="str">
        <f>CONCATENATE(riders!B$1, "=",IF(TYPE(riders!B3438)=2,CHAR(34),""),riders!B3438,IF(TYPE(riders!B3438)=2,CHAR(34),""))</f>
        <v>RIDER_NAME="TERPSTRA Niki"</v>
      </c>
      <c r="C3438" t="str">
        <f>CONCATENATE(riders!C$1, "=",IF(TYPE(riders!C3438)=2,CHAR(34),""),riders!C3438,IF(TYPE(riders!C3438)=2,CHAR(34),""))</f>
        <v>RIDER_COUNTRY="NED"</v>
      </c>
      <c r="D3438" t="str">
        <f>CONCATENATE(riders!D$1, "=",IF(TYPE(riders!D3438)=2,CHAR(34),""),riders!D3438,IF(TYPE(riders!D3438)=2,CHAR(34),""))</f>
        <v>RIDER_INFO="http://www.letour.com/le-tour/2014/us/riders/omega-pharma-quick-step/terpstra-niki.html"</v>
      </c>
    </row>
    <row r="3439" spans="1:4" x14ac:dyDescent="0.25">
      <c r="A3439" t="str">
        <f>CONCATENATE(riders!A$1, "=",IF(TYPE(riders!A3439)=2,CHAR(34),""),riders!A3439,IF(TYPE(riders!A3439)=2,CHAR(34),""))</f>
        <v>RIDER_NUMBER=3819</v>
      </c>
      <c r="B3439" t="str">
        <f>CONCATENATE(riders!B$1, "=",IF(TYPE(riders!B3439)=2,CHAR(34),""),riders!B3439,IF(TYPE(riders!B3439)=2,CHAR(34),""))</f>
        <v>RIDER_NAME="TRENTIN Matteo"</v>
      </c>
      <c r="C3439" t="str">
        <f>CONCATENATE(riders!C$1, "=",IF(TYPE(riders!C3439)=2,CHAR(34),""),riders!C3439,IF(TYPE(riders!C3439)=2,CHAR(34),""))</f>
        <v>RIDER_COUNTRY="ITA"</v>
      </c>
      <c r="D3439" t="str">
        <f>CONCATENATE(riders!D$1, "=",IF(TYPE(riders!D3439)=2,CHAR(34),""),riders!D3439,IF(TYPE(riders!D3439)=2,CHAR(34),""))</f>
        <v>RIDER_INFO="http://www.letour.com/le-tour/2014/us/riders/omega-pharma-quick-step/trentin-matteo.html"</v>
      </c>
    </row>
    <row r="3440" spans="1:4" x14ac:dyDescent="0.25">
      <c r="A3440" t="str">
        <f>CONCATENATE(riders!A$1, "=",IF(TYPE(riders!A3440)=2,CHAR(34),""),riders!A3440,IF(TYPE(riders!A3440)=2,CHAR(34),""))</f>
        <v>RIDER_NUMBER=3821</v>
      </c>
      <c r="B3440" t="str">
        <f>CONCATENATE(riders!B$1, "=",IF(TYPE(riders!B3440)=2,CHAR(34),""),riders!B3440,IF(TYPE(riders!B3440)=2,CHAR(34),""))</f>
        <v>RIDER_NAME="PÉRAUD Jean-Christophe"</v>
      </c>
      <c r="C3440" t="str">
        <f>CONCATENATE(riders!C$1, "=",IF(TYPE(riders!C3440)=2,CHAR(34),""),riders!C3440,IF(TYPE(riders!C3440)=2,CHAR(34),""))</f>
        <v>RIDER_COUNTRY="FRA"</v>
      </c>
      <c r="D3440" t="str">
        <f>CONCATENATE(riders!D$1, "=",IF(TYPE(riders!D3440)=2,CHAR(34),""),riders!D3440,IF(TYPE(riders!D3440)=2,CHAR(34),""))</f>
        <v>RIDER_INFO="http://www.letour.com/le-tour/2014/us/riders/ag2r-la-mondiale/peraud-jean-christophe.html"</v>
      </c>
    </row>
    <row r="3441" spans="1:4" x14ac:dyDescent="0.25">
      <c r="A3441" t="str">
        <f>CONCATENATE(riders!A$1, "=",IF(TYPE(riders!A3441)=2,CHAR(34),""),riders!A3441,IF(TYPE(riders!A3441)=2,CHAR(34),""))</f>
        <v>RIDER_NUMBER=3822</v>
      </c>
      <c r="B3441" t="str">
        <f>CONCATENATE(riders!B$1, "=",IF(TYPE(riders!B3441)=2,CHAR(34),""),riders!B3441,IF(TYPE(riders!B3441)=2,CHAR(34),""))</f>
        <v>RIDER_NAME="BARDET Romain"</v>
      </c>
      <c r="C3441" t="str">
        <f>CONCATENATE(riders!C$1, "=",IF(TYPE(riders!C3441)=2,CHAR(34),""),riders!C3441,IF(TYPE(riders!C3441)=2,CHAR(34),""))</f>
        <v>RIDER_COUNTRY="FRA"</v>
      </c>
      <c r="D3441" t="str">
        <f>CONCATENATE(riders!D$1, "=",IF(TYPE(riders!D3441)=2,CHAR(34),""),riders!D3441,IF(TYPE(riders!D3441)=2,CHAR(34),""))</f>
        <v>RIDER_INFO="http://www.letour.com/le-tour/2014/us/riders/ag2r-la-mondiale/bardet-romain.html"</v>
      </c>
    </row>
    <row r="3442" spans="1:4" x14ac:dyDescent="0.25">
      <c r="A3442" t="str">
        <f>CONCATENATE(riders!A$1, "=",IF(TYPE(riders!A3442)=2,CHAR(34),""),riders!A3442,IF(TYPE(riders!A3442)=2,CHAR(34),""))</f>
        <v>RIDER_NUMBER=3823</v>
      </c>
      <c r="B3442" t="str">
        <f>CONCATENATE(riders!B$1, "=",IF(TYPE(riders!B3442)=2,CHAR(34),""),riders!B3442,IF(TYPE(riders!B3442)=2,CHAR(34),""))</f>
        <v>RIDER_NAME="CHEREL Mikael"</v>
      </c>
      <c r="C3442" t="str">
        <f>CONCATENATE(riders!C$1, "=",IF(TYPE(riders!C3442)=2,CHAR(34),""),riders!C3442,IF(TYPE(riders!C3442)=2,CHAR(34),""))</f>
        <v>RIDER_COUNTRY="FRA"</v>
      </c>
      <c r="D3442" t="str">
        <f>CONCATENATE(riders!D$1, "=",IF(TYPE(riders!D3442)=2,CHAR(34),""),riders!D3442,IF(TYPE(riders!D3442)=2,CHAR(34),""))</f>
        <v>RIDER_INFO="http://www.letour.com/le-tour/2014/us/riders/ag2r-la-mondiale/cherel-mikael.html"</v>
      </c>
    </row>
    <row r="3443" spans="1:4" x14ac:dyDescent="0.25">
      <c r="A3443" t="str">
        <f>CONCATENATE(riders!A$1, "=",IF(TYPE(riders!A3443)=2,CHAR(34),""),riders!A3443,IF(TYPE(riders!A3443)=2,CHAR(34),""))</f>
        <v>RIDER_NUMBER=3824</v>
      </c>
      <c r="B3443" t="str">
        <f>CONCATENATE(riders!B$1, "=",IF(TYPE(riders!B3443)=2,CHAR(34),""),riders!B3443,IF(TYPE(riders!B3443)=2,CHAR(34),""))</f>
        <v>RIDER_NAME="DUMOULIN Samuel"</v>
      </c>
      <c r="C3443" t="str">
        <f>CONCATENATE(riders!C$1, "=",IF(TYPE(riders!C3443)=2,CHAR(34),""),riders!C3443,IF(TYPE(riders!C3443)=2,CHAR(34),""))</f>
        <v>RIDER_COUNTRY="FRA"</v>
      </c>
      <c r="D3443" t="str">
        <f>CONCATENATE(riders!D$1, "=",IF(TYPE(riders!D3443)=2,CHAR(34),""),riders!D3443,IF(TYPE(riders!D3443)=2,CHAR(34),""))</f>
        <v>RIDER_INFO="http://www.letour.com/le-tour/2014/us/riders/ag2r-la-mondiale/dumoulin-samuel.html"</v>
      </c>
    </row>
    <row r="3444" spans="1:4" x14ac:dyDescent="0.25">
      <c r="A3444" t="str">
        <f>CONCATENATE(riders!A$1, "=",IF(TYPE(riders!A3444)=2,CHAR(34),""),riders!A3444,IF(TYPE(riders!A3444)=2,CHAR(34),""))</f>
        <v>RIDER_NUMBER=3825</v>
      </c>
      <c r="B3444" t="str">
        <f>CONCATENATE(riders!B$1, "=",IF(TYPE(riders!B3444)=2,CHAR(34),""),riders!B3444,IF(TYPE(riders!B3444)=2,CHAR(34),""))</f>
        <v>RIDER_NAME="GASTAUER Ben"</v>
      </c>
      <c r="C3444" t="str">
        <f>CONCATENATE(riders!C$1, "=",IF(TYPE(riders!C3444)=2,CHAR(34),""),riders!C3444,IF(TYPE(riders!C3444)=2,CHAR(34),""))</f>
        <v>RIDER_COUNTRY="LUX"</v>
      </c>
      <c r="D3444" t="str">
        <f>CONCATENATE(riders!D$1, "=",IF(TYPE(riders!D3444)=2,CHAR(34),""),riders!D3444,IF(TYPE(riders!D3444)=2,CHAR(34),""))</f>
        <v>RIDER_INFO="http://www.letour.com/le-tour/2014/us/riders/ag2r-la-mondiale/gastauer-ben.html"</v>
      </c>
    </row>
    <row r="3445" spans="1:4" x14ac:dyDescent="0.25">
      <c r="A3445" t="str">
        <f>CONCATENATE(riders!A$1, "=",IF(TYPE(riders!A3445)=2,CHAR(34),""),riders!A3445,IF(TYPE(riders!A3445)=2,CHAR(34),""))</f>
        <v>RIDER_NUMBER=3826</v>
      </c>
      <c r="B3445" t="str">
        <f>CONCATENATE(riders!B$1, "=",IF(TYPE(riders!B3445)=2,CHAR(34),""),riders!B3445,IF(TYPE(riders!B3445)=2,CHAR(34),""))</f>
        <v>RIDER_NAME="KADRI Blel"</v>
      </c>
      <c r="C3445" t="str">
        <f>CONCATENATE(riders!C$1, "=",IF(TYPE(riders!C3445)=2,CHAR(34),""),riders!C3445,IF(TYPE(riders!C3445)=2,CHAR(34),""))</f>
        <v>RIDER_COUNTRY="FRA"</v>
      </c>
      <c r="D3445" t="str">
        <f>CONCATENATE(riders!D$1, "=",IF(TYPE(riders!D3445)=2,CHAR(34),""),riders!D3445,IF(TYPE(riders!D3445)=2,CHAR(34),""))</f>
        <v>RIDER_INFO="http://www.letour.com/le-tour/2014/us/riders/ag2r-la-mondiale/kadri-blel.html"</v>
      </c>
    </row>
    <row r="3446" spans="1:4" x14ac:dyDescent="0.25">
      <c r="A3446" t="str">
        <f>CONCATENATE(riders!A$1, "=",IF(TYPE(riders!A3446)=2,CHAR(34),""),riders!A3446,IF(TYPE(riders!A3446)=2,CHAR(34),""))</f>
        <v>RIDER_NUMBER=3827</v>
      </c>
      <c r="B3446" t="str">
        <f>CONCATENATE(riders!B$1, "=",IF(TYPE(riders!B3446)=2,CHAR(34),""),riders!B3446,IF(TYPE(riders!B3446)=2,CHAR(34),""))</f>
        <v>RIDER_NAME="MINARD Sébastien"</v>
      </c>
      <c r="C3446" t="str">
        <f>CONCATENATE(riders!C$1, "=",IF(TYPE(riders!C3446)=2,CHAR(34),""),riders!C3446,IF(TYPE(riders!C3446)=2,CHAR(34),""))</f>
        <v>RIDER_COUNTRY="FRA"</v>
      </c>
      <c r="D3446" t="str">
        <f>CONCATENATE(riders!D$1, "=",IF(TYPE(riders!D3446)=2,CHAR(34),""),riders!D3446,IF(TYPE(riders!D3446)=2,CHAR(34),""))</f>
        <v>RIDER_INFO="http://www.letour.com/le-tour/2014/us/riders/ag2r-la-mondiale/minard-sebastien.html"</v>
      </c>
    </row>
    <row r="3447" spans="1:4" x14ac:dyDescent="0.25">
      <c r="A3447" t="str">
        <f>CONCATENATE(riders!A$1, "=",IF(TYPE(riders!A3447)=2,CHAR(34),""),riders!A3447,IF(TYPE(riders!A3447)=2,CHAR(34),""))</f>
        <v>RIDER_NUMBER=3828</v>
      </c>
      <c r="B3447" t="str">
        <f>CONCATENATE(riders!B$1, "=",IF(TYPE(riders!B3447)=2,CHAR(34),""),riders!B3447,IF(TYPE(riders!B3447)=2,CHAR(34),""))</f>
        <v>RIDER_NAME="MONTAGUTI Matteo"</v>
      </c>
      <c r="C3447" t="str">
        <f>CONCATENATE(riders!C$1, "=",IF(TYPE(riders!C3447)=2,CHAR(34),""),riders!C3447,IF(TYPE(riders!C3447)=2,CHAR(34),""))</f>
        <v>RIDER_COUNTRY="ITA"</v>
      </c>
      <c r="D3447" t="str">
        <f>CONCATENATE(riders!D$1, "=",IF(TYPE(riders!D3447)=2,CHAR(34),""),riders!D3447,IF(TYPE(riders!D3447)=2,CHAR(34),""))</f>
        <v>RIDER_INFO="http://www.letour.com/le-tour/2014/us/riders/ag2r-la-mondiale/montaguti-matteo.html"</v>
      </c>
    </row>
    <row r="3448" spans="1:4" x14ac:dyDescent="0.25">
      <c r="A3448" t="str">
        <f>CONCATENATE(riders!A$1, "=",IF(TYPE(riders!A3448)=2,CHAR(34),""),riders!A3448,IF(TYPE(riders!A3448)=2,CHAR(34),""))</f>
        <v>RIDER_NUMBER=3829</v>
      </c>
      <c r="B3448" t="str">
        <f>CONCATENATE(riders!B$1, "=",IF(TYPE(riders!B3448)=2,CHAR(34),""),riders!B3448,IF(TYPE(riders!B3448)=2,CHAR(34),""))</f>
        <v>RIDER_NAME="RIBLON Christophe"</v>
      </c>
      <c r="C3448" t="str">
        <f>CONCATENATE(riders!C$1, "=",IF(TYPE(riders!C3448)=2,CHAR(34),""),riders!C3448,IF(TYPE(riders!C3448)=2,CHAR(34),""))</f>
        <v>RIDER_COUNTRY="FRA"</v>
      </c>
      <c r="D3448" t="str">
        <f>CONCATENATE(riders!D$1, "=",IF(TYPE(riders!D3448)=2,CHAR(34),""),riders!D3448,IF(TYPE(riders!D3448)=2,CHAR(34),""))</f>
        <v>RIDER_INFO="http://www.letour.com/le-tour/2014/us/riders/ag2r-la-mondiale/riblon-christophe.html"</v>
      </c>
    </row>
    <row r="3449" spans="1:4" x14ac:dyDescent="0.25">
      <c r="A3449" t="str">
        <f>CONCATENATE(riders!A$1, "=",IF(TYPE(riders!A3449)=2,CHAR(34),""),riders!A3449,IF(TYPE(riders!A3449)=2,CHAR(34),""))</f>
        <v>RIDER_NUMBER=3831</v>
      </c>
      <c r="B3449" t="str">
        <f>CONCATENATE(riders!B$1, "=",IF(TYPE(riders!B3449)=2,CHAR(34),""),riders!B3449,IF(TYPE(riders!B3449)=2,CHAR(34),""))</f>
        <v>RIDER_NAME="TALANSKY Andrew"</v>
      </c>
      <c r="C3449" t="str">
        <f>CONCATENATE(riders!C$1, "=",IF(TYPE(riders!C3449)=2,CHAR(34),""),riders!C3449,IF(TYPE(riders!C3449)=2,CHAR(34),""))</f>
        <v>RIDER_COUNTRY="USA"</v>
      </c>
      <c r="D3449" t="str">
        <f>CONCATENATE(riders!D$1, "=",IF(TYPE(riders!D3449)=2,CHAR(34),""),riders!D3449,IF(TYPE(riders!D3449)=2,CHAR(34),""))</f>
        <v>RIDER_INFO="http://www.letour.com/le-tour/2014/us/riders/garmin-sharp/talansky-andrew.html"</v>
      </c>
    </row>
    <row r="3450" spans="1:4" x14ac:dyDescent="0.25">
      <c r="A3450" t="str">
        <f>CONCATENATE(riders!A$1, "=",IF(TYPE(riders!A3450)=2,CHAR(34),""),riders!A3450,IF(TYPE(riders!A3450)=2,CHAR(34),""))</f>
        <v>RIDER_NUMBER=3832</v>
      </c>
      <c r="B3450" t="str">
        <f>CONCATENATE(riders!B$1, "=",IF(TYPE(riders!B3450)=2,CHAR(34),""),riders!B3450,IF(TYPE(riders!B3450)=2,CHAR(34),""))</f>
        <v>RIDER_NAME="ACEVEDO CALLE Janier Alexis"</v>
      </c>
      <c r="C3450" t="str">
        <f>CONCATENATE(riders!C$1, "=",IF(TYPE(riders!C3450)=2,CHAR(34),""),riders!C3450,IF(TYPE(riders!C3450)=2,CHAR(34),""))</f>
        <v>RIDER_COUNTRY="COL"</v>
      </c>
      <c r="D3450" t="str">
        <f>CONCATENATE(riders!D$1, "=",IF(TYPE(riders!D3450)=2,CHAR(34),""),riders!D3450,IF(TYPE(riders!D3450)=2,CHAR(34),""))</f>
        <v>RIDER_INFO="http://www.letour.com/le-tour/2014/us/riders/garmin-sharp/acevedo-calle-janier-alexis.html"</v>
      </c>
    </row>
    <row r="3451" spans="1:4" x14ac:dyDescent="0.25">
      <c r="A3451" t="str">
        <f>CONCATENATE(riders!A$1, "=",IF(TYPE(riders!A3451)=2,CHAR(34),""),riders!A3451,IF(TYPE(riders!A3451)=2,CHAR(34),""))</f>
        <v>RIDER_NUMBER=3833</v>
      </c>
      <c r="B3451" t="str">
        <f>CONCATENATE(riders!B$1, "=",IF(TYPE(riders!B3451)=2,CHAR(34),""),riders!B3451,IF(TYPE(riders!B3451)=2,CHAR(34),""))</f>
        <v>RIDER_NAME="BAUER Jack"</v>
      </c>
      <c r="C3451" t="str">
        <f>CONCATENATE(riders!C$1, "=",IF(TYPE(riders!C3451)=2,CHAR(34),""),riders!C3451,IF(TYPE(riders!C3451)=2,CHAR(34),""))</f>
        <v>RIDER_COUNTRY="NZL"</v>
      </c>
      <c r="D3451" t="str">
        <f>CONCATENATE(riders!D$1, "=",IF(TYPE(riders!D3451)=2,CHAR(34),""),riders!D3451,IF(TYPE(riders!D3451)=2,CHAR(34),""))</f>
        <v>RIDER_INFO="http://www.letour.com/le-tour/2014/us/riders/garmin-sharp/bauer-jack.html"</v>
      </c>
    </row>
    <row r="3452" spans="1:4" x14ac:dyDescent="0.25">
      <c r="A3452" t="str">
        <f>CONCATENATE(riders!A$1, "=",IF(TYPE(riders!A3452)=2,CHAR(34),""),riders!A3452,IF(TYPE(riders!A3452)=2,CHAR(34),""))</f>
        <v>RIDER_NUMBER=3834</v>
      </c>
      <c r="B3452" t="str">
        <f>CONCATENATE(riders!B$1, "=",IF(TYPE(riders!B3452)=2,CHAR(34),""),riders!B3452,IF(TYPE(riders!B3452)=2,CHAR(34),""))</f>
        <v>RIDER_NAME="HOWES Alex"</v>
      </c>
      <c r="C3452" t="str">
        <f>CONCATENATE(riders!C$1, "=",IF(TYPE(riders!C3452)=2,CHAR(34),""),riders!C3452,IF(TYPE(riders!C3452)=2,CHAR(34),""))</f>
        <v>RIDER_COUNTRY="USA"</v>
      </c>
      <c r="D3452" t="str">
        <f>CONCATENATE(riders!D$1, "=",IF(TYPE(riders!D3452)=2,CHAR(34),""),riders!D3452,IF(TYPE(riders!D3452)=2,CHAR(34),""))</f>
        <v>RIDER_INFO="http://www.letour.com/le-tour/2014/us/riders/garmin-sharp/howes-alex.html"</v>
      </c>
    </row>
    <row r="3453" spans="1:4" x14ac:dyDescent="0.25">
      <c r="A3453" t="str">
        <f>CONCATENATE(riders!A$1, "=",IF(TYPE(riders!A3453)=2,CHAR(34),""),riders!A3453,IF(TYPE(riders!A3453)=2,CHAR(34),""))</f>
        <v>RIDER_NUMBER=3835</v>
      </c>
      <c r="B3453" t="str">
        <f>CONCATENATE(riders!B$1, "=",IF(TYPE(riders!B3453)=2,CHAR(34),""),riders!B3453,IF(TYPE(riders!B3453)=2,CHAR(34),""))</f>
        <v>RIDER_NAME="KING Benjamin"</v>
      </c>
      <c r="C3453" t="str">
        <f>CONCATENATE(riders!C$1, "=",IF(TYPE(riders!C3453)=2,CHAR(34),""),riders!C3453,IF(TYPE(riders!C3453)=2,CHAR(34),""))</f>
        <v>RIDER_COUNTRY="USA"</v>
      </c>
      <c r="D3453" t="str">
        <f>CONCATENATE(riders!D$1, "=",IF(TYPE(riders!D3453)=2,CHAR(34),""),riders!D3453,IF(TYPE(riders!D3453)=2,CHAR(34),""))</f>
        <v>RIDER_INFO="http://www.letour.com/le-tour/2014/us/riders/garmin-sharp/king-benjamin.html"</v>
      </c>
    </row>
    <row r="3454" spans="1:4" x14ac:dyDescent="0.25">
      <c r="A3454" t="str">
        <f>CONCATENATE(riders!A$1, "=",IF(TYPE(riders!A3454)=2,CHAR(34),""),riders!A3454,IF(TYPE(riders!A3454)=2,CHAR(34),""))</f>
        <v>RIDER_NUMBER=3836</v>
      </c>
      <c r="B3454" t="str">
        <f>CONCATENATE(riders!B$1, "=",IF(TYPE(riders!B3454)=2,CHAR(34),""),riders!B3454,IF(TYPE(riders!B3454)=2,CHAR(34),""))</f>
        <v>RIDER_NAME="LANGEVELD Sebastian"</v>
      </c>
      <c r="C3454" t="str">
        <f>CONCATENATE(riders!C$1, "=",IF(TYPE(riders!C3454)=2,CHAR(34),""),riders!C3454,IF(TYPE(riders!C3454)=2,CHAR(34),""))</f>
        <v>RIDER_COUNTRY="NED"</v>
      </c>
      <c r="D3454" t="str">
        <f>CONCATENATE(riders!D$1, "=",IF(TYPE(riders!D3454)=2,CHAR(34),""),riders!D3454,IF(TYPE(riders!D3454)=2,CHAR(34),""))</f>
        <v>RIDER_INFO="http://www.letour.com/le-tour/2014/us/riders/garmin-sharp/langeveld-sebastian.html"</v>
      </c>
    </row>
    <row r="3455" spans="1:4" x14ac:dyDescent="0.25">
      <c r="A3455" t="str">
        <f>CONCATENATE(riders!A$1, "=",IF(TYPE(riders!A3455)=2,CHAR(34),""),riders!A3455,IF(TYPE(riders!A3455)=2,CHAR(34),""))</f>
        <v>RIDER_NUMBER=3837</v>
      </c>
      <c r="B3455" t="str">
        <f>CONCATENATE(riders!B$1, "=",IF(TYPE(riders!B3455)=2,CHAR(34),""),riders!B3455,IF(TYPE(riders!B3455)=2,CHAR(34),""))</f>
        <v>RIDER_NAME="NAVARDAUSKAS Ramunas"</v>
      </c>
      <c r="C3455" t="str">
        <f>CONCATENATE(riders!C$1, "=",IF(TYPE(riders!C3455)=2,CHAR(34),""),riders!C3455,IF(TYPE(riders!C3455)=2,CHAR(34),""))</f>
        <v>RIDER_COUNTRY="LTU"</v>
      </c>
      <c r="D3455" t="str">
        <f>CONCATENATE(riders!D$1, "=",IF(TYPE(riders!D3455)=2,CHAR(34),""),riders!D3455,IF(TYPE(riders!D3455)=2,CHAR(34),""))</f>
        <v>RIDER_INFO="http://www.letour.com/le-tour/2014/us/riders/garmin-sharp/navardauskas-ramunas.html"</v>
      </c>
    </row>
    <row r="3456" spans="1:4" x14ac:dyDescent="0.25">
      <c r="A3456" t="str">
        <f>CONCATENATE(riders!A$1, "=",IF(TYPE(riders!A3456)=2,CHAR(34),""),riders!A3456,IF(TYPE(riders!A3456)=2,CHAR(34),""))</f>
        <v>RIDER_NUMBER=3838</v>
      </c>
      <c r="B3456" t="str">
        <f>CONCATENATE(riders!B$1, "=",IF(TYPE(riders!B3456)=2,CHAR(34),""),riders!B3456,IF(TYPE(riders!B3456)=2,CHAR(34),""))</f>
        <v>RIDER_NAME="SLAGTER Tom Jelte"</v>
      </c>
      <c r="C3456" t="str">
        <f>CONCATENATE(riders!C$1, "=",IF(TYPE(riders!C3456)=2,CHAR(34),""),riders!C3456,IF(TYPE(riders!C3456)=2,CHAR(34),""))</f>
        <v>RIDER_COUNTRY="NED"</v>
      </c>
      <c r="D3456" t="str">
        <f>CONCATENATE(riders!D$1, "=",IF(TYPE(riders!D3456)=2,CHAR(34),""),riders!D3456,IF(TYPE(riders!D3456)=2,CHAR(34),""))</f>
        <v>RIDER_INFO="http://www.letour.com/le-tour/2014/us/riders/garmin-sharp/slagter-tom-jelte.html"</v>
      </c>
    </row>
    <row r="3457" spans="1:4" x14ac:dyDescent="0.25">
      <c r="A3457" t="str">
        <f>CONCATENATE(riders!A$1, "=",IF(TYPE(riders!A3457)=2,CHAR(34),""),riders!A3457,IF(TYPE(riders!A3457)=2,CHAR(34),""))</f>
        <v>RIDER_NUMBER=3839</v>
      </c>
      <c r="B3457" t="str">
        <f>CONCATENATE(riders!B$1, "=",IF(TYPE(riders!B3457)=2,CHAR(34),""),riders!B3457,IF(TYPE(riders!B3457)=2,CHAR(34),""))</f>
        <v>RIDER_NAME="VAN SUMMEREN Johan"</v>
      </c>
      <c r="C3457" t="str">
        <f>CONCATENATE(riders!C$1, "=",IF(TYPE(riders!C3457)=2,CHAR(34),""),riders!C3457,IF(TYPE(riders!C3457)=2,CHAR(34),""))</f>
        <v>RIDER_COUNTRY="BEL"</v>
      </c>
      <c r="D3457" t="str">
        <f>CONCATENATE(riders!D$1, "=",IF(TYPE(riders!D3457)=2,CHAR(34),""),riders!D3457,IF(TYPE(riders!D3457)=2,CHAR(34),""))</f>
        <v>RIDER_INFO="http://www.letour.com/le-tour/2014/us/riders/garmin-sharp/van-summeren-johan.html"</v>
      </c>
    </row>
    <row r="3458" spans="1:4" x14ac:dyDescent="0.25">
      <c r="A3458" t="str">
        <f>CONCATENATE(riders!A$1, "=",IF(TYPE(riders!A3458)=2,CHAR(34),""),riders!A3458,IF(TYPE(riders!A3458)=2,CHAR(34),""))</f>
        <v>RIDER_NUMBER=3841</v>
      </c>
      <c r="B3458" t="str">
        <f>CONCATENATE(riders!B$1, "=",IF(TYPE(riders!B3458)=2,CHAR(34),""),riders!B3458,IF(TYPE(riders!B3458)=2,CHAR(34),""))</f>
        <v>RIDER_NAME="KITTEL Marcel"</v>
      </c>
      <c r="C3458" t="str">
        <f>CONCATENATE(riders!C$1, "=",IF(TYPE(riders!C3458)=2,CHAR(34),""),riders!C3458,IF(TYPE(riders!C3458)=2,CHAR(34),""))</f>
        <v>RIDER_COUNTRY="GER"</v>
      </c>
      <c r="D3458" t="str">
        <f>CONCATENATE(riders!D$1, "=",IF(TYPE(riders!D3458)=2,CHAR(34),""),riders!D3458,IF(TYPE(riders!D3458)=2,CHAR(34),""))</f>
        <v>RIDER_INFO="http://www.letour.com/le-tour/2014/us/riders/team-giant-shimano/kittel-marcel.html"</v>
      </c>
    </row>
    <row r="3459" spans="1:4" x14ac:dyDescent="0.25">
      <c r="A3459" t="str">
        <f>CONCATENATE(riders!A$1, "=",IF(TYPE(riders!A3459)=2,CHAR(34),""),riders!A3459,IF(TYPE(riders!A3459)=2,CHAR(34),""))</f>
        <v>RIDER_NUMBER=3842</v>
      </c>
      <c r="B3459" t="str">
        <f>CONCATENATE(riders!B$1, "=",IF(TYPE(riders!B3459)=2,CHAR(34),""),riders!B3459,IF(TYPE(riders!B3459)=2,CHAR(34),""))</f>
        <v>RIDER_NAME="CURVERS Roy"</v>
      </c>
      <c r="C3459" t="str">
        <f>CONCATENATE(riders!C$1, "=",IF(TYPE(riders!C3459)=2,CHAR(34),""),riders!C3459,IF(TYPE(riders!C3459)=2,CHAR(34),""))</f>
        <v>RIDER_COUNTRY="NED"</v>
      </c>
      <c r="D3459" t="str">
        <f>CONCATENATE(riders!D$1, "=",IF(TYPE(riders!D3459)=2,CHAR(34),""),riders!D3459,IF(TYPE(riders!D3459)=2,CHAR(34),""))</f>
        <v>RIDER_INFO="http://www.letour.com/le-tour/2014/us/riders/team-giant-shimano/curvers-roy.html"</v>
      </c>
    </row>
    <row r="3460" spans="1:4" x14ac:dyDescent="0.25">
      <c r="A3460" t="str">
        <f>CONCATENATE(riders!A$1, "=",IF(TYPE(riders!A3460)=2,CHAR(34),""),riders!A3460,IF(TYPE(riders!A3460)=2,CHAR(34),""))</f>
        <v>RIDER_NUMBER=3843</v>
      </c>
      <c r="B3460" t="str">
        <f>CONCATENATE(riders!B$1, "=",IF(TYPE(riders!B3460)=2,CHAR(34),""),riders!B3460,IF(TYPE(riders!B3460)=2,CHAR(34),""))</f>
        <v>RIDER_NAME="DE KORT Koen"</v>
      </c>
      <c r="C3460" t="str">
        <f>CONCATENATE(riders!C$1, "=",IF(TYPE(riders!C3460)=2,CHAR(34),""),riders!C3460,IF(TYPE(riders!C3460)=2,CHAR(34),""))</f>
        <v>RIDER_COUNTRY="NED"</v>
      </c>
      <c r="D3460" t="str">
        <f>CONCATENATE(riders!D$1, "=",IF(TYPE(riders!D3460)=2,CHAR(34),""),riders!D3460,IF(TYPE(riders!D3460)=2,CHAR(34),""))</f>
        <v>RIDER_INFO="http://www.letour.com/le-tour/2014/us/riders/team-giant-shimano/de-kort-koen.html"</v>
      </c>
    </row>
    <row r="3461" spans="1:4" x14ac:dyDescent="0.25">
      <c r="A3461" t="str">
        <f>CONCATENATE(riders!A$1, "=",IF(TYPE(riders!A3461)=2,CHAR(34),""),riders!A3461,IF(TYPE(riders!A3461)=2,CHAR(34),""))</f>
        <v>RIDER_NUMBER=3844</v>
      </c>
      <c r="B3461" t="str">
        <f>CONCATENATE(riders!B$1, "=",IF(TYPE(riders!B3461)=2,CHAR(34),""),riders!B3461,IF(TYPE(riders!B3461)=2,CHAR(34),""))</f>
        <v>RIDER_NAME="DEGENKOLB John"</v>
      </c>
      <c r="C3461" t="str">
        <f>CONCATENATE(riders!C$1, "=",IF(TYPE(riders!C3461)=2,CHAR(34),""),riders!C3461,IF(TYPE(riders!C3461)=2,CHAR(34),""))</f>
        <v>RIDER_COUNTRY="GER"</v>
      </c>
      <c r="D3461" t="str">
        <f>CONCATENATE(riders!D$1, "=",IF(TYPE(riders!D3461)=2,CHAR(34),""),riders!D3461,IF(TYPE(riders!D3461)=2,CHAR(34),""))</f>
        <v>RIDER_INFO="http://www.letour.com/le-tour/2014/us/riders/team-giant-shimano/degenkolb-john.html"</v>
      </c>
    </row>
    <row r="3462" spans="1:4" x14ac:dyDescent="0.25">
      <c r="A3462" t="str">
        <f>CONCATENATE(riders!A$1, "=",IF(TYPE(riders!A3462)=2,CHAR(34),""),riders!A3462,IF(TYPE(riders!A3462)=2,CHAR(34),""))</f>
        <v>RIDER_NUMBER=3845</v>
      </c>
      <c r="B3462" t="str">
        <f>CONCATENATE(riders!B$1, "=",IF(TYPE(riders!B3462)=2,CHAR(34),""),riders!B3462,IF(TYPE(riders!B3462)=2,CHAR(34),""))</f>
        <v>RIDER_NAME="DEVENYNS Dries"</v>
      </c>
      <c r="C3462" t="str">
        <f>CONCATENATE(riders!C$1, "=",IF(TYPE(riders!C3462)=2,CHAR(34),""),riders!C3462,IF(TYPE(riders!C3462)=2,CHAR(34),""))</f>
        <v>RIDER_COUNTRY="BEL"</v>
      </c>
      <c r="D3462" t="str">
        <f>CONCATENATE(riders!D$1, "=",IF(TYPE(riders!D3462)=2,CHAR(34),""),riders!D3462,IF(TYPE(riders!D3462)=2,CHAR(34),""))</f>
        <v>RIDER_INFO="http://www.letour.com/le-tour/2014/us/riders/team-giant-shimano/devenyns-dries.html"</v>
      </c>
    </row>
    <row r="3463" spans="1:4" x14ac:dyDescent="0.25">
      <c r="A3463" t="str">
        <f>CONCATENATE(riders!A$1, "=",IF(TYPE(riders!A3463)=2,CHAR(34),""),riders!A3463,IF(TYPE(riders!A3463)=2,CHAR(34),""))</f>
        <v>RIDER_NUMBER=3846</v>
      </c>
      <c r="B3463" t="str">
        <f>CONCATENATE(riders!B$1, "=",IF(TYPE(riders!B3463)=2,CHAR(34),""),riders!B3463,IF(TYPE(riders!B3463)=2,CHAR(34),""))</f>
        <v>RIDER_NAME="DUMOULIN Tom"</v>
      </c>
      <c r="C3463" t="str">
        <f>CONCATENATE(riders!C$1, "=",IF(TYPE(riders!C3463)=2,CHAR(34),""),riders!C3463,IF(TYPE(riders!C3463)=2,CHAR(34),""))</f>
        <v>RIDER_COUNTRY="NED"</v>
      </c>
      <c r="D3463" t="str">
        <f>CONCATENATE(riders!D$1, "=",IF(TYPE(riders!D3463)=2,CHAR(34),""),riders!D3463,IF(TYPE(riders!D3463)=2,CHAR(34),""))</f>
        <v>RIDER_INFO="http://www.letour.com/le-tour/2014/us/riders/team-giant-shimano/dumoulin-tom.html"</v>
      </c>
    </row>
    <row r="3464" spans="1:4" x14ac:dyDescent="0.25">
      <c r="A3464" t="str">
        <f>CONCATENATE(riders!A$1, "=",IF(TYPE(riders!A3464)=2,CHAR(34),""),riders!A3464,IF(TYPE(riders!A3464)=2,CHAR(34),""))</f>
        <v>RIDER_NUMBER=3847</v>
      </c>
      <c r="B3464" t="str">
        <f>CONCATENATE(riders!B$1, "=",IF(TYPE(riders!B3464)=2,CHAR(34),""),riders!B3464,IF(TYPE(riders!B3464)=2,CHAR(34),""))</f>
        <v>RIDER_NAME="JI Cheng"</v>
      </c>
      <c r="C3464" t="str">
        <f>CONCATENATE(riders!C$1, "=",IF(TYPE(riders!C3464)=2,CHAR(34),""),riders!C3464,IF(TYPE(riders!C3464)=2,CHAR(34),""))</f>
        <v>RIDER_COUNTRY="CHN"</v>
      </c>
      <c r="D3464" t="str">
        <f>CONCATENATE(riders!D$1, "=",IF(TYPE(riders!D3464)=2,CHAR(34),""),riders!D3464,IF(TYPE(riders!D3464)=2,CHAR(34),""))</f>
        <v>RIDER_INFO="http://www.letour.com/le-tour/2014/us/riders/team-giant-shimano/ji-cheng.html"</v>
      </c>
    </row>
    <row r="3465" spans="1:4" x14ac:dyDescent="0.25">
      <c r="A3465" t="str">
        <f>CONCATENATE(riders!A$1, "=",IF(TYPE(riders!A3465)=2,CHAR(34),""),riders!A3465,IF(TYPE(riders!A3465)=2,CHAR(34),""))</f>
        <v>RIDER_NUMBER=3848</v>
      </c>
      <c r="B3465" t="str">
        <f>CONCATENATE(riders!B$1, "=",IF(TYPE(riders!B3465)=2,CHAR(34),""),riders!B3465,IF(TYPE(riders!B3465)=2,CHAR(34),""))</f>
        <v>RIDER_NAME="TIMMER Albert"</v>
      </c>
      <c r="C3465" t="str">
        <f>CONCATENATE(riders!C$1, "=",IF(TYPE(riders!C3465)=2,CHAR(34),""),riders!C3465,IF(TYPE(riders!C3465)=2,CHAR(34),""))</f>
        <v>RIDER_COUNTRY="NED"</v>
      </c>
      <c r="D3465" t="str">
        <f>CONCATENATE(riders!D$1, "=",IF(TYPE(riders!D3465)=2,CHAR(34),""),riders!D3465,IF(TYPE(riders!D3465)=2,CHAR(34),""))</f>
        <v>RIDER_INFO="http://www.letour.com/le-tour/2014/us/riders/team-giant-shimano/timmer-albert.html"</v>
      </c>
    </row>
    <row r="3466" spans="1:4" x14ac:dyDescent="0.25">
      <c r="A3466" t="str">
        <f>CONCATENATE(riders!A$1, "=",IF(TYPE(riders!A3466)=2,CHAR(34),""),riders!A3466,IF(TYPE(riders!A3466)=2,CHAR(34),""))</f>
        <v>RIDER_NUMBER=3849</v>
      </c>
      <c r="B3466" t="str">
        <f>CONCATENATE(riders!B$1, "=",IF(TYPE(riders!B3466)=2,CHAR(34),""),riders!B3466,IF(TYPE(riders!B3466)=2,CHAR(34),""))</f>
        <v>RIDER_NAME="VEELERS Tom"</v>
      </c>
      <c r="C3466" t="str">
        <f>CONCATENATE(riders!C$1, "=",IF(TYPE(riders!C3466)=2,CHAR(34),""),riders!C3466,IF(TYPE(riders!C3466)=2,CHAR(34),""))</f>
        <v>RIDER_COUNTRY="NED"</v>
      </c>
      <c r="D3466" t="str">
        <f>CONCATENATE(riders!D$1, "=",IF(TYPE(riders!D3466)=2,CHAR(34),""),riders!D3466,IF(TYPE(riders!D3466)=2,CHAR(34),""))</f>
        <v>RIDER_INFO="http://www.letour.com/le-tour/2014/us/riders/team-giant-shimano/veelers-tom.html"</v>
      </c>
    </row>
    <row r="3467" spans="1:4" x14ac:dyDescent="0.25">
      <c r="A3467" t="str">
        <f>CONCATENATE(riders!A$1, "=",IF(TYPE(riders!A3467)=2,CHAR(34),""),riders!A3467,IF(TYPE(riders!A3467)=2,CHAR(34),""))</f>
        <v>RIDER_NUMBER=3851</v>
      </c>
      <c r="B3467" t="str">
        <f>CONCATENATE(riders!B$1, "=",IF(TYPE(riders!B3467)=2,CHAR(34),""),riders!B3467,IF(TYPE(riders!B3467)=2,CHAR(34),""))</f>
        <v>RIDER_NAME="COSTA Rui Alberto"</v>
      </c>
      <c r="C3467" t="str">
        <f>CONCATENATE(riders!C$1, "=",IF(TYPE(riders!C3467)=2,CHAR(34),""),riders!C3467,IF(TYPE(riders!C3467)=2,CHAR(34),""))</f>
        <v>RIDER_COUNTRY="POR"</v>
      </c>
      <c r="D3467" t="str">
        <f>CONCATENATE(riders!D$1, "=",IF(TYPE(riders!D3467)=2,CHAR(34),""),riders!D3467,IF(TYPE(riders!D3467)=2,CHAR(34),""))</f>
        <v>RIDER_INFO="http://www.letour.com/le-tour/2014/us/riders/lampre-merida/costa-rui-alberto.html"</v>
      </c>
    </row>
    <row r="3468" spans="1:4" x14ac:dyDescent="0.25">
      <c r="A3468" t="str">
        <f>CONCATENATE(riders!A$1, "=",IF(TYPE(riders!A3468)=2,CHAR(34),""),riders!A3468,IF(TYPE(riders!A3468)=2,CHAR(34),""))</f>
        <v>RIDER_NUMBER=3852</v>
      </c>
      <c r="B3468" t="str">
        <f>CONCATENATE(riders!B$1, "=",IF(TYPE(riders!B3468)=2,CHAR(34),""),riders!B3468,IF(TYPE(riders!B3468)=2,CHAR(34),""))</f>
        <v>RIDER_NAME="CIMOLAI Davide"</v>
      </c>
      <c r="C3468" t="str">
        <f>CONCATENATE(riders!C$1, "=",IF(TYPE(riders!C3468)=2,CHAR(34),""),riders!C3468,IF(TYPE(riders!C3468)=2,CHAR(34),""))</f>
        <v>RIDER_COUNTRY="ITA"</v>
      </c>
      <c r="D3468" t="str">
        <f>CONCATENATE(riders!D$1, "=",IF(TYPE(riders!D3468)=2,CHAR(34),""),riders!D3468,IF(TYPE(riders!D3468)=2,CHAR(34),""))</f>
        <v>RIDER_INFO="http://www.letour.com/le-tour/2014/us/riders/lampre-merida/cimolai-davide.html"</v>
      </c>
    </row>
    <row r="3469" spans="1:4" x14ac:dyDescent="0.25">
      <c r="A3469" t="str">
        <f>CONCATENATE(riders!A$1, "=",IF(TYPE(riders!A3469)=2,CHAR(34),""),riders!A3469,IF(TYPE(riders!A3469)=2,CHAR(34),""))</f>
        <v>RIDER_NUMBER=3853</v>
      </c>
      <c r="B3469" t="str">
        <f>CONCATENATE(riders!B$1, "=",IF(TYPE(riders!B3469)=2,CHAR(34),""),riders!B3469,IF(TYPE(riders!B3469)=2,CHAR(34),""))</f>
        <v>RIDER_NAME="DURASEK Kristijan"</v>
      </c>
      <c r="C3469" t="str">
        <f>CONCATENATE(riders!C$1, "=",IF(TYPE(riders!C3469)=2,CHAR(34),""),riders!C3469,IF(TYPE(riders!C3469)=2,CHAR(34),""))</f>
        <v>RIDER_COUNTRY="CRO"</v>
      </c>
      <c r="D3469" t="str">
        <f>CONCATENATE(riders!D$1, "=",IF(TYPE(riders!D3469)=2,CHAR(34),""),riders!D3469,IF(TYPE(riders!D3469)=2,CHAR(34),""))</f>
        <v>RIDER_INFO="http://www.letour.com/le-tour/2014/us/riders/lampre-merida/durasek-kristijan.html"</v>
      </c>
    </row>
    <row r="3470" spans="1:4" x14ac:dyDescent="0.25">
      <c r="A3470" t="str">
        <f>CONCATENATE(riders!A$1, "=",IF(TYPE(riders!A3470)=2,CHAR(34),""),riders!A3470,IF(TYPE(riders!A3470)=2,CHAR(34),""))</f>
        <v>RIDER_NUMBER=3854</v>
      </c>
      <c r="B3470" t="str">
        <f>CONCATENATE(riders!B$1, "=",IF(TYPE(riders!B3470)=2,CHAR(34),""),riders!B3470,IF(TYPE(riders!B3470)=2,CHAR(34),""))</f>
        <v>RIDER_NAME="HORNER Christopher"</v>
      </c>
      <c r="C3470" t="str">
        <f>CONCATENATE(riders!C$1, "=",IF(TYPE(riders!C3470)=2,CHAR(34),""),riders!C3470,IF(TYPE(riders!C3470)=2,CHAR(34),""))</f>
        <v>RIDER_COUNTRY="USA"</v>
      </c>
      <c r="D3470" t="str">
        <f>CONCATENATE(riders!D$1, "=",IF(TYPE(riders!D3470)=2,CHAR(34),""),riders!D3470,IF(TYPE(riders!D3470)=2,CHAR(34),""))</f>
        <v>RIDER_INFO="http://www.letour.com/le-tour/2014/us/riders/lampre-merida/horner-christopher.html"</v>
      </c>
    </row>
    <row r="3471" spans="1:4" x14ac:dyDescent="0.25">
      <c r="A3471" t="str">
        <f>CONCATENATE(riders!A$1, "=",IF(TYPE(riders!A3471)=2,CHAR(34),""),riders!A3471,IF(TYPE(riders!A3471)=2,CHAR(34),""))</f>
        <v>RIDER_NUMBER=3855</v>
      </c>
      <c r="B3471" t="str">
        <f>CONCATENATE(riders!B$1, "=",IF(TYPE(riders!B3471)=2,CHAR(34),""),riders!B3471,IF(TYPE(riders!B3471)=2,CHAR(34),""))</f>
        <v>RIDER_NAME="MODOLO Sacha"</v>
      </c>
      <c r="C3471" t="str">
        <f>CONCATENATE(riders!C$1, "=",IF(TYPE(riders!C3471)=2,CHAR(34),""),riders!C3471,IF(TYPE(riders!C3471)=2,CHAR(34),""))</f>
        <v>RIDER_COUNTRY="ITA"</v>
      </c>
      <c r="D3471" t="str">
        <f>CONCATENATE(riders!D$1, "=",IF(TYPE(riders!D3471)=2,CHAR(34),""),riders!D3471,IF(TYPE(riders!D3471)=2,CHAR(34),""))</f>
        <v>RIDER_INFO="http://www.letour.com/le-tour/2014/us/riders/lampre-merida/modolo-sacha.html"</v>
      </c>
    </row>
    <row r="3472" spans="1:4" x14ac:dyDescent="0.25">
      <c r="A3472" t="str">
        <f>CONCATENATE(riders!A$1, "=",IF(TYPE(riders!A3472)=2,CHAR(34),""),riders!A3472,IF(TYPE(riders!A3472)=2,CHAR(34),""))</f>
        <v>RIDER_NUMBER=3856</v>
      </c>
      <c r="B3472" t="str">
        <f>CONCATENATE(riders!B$1, "=",IF(TYPE(riders!B3472)=2,CHAR(34),""),riders!B3472,IF(TYPE(riders!B3472)=2,CHAR(34),""))</f>
        <v>RIDER_NAME="OLIVEIRA Nelson"</v>
      </c>
      <c r="C3472" t="str">
        <f>CONCATENATE(riders!C$1, "=",IF(TYPE(riders!C3472)=2,CHAR(34),""),riders!C3472,IF(TYPE(riders!C3472)=2,CHAR(34),""))</f>
        <v>RIDER_COUNTRY="POR"</v>
      </c>
      <c r="D3472" t="str">
        <f>CONCATENATE(riders!D$1, "=",IF(TYPE(riders!D3472)=2,CHAR(34),""),riders!D3472,IF(TYPE(riders!D3472)=2,CHAR(34),""))</f>
        <v>RIDER_INFO="http://www.letour.com/le-tour/2014/us/riders/lampre-merida/oliveira-nelson.html"</v>
      </c>
    </row>
    <row r="3473" spans="1:4" x14ac:dyDescent="0.25">
      <c r="A3473" t="str">
        <f>CONCATENATE(riders!A$1, "=",IF(TYPE(riders!A3473)=2,CHAR(34),""),riders!A3473,IF(TYPE(riders!A3473)=2,CHAR(34),""))</f>
        <v>RIDER_NUMBER=3857</v>
      </c>
      <c r="B3473" t="str">
        <f>CONCATENATE(riders!B$1, "=",IF(TYPE(riders!B3473)=2,CHAR(34),""),riders!B3473,IF(TYPE(riders!B3473)=2,CHAR(34),""))</f>
        <v>RIDER_NAME="RICHEZE Ariel Maximiliano"</v>
      </c>
      <c r="C3473" t="str">
        <f>CONCATENATE(riders!C$1, "=",IF(TYPE(riders!C3473)=2,CHAR(34),""),riders!C3473,IF(TYPE(riders!C3473)=2,CHAR(34),""))</f>
        <v>RIDER_COUNTRY="ARG"</v>
      </c>
      <c r="D3473" t="str">
        <f>CONCATENATE(riders!D$1, "=",IF(TYPE(riders!D3473)=2,CHAR(34),""),riders!D3473,IF(TYPE(riders!D3473)=2,CHAR(34),""))</f>
        <v>RIDER_INFO="http://www.letour.com/le-tour/2014/us/riders/lampre-merida/richeze-ariel-maximiliano.html"</v>
      </c>
    </row>
    <row r="3474" spans="1:4" x14ac:dyDescent="0.25">
      <c r="A3474" t="str">
        <f>CONCATENATE(riders!A$1, "=",IF(TYPE(riders!A3474)=2,CHAR(34),""),riders!A3474,IF(TYPE(riders!A3474)=2,CHAR(34),""))</f>
        <v>RIDER_NUMBER=3858</v>
      </c>
      <c r="B3474" t="str">
        <f>CONCATENATE(riders!B$1, "=",IF(TYPE(riders!B3474)=2,CHAR(34),""),riders!B3474,IF(TYPE(riders!B3474)=2,CHAR(34),""))</f>
        <v>RIDER_NAME="SERPA José"</v>
      </c>
      <c r="C3474" t="str">
        <f>CONCATENATE(riders!C$1, "=",IF(TYPE(riders!C3474)=2,CHAR(34),""),riders!C3474,IF(TYPE(riders!C3474)=2,CHAR(34),""))</f>
        <v>RIDER_COUNTRY="COL"</v>
      </c>
      <c r="D3474" t="str">
        <f>CONCATENATE(riders!D$1, "=",IF(TYPE(riders!D3474)=2,CHAR(34),""),riders!D3474,IF(TYPE(riders!D3474)=2,CHAR(34),""))</f>
        <v>RIDER_INFO="http://www.letour.com/le-tour/2014/us/riders/lampre-merida/serpa-jose.html"</v>
      </c>
    </row>
    <row r="3475" spans="1:4" x14ac:dyDescent="0.25">
      <c r="A3475" t="str">
        <f>CONCATENATE(riders!A$1, "=",IF(TYPE(riders!A3475)=2,CHAR(34),""),riders!A3475,IF(TYPE(riders!A3475)=2,CHAR(34),""))</f>
        <v>RIDER_NUMBER=3859</v>
      </c>
      <c r="B3475" t="str">
        <f>CONCATENATE(riders!B$1, "=",IF(TYPE(riders!B3475)=2,CHAR(34),""),riders!B3475,IF(TYPE(riders!B3475)=2,CHAR(34),""))</f>
        <v>RIDER_NAME="VALLS Rafael"</v>
      </c>
      <c r="C3475" t="str">
        <f>CONCATENATE(riders!C$1, "=",IF(TYPE(riders!C3475)=2,CHAR(34),""),riders!C3475,IF(TYPE(riders!C3475)=2,CHAR(34),""))</f>
        <v>RIDER_COUNTRY="ESP"</v>
      </c>
      <c r="D3475" t="str">
        <f>CONCATENATE(riders!D$1, "=",IF(TYPE(riders!D3475)=2,CHAR(34),""),riders!D3475,IF(TYPE(riders!D3475)=2,CHAR(34),""))</f>
        <v>RIDER_INFO="http://www.letour.com/le-tour/2014/us/riders/lampre-merida/valls-rafael.html"</v>
      </c>
    </row>
    <row r="3476" spans="1:4" x14ac:dyDescent="0.25">
      <c r="A3476" t="str">
        <f>CONCATENATE(riders!A$1, "=",IF(TYPE(riders!A3476)=2,CHAR(34),""),riders!A3476,IF(TYPE(riders!A3476)=2,CHAR(34),""))</f>
        <v>RIDER_NUMBER=3861</v>
      </c>
      <c r="B3476" t="str">
        <f>CONCATENATE(riders!B$1, "=",IF(TYPE(riders!B3476)=2,CHAR(34),""),riders!B3476,IF(TYPE(riders!B3476)=2,CHAR(34),""))</f>
        <v>RIDER_NAME="DEMARE Arnaud"</v>
      </c>
      <c r="C3476" t="str">
        <f>CONCATENATE(riders!C$1, "=",IF(TYPE(riders!C3476)=2,CHAR(34),""),riders!C3476,IF(TYPE(riders!C3476)=2,CHAR(34),""))</f>
        <v>RIDER_COUNTRY="FRA"</v>
      </c>
      <c r="D3476" t="str">
        <f>CONCATENATE(riders!D$1, "=",IF(TYPE(riders!D3476)=2,CHAR(34),""),riders!D3476,IF(TYPE(riders!D3476)=2,CHAR(34),""))</f>
        <v>RIDER_INFO="http://www.letour.com/le-tour/2014/us/riders/fdj-fr/demare-arnaud.html"</v>
      </c>
    </row>
    <row r="3477" spans="1:4" x14ac:dyDescent="0.25">
      <c r="A3477" t="str">
        <f>CONCATENATE(riders!A$1, "=",IF(TYPE(riders!A3477)=2,CHAR(34),""),riders!A3477,IF(TYPE(riders!A3477)=2,CHAR(34),""))</f>
        <v>RIDER_NUMBER=3862</v>
      </c>
      <c r="B3477" t="str">
        <f>CONCATENATE(riders!B$1, "=",IF(TYPE(riders!B3477)=2,CHAR(34),""),riders!B3477,IF(TYPE(riders!B3477)=2,CHAR(34),""))</f>
        <v>RIDER_NAME="BONNET William"</v>
      </c>
      <c r="C3477" t="str">
        <f>CONCATENATE(riders!C$1, "=",IF(TYPE(riders!C3477)=2,CHAR(34),""),riders!C3477,IF(TYPE(riders!C3477)=2,CHAR(34),""))</f>
        <v>RIDER_COUNTRY="FRA"</v>
      </c>
      <c r="D3477" t="str">
        <f>CONCATENATE(riders!D$1, "=",IF(TYPE(riders!D3477)=2,CHAR(34),""),riders!D3477,IF(TYPE(riders!D3477)=2,CHAR(34),""))</f>
        <v>RIDER_INFO="http://www.letour.com/le-tour/2014/us/riders/fdj-fr/bonnet-william.html"</v>
      </c>
    </row>
    <row r="3478" spans="1:4" x14ac:dyDescent="0.25">
      <c r="A3478" t="str">
        <f>CONCATENATE(riders!A$1, "=",IF(TYPE(riders!A3478)=2,CHAR(34),""),riders!A3478,IF(TYPE(riders!A3478)=2,CHAR(34),""))</f>
        <v>RIDER_NUMBER=3863</v>
      </c>
      <c r="B3478" t="str">
        <f>CONCATENATE(riders!B$1, "=",IF(TYPE(riders!B3478)=2,CHAR(34),""),riders!B3478,IF(TYPE(riders!B3478)=2,CHAR(34),""))</f>
        <v>RIDER_NAME="DELAGE Mickaël"</v>
      </c>
      <c r="C3478" t="str">
        <f>CONCATENATE(riders!C$1, "=",IF(TYPE(riders!C3478)=2,CHAR(34),""),riders!C3478,IF(TYPE(riders!C3478)=2,CHAR(34),""))</f>
        <v>RIDER_COUNTRY="FRA"</v>
      </c>
      <c r="D3478" t="str">
        <f>CONCATENATE(riders!D$1, "=",IF(TYPE(riders!D3478)=2,CHAR(34),""),riders!D3478,IF(TYPE(riders!D3478)=2,CHAR(34),""))</f>
        <v>RIDER_INFO="http://www.letour.com/le-tour/2014/us/riders/fdj-fr/delage-mickael.html"</v>
      </c>
    </row>
    <row r="3479" spans="1:4" x14ac:dyDescent="0.25">
      <c r="A3479" t="str">
        <f>CONCATENATE(riders!A$1, "=",IF(TYPE(riders!A3479)=2,CHAR(34),""),riders!A3479,IF(TYPE(riders!A3479)=2,CHAR(34),""))</f>
        <v>RIDER_NUMBER=3864</v>
      </c>
      <c r="B3479" t="str">
        <f>CONCATENATE(riders!B$1, "=",IF(TYPE(riders!B3479)=2,CHAR(34),""),riders!B3479,IF(TYPE(riders!B3479)=2,CHAR(34),""))</f>
        <v>RIDER_NAME="JEANNESSON Arnold"</v>
      </c>
      <c r="C3479" t="str">
        <f>CONCATENATE(riders!C$1, "=",IF(TYPE(riders!C3479)=2,CHAR(34),""),riders!C3479,IF(TYPE(riders!C3479)=2,CHAR(34),""))</f>
        <v>RIDER_COUNTRY="FRA"</v>
      </c>
      <c r="D3479" t="str">
        <f>CONCATENATE(riders!D$1, "=",IF(TYPE(riders!D3479)=2,CHAR(34),""),riders!D3479,IF(TYPE(riders!D3479)=2,CHAR(34),""))</f>
        <v>RIDER_INFO="http://www.letour.com/le-tour/2014/us/riders/fdj-fr/jeannesson-arnold.html"</v>
      </c>
    </row>
    <row r="3480" spans="1:4" x14ac:dyDescent="0.25">
      <c r="A3480" t="str">
        <f>CONCATENATE(riders!A$1, "=",IF(TYPE(riders!A3480)=2,CHAR(34),""),riders!A3480,IF(TYPE(riders!A3480)=2,CHAR(34),""))</f>
        <v>RIDER_NUMBER=3865</v>
      </c>
      <c r="B3480" t="str">
        <f>CONCATENATE(riders!B$1, "=",IF(TYPE(riders!B3480)=2,CHAR(34),""),riders!B3480,IF(TYPE(riders!B3480)=2,CHAR(34),""))</f>
        <v>RIDER_NAME="LADAGNOUS Matthieu"</v>
      </c>
      <c r="C3480" t="str">
        <f>CONCATENATE(riders!C$1, "=",IF(TYPE(riders!C3480)=2,CHAR(34),""),riders!C3480,IF(TYPE(riders!C3480)=2,CHAR(34),""))</f>
        <v>RIDER_COUNTRY="FRA"</v>
      </c>
      <c r="D3480" t="str">
        <f>CONCATENATE(riders!D$1, "=",IF(TYPE(riders!D3480)=2,CHAR(34),""),riders!D3480,IF(TYPE(riders!D3480)=2,CHAR(34),""))</f>
        <v>RIDER_INFO="http://www.letour.com/le-tour/2014/us/riders/fdj-fr/ladagnous-matthieu.html"</v>
      </c>
    </row>
    <row r="3481" spans="1:4" x14ac:dyDescent="0.25">
      <c r="A3481" t="str">
        <f>CONCATENATE(riders!A$1, "=",IF(TYPE(riders!A3481)=2,CHAR(34),""),riders!A3481,IF(TYPE(riders!A3481)=2,CHAR(34),""))</f>
        <v>RIDER_NUMBER=3866</v>
      </c>
      <c r="B3481" t="str">
        <f>CONCATENATE(riders!B$1, "=",IF(TYPE(riders!B3481)=2,CHAR(34),""),riders!B3481,IF(TYPE(riders!B3481)=2,CHAR(34),""))</f>
        <v>RIDER_NAME="PINEAU Cedric"</v>
      </c>
      <c r="C3481" t="str">
        <f>CONCATENATE(riders!C$1, "=",IF(TYPE(riders!C3481)=2,CHAR(34),""),riders!C3481,IF(TYPE(riders!C3481)=2,CHAR(34),""))</f>
        <v>RIDER_COUNTRY="FRA"</v>
      </c>
      <c r="D3481" t="str">
        <f>CONCATENATE(riders!D$1, "=",IF(TYPE(riders!D3481)=2,CHAR(34),""),riders!D3481,IF(TYPE(riders!D3481)=2,CHAR(34),""))</f>
        <v>RIDER_INFO="http://www.letour.com/le-tour/2014/us/riders/fdj-fr/pineau-cedric.html"</v>
      </c>
    </row>
    <row r="3482" spans="1:4" x14ac:dyDescent="0.25">
      <c r="A3482" t="str">
        <f>CONCATENATE(riders!A$1, "=",IF(TYPE(riders!A3482)=2,CHAR(34),""),riders!A3482,IF(TYPE(riders!A3482)=2,CHAR(34),""))</f>
        <v>RIDER_NUMBER=3867</v>
      </c>
      <c r="B3482" t="str">
        <f>CONCATENATE(riders!B$1, "=",IF(TYPE(riders!B3482)=2,CHAR(34),""),riders!B3482,IF(TYPE(riders!B3482)=2,CHAR(34),""))</f>
        <v>RIDER_NAME="PINOT Thibaut"</v>
      </c>
      <c r="C3482" t="str">
        <f>CONCATENATE(riders!C$1, "=",IF(TYPE(riders!C3482)=2,CHAR(34),""),riders!C3482,IF(TYPE(riders!C3482)=2,CHAR(34),""))</f>
        <v>RIDER_COUNTRY="FRA"</v>
      </c>
      <c r="D3482" t="str">
        <f>CONCATENATE(riders!D$1, "=",IF(TYPE(riders!D3482)=2,CHAR(34),""),riders!D3482,IF(TYPE(riders!D3482)=2,CHAR(34),""))</f>
        <v>RIDER_INFO="http://www.letour.com/le-tour/2014/us/riders/fdj-fr/pinot-thibaut.html"</v>
      </c>
    </row>
    <row r="3483" spans="1:4" x14ac:dyDescent="0.25">
      <c r="A3483" t="str">
        <f>CONCATENATE(riders!A$1, "=",IF(TYPE(riders!A3483)=2,CHAR(34),""),riders!A3483,IF(TYPE(riders!A3483)=2,CHAR(34),""))</f>
        <v>RIDER_NUMBER=3868</v>
      </c>
      <c r="B3483" t="str">
        <f>CONCATENATE(riders!B$1, "=",IF(TYPE(riders!B3483)=2,CHAR(34),""),riders!B3483,IF(TYPE(riders!B3483)=2,CHAR(34),""))</f>
        <v>RIDER_NAME="ROY Jérémy"</v>
      </c>
      <c r="C3483" t="str">
        <f>CONCATENATE(riders!C$1, "=",IF(TYPE(riders!C3483)=2,CHAR(34),""),riders!C3483,IF(TYPE(riders!C3483)=2,CHAR(34),""))</f>
        <v>RIDER_COUNTRY="FRA"</v>
      </c>
      <c r="D3483" t="str">
        <f>CONCATENATE(riders!D$1, "=",IF(TYPE(riders!D3483)=2,CHAR(34),""),riders!D3483,IF(TYPE(riders!D3483)=2,CHAR(34),""))</f>
        <v>RIDER_INFO="http://www.letour.com/le-tour/2014/us/riders/fdj-fr/roy-jeremy.html"</v>
      </c>
    </row>
    <row r="3484" spans="1:4" x14ac:dyDescent="0.25">
      <c r="A3484" t="str">
        <f>CONCATENATE(riders!A$1, "=",IF(TYPE(riders!A3484)=2,CHAR(34),""),riders!A3484,IF(TYPE(riders!A3484)=2,CHAR(34),""))</f>
        <v>RIDER_NUMBER=3869</v>
      </c>
      <c r="B3484" t="str">
        <f>CONCATENATE(riders!B$1, "=",IF(TYPE(riders!B3484)=2,CHAR(34),""),riders!B3484,IF(TYPE(riders!B3484)=2,CHAR(34),""))</f>
        <v>RIDER_NAME="VICHOT Arthur"</v>
      </c>
      <c r="C3484" t="str">
        <f>CONCATENATE(riders!C$1, "=",IF(TYPE(riders!C3484)=2,CHAR(34),""),riders!C3484,IF(TYPE(riders!C3484)=2,CHAR(34),""))</f>
        <v>RIDER_COUNTRY="FRA"</v>
      </c>
      <c r="D3484" t="str">
        <f>CONCATENATE(riders!D$1, "=",IF(TYPE(riders!D3484)=2,CHAR(34),""),riders!D3484,IF(TYPE(riders!D3484)=2,CHAR(34),""))</f>
        <v>RIDER_INFO="http://www.letour.com/le-tour/2014/us/riders/fdj-fr/vichot-arthur.html"</v>
      </c>
    </row>
    <row r="3485" spans="1:4" x14ac:dyDescent="0.25">
      <c r="A3485" t="str">
        <f>CONCATENATE(riders!A$1, "=",IF(TYPE(riders!A3485)=2,CHAR(34),""),riders!A3485,IF(TYPE(riders!A3485)=2,CHAR(34),""))</f>
        <v>RIDER_NUMBER=3871</v>
      </c>
      <c r="B3485" t="str">
        <f>CONCATENATE(riders!B$1, "=",IF(TYPE(riders!B3485)=2,CHAR(34),""),riders!B3485,IF(TYPE(riders!B3485)=2,CHAR(34),""))</f>
        <v>RIDER_NAME="VAN DEN BROECK Jurgen"</v>
      </c>
      <c r="C3485" t="str">
        <f>CONCATENATE(riders!C$1, "=",IF(TYPE(riders!C3485)=2,CHAR(34),""),riders!C3485,IF(TYPE(riders!C3485)=2,CHAR(34),""))</f>
        <v>RIDER_COUNTRY="BEL"</v>
      </c>
      <c r="D3485" t="str">
        <f>CONCATENATE(riders!D$1, "=",IF(TYPE(riders!D3485)=2,CHAR(34),""),riders!D3485,IF(TYPE(riders!D3485)=2,CHAR(34),""))</f>
        <v>RIDER_INFO="http://www.letour.com/le-tour/2014/us/riders/lotto-belisol/van-den-broeck-jurgen.html"</v>
      </c>
    </row>
    <row r="3486" spans="1:4" x14ac:dyDescent="0.25">
      <c r="A3486" t="str">
        <f>CONCATENATE(riders!A$1, "=",IF(TYPE(riders!A3486)=2,CHAR(34),""),riders!A3486,IF(TYPE(riders!A3486)=2,CHAR(34),""))</f>
        <v>RIDER_NUMBER=3872</v>
      </c>
      <c r="B3486" t="str">
        <f>CONCATENATE(riders!B$1, "=",IF(TYPE(riders!B3486)=2,CHAR(34),""),riders!B3486,IF(TYPE(riders!B3486)=2,CHAR(34),""))</f>
        <v>RIDER_NAME="BAK Lars"</v>
      </c>
      <c r="C3486" t="str">
        <f>CONCATENATE(riders!C$1, "=",IF(TYPE(riders!C3486)=2,CHAR(34),""),riders!C3486,IF(TYPE(riders!C3486)=2,CHAR(34),""))</f>
        <v>RIDER_COUNTRY="DEN"</v>
      </c>
      <c r="D3486" t="str">
        <f>CONCATENATE(riders!D$1, "=",IF(TYPE(riders!D3486)=2,CHAR(34),""),riders!D3486,IF(TYPE(riders!D3486)=2,CHAR(34),""))</f>
        <v>RIDER_INFO="http://www.letour.com/le-tour/2014/us/riders/lotto-belisol/bak-lars.html"</v>
      </c>
    </row>
    <row r="3487" spans="1:4" x14ac:dyDescent="0.25">
      <c r="A3487" t="str">
        <f>CONCATENATE(riders!A$1, "=",IF(TYPE(riders!A3487)=2,CHAR(34),""),riders!A3487,IF(TYPE(riders!A3487)=2,CHAR(34),""))</f>
        <v>RIDER_NUMBER=3873</v>
      </c>
      <c r="B3487" t="str">
        <f>CONCATENATE(riders!B$1, "=",IF(TYPE(riders!B3487)=2,CHAR(34),""),riders!B3487,IF(TYPE(riders!B3487)=2,CHAR(34),""))</f>
        <v>RIDER_NAME="DE CLERCQ Bart"</v>
      </c>
      <c r="C3487" t="str">
        <f>CONCATENATE(riders!C$1, "=",IF(TYPE(riders!C3487)=2,CHAR(34),""),riders!C3487,IF(TYPE(riders!C3487)=2,CHAR(34),""))</f>
        <v>RIDER_COUNTRY="BEL"</v>
      </c>
      <c r="D3487" t="str">
        <f>CONCATENATE(riders!D$1, "=",IF(TYPE(riders!D3487)=2,CHAR(34),""),riders!D3487,IF(TYPE(riders!D3487)=2,CHAR(34),""))</f>
        <v>RIDER_INFO="http://www.letour.com/le-tour/2014/us/riders/lotto-belisol/de-clercq-bart.html"</v>
      </c>
    </row>
    <row r="3488" spans="1:4" x14ac:dyDescent="0.25">
      <c r="A3488" t="str">
        <f>CONCATENATE(riders!A$1, "=",IF(TYPE(riders!A3488)=2,CHAR(34),""),riders!A3488,IF(TYPE(riders!A3488)=2,CHAR(34),""))</f>
        <v>RIDER_NUMBER=3874</v>
      </c>
      <c r="B3488" t="str">
        <f>CONCATENATE(riders!B$1, "=",IF(TYPE(riders!B3488)=2,CHAR(34),""),riders!B3488,IF(TYPE(riders!B3488)=2,CHAR(34),""))</f>
        <v>RIDER_NAME="GALLOPIN Tony"</v>
      </c>
      <c r="C3488" t="str">
        <f>CONCATENATE(riders!C$1, "=",IF(TYPE(riders!C3488)=2,CHAR(34),""),riders!C3488,IF(TYPE(riders!C3488)=2,CHAR(34),""))</f>
        <v>RIDER_COUNTRY="FRA"</v>
      </c>
      <c r="D3488" t="str">
        <f>CONCATENATE(riders!D$1, "=",IF(TYPE(riders!D3488)=2,CHAR(34),""),riders!D3488,IF(TYPE(riders!D3488)=2,CHAR(34),""))</f>
        <v>RIDER_INFO="http://www.letour.com/le-tour/2014/us/riders/lotto-belisol/gallopin-tony.html"</v>
      </c>
    </row>
    <row r="3489" spans="1:4" x14ac:dyDescent="0.25">
      <c r="A3489" t="str">
        <f>CONCATENATE(riders!A$1, "=",IF(TYPE(riders!A3489)=2,CHAR(34),""),riders!A3489,IF(TYPE(riders!A3489)=2,CHAR(34),""))</f>
        <v>RIDER_NUMBER=3875</v>
      </c>
      <c r="B3489" t="str">
        <f>CONCATENATE(riders!B$1, "=",IF(TYPE(riders!B3489)=2,CHAR(34),""),riders!B3489,IF(TYPE(riders!B3489)=2,CHAR(34),""))</f>
        <v>RIDER_NAME="GREIPEL André"</v>
      </c>
      <c r="C3489" t="str">
        <f>CONCATENATE(riders!C$1, "=",IF(TYPE(riders!C3489)=2,CHAR(34),""),riders!C3489,IF(TYPE(riders!C3489)=2,CHAR(34),""))</f>
        <v>RIDER_COUNTRY="GER"</v>
      </c>
      <c r="D3489" t="str">
        <f>CONCATENATE(riders!D$1, "=",IF(TYPE(riders!D3489)=2,CHAR(34),""),riders!D3489,IF(TYPE(riders!D3489)=2,CHAR(34),""))</f>
        <v>RIDER_INFO="http://www.letour.com/le-tour/2014/us/riders/lotto-belisol/greipel-andre.html"</v>
      </c>
    </row>
    <row r="3490" spans="1:4" x14ac:dyDescent="0.25">
      <c r="A3490" t="str">
        <f>CONCATENATE(riders!A$1, "=",IF(TYPE(riders!A3490)=2,CHAR(34),""),riders!A3490,IF(TYPE(riders!A3490)=2,CHAR(34),""))</f>
        <v>RIDER_NUMBER=3876</v>
      </c>
      <c r="B3490" t="str">
        <f>CONCATENATE(riders!B$1, "=",IF(TYPE(riders!B3490)=2,CHAR(34),""),riders!B3490,IF(TYPE(riders!B3490)=2,CHAR(34),""))</f>
        <v>RIDER_NAME="HANSEN Adam"</v>
      </c>
      <c r="C3490" t="str">
        <f>CONCATENATE(riders!C$1, "=",IF(TYPE(riders!C3490)=2,CHAR(34),""),riders!C3490,IF(TYPE(riders!C3490)=2,CHAR(34),""))</f>
        <v>RIDER_COUNTRY="AUS"</v>
      </c>
      <c r="D3490" t="str">
        <f>CONCATENATE(riders!D$1, "=",IF(TYPE(riders!D3490)=2,CHAR(34),""),riders!D3490,IF(TYPE(riders!D3490)=2,CHAR(34),""))</f>
        <v>RIDER_INFO="http://www.letour.com/le-tour/2014/us/riders/lotto-belisol/hansen-adam.html"</v>
      </c>
    </row>
    <row r="3491" spans="1:4" x14ac:dyDescent="0.25">
      <c r="A3491" t="str">
        <f>CONCATENATE(riders!A$1, "=",IF(TYPE(riders!A3491)=2,CHAR(34),""),riders!A3491,IF(TYPE(riders!A3491)=2,CHAR(34),""))</f>
        <v>RIDER_NUMBER=3877</v>
      </c>
      <c r="B3491" t="str">
        <f>CONCATENATE(riders!B$1, "=",IF(TYPE(riders!B3491)=2,CHAR(34),""),riders!B3491,IF(TYPE(riders!B3491)=2,CHAR(34),""))</f>
        <v>RIDER_NAME="HENDERSON Gregory"</v>
      </c>
      <c r="C3491" t="str">
        <f>CONCATENATE(riders!C$1, "=",IF(TYPE(riders!C3491)=2,CHAR(34),""),riders!C3491,IF(TYPE(riders!C3491)=2,CHAR(34),""))</f>
        <v>RIDER_COUNTRY="NZL"</v>
      </c>
      <c r="D3491" t="str">
        <f>CONCATENATE(riders!D$1, "=",IF(TYPE(riders!D3491)=2,CHAR(34),""),riders!D3491,IF(TYPE(riders!D3491)=2,CHAR(34),""))</f>
        <v>RIDER_INFO="http://www.letour.com/le-tour/2014/us/riders/lotto-belisol/henderson-gregory.html"</v>
      </c>
    </row>
    <row r="3492" spans="1:4" x14ac:dyDescent="0.25">
      <c r="A3492" t="str">
        <f>CONCATENATE(riders!A$1, "=",IF(TYPE(riders!A3492)=2,CHAR(34),""),riders!A3492,IF(TYPE(riders!A3492)=2,CHAR(34),""))</f>
        <v>RIDER_NUMBER=3878</v>
      </c>
      <c r="B3492" t="str">
        <f>CONCATENATE(riders!B$1, "=",IF(TYPE(riders!B3492)=2,CHAR(34),""),riders!B3492,IF(TYPE(riders!B3492)=2,CHAR(34),""))</f>
        <v>RIDER_NAME="ROELANDTS Jurgen"</v>
      </c>
      <c r="C3492" t="str">
        <f>CONCATENATE(riders!C$1, "=",IF(TYPE(riders!C3492)=2,CHAR(34),""),riders!C3492,IF(TYPE(riders!C3492)=2,CHAR(34),""))</f>
        <v>RIDER_COUNTRY="BEL"</v>
      </c>
      <c r="D3492" t="str">
        <f>CONCATENATE(riders!D$1, "=",IF(TYPE(riders!D3492)=2,CHAR(34),""),riders!D3492,IF(TYPE(riders!D3492)=2,CHAR(34),""))</f>
        <v>RIDER_INFO="http://www.letour.com/le-tour/2014/us/riders/lotto-belisol/roelandts-jurgen.html"</v>
      </c>
    </row>
    <row r="3493" spans="1:4" x14ac:dyDescent="0.25">
      <c r="A3493" t="str">
        <f>CONCATENATE(riders!A$1, "=",IF(TYPE(riders!A3493)=2,CHAR(34),""),riders!A3493,IF(TYPE(riders!A3493)=2,CHAR(34),""))</f>
        <v>RIDER_NUMBER=3879</v>
      </c>
      <c r="B3493" t="str">
        <f>CONCATENATE(riders!B$1, "=",IF(TYPE(riders!B3493)=2,CHAR(34),""),riders!B3493,IF(TYPE(riders!B3493)=2,CHAR(34),""))</f>
        <v>RIDER_NAME="SIEBERG Marcel"</v>
      </c>
      <c r="C3493" t="str">
        <f>CONCATENATE(riders!C$1, "=",IF(TYPE(riders!C3493)=2,CHAR(34),""),riders!C3493,IF(TYPE(riders!C3493)=2,CHAR(34),""))</f>
        <v>RIDER_COUNTRY="GER"</v>
      </c>
      <c r="D3493" t="str">
        <f>CONCATENATE(riders!D$1, "=",IF(TYPE(riders!D3493)=2,CHAR(34),""),riders!D3493,IF(TYPE(riders!D3493)=2,CHAR(34),""))</f>
        <v>RIDER_INFO="http://www.letour.com/le-tour/2014/us/riders/lotto-belisol/sieberg-marcel.html"</v>
      </c>
    </row>
    <row r="3494" spans="1:4" x14ac:dyDescent="0.25">
      <c r="A3494" t="str">
        <f>CONCATENATE(riders!A$1, "=",IF(TYPE(riders!A3494)=2,CHAR(34),""),riders!A3494,IF(TYPE(riders!A3494)=2,CHAR(34),""))</f>
        <v>RIDER_NUMBER=3881</v>
      </c>
      <c r="B3494" t="str">
        <f>CONCATENATE(riders!B$1, "=",IF(TYPE(riders!B3494)=2,CHAR(34),""),riders!B3494,IF(TYPE(riders!B3494)=2,CHAR(34),""))</f>
        <v>RIDER_NAME="VAN GARDEREN Tejay"</v>
      </c>
      <c r="C3494" t="str">
        <f>CONCATENATE(riders!C$1, "=",IF(TYPE(riders!C3494)=2,CHAR(34),""),riders!C3494,IF(TYPE(riders!C3494)=2,CHAR(34),""))</f>
        <v>RIDER_COUNTRY="USA"</v>
      </c>
      <c r="D3494" t="str">
        <f>CONCATENATE(riders!D$1, "=",IF(TYPE(riders!D3494)=2,CHAR(34),""),riders!D3494,IF(TYPE(riders!D3494)=2,CHAR(34),""))</f>
        <v>RIDER_INFO="http://www.letour.com/le-tour/2014/us/riders/bmc-racing-team/van-garderen-tejay.html"</v>
      </c>
    </row>
    <row r="3495" spans="1:4" x14ac:dyDescent="0.25">
      <c r="A3495" t="str">
        <f>CONCATENATE(riders!A$1, "=",IF(TYPE(riders!A3495)=2,CHAR(34),""),riders!A3495,IF(TYPE(riders!A3495)=2,CHAR(34),""))</f>
        <v>RIDER_NUMBER=3882</v>
      </c>
      <c r="B3495" t="str">
        <f>CONCATENATE(riders!B$1, "=",IF(TYPE(riders!B3495)=2,CHAR(34),""),riders!B3495,IF(TYPE(riders!B3495)=2,CHAR(34),""))</f>
        <v>RIDER_NAME="ATAPUMA John Darwin"</v>
      </c>
      <c r="C3495" t="str">
        <f>CONCATENATE(riders!C$1, "=",IF(TYPE(riders!C3495)=2,CHAR(34),""),riders!C3495,IF(TYPE(riders!C3495)=2,CHAR(34),""))</f>
        <v>RIDER_COUNTRY="COL"</v>
      </c>
      <c r="D3495" t="str">
        <f>CONCATENATE(riders!D$1, "=",IF(TYPE(riders!D3495)=2,CHAR(34),""),riders!D3495,IF(TYPE(riders!D3495)=2,CHAR(34),""))</f>
        <v>RIDER_INFO="http://www.letour.com/le-tour/2014/us/riders/bmc-racing-team/atapuma-john-darwin.html"</v>
      </c>
    </row>
    <row r="3496" spans="1:4" x14ac:dyDescent="0.25">
      <c r="A3496" t="str">
        <f>CONCATENATE(riders!A$1, "=",IF(TYPE(riders!A3496)=2,CHAR(34),""),riders!A3496,IF(TYPE(riders!A3496)=2,CHAR(34),""))</f>
        <v>RIDER_NUMBER=3883</v>
      </c>
      <c r="B3496" t="str">
        <f>CONCATENATE(riders!B$1, "=",IF(TYPE(riders!B3496)=2,CHAR(34),""),riders!B3496,IF(TYPE(riders!B3496)=2,CHAR(34),""))</f>
        <v>RIDER_NAME="BURGHARDT Marcus"</v>
      </c>
      <c r="C3496" t="str">
        <f>CONCATENATE(riders!C$1, "=",IF(TYPE(riders!C3496)=2,CHAR(34),""),riders!C3496,IF(TYPE(riders!C3496)=2,CHAR(34),""))</f>
        <v>RIDER_COUNTRY="GER"</v>
      </c>
      <c r="D3496" t="str">
        <f>CONCATENATE(riders!D$1, "=",IF(TYPE(riders!D3496)=2,CHAR(34),""),riders!D3496,IF(TYPE(riders!D3496)=2,CHAR(34),""))</f>
        <v>RIDER_INFO="http://www.letour.com/le-tour/2014/us/riders/bmc-racing-team/burghardt-marcus.html"</v>
      </c>
    </row>
    <row r="3497" spans="1:4" x14ac:dyDescent="0.25">
      <c r="A3497" t="str">
        <f>CONCATENATE(riders!A$1, "=",IF(TYPE(riders!A3497)=2,CHAR(34),""),riders!A3497,IF(TYPE(riders!A3497)=2,CHAR(34),""))</f>
        <v>RIDER_NUMBER=3884</v>
      </c>
      <c r="B3497" t="str">
        <f>CONCATENATE(riders!B$1, "=",IF(TYPE(riders!B3497)=2,CHAR(34),""),riders!B3497,IF(TYPE(riders!B3497)=2,CHAR(34),""))</f>
        <v>RIDER_NAME="MOINARD Amaël"</v>
      </c>
      <c r="C3497" t="str">
        <f>CONCATENATE(riders!C$1, "=",IF(TYPE(riders!C3497)=2,CHAR(34),""),riders!C3497,IF(TYPE(riders!C3497)=2,CHAR(34),""))</f>
        <v>RIDER_COUNTRY="FRA"</v>
      </c>
      <c r="D3497" t="str">
        <f>CONCATENATE(riders!D$1, "=",IF(TYPE(riders!D3497)=2,CHAR(34),""),riders!D3497,IF(TYPE(riders!D3497)=2,CHAR(34),""))</f>
        <v>RIDER_INFO="http://www.letour.com/le-tour/2014/us/riders/bmc-racing-team/moinard-amael.html"</v>
      </c>
    </row>
    <row r="3498" spans="1:4" x14ac:dyDescent="0.25">
      <c r="A3498" t="str">
        <f>CONCATENATE(riders!A$1, "=",IF(TYPE(riders!A3498)=2,CHAR(34),""),riders!A3498,IF(TYPE(riders!A3498)=2,CHAR(34),""))</f>
        <v>RIDER_NUMBER=3885</v>
      </c>
      <c r="B3498" t="str">
        <f>CONCATENATE(riders!B$1, "=",IF(TYPE(riders!B3498)=2,CHAR(34),""),riders!B3498,IF(TYPE(riders!B3498)=2,CHAR(34),""))</f>
        <v>RIDER_NAME="OSS Daniel"</v>
      </c>
      <c r="C3498" t="str">
        <f>CONCATENATE(riders!C$1, "=",IF(TYPE(riders!C3498)=2,CHAR(34),""),riders!C3498,IF(TYPE(riders!C3498)=2,CHAR(34),""))</f>
        <v>RIDER_COUNTRY="ITA"</v>
      </c>
      <c r="D3498" t="str">
        <f>CONCATENATE(riders!D$1, "=",IF(TYPE(riders!D3498)=2,CHAR(34),""),riders!D3498,IF(TYPE(riders!D3498)=2,CHAR(34),""))</f>
        <v>RIDER_INFO="http://www.letour.com/le-tour/2014/us/riders/bmc-racing-team/oss-daniel.html"</v>
      </c>
    </row>
    <row r="3499" spans="1:4" x14ac:dyDescent="0.25">
      <c r="A3499" t="str">
        <f>CONCATENATE(riders!A$1, "=",IF(TYPE(riders!A3499)=2,CHAR(34),""),riders!A3499,IF(TYPE(riders!A3499)=2,CHAR(34),""))</f>
        <v>RIDER_NUMBER=3886</v>
      </c>
      <c r="B3499" t="str">
        <f>CONCATENATE(riders!B$1, "=",IF(TYPE(riders!B3499)=2,CHAR(34),""),riders!B3499,IF(TYPE(riders!B3499)=2,CHAR(34),""))</f>
        <v>RIDER_NAME="SCHÄR Michael"</v>
      </c>
      <c r="C3499" t="str">
        <f>CONCATENATE(riders!C$1, "=",IF(TYPE(riders!C3499)=2,CHAR(34),""),riders!C3499,IF(TYPE(riders!C3499)=2,CHAR(34),""))</f>
        <v>RIDER_COUNTRY="SUI"</v>
      </c>
      <c r="D3499" t="str">
        <f>CONCATENATE(riders!D$1, "=",IF(TYPE(riders!D3499)=2,CHAR(34),""),riders!D3499,IF(TYPE(riders!D3499)=2,CHAR(34),""))</f>
        <v>RIDER_INFO="http://www.letour.com/le-tour/2014/us/riders/bmc-racing-team/schar-michael.html"</v>
      </c>
    </row>
    <row r="3500" spans="1:4" x14ac:dyDescent="0.25">
      <c r="A3500" t="str">
        <f>CONCATENATE(riders!A$1, "=",IF(TYPE(riders!A3500)=2,CHAR(34),""),riders!A3500,IF(TYPE(riders!A3500)=2,CHAR(34),""))</f>
        <v>RIDER_NUMBER=3887</v>
      </c>
      <c r="B3500" t="str">
        <f>CONCATENATE(riders!B$1, "=",IF(TYPE(riders!B3500)=2,CHAR(34),""),riders!B3500,IF(TYPE(riders!B3500)=2,CHAR(34),""))</f>
        <v>RIDER_NAME="STETINA Peter"</v>
      </c>
      <c r="C3500" t="str">
        <f>CONCATENATE(riders!C$1, "=",IF(TYPE(riders!C3500)=2,CHAR(34),""),riders!C3500,IF(TYPE(riders!C3500)=2,CHAR(34),""))</f>
        <v>RIDER_COUNTRY="USA"</v>
      </c>
      <c r="D3500" t="str">
        <f>CONCATENATE(riders!D$1, "=",IF(TYPE(riders!D3500)=2,CHAR(34),""),riders!D3500,IF(TYPE(riders!D3500)=2,CHAR(34),""))</f>
        <v>RIDER_INFO="http://www.letour.com/le-tour/2014/us/riders/bmc-racing-team/stetina-peter.html"</v>
      </c>
    </row>
    <row r="3501" spans="1:4" x14ac:dyDescent="0.25">
      <c r="A3501" t="str">
        <f>CONCATENATE(riders!A$1, "=",IF(TYPE(riders!A3501)=2,CHAR(34),""),riders!A3501,IF(TYPE(riders!A3501)=2,CHAR(34),""))</f>
        <v>RIDER_NUMBER=3888</v>
      </c>
      <c r="B3501" t="str">
        <f>CONCATENATE(riders!B$1, "=",IF(TYPE(riders!B3501)=2,CHAR(34),""),riders!B3501,IF(TYPE(riders!B3501)=2,CHAR(34),""))</f>
        <v>RIDER_NAME="VAN AVERMAET Greg"</v>
      </c>
      <c r="C3501" t="str">
        <f>CONCATENATE(riders!C$1, "=",IF(TYPE(riders!C3501)=2,CHAR(34),""),riders!C3501,IF(TYPE(riders!C3501)=2,CHAR(34),""))</f>
        <v>RIDER_COUNTRY="BEL"</v>
      </c>
      <c r="D3501" t="str">
        <f>CONCATENATE(riders!D$1, "=",IF(TYPE(riders!D3501)=2,CHAR(34),""),riders!D3501,IF(TYPE(riders!D3501)=2,CHAR(34),""))</f>
        <v>RIDER_INFO="http://www.letour.com/le-tour/2014/us/riders/bmc-racing-team/van-avermaet-greg.html"</v>
      </c>
    </row>
    <row r="3502" spans="1:4" x14ac:dyDescent="0.25">
      <c r="A3502" t="str">
        <f>CONCATENATE(riders!A$1, "=",IF(TYPE(riders!A3502)=2,CHAR(34),""),riders!A3502,IF(TYPE(riders!A3502)=2,CHAR(34),""))</f>
        <v>RIDER_NUMBER=3889</v>
      </c>
      <c r="B3502" t="str">
        <f>CONCATENATE(riders!B$1, "=",IF(TYPE(riders!B3502)=2,CHAR(34),""),riders!B3502,IF(TYPE(riders!B3502)=2,CHAR(34),""))</f>
        <v>RIDER_NAME="VELITS Peter"</v>
      </c>
      <c r="C3502" t="str">
        <f>CONCATENATE(riders!C$1, "=",IF(TYPE(riders!C3502)=2,CHAR(34),""),riders!C3502,IF(TYPE(riders!C3502)=2,CHAR(34),""))</f>
        <v>RIDER_COUNTRY="SVK"</v>
      </c>
      <c r="D3502" t="str">
        <f>CONCATENATE(riders!D$1, "=",IF(TYPE(riders!D3502)=2,CHAR(34),""),riders!D3502,IF(TYPE(riders!D3502)=2,CHAR(34),""))</f>
        <v>RIDER_INFO="http://www.letour.com/le-tour/2014/us/riders/bmc-racing-team/velits-peter.html"</v>
      </c>
    </row>
    <row r="3503" spans="1:4" x14ac:dyDescent="0.25">
      <c r="A3503" t="str">
        <f>CONCATENATE(riders!A$1, "=",IF(TYPE(riders!A3503)=2,CHAR(34),""),riders!A3503,IF(TYPE(riders!A3503)=2,CHAR(34),""))</f>
        <v>RIDER_NUMBER=3891</v>
      </c>
      <c r="B3503" t="str">
        <f>CONCATENATE(riders!B$1, "=",IF(TYPE(riders!B3503)=2,CHAR(34),""),riders!B3503,IF(TYPE(riders!B3503)=2,CHAR(34),""))</f>
        <v>RIDER_NAME="ROLLAND Pierre"</v>
      </c>
      <c r="C3503" t="str">
        <f>CONCATENATE(riders!C$1, "=",IF(TYPE(riders!C3503)=2,CHAR(34),""),riders!C3503,IF(TYPE(riders!C3503)=2,CHAR(34),""))</f>
        <v>RIDER_COUNTRY="FRA"</v>
      </c>
      <c r="D3503" t="str">
        <f>CONCATENATE(riders!D$1, "=",IF(TYPE(riders!D3503)=2,CHAR(34),""),riders!D3503,IF(TYPE(riders!D3503)=2,CHAR(34),""))</f>
        <v>RIDER_INFO="http://www.letour.com/le-tour/2014/us/riders/team-europcar/rolland-pierre.html"</v>
      </c>
    </row>
    <row r="3504" spans="1:4" x14ac:dyDescent="0.25">
      <c r="A3504" t="str">
        <f>CONCATENATE(riders!A$1, "=",IF(TYPE(riders!A3504)=2,CHAR(34),""),riders!A3504,IF(TYPE(riders!A3504)=2,CHAR(34),""))</f>
        <v>RIDER_NUMBER=3892</v>
      </c>
      <c r="B3504" t="str">
        <f>CONCATENATE(riders!B$1, "=",IF(TYPE(riders!B3504)=2,CHAR(34),""),riders!B3504,IF(TYPE(riders!B3504)=2,CHAR(34),""))</f>
        <v>RIDER_NAME="ARASHIRO Yukiya"</v>
      </c>
      <c r="C3504" t="str">
        <f>CONCATENATE(riders!C$1, "=",IF(TYPE(riders!C3504)=2,CHAR(34),""),riders!C3504,IF(TYPE(riders!C3504)=2,CHAR(34),""))</f>
        <v>RIDER_COUNTRY="JPN"</v>
      </c>
      <c r="D3504" t="str">
        <f>CONCATENATE(riders!D$1, "=",IF(TYPE(riders!D3504)=2,CHAR(34),""),riders!D3504,IF(TYPE(riders!D3504)=2,CHAR(34),""))</f>
        <v>RIDER_INFO="http://www.letour.com/le-tour/2014/us/riders/team-europcar/arashiro-yukiya.html"</v>
      </c>
    </row>
    <row r="3505" spans="1:4" x14ac:dyDescent="0.25">
      <c r="A3505" t="str">
        <f>CONCATENATE(riders!A$1, "=",IF(TYPE(riders!A3505)=2,CHAR(34),""),riders!A3505,IF(TYPE(riders!A3505)=2,CHAR(34),""))</f>
        <v>RIDER_NUMBER=3893</v>
      </c>
      <c r="B3505" t="str">
        <f>CONCATENATE(riders!B$1, "=",IF(TYPE(riders!B3505)=2,CHAR(34),""),riders!B3505,IF(TYPE(riders!B3505)=2,CHAR(34),""))</f>
        <v>RIDER_NAME="COQUARD Bryan"</v>
      </c>
      <c r="C3505" t="str">
        <f>CONCATENATE(riders!C$1, "=",IF(TYPE(riders!C3505)=2,CHAR(34),""),riders!C3505,IF(TYPE(riders!C3505)=2,CHAR(34),""))</f>
        <v>RIDER_COUNTRY="FRA"</v>
      </c>
      <c r="D3505" t="str">
        <f>CONCATENATE(riders!D$1, "=",IF(TYPE(riders!D3505)=2,CHAR(34),""),riders!D3505,IF(TYPE(riders!D3505)=2,CHAR(34),""))</f>
        <v>RIDER_INFO="http://www.letour.com/le-tour/2014/us/riders/team-europcar/coquard-bryan.html"</v>
      </c>
    </row>
    <row r="3506" spans="1:4" x14ac:dyDescent="0.25">
      <c r="A3506" t="str">
        <f>CONCATENATE(riders!A$1, "=",IF(TYPE(riders!A3506)=2,CHAR(34),""),riders!A3506,IF(TYPE(riders!A3506)=2,CHAR(34),""))</f>
        <v>RIDER_NUMBER=3894</v>
      </c>
      <c r="B3506" t="str">
        <f>CONCATENATE(riders!B$1, "=",IF(TYPE(riders!B3506)=2,CHAR(34),""),riders!B3506,IF(TYPE(riders!B3506)=2,CHAR(34),""))</f>
        <v>RIDER_NAME="GAUTIER Cyril"</v>
      </c>
      <c r="C3506" t="str">
        <f>CONCATENATE(riders!C$1, "=",IF(TYPE(riders!C3506)=2,CHAR(34),""),riders!C3506,IF(TYPE(riders!C3506)=2,CHAR(34),""))</f>
        <v>RIDER_COUNTRY="FRA"</v>
      </c>
      <c r="D3506" t="str">
        <f>CONCATENATE(riders!D$1, "=",IF(TYPE(riders!D3506)=2,CHAR(34),""),riders!D3506,IF(TYPE(riders!D3506)=2,CHAR(34),""))</f>
        <v>RIDER_INFO="http://www.letour.com/le-tour/2014/us/riders/team-europcar/gautier-cyril.html"</v>
      </c>
    </row>
    <row r="3507" spans="1:4" x14ac:dyDescent="0.25">
      <c r="A3507" t="str">
        <f>CONCATENATE(riders!A$1, "=",IF(TYPE(riders!A3507)=2,CHAR(34),""),riders!A3507,IF(TYPE(riders!A3507)=2,CHAR(34),""))</f>
        <v>RIDER_NUMBER=3895</v>
      </c>
      <c r="B3507" t="str">
        <f>CONCATENATE(riders!B$1, "=",IF(TYPE(riders!B3507)=2,CHAR(34),""),riders!B3507,IF(TYPE(riders!B3507)=2,CHAR(34),""))</f>
        <v>RIDER_NAME="GENE Yohann"</v>
      </c>
      <c r="C3507" t="str">
        <f>CONCATENATE(riders!C$1, "=",IF(TYPE(riders!C3507)=2,CHAR(34),""),riders!C3507,IF(TYPE(riders!C3507)=2,CHAR(34),""))</f>
        <v>RIDER_COUNTRY="FRA"</v>
      </c>
      <c r="D3507" t="str">
        <f>CONCATENATE(riders!D$1, "=",IF(TYPE(riders!D3507)=2,CHAR(34),""),riders!D3507,IF(TYPE(riders!D3507)=2,CHAR(34),""))</f>
        <v>RIDER_INFO="http://www.letour.com/le-tour/2014/us/riders/team-europcar/gene-yohann.html"</v>
      </c>
    </row>
    <row r="3508" spans="1:4" x14ac:dyDescent="0.25">
      <c r="A3508" t="str">
        <f>CONCATENATE(riders!A$1, "=",IF(TYPE(riders!A3508)=2,CHAR(34),""),riders!A3508,IF(TYPE(riders!A3508)=2,CHAR(34),""))</f>
        <v>RIDER_NUMBER=3896</v>
      </c>
      <c r="B3508" t="str">
        <f>CONCATENATE(riders!B$1, "=",IF(TYPE(riders!B3508)=2,CHAR(34),""),riders!B3508,IF(TYPE(riders!B3508)=2,CHAR(34),""))</f>
        <v>RIDER_NAME="PICHOT Alexandre"</v>
      </c>
      <c r="C3508" t="str">
        <f>CONCATENATE(riders!C$1, "=",IF(TYPE(riders!C3508)=2,CHAR(34),""),riders!C3508,IF(TYPE(riders!C3508)=2,CHAR(34),""))</f>
        <v>RIDER_COUNTRY="FRA"</v>
      </c>
      <c r="D3508" t="str">
        <f>CONCATENATE(riders!D$1, "=",IF(TYPE(riders!D3508)=2,CHAR(34),""),riders!D3508,IF(TYPE(riders!D3508)=2,CHAR(34),""))</f>
        <v>RIDER_INFO="http://www.letour.com/le-tour/2014/us/riders/team-europcar/pichot-alexandre.html"</v>
      </c>
    </row>
    <row r="3509" spans="1:4" x14ac:dyDescent="0.25">
      <c r="A3509" t="str">
        <f>CONCATENATE(riders!A$1, "=",IF(TYPE(riders!A3509)=2,CHAR(34),""),riders!A3509,IF(TYPE(riders!A3509)=2,CHAR(34),""))</f>
        <v>RIDER_NUMBER=3897</v>
      </c>
      <c r="B3509" t="str">
        <f>CONCATENATE(riders!B$1, "=",IF(TYPE(riders!B3509)=2,CHAR(34),""),riders!B3509,IF(TYPE(riders!B3509)=2,CHAR(34),""))</f>
        <v>RIDER_NAME="QUEMENEUR Perrig"</v>
      </c>
      <c r="C3509" t="str">
        <f>CONCATENATE(riders!C$1, "=",IF(TYPE(riders!C3509)=2,CHAR(34),""),riders!C3509,IF(TYPE(riders!C3509)=2,CHAR(34),""))</f>
        <v>RIDER_COUNTRY="FRA"</v>
      </c>
      <c r="D3509" t="str">
        <f>CONCATENATE(riders!D$1, "=",IF(TYPE(riders!D3509)=2,CHAR(34),""),riders!D3509,IF(TYPE(riders!D3509)=2,CHAR(34),""))</f>
        <v>RIDER_INFO="http://www.letour.com/le-tour/2014/us/riders/team-europcar/quemeneur-perrig.html"</v>
      </c>
    </row>
    <row r="3510" spans="1:4" x14ac:dyDescent="0.25">
      <c r="A3510" t="str">
        <f>CONCATENATE(riders!A$1, "=",IF(TYPE(riders!A3510)=2,CHAR(34),""),riders!A3510,IF(TYPE(riders!A3510)=2,CHAR(34),""))</f>
        <v>RIDER_NUMBER=3898</v>
      </c>
      <c r="B3510" t="str">
        <f>CONCATENATE(riders!B$1, "=",IF(TYPE(riders!B3510)=2,CHAR(34),""),riders!B3510,IF(TYPE(riders!B3510)=2,CHAR(34),""))</f>
        <v>RIDER_NAME="REZA Kévin"</v>
      </c>
      <c r="C3510" t="str">
        <f>CONCATENATE(riders!C$1, "=",IF(TYPE(riders!C3510)=2,CHAR(34),""),riders!C3510,IF(TYPE(riders!C3510)=2,CHAR(34),""))</f>
        <v>RIDER_COUNTRY="FRA"</v>
      </c>
      <c r="D3510" t="str">
        <f>CONCATENATE(riders!D$1, "=",IF(TYPE(riders!D3510)=2,CHAR(34),""),riders!D3510,IF(TYPE(riders!D3510)=2,CHAR(34),""))</f>
        <v>RIDER_INFO="http://www.letour.com/le-tour/2014/us/riders/team-europcar/reza-kevin.html"</v>
      </c>
    </row>
    <row r="3511" spans="1:4" x14ac:dyDescent="0.25">
      <c r="A3511" t="str">
        <f>CONCATENATE(riders!A$1, "=",IF(TYPE(riders!A3511)=2,CHAR(34),""),riders!A3511,IF(TYPE(riders!A3511)=2,CHAR(34),""))</f>
        <v>RIDER_NUMBER=3899</v>
      </c>
      <c r="B3511" t="str">
        <f>CONCATENATE(riders!B$1, "=",IF(TYPE(riders!B3511)=2,CHAR(34),""),riders!B3511,IF(TYPE(riders!B3511)=2,CHAR(34),""))</f>
        <v>RIDER_NAME="VOECKLER Thomas"</v>
      </c>
      <c r="C3511" t="str">
        <f>CONCATENATE(riders!C$1, "=",IF(TYPE(riders!C3511)=2,CHAR(34),""),riders!C3511,IF(TYPE(riders!C3511)=2,CHAR(34),""))</f>
        <v>RIDER_COUNTRY="FRA"</v>
      </c>
      <c r="D3511" t="str">
        <f>CONCATENATE(riders!D$1, "=",IF(TYPE(riders!D3511)=2,CHAR(34),""),riders!D3511,IF(TYPE(riders!D3511)=2,CHAR(34),""))</f>
        <v>RIDER_INFO="http://www.letour.com/le-tour/2014/us/riders/team-europcar/voeckler-thomas.html"</v>
      </c>
    </row>
    <row r="3512" spans="1:4" x14ac:dyDescent="0.25">
      <c r="A3512" t="str">
        <f>CONCATENATE(riders!A$1, "=",IF(TYPE(riders!A3512)=2,CHAR(34),""),riders!A3512,IF(TYPE(riders!A3512)=2,CHAR(34),""))</f>
        <v>RIDER_NUMBER=3901</v>
      </c>
      <c r="B3512" t="str">
        <f>CONCATENATE(riders!B$1, "=",IF(TYPE(riders!B3512)=2,CHAR(34),""),riders!B3512,IF(TYPE(riders!B3512)=2,CHAR(34),""))</f>
        <v>RIDER_NAME="SCHLECK Frank"</v>
      </c>
      <c r="C3512" t="str">
        <f>CONCATENATE(riders!C$1, "=",IF(TYPE(riders!C3512)=2,CHAR(34),""),riders!C3512,IF(TYPE(riders!C3512)=2,CHAR(34),""))</f>
        <v>RIDER_COUNTRY="LUX"</v>
      </c>
      <c r="D3512" t="str">
        <f>CONCATENATE(riders!D$1, "=",IF(TYPE(riders!D3512)=2,CHAR(34),""),riders!D3512,IF(TYPE(riders!D3512)=2,CHAR(34),""))</f>
        <v>RIDER_INFO="http://www.letour.com/le-tour/2014/us/riders/trek-factory-racing/schleck-frank.html"</v>
      </c>
    </row>
    <row r="3513" spans="1:4" x14ac:dyDescent="0.25">
      <c r="A3513" t="str">
        <f>CONCATENATE(riders!A$1, "=",IF(TYPE(riders!A3513)=2,CHAR(34),""),riders!A3513,IF(TYPE(riders!A3513)=2,CHAR(34),""))</f>
        <v>RIDER_NUMBER=3902</v>
      </c>
      <c r="B3513" t="str">
        <f>CONCATENATE(riders!B$1, "=",IF(TYPE(riders!B3513)=2,CHAR(34),""),riders!B3513,IF(TYPE(riders!B3513)=2,CHAR(34),""))</f>
        <v>RIDER_NAME="BUSCHE Matthew"</v>
      </c>
      <c r="C3513" t="str">
        <f>CONCATENATE(riders!C$1, "=",IF(TYPE(riders!C3513)=2,CHAR(34),""),riders!C3513,IF(TYPE(riders!C3513)=2,CHAR(34),""))</f>
        <v>RIDER_COUNTRY="USA"</v>
      </c>
      <c r="D3513" t="str">
        <f>CONCATENATE(riders!D$1, "=",IF(TYPE(riders!D3513)=2,CHAR(34),""),riders!D3513,IF(TYPE(riders!D3513)=2,CHAR(34),""))</f>
        <v>RIDER_INFO="http://www.letour.com/le-tour/2014/us/riders/trek-factory-racing/busche-matthew.html"</v>
      </c>
    </row>
    <row r="3514" spans="1:4" x14ac:dyDescent="0.25">
      <c r="A3514" t="str">
        <f>CONCATENATE(riders!A$1, "=",IF(TYPE(riders!A3514)=2,CHAR(34),""),riders!A3514,IF(TYPE(riders!A3514)=2,CHAR(34),""))</f>
        <v>RIDER_NUMBER=3903</v>
      </c>
      <c r="B3514" t="str">
        <f>CONCATENATE(riders!B$1, "=",IF(TYPE(riders!B3514)=2,CHAR(34),""),riders!B3514,IF(TYPE(riders!B3514)=2,CHAR(34),""))</f>
        <v>RIDER_NAME="CANCELLARA Fabian"</v>
      </c>
      <c r="C3514" t="str">
        <f>CONCATENATE(riders!C$1, "=",IF(TYPE(riders!C3514)=2,CHAR(34),""),riders!C3514,IF(TYPE(riders!C3514)=2,CHAR(34),""))</f>
        <v>RIDER_COUNTRY="SUI"</v>
      </c>
      <c r="D3514" t="str">
        <f>CONCATENATE(riders!D$1, "=",IF(TYPE(riders!D3514)=2,CHAR(34),""),riders!D3514,IF(TYPE(riders!D3514)=2,CHAR(34),""))</f>
        <v>RIDER_INFO="http://www.letour.com/le-tour/2014/us/riders/trek-factory-racing/cancellara-fabian.html"</v>
      </c>
    </row>
    <row r="3515" spans="1:4" x14ac:dyDescent="0.25">
      <c r="A3515" t="str">
        <f>CONCATENATE(riders!A$1, "=",IF(TYPE(riders!A3515)=2,CHAR(34),""),riders!A3515,IF(TYPE(riders!A3515)=2,CHAR(34),""))</f>
        <v>RIDER_NUMBER=3904</v>
      </c>
      <c r="B3515" t="str">
        <f>CONCATENATE(riders!B$1, "=",IF(TYPE(riders!B3515)=2,CHAR(34),""),riders!B3515,IF(TYPE(riders!B3515)=2,CHAR(34),""))</f>
        <v>RIDER_NAME="IRIZAR ARRANBURU Markel"</v>
      </c>
      <c r="C3515" t="str">
        <f>CONCATENATE(riders!C$1, "=",IF(TYPE(riders!C3515)=2,CHAR(34),""),riders!C3515,IF(TYPE(riders!C3515)=2,CHAR(34),""))</f>
        <v>RIDER_COUNTRY="ESP"</v>
      </c>
      <c r="D3515" t="str">
        <f>CONCATENATE(riders!D$1, "=",IF(TYPE(riders!D3515)=2,CHAR(34),""),riders!D3515,IF(TYPE(riders!D3515)=2,CHAR(34),""))</f>
        <v>RIDER_INFO="http://www.letour.com/le-tour/2014/us/riders/trek-factory-racing/irizar-arranburu-markel.html"</v>
      </c>
    </row>
    <row r="3516" spans="1:4" x14ac:dyDescent="0.25">
      <c r="A3516" t="str">
        <f>CONCATENATE(riders!A$1, "=",IF(TYPE(riders!A3516)=2,CHAR(34),""),riders!A3516,IF(TYPE(riders!A3516)=2,CHAR(34),""))</f>
        <v>RIDER_NUMBER=3905</v>
      </c>
      <c r="B3516" t="str">
        <f>CONCATENATE(riders!B$1, "=",IF(TYPE(riders!B3516)=2,CHAR(34),""),riders!B3516,IF(TYPE(riders!B3516)=2,CHAR(34),""))</f>
        <v>RIDER_NAME="RAST Gregory"</v>
      </c>
      <c r="C3516" t="str">
        <f>CONCATENATE(riders!C$1, "=",IF(TYPE(riders!C3516)=2,CHAR(34),""),riders!C3516,IF(TYPE(riders!C3516)=2,CHAR(34),""))</f>
        <v>RIDER_COUNTRY="SUI"</v>
      </c>
      <c r="D3516" t="str">
        <f>CONCATENATE(riders!D$1, "=",IF(TYPE(riders!D3516)=2,CHAR(34),""),riders!D3516,IF(TYPE(riders!D3516)=2,CHAR(34),""))</f>
        <v>RIDER_INFO="http://www.letour.com/le-tour/2014/us/riders/trek-factory-racing/rast-gregory.html"</v>
      </c>
    </row>
    <row r="3517" spans="1:4" x14ac:dyDescent="0.25">
      <c r="A3517" t="str">
        <f>CONCATENATE(riders!A$1, "=",IF(TYPE(riders!A3517)=2,CHAR(34),""),riders!A3517,IF(TYPE(riders!A3517)=2,CHAR(34),""))</f>
        <v>RIDER_NUMBER=3906</v>
      </c>
      <c r="B3517" t="str">
        <f>CONCATENATE(riders!B$1, "=",IF(TYPE(riders!B3517)=2,CHAR(34),""),riders!B3517,IF(TYPE(riders!B3517)=2,CHAR(34),""))</f>
        <v>RIDER_NAME="SCHLECK Andy"</v>
      </c>
      <c r="C3517" t="str">
        <f>CONCATENATE(riders!C$1, "=",IF(TYPE(riders!C3517)=2,CHAR(34),""),riders!C3517,IF(TYPE(riders!C3517)=2,CHAR(34),""))</f>
        <v>RIDER_COUNTRY="LUX"</v>
      </c>
      <c r="D3517" t="str">
        <f>CONCATENATE(riders!D$1, "=",IF(TYPE(riders!D3517)=2,CHAR(34),""),riders!D3517,IF(TYPE(riders!D3517)=2,CHAR(34),""))</f>
        <v>RIDER_INFO="http://www.letour.com/le-tour/2014/us/riders/trek-factory-racing/schleck-andy.html"</v>
      </c>
    </row>
    <row r="3518" spans="1:4" x14ac:dyDescent="0.25">
      <c r="A3518" t="str">
        <f>CONCATENATE(riders!A$1, "=",IF(TYPE(riders!A3518)=2,CHAR(34),""),riders!A3518,IF(TYPE(riders!A3518)=2,CHAR(34),""))</f>
        <v>RIDER_NUMBER=3907</v>
      </c>
      <c r="B3518" t="str">
        <f>CONCATENATE(riders!B$1, "=",IF(TYPE(riders!B3518)=2,CHAR(34),""),riders!B3518,IF(TYPE(riders!B3518)=2,CHAR(34),""))</f>
        <v>RIDER_NAME="VAN POPPEL Danny"</v>
      </c>
      <c r="C3518" t="str">
        <f>CONCATENATE(riders!C$1, "=",IF(TYPE(riders!C3518)=2,CHAR(34),""),riders!C3518,IF(TYPE(riders!C3518)=2,CHAR(34),""))</f>
        <v>RIDER_COUNTRY="NED"</v>
      </c>
      <c r="D3518" t="str">
        <f>CONCATENATE(riders!D$1, "=",IF(TYPE(riders!D3518)=2,CHAR(34),""),riders!D3518,IF(TYPE(riders!D3518)=2,CHAR(34),""))</f>
        <v>RIDER_INFO="http://www.letour.com/le-tour/2014/us/riders/trek-factory-racing/van-poppel-danny.html"</v>
      </c>
    </row>
    <row r="3519" spans="1:4" x14ac:dyDescent="0.25">
      <c r="A3519" t="str">
        <f>CONCATENATE(riders!A$1, "=",IF(TYPE(riders!A3519)=2,CHAR(34),""),riders!A3519,IF(TYPE(riders!A3519)=2,CHAR(34),""))</f>
        <v>RIDER_NUMBER=3908</v>
      </c>
      <c r="B3519" t="str">
        <f>CONCATENATE(riders!B$1, "=",IF(TYPE(riders!B3519)=2,CHAR(34),""),riders!B3519,IF(TYPE(riders!B3519)=2,CHAR(34),""))</f>
        <v>RIDER_NAME="VOIGT Jens"</v>
      </c>
      <c r="C3519" t="str">
        <f>CONCATENATE(riders!C$1, "=",IF(TYPE(riders!C3519)=2,CHAR(34),""),riders!C3519,IF(TYPE(riders!C3519)=2,CHAR(34),""))</f>
        <v>RIDER_COUNTRY="GER"</v>
      </c>
      <c r="D3519" t="str">
        <f>CONCATENATE(riders!D$1, "=",IF(TYPE(riders!D3519)=2,CHAR(34),""),riders!D3519,IF(TYPE(riders!D3519)=2,CHAR(34),""))</f>
        <v>RIDER_INFO="http://www.letour.com/le-tour/2014/us/riders/trek-factory-racing/voigt-jens.html"</v>
      </c>
    </row>
    <row r="3520" spans="1:4" x14ac:dyDescent="0.25">
      <c r="A3520" t="str">
        <f>CONCATENATE(riders!A$1, "=",IF(TYPE(riders!A3520)=2,CHAR(34),""),riders!A3520,IF(TYPE(riders!A3520)=2,CHAR(34),""))</f>
        <v>RIDER_NUMBER=3909</v>
      </c>
      <c r="B3520" t="str">
        <f>CONCATENATE(riders!B$1, "=",IF(TYPE(riders!B3520)=2,CHAR(34),""),riders!B3520,IF(TYPE(riders!B3520)=2,CHAR(34),""))</f>
        <v>RIDER_NAME="ZUBELDIA AGIRRE Haimar"</v>
      </c>
      <c r="C3520" t="str">
        <f>CONCATENATE(riders!C$1, "=",IF(TYPE(riders!C3520)=2,CHAR(34),""),riders!C3520,IF(TYPE(riders!C3520)=2,CHAR(34),""))</f>
        <v>RIDER_COUNTRY="ESP"</v>
      </c>
      <c r="D3520" t="str">
        <f>CONCATENATE(riders!D$1, "=",IF(TYPE(riders!D3520)=2,CHAR(34),""),riders!D3520,IF(TYPE(riders!D3520)=2,CHAR(34),""))</f>
        <v>RIDER_INFO="http://www.letour.com/le-tour/2014/us/riders/trek-factory-racing/zubeldia-agirre-haimar.html"</v>
      </c>
    </row>
    <row r="3521" spans="1:4" x14ac:dyDescent="0.25">
      <c r="A3521" t="str">
        <f>CONCATENATE(riders!A$1, "=",IF(TYPE(riders!A3521)=2,CHAR(34),""),riders!A3521,IF(TYPE(riders!A3521)=2,CHAR(34),""))</f>
        <v>RIDER_NUMBER=3911</v>
      </c>
      <c r="B3521" t="str">
        <f>CONCATENATE(riders!B$1, "=",IF(TYPE(riders!B3521)=2,CHAR(34),""),riders!B3521,IF(TYPE(riders!B3521)=2,CHAR(34),""))</f>
        <v>RIDER_NAME="NAVARRO GARCIA Daniel"</v>
      </c>
      <c r="C3521" t="str">
        <f>CONCATENATE(riders!C$1, "=",IF(TYPE(riders!C3521)=2,CHAR(34),""),riders!C3521,IF(TYPE(riders!C3521)=2,CHAR(34),""))</f>
        <v>RIDER_COUNTRY="ESP"</v>
      </c>
      <c r="D3521" t="str">
        <f>CONCATENATE(riders!D$1, "=",IF(TYPE(riders!D3521)=2,CHAR(34),""),riders!D3521,IF(TYPE(riders!D3521)=2,CHAR(34),""))</f>
        <v>RIDER_INFO="http://www.letour.com/le-tour/2014/us/riders/cofidis-solutions-credits/navarro-garcia-daniel.html"</v>
      </c>
    </row>
    <row r="3522" spans="1:4" x14ac:dyDescent="0.25">
      <c r="A3522" t="str">
        <f>CONCATENATE(riders!A$1, "=",IF(TYPE(riders!A3522)=2,CHAR(34),""),riders!A3522,IF(TYPE(riders!A3522)=2,CHAR(34),""))</f>
        <v>RIDER_NUMBER=3912</v>
      </c>
      <c r="B3522" t="str">
        <f>CONCATENATE(riders!B$1, "=",IF(TYPE(riders!B3522)=2,CHAR(34),""),riders!B3522,IF(TYPE(riders!B3522)=2,CHAR(34),""))</f>
        <v>RIDER_NAME="EDET Nicolas"</v>
      </c>
      <c r="C3522" t="str">
        <f>CONCATENATE(riders!C$1, "=",IF(TYPE(riders!C3522)=2,CHAR(34),""),riders!C3522,IF(TYPE(riders!C3522)=2,CHAR(34),""))</f>
        <v>RIDER_COUNTRY="FRA"</v>
      </c>
      <c r="D3522" t="str">
        <f>CONCATENATE(riders!D$1, "=",IF(TYPE(riders!D3522)=2,CHAR(34),""),riders!D3522,IF(TYPE(riders!D3522)=2,CHAR(34),""))</f>
        <v>RIDER_INFO="http://www.letour.com/le-tour/2014/us/riders/cofidis-solutions-credits/edet-nicolas.html"</v>
      </c>
    </row>
    <row r="3523" spans="1:4" x14ac:dyDescent="0.25">
      <c r="A3523" t="str">
        <f>CONCATENATE(riders!A$1, "=",IF(TYPE(riders!A3523)=2,CHAR(34),""),riders!A3523,IF(TYPE(riders!A3523)=2,CHAR(34),""))</f>
        <v>RIDER_NUMBER=3913</v>
      </c>
      <c r="B3523" t="str">
        <f>CONCATENATE(riders!B$1, "=",IF(TYPE(riders!B3523)=2,CHAR(34),""),riders!B3523,IF(TYPE(riders!B3523)=2,CHAR(34),""))</f>
        <v>RIDER_NAME="GARCIA ECHEGUIBEL Egoitz"</v>
      </c>
      <c r="C3523" t="str">
        <f>CONCATENATE(riders!C$1, "=",IF(TYPE(riders!C3523)=2,CHAR(34),""),riders!C3523,IF(TYPE(riders!C3523)=2,CHAR(34),""))</f>
        <v>RIDER_COUNTRY="ESP"</v>
      </c>
      <c r="D3523" t="str">
        <f>CONCATENATE(riders!D$1, "=",IF(TYPE(riders!D3523)=2,CHAR(34),""),riders!D3523,IF(TYPE(riders!D3523)=2,CHAR(34),""))</f>
        <v>RIDER_INFO="http://www.letour.com/le-tour/2014/us/riders/cofidis-solutions-credits/garcia-echeguibel-egoitz.html"</v>
      </c>
    </row>
    <row r="3524" spans="1:4" x14ac:dyDescent="0.25">
      <c r="A3524" t="str">
        <f>CONCATENATE(riders!A$1, "=",IF(TYPE(riders!A3524)=2,CHAR(34),""),riders!A3524,IF(TYPE(riders!A3524)=2,CHAR(34),""))</f>
        <v>RIDER_NUMBER=3914</v>
      </c>
      <c r="B3524" t="str">
        <f>CONCATENATE(riders!B$1, "=",IF(TYPE(riders!B3524)=2,CHAR(34),""),riders!B3524,IF(TYPE(riders!B3524)=2,CHAR(34),""))</f>
        <v>RIDER_NAME="LEMOINE Cyril"</v>
      </c>
      <c r="C3524" t="str">
        <f>CONCATENATE(riders!C$1, "=",IF(TYPE(riders!C3524)=2,CHAR(34),""),riders!C3524,IF(TYPE(riders!C3524)=2,CHAR(34),""))</f>
        <v>RIDER_COUNTRY="FRA"</v>
      </c>
      <c r="D3524" t="str">
        <f>CONCATENATE(riders!D$1, "=",IF(TYPE(riders!D3524)=2,CHAR(34),""),riders!D3524,IF(TYPE(riders!D3524)=2,CHAR(34),""))</f>
        <v>RIDER_INFO="http://www.letour.com/le-tour/2014/us/riders/cofidis-solutions-credits/lemoine-cyril.html"</v>
      </c>
    </row>
    <row r="3525" spans="1:4" x14ac:dyDescent="0.25">
      <c r="A3525" t="str">
        <f>CONCATENATE(riders!A$1, "=",IF(TYPE(riders!A3525)=2,CHAR(34),""),riders!A3525,IF(TYPE(riders!A3525)=2,CHAR(34),""))</f>
        <v>RIDER_NUMBER=3915</v>
      </c>
      <c r="B3525" t="str">
        <f>CONCATENATE(riders!B$1, "=",IF(TYPE(riders!B3525)=2,CHAR(34),""),riders!B3525,IF(TYPE(riders!B3525)=2,CHAR(34),""))</f>
        <v>RIDER_NAME="MATE MARDONES Luis Angel"</v>
      </c>
      <c r="C3525" t="str">
        <f>CONCATENATE(riders!C$1, "=",IF(TYPE(riders!C3525)=2,CHAR(34),""),riders!C3525,IF(TYPE(riders!C3525)=2,CHAR(34),""))</f>
        <v>RIDER_COUNTRY="ESP"</v>
      </c>
      <c r="D3525" t="str">
        <f>CONCATENATE(riders!D$1, "=",IF(TYPE(riders!D3525)=2,CHAR(34),""),riders!D3525,IF(TYPE(riders!D3525)=2,CHAR(34),""))</f>
        <v>RIDER_INFO="http://www.letour.com/le-tour/2014/us/riders/cofidis-solutions-credits/mate-mardones-luis-angel.html"</v>
      </c>
    </row>
    <row r="3526" spans="1:4" x14ac:dyDescent="0.25">
      <c r="A3526" t="str">
        <f>CONCATENATE(riders!A$1, "=",IF(TYPE(riders!A3526)=2,CHAR(34),""),riders!A3526,IF(TYPE(riders!A3526)=2,CHAR(34),""))</f>
        <v>RIDER_NUMBER=3916</v>
      </c>
      <c r="B3526" t="str">
        <f>CONCATENATE(riders!B$1, "=",IF(TYPE(riders!B3526)=2,CHAR(34),""),riders!B3526,IF(TYPE(riders!B3526)=2,CHAR(34),""))</f>
        <v>RIDER_NAME="MOLARD Rudy"</v>
      </c>
      <c r="C3526" t="str">
        <f>CONCATENATE(riders!C$1, "=",IF(TYPE(riders!C3526)=2,CHAR(34),""),riders!C3526,IF(TYPE(riders!C3526)=2,CHAR(34),""))</f>
        <v>RIDER_COUNTRY="FRA"</v>
      </c>
      <c r="D3526" t="str">
        <f>CONCATENATE(riders!D$1, "=",IF(TYPE(riders!D3526)=2,CHAR(34),""),riders!D3526,IF(TYPE(riders!D3526)=2,CHAR(34),""))</f>
        <v>RIDER_INFO="http://www.letour.com/le-tour/2014/us/riders/cofidis-solutions-credits/molard-rudy.html"</v>
      </c>
    </row>
    <row r="3527" spans="1:4" x14ac:dyDescent="0.25">
      <c r="A3527" t="str">
        <f>CONCATENATE(riders!A$1, "=",IF(TYPE(riders!A3527)=2,CHAR(34),""),riders!A3527,IF(TYPE(riders!A3527)=2,CHAR(34),""))</f>
        <v>RIDER_NUMBER=3917</v>
      </c>
      <c r="B3527" t="str">
        <f>CONCATENATE(riders!B$1, "=",IF(TYPE(riders!B3527)=2,CHAR(34),""),riders!B3527,IF(TYPE(riders!B3527)=2,CHAR(34),""))</f>
        <v>RIDER_NAME="PETIT Adrien"</v>
      </c>
      <c r="C3527" t="str">
        <f>CONCATENATE(riders!C$1, "=",IF(TYPE(riders!C3527)=2,CHAR(34),""),riders!C3527,IF(TYPE(riders!C3527)=2,CHAR(34),""))</f>
        <v>RIDER_COUNTRY="FRA"</v>
      </c>
      <c r="D3527" t="str">
        <f>CONCATENATE(riders!D$1, "=",IF(TYPE(riders!D3527)=2,CHAR(34),""),riders!D3527,IF(TYPE(riders!D3527)=2,CHAR(34),""))</f>
        <v>RIDER_INFO="http://www.letour.com/le-tour/2014/us/riders/cofidis-solutions-credits/petit-adrien.html"</v>
      </c>
    </row>
    <row r="3528" spans="1:4" x14ac:dyDescent="0.25">
      <c r="A3528" t="str">
        <f>CONCATENATE(riders!A$1, "=",IF(TYPE(riders!A3528)=2,CHAR(34),""),riders!A3528,IF(TYPE(riders!A3528)=2,CHAR(34),""))</f>
        <v>RIDER_NUMBER=3918</v>
      </c>
      <c r="B3528" t="str">
        <f>CONCATENATE(riders!B$1, "=",IF(TYPE(riders!B3528)=2,CHAR(34),""),riders!B3528,IF(TYPE(riders!B3528)=2,CHAR(34),""))</f>
        <v>RIDER_NAME="SIMON Julien"</v>
      </c>
      <c r="C3528" t="str">
        <f>CONCATENATE(riders!C$1, "=",IF(TYPE(riders!C3528)=2,CHAR(34),""),riders!C3528,IF(TYPE(riders!C3528)=2,CHAR(34),""))</f>
        <v>RIDER_COUNTRY="FRA"</v>
      </c>
      <c r="D3528" t="str">
        <f>CONCATENATE(riders!D$1, "=",IF(TYPE(riders!D3528)=2,CHAR(34),""),riders!D3528,IF(TYPE(riders!D3528)=2,CHAR(34),""))</f>
        <v>RIDER_INFO="http://www.letour.com/le-tour/2014/us/riders/cofidis-solutions-credits/simon-julien.html"</v>
      </c>
    </row>
    <row r="3529" spans="1:4" x14ac:dyDescent="0.25">
      <c r="A3529" t="str">
        <f>CONCATENATE(riders!A$1, "=",IF(TYPE(riders!A3529)=2,CHAR(34),""),riders!A3529,IF(TYPE(riders!A3529)=2,CHAR(34),""))</f>
        <v>RIDER_NUMBER=3919</v>
      </c>
      <c r="B3529" t="str">
        <f>CONCATENATE(riders!B$1, "=",IF(TYPE(riders!B3529)=2,CHAR(34),""),riders!B3529,IF(TYPE(riders!B3529)=2,CHAR(34),""))</f>
        <v>RIDER_NAME="TAARAMÄE Rein"</v>
      </c>
      <c r="C3529" t="str">
        <f>CONCATENATE(riders!C$1, "=",IF(TYPE(riders!C3529)=2,CHAR(34),""),riders!C3529,IF(TYPE(riders!C3529)=2,CHAR(34),""))</f>
        <v>RIDER_COUNTRY="EST"</v>
      </c>
      <c r="D3529" t="str">
        <f>CONCATENATE(riders!D$1, "=",IF(TYPE(riders!D3529)=2,CHAR(34),""),riders!D3529,IF(TYPE(riders!D3529)=2,CHAR(34),""))</f>
        <v>RIDER_INFO="http://www.letour.com/le-tour/2014/us/riders/cofidis-solutions-credits/taaramae-rein.html"</v>
      </c>
    </row>
    <row r="3530" spans="1:4" x14ac:dyDescent="0.25">
      <c r="A3530" t="str">
        <f>CONCATENATE(riders!A$1, "=",IF(TYPE(riders!A3530)=2,CHAR(34),""),riders!A3530,IF(TYPE(riders!A3530)=2,CHAR(34),""))</f>
        <v>RIDER_NUMBER=3921</v>
      </c>
      <c r="B3530" t="str">
        <f>CONCATENATE(riders!B$1, "=",IF(TYPE(riders!B3530)=2,CHAR(34),""),riders!B3530,IF(TYPE(riders!B3530)=2,CHAR(34),""))</f>
        <v>RIDER_NAME="GERRANS Simon"</v>
      </c>
      <c r="C3530" t="str">
        <f>CONCATENATE(riders!C$1, "=",IF(TYPE(riders!C3530)=2,CHAR(34),""),riders!C3530,IF(TYPE(riders!C3530)=2,CHAR(34),""))</f>
        <v>RIDER_COUNTRY="AUS"</v>
      </c>
      <c r="D3530" t="str">
        <f>CONCATENATE(riders!D$1, "=",IF(TYPE(riders!D3530)=2,CHAR(34),""),riders!D3530,IF(TYPE(riders!D3530)=2,CHAR(34),""))</f>
        <v>RIDER_INFO="http://www.letour.com/le-tour/2014/us/riders/orica-greenedge/gerrans-simon.html"</v>
      </c>
    </row>
    <row r="3531" spans="1:4" x14ac:dyDescent="0.25">
      <c r="A3531" t="str">
        <f>CONCATENATE(riders!A$1, "=",IF(TYPE(riders!A3531)=2,CHAR(34),""),riders!A3531,IF(TYPE(riders!A3531)=2,CHAR(34),""))</f>
        <v>RIDER_NUMBER=3922</v>
      </c>
      <c r="B3531" t="str">
        <f>CONCATENATE(riders!B$1, "=",IF(TYPE(riders!B3531)=2,CHAR(34),""),riders!B3531,IF(TYPE(riders!B3531)=2,CHAR(34),""))</f>
        <v>RIDER_NAME="ALBASINI Michael"</v>
      </c>
      <c r="C3531" t="str">
        <f>CONCATENATE(riders!C$1, "=",IF(TYPE(riders!C3531)=2,CHAR(34),""),riders!C3531,IF(TYPE(riders!C3531)=2,CHAR(34),""))</f>
        <v>RIDER_COUNTRY="SUI"</v>
      </c>
      <c r="D3531" t="str">
        <f>CONCATENATE(riders!D$1, "=",IF(TYPE(riders!D3531)=2,CHAR(34),""),riders!D3531,IF(TYPE(riders!D3531)=2,CHAR(34),""))</f>
        <v>RIDER_INFO="http://www.letour.com/le-tour/2014/us/riders/orica-greenedge/albasini-michael.html"</v>
      </c>
    </row>
    <row r="3532" spans="1:4" x14ac:dyDescent="0.25">
      <c r="A3532" t="str">
        <f>CONCATENATE(riders!A$1, "=",IF(TYPE(riders!A3532)=2,CHAR(34),""),riders!A3532,IF(TYPE(riders!A3532)=2,CHAR(34),""))</f>
        <v>RIDER_NUMBER=3923</v>
      </c>
      <c r="B3532" t="str">
        <f>CONCATENATE(riders!B$1, "=",IF(TYPE(riders!B3532)=2,CHAR(34),""),riders!B3532,IF(TYPE(riders!B3532)=2,CHAR(34),""))</f>
        <v>RIDER_NAME="CLARKE Simon"</v>
      </c>
      <c r="C3532" t="str">
        <f>CONCATENATE(riders!C$1, "=",IF(TYPE(riders!C3532)=2,CHAR(34),""),riders!C3532,IF(TYPE(riders!C3532)=2,CHAR(34),""))</f>
        <v>RIDER_COUNTRY="AUS"</v>
      </c>
      <c r="D3532" t="str">
        <f>CONCATENATE(riders!D$1, "=",IF(TYPE(riders!D3532)=2,CHAR(34),""),riders!D3532,IF(TYPE(riders!D3532)=2,CHAR(34),""))</f>
        <v>RIDER_INFO="http://www.letour.com/le-tour/2014/us/riders/orica-greenedge/clarke-simon.html"</v>
      </c>
    </row>
    <row r="3533" spans="1:4" x14ac:dyDescent="0.25">
      <c r="A3533" t="str">
        <f>CONCATENATE(riders!A$1, "=",IF(TYPE(riders!A3533)=2,CHAR(34),""),riders!A3533,IF(TYPE(riders!A3533)=2,CHAR(34),""))</f>
        <v>RIDER_NUMBER=3924</v>
      </c>
      <c r="B3533" t="str">
        <f>CONCATENATE(riders!B$1, "=",IF(TYPE(riders!B3533)=2,CHAR(34),""),riders!B3533,IF(TYPE(riders!B3533)=2,CHAR(34),""))</f>
        <v>RIDER_NAME="DURBRIDGE Luke"</v>
      </c>
      <c r="C3533" t="str">
        <f>CONCATENATE(riders!C$1, "=",IF(TYPE(riders!C3533)=2,CHAR(34),""),riders!C3533,IF(TYPE(riders!C3533)=2,CHAR(34),""))</f>
        <v>RIDER_COUNTRY="AUS"</v>
      </c>
      <c r="D3533" t="str">
        <f>CONCATENATE(riders!D$1, "=",IF(TYPE(riders!D3533)=2,CHAR(34),""),riders!D3533,IF(TYPE(riders!D3533)=2,CHAR(34),""))</f>
        <v>RIDER_INFO="http://www.letour.com/le-tour/2014/us/riders/orica-greenedge/durbridge-luke.html"</v>
      </c>
    </row>
    <row r="3534" spans="1:4" x14ac:dyDescent="0.25">
      <c r="A3534" t="str">
        <f>CONCATENATE(riders!A$1, "=",IF(TYPE(riders!A3534)=2,CHAR(34),""),riders!A3534,IF(TYPE(riders!A3534)=2,CHAR(34),""))</f>
        <v>RIDER_NUMBER=3925</v>
      </c>
      <c r="B3534" t="str">
        <f>CONCATENATE(riders!B$1, "=",IF(TYPE(riders!B3534)=2,CHAR(34),""),riders!B3534,IF(TYPE(riders!B3534)=2,CHAR(34),""))</f>
        <v>RIDER_NAME="HAYMAN Mathew"</v>
      </c>
      <c r="C3534" t="str">
        <f>CONCATENATE(riders!C$1, "=",IF(TYPE(riders!C3534)=2,CHAR(34),""),riders!C3534,IF(TYPE(riders!C3534)=2,CHAR(34),""))</f>
        <v>RIDER_COUNTRY="AUS"</v>
      </c>
      <c r="D3534" t="str">
        <f>CONCATENATE(riders!D$1, "=",IF(TYPE(riders!D3534)=2,CHAR(34),""),riders!D3534,IF(TYPE(riders!D3534)=2,CHAR(34),""))</f>
        <v>RIDER_INFO="http://www.letour.com/le-tour/2014/us/riders/orica-greenedge/hayman-mathew.html"</v>
      </c>
    </row>
    <row r="3535" spans="1:4" x14ac:dyDescent="0.25">
      <c r="A3535" t="str">
        <f>CONCATENATE(riders!A$1, "=",IF(TYPE(riders!A3535)=2,CHAR(34),""),riders!A3535,IF(TYPE(riders!A3535)=2,CHAR(34),""))</f>
        <v>RIDER_NUMBER=3926</v>
      </c>
      <c r="B3535" t="str">
        <f>CONCATENATE(riders!B$1, "=",IF(TYPE(riders!B3535)=2,CHAR(34),""),riders!B3535,IF(TYPE(riders!B3535)=2,CHAR(34),""))</f>
        <v>RIDER_NAME="KEUKELEIRE Jens"</v>
      </c>
      <c r="C3535" t="str">
        <f>CONCATENATE(riders!C$1, "=",IF(TYPE(riders!C3535)=2,CHAR(34),""),riders!C3535,IF(TYPE(riders!C3535)=2,CHAR(34),""))</f>
        <v>RIDER_COUNTRY="BEL"</v>
      </c>
      <c r="D3535" t="str">
        <f>CONCATENATE(riders!D$1, "=",IF(TYPE(riders!D3535)=2,CHAR(34),""),riders!D3535,IF(TYPE(riders!D3535)=2,CHAR(34),""))</f>
        <v>RIDER_INFO="http://www.letour.com/le-tour/2014/us/riders/orica-greenedge/keukeleire-jens.html"</v>
      </c>
    </row>
    <row r="3536" spans="1:4" x14ac:dyDescent="0.25">
      <c r="A3536" t="str">
        <f>CONCATENATE(riders!A$1, "=",IF(TYPE(riders!A3536)=2,CHAR(34),""),riders!A3536,IF(TYPE(riders!A3536)=2,CHAR(34),""))</f>
        <v>RIDER_NUMBER=3927</v>
      </c>
      <c r="B3536" t="str">
        <f>CONCATENATE(riders!B$1, "=",IF(TYPE(riders!B3536)=2,CHAR(34),""),riders!B3536,IF(TYPE(riders!B3536)=2,CHAR(34),""))</f>
        <v>RIDER_NAME="MEIER Christian"</v>
      </c>
      <c r="C3536" t="str">
        <f>CONCATENATE(riders!C$1, "=",IF(TYPE(riders!C3536)=2,CHAR(34),""),riders!C3536,IF(TYPE(riders!C3536)=2,CHAR(34),""))</f>
        <v>RIDER_COUNTRY="CAN"</v>
      </c>
      <c r="D3536" t="str">
        <f>CONCATENATE(riders!D$1, "=",IF(TYPE(riders!D3536)=2,CHAR(34),""),riders!D3536,IF(TYPE(riders!D3536)=2,CHAR(34),""))</f>
        <v>RIDER_INFO="http://www.letour.com/le-tour/2014/us/riders/orica-greenedge/meier-christian.html"</v>
      </c>
    </row>
    <row r="3537" spans="1:4" x14ac:dyDescent="0.25">
      <c r="A3537" t="str">
        <f>CONCATENATE(riders!A$1, "=",IF(TYPE(riders!A3537)=2,CHAR(34),""),riders!A3537,IF(TYPE(riders!A3537)=2,CHAR(34),""))</f>
        <v>RIDER_NUMBER=3928</v>
      </c>
      <c r="B3537" t="str">
        <f>CONCATENATE(riders!B$1, "=",IF(TYPE(riders!B3537)=2,CHAR(34),""),riders!B3537,IF(TYPE(riders!B3537)=2,CHAR(34),""))</f>
        <v>RIDER_NAME="TUFT Svein"</v>
      </c>
      <c r="C3537" t="str">
        <f>CONCATENATE(riders!C$1, "=",IF(TYPE(riders!C3537)=2,CHAR(34),""),riders!C3537,IF(TYPE(riders!C3537)=2,CHAR(34),""))</f>
        <v>RIDER_COUNTRY="CAN"</v>
      </c>
      <c r="D3537" t="str">
        <f>CONCATENATE(riders!D$1, "=",IF(TYPE(riders!D3537)=2,CHAR(34),""),riders!D3537,IF(TYPE(riders!D3537)=2,CHAR(34),""))</f>
        <v>RIDER_INFO="http://www.letour.com/le-tour/2014/us/riders/orica-greenedge/tuft-svein.html"</v>
      </c>
    </row>
    <row r="3538" spans="1:4" x14ac:dyDescent="0.25">
      <c r="A3538" t="str">
        <f>CONCATENATE(riders!A$1, "=",IF(TYPE(riders!A3538)=2,CHAR(34),""),riders!A3538,IF(TYPE(riders!A3538)=2,CHAR(34),""))</f>
        <v>RIDER_NUMBER=3929</v>
      </c>
      <c r="B3538" t="str">
        <f>CONCATENATE(riders!B$1, "=",IF(TYPE(riders!B3538)=2,CHAR(34),""),riders!B3538,IF(TYPE(riders!B3538)=2,CHAR(34),""))</f>
        <v>RIDER_NAME="YATES Simon"</v>
      </c>
      <c r="C3538" t="str">
        <f>CONCATENATE(riders!C$1, "=",IF(TYPE(riders!C3538)=2,CHAR(34),""),riders!C3538,IF(TYPE(riders!C3538)=2,CHAR(34),""))</f>
        <v>RIDER_COUNTRY="GBR"</v>
      </c>
      <c r="D3538" t="str">
        <f>CONCATENATE(riders!D$1, "=",IF(TYPE(riders!D3538)=2,CHAR(34),""),riders!D3538,IF(TYPE(riders!D3538)=2,CHAR(34),""))</f>
        <v>RIDER_INFO="http://www.letour.com/le-tour/2014/us/riders/orica-greenedge/yates-simon.html"</v>
      </c>
    </row>
    <row r="3539" spans="1:4" x14ac:dyDescent="0.25">
      <c r="A3539" t="str">
        <f>CONCATENATE(riders!A$1, "=",IF(TYPE(riders!A3539)=2,CHAR(34),""),riders!A3539,IF(TYPE(riders!A3539)=2,CHAR(34),""))</f>
        <v>RIDER_NUMBER=3931</v>
      </c>
      <c r="B3539" t="str">
        <f>CONCATENATE(riders!B$1, "=",IF(TYPE(riders!B3539)=2,CHAR(34),""),riders!B3539,IF(TYPE(riders!B3539)=2,CHAR(34),""))</f>
        <v>RIDER_NAME="FRANK Mathias"</v>
      </c>
      <c r="C3539" t="str">
        <f>CONCATENATE(riders!C$1, "=",IF(TYPE(riders!C3539)=2,CHAR(34),""),riders!C3539,IF(TYPE(riders!C3539)=2,CHAR(34),""))</f>
        <v>RIDER_COUNTRY="SUI"</v>
      </c>
      <c r="D3539" t="str">
        <f>CONCATENATE(riders!D$1, "=",IF(TYPE(riders!D3539)=2,CHAR(34),""),riders!D3539,IF(TYPE(riders!D3539)=2,CHAR(34),""))</f>
        <v>RIDER_INFO="http://www.letour.com/le-tour/2014/us/riders/iam-cycling/frank-mathias.html"</v>
      </c>
    </row>
    <row r="3540" spans="1:4" x14ac:dyDescent="0.25">
      <c r="A3540" t="str">
        <f>CONCATENATE(riders!A$1, "=",IF(TYPE(riders!A3540)=2,CHAR(34),""),riders!A3540,IF(TYPE(riders!A3540)=2,CHAR(34),""))</f>
        <v>RIDER_NUMBER=3932</v>
      </c>
      <c r="B3540" t="str">
        <f>CONCATENATE(riders!B$1, "=",IF(TYPE(riders!B3540)=2,CHAR(34),""),riders!B3540,IF(TYPE(riders!B3540)=2,CHAR(34),""))</f>
        <v>RIDER_NAME="CHAVANEL Sylvain"</v>
      </c>
      <c r="C3540" t="str">
        <f>CONCATENATE(riders!C$1, "=",IF(TYPE(riders!C3540)=2,CHAR(34),""),riders!C3540,IF(TYPE(riders!C3540)=2,CHAR(34),""))</f>
        <v>RIDER_COUNTRY="FRA"</v>
      </c>
      <c r="D3540" t="str">
        <f>CONCATENATE(riders!D$1, "=",IF(TYPE(riders!D3540)=2,CHAR(34),""),riders!D3540,IF(TYPE(riders!D3540)=2,CHAR(34),""))</f>
        <v>RIDER_INFO="http://www.letour.com/le-tour/2014/us/riders/iam-cycling/chavanel-sylvain.html"</v>
      </c>
    </row>
    <row r="3541" spans="1:4" x14ac:dyDescent="0.25">
      <c r="A3541" t="str">
        <f>CONCATENATE(riders!A$1, "=",IF(TYPE(riders!A3541)=2,CHAR(34),""),riders!A3541,IF(TYPE(riders!A3541)=2,CHAR(34),""))</f>
        <v>RIDER_NUMBER=3933</v>
      </c>
      <c r="B3541" t="str">
        <f>CONCATENATE(riders!B$1, "=",IF(TYPE(riders!B3541)=2,CHAR(34),""),riders!B3541,IF(TYPE(riders!B3541)=2,CHAR(34),""))</f>
        <v>RIDER_NAME="ELMIGER Martin"</v>
      </c>
      <c r="C3541" t="str">
        <f>CONCATENATE(riders!C$1, "=",IF(TYPE(riders!C3541)=2,CHAR(34),""),riders!C3541,IF(TYPE(riders!C3541)=2,CHAR(34),""))</f>
        <v>RIDER_COUNTRY="SUI"</v>
      </c>
      <c r="D3541" t="str">
        <f>CONCATENATE(riders!D$1, "=",IF(TYPE(riders!D3541)=2,CHAR(34),""),riders!D3541,IF(TYPE(riders!D3541)=2,CHAR(34),""))</f>
        <v>RIDER_INFO="http://www.letour.com/le-tour/2014/us/riders/iam-cycling/elmiger-martin.html"</v>
      </c>
    </row>
    <row r="3542" spans="1:4" x14ac:dyDescent="0.25">
      <c r="A3542" t="str">
        <f>CONCATENATE(riders!A$1, "=",IF(TYPE(riders!A3542)=2,CHAR(34),""),riders!A3542,IF(TYPE(riders!A3542)=2,CHAR(34),""))</f>
        <v>RIDER_NUMBER=3934</v>
      </c>
      <c r="B3542" t="str">
        <f>CONCATENATE(riders!B$1, "=",IF(TYPE(riders!B3542)=2,CHAR(34),""),riders!B3542,IF(TYPE(riders!B3542)=2,CHAR(34),""))</f>
        <v>RIDER_NAME="HAUSSLER Heinrich"</v>
      </c>
      <c r="C3542" t="str">
        <f>CONCATENATE(riders!C$1, "=",IF(TYPE(riders!C3542)=2,CHAR(34),""),riders!C3542,IF(TYPE(riders!C3542)=2,CHAR(34),""))</f>
        <v>RIDER_COUNTRY="AUS"</v>
      </c>
      <c r="D3542" t="str">
        <f>CONCATENATE(riders!D$1, "=",IF(TYPE(riders!D3542)=2,CHAR(34),""),riders!D3542,IF(TYPE(riders!D3542)=2,CHAR(34),""))</f>
        <v>RIDER_INFO="http://www.letour.com/le-tour/2014/us/riders/iam-cycling/haussler-heinrich.html"</v>
      </c>
    </row>
    <row r="3543" spans="1:4" x14ac:dyDescent="0.25">
      <c r="A3543" t="str">
        <f>CONCATENATE(riders!A$1, "=",IF(TYPE(riders!A3543)=2,CHAR(34),""),riders!A3543,IF(TYPE(riders!A3543)=2,CHAR(34),""))</f>
        <v>RIDER_NUMBER=3935</v>
      </c>
      <c r="B3543" t="str">
        <f>CONCATENATE(riders!B$1, "=",IF(TYPE(riders!B3543)=2,CHAR(34),""),riders!B3543,IF(TYPE(riders!B3543)=2,CHAR(34),""))</f>
        <v>RIDER_NAME="HOLLENSTEIN Reto"</v>
      </c>
      <c r="C3543" t="str">
        <f>CONCATENATE(riders!C$1, "=",IF(TYPE(riders!C3543)=2,CHAR(34),""),riders!C3543,IF(TYPE(riders!C3543)=2,CHAR(34),""))</f>
        <v>RIDER_COUNTRY="SUI"</v>
      </c>
      <c r="D3543" t="str">
        <f>CONCATENATE(riders!D$1, "=",IF(TYPE(riders!D3543)=2,CHAR(34),""),riders!D3543,IF(TYPE(riders!D3543)=2,CHAR(34),""))</f>
        <v>RIDER_INFO="http://www.letour.com/le-tour/2014/us/riders/iam-cycling/hollenstein-reto.html"</v>
      </c>
    </row>
    <row r="3544" spans="1:4" x14ac:dyDescent="0.25">
      <c r="A3544" t="str">
        <f>CONCATENATE(riders!A$1, "=",IF(TYPE(riders!A3544)=2,CHAR(34),""),riders!A3544,IF(TYPE(riders!A3544)=2,CHAR(34),""))</f>
        <v>RIDER_NUMBER=3936</v>
      </c>
      <c r="B3544" t="str">
        <f>CONCATENATE(riders!B$1, "=",IF(TYPE(riders!B3544)=2,CHAR(34),""),riders!B3544,IF(TYPE(riders!B3544)=2,CHAR(34),""))</f>
        <v>RIDER_NAME="KLUGE Roger"</v>
      </c>
      <c r="C3544" t="str">
        <f>CONCATENATE(riders!C$1, "=",IF(TYPE(riders!C3544)=2,CHAR(34),""),riders!C3544,IF(TYPE(riders!C3544)=2,CHAR(34),""))</f>
        <v>RIDER_COUNTRY="GER"</v>
      </c>
      <c r="D3544" t="str">
        <f>CONCATENATE(riders!D$1, "=",IF(TYPE(riders!D3544)=2,CHAR(34),""),riders!D3544,IF(TYPE(riders!D3544)=2,CHAR(34),""))</f>
        <v>RIDER_INFO="http://www.letour.com/le-tour/2014/us/riders/iam-cycling/kluge-roger.html"</v>
      </c>
    </row>
    <row r="3545" spans="1:4" x14ac:dyDescent="0.25">
      <c r="A3545" t="str">
        <f>CONCATENATE(riders!A$1, "=",IF(TYPE(riders!A3545)=2,CHAR(34),""),riders!A3545,IF(TYPE(riders!A3545)=2,CHAR(34),""))</f>
        <v>RIDER_NUMBER=3937</v>
      </c>
      <c r="B3545" t="str">
        <f>CONCATENATE(riders!B$1, "=",IF(TYPE(riders!B3545)=2,CHAR(34),""),riders!B3545,IF(TYPE(riders!B3545)=2,CHAR(34),""))</f>
        <v>RIDER_NAME="PINEAU Jérôme"</v>
      </c>
      <c r="C3545" t="str">
        <f>CONCATENATE(riders!C$1, "=",IF(TYPE(riders!C3545)=2,CHAR(34),""),riders!C3545,IF(TYPE(riders!C3545)=2,CHAR(34),""))</f>
        <v>RIDER_COUNTRY="FRA"</v>
      </c>
      <c r="D3545" t="str">
        <f>CONCATENATE(riders!D$1, "=",IF(TYPE(riders!D3545)=2,CHAR(34),""),riders!D3545,IF(TYPE(riders!D3545)=2,CHAR(34),""))</f>
        <v>RIDER_INFO="http://www.letour.com/le-tour/2014/us/riders/iam-cycling/pineau-jerome.html"</v>
      </c>
    </row>
    <row r="3546" spans="1:4" x14ac:dyDescent="0.25">
      <c r="A3546" t="str">
        <f>CONCATENATE(riders!A$1, "=",IF(TYPE(riders!A3546)=2,CHAR(34),""),riders!A3546,IF(TYPE(riders!A3546)=2,CHAR(34),""))</f>
        <v>RIDER_NUMBER=3938</v>
      </c>
      <c r="B3546" t="str">
        <f>CONCATENATE(riders!B$1, "=",IF(TYPE(riders!B3546)=2,CHAR(34),""),riders!B3546,IF(TYPE(riders!B3546)=2,CHAR(34),""))</f>
        <v>RIDER_NAME="REICHENBACH Sébastien"</v>
      </c>
      <c r="C3546" t="str">
        <f>CONCATENATE(riders!C$1, "=",IF(TYPE(riders!C3546)=2,CHAR(34),""),riders!C3546,IF(TYPE(riders!C3546)=2,CHAR(34),""))</f>
        <v>RIDER_COUNTRY="SUI"</v>
      </c>
      <c r="D3546" t="str">
        <f>CONCATENATE(riders!D$1, "=",IF(TYPE(riders!D3546)=2,CHAR(34),""),riders!D3546,IF(TYPE(riders!D3546)=2,CHAR(34),""))</f>
        <v>RIDER_INFO="http://www.letour.com/le-tour/2014/us/riders/iam-cycling/reichenbach-sebastien.html"</v>
      </c>
    </row>
    <row r="3547" spans="1:4" x14ac:dyDescent="0.25">
      <c r="A3547" t="str">
        <f>CONCATENATE(riders!A$1, "=",IF(TYPE(riders!A3547)=2,CHAR(34),""),riders!A3547,IF(TYPE(riders!A3547)=2,CHAR(34),""))</f>
        <v>RIDER_NUMBER=3939</v>
      </c>
      <c r="B3547" t="str">
        <f>CONCATENATE(riders!B$1, "=",IF(TYPE(riders!B3547)=2,CHAR(34),""),riders!B3547,IF(TYPE(riders!B3547)=2,CHAR(34),""))</f>
        <v>RIDER_NAME="WYSS Marcel"</v>
      </c>
      <c r="C3547" t="str">
        <f>CONCATENATE(riders!C$1, "=",IF(TYPE(riders!C3547)=2,CHAR(34),""),riders!C3547,IF(TYPE(riders!C3547)=2,CHAR(34),""))</f>
        <v>RIDER_COUNTRY="SUI"</v>
      </c>
      <c r="D3547" t="str">
        <f>CONCATENATE(riders!D$1, "=",IF(TYPE(riders!D3547)=2,CHAR(34),""),riders!D3547,IF(TYPE(riders!D3547)=2,CHAR(34),""))</f>
        <v>RIDER_INFO="http://www.letour.com/le-tour/2014/us/riders/iam-cycling/wyss-marcel.html"</v>
      </c>
    </row>
    <row r="3548" spans="1:4" x14ac:dyDescent="0.25">
      <c r="A3548" t="str">
        <f>CONCATENATE(riders!A$1, "=",IF(TYPE(riders!A3548)=2,CHAR(34),""),riders!A3548,IF(TYPE(riders!A3548)=2,CHAR(34),""))</f>
        <v>RIDER_NUMBER=3941</v>
      </c>
      <c r="B3548" t="str">
        <f>CONCATENATE(riders!B$1, "=",IF(TYPE(riders!B3548)=2,CHAR(34),""),riders!B3548,IF(TYPE(riders!B3548)=2,CHAR(34),""))</f>
        <v>RIDER_NAME="KONIG Leopold"</v>
      </c>
      <c r="C3548" t="str">
        <f>CONCATENATE(riders!C$1, "=",IF(TYPE(riders!C3548)=2,CHAR(34),""),riders!C3548,IF(TYPE(riders!C3548)=2,CHAR(34),""))</f>
        <v>RIDER_COUNTRY="CZE"</v>
      </c>
      <c r="D3548" t="str">
        <f>CONCATENATE(riders!D$1, "=",IF(TYPE(riders!D3548)=2,CHAR(34),""),riders!D3548,IF(TYPE(riders!D3548)=2,CHAR(34),""))</f>
        <v>RIDER_INFO="http://www.letour.com/le-tour/2014/us/riders/team-netapp-endura/konig-leopold.html"</v>
      </c>
    </row>
    <row r="3549" spans="1:4" x14ac:dyDescent="0.25">
      <c r="A3549" t="str">
        <f>CONCATENATE(riders!A$1, "=",IF(TYPE(riders!A3549)=2,CHAR(34),""),riders!A3549,IF(TYPE(riders!A3549)=2,CHAR(34),""))</f>
        <v>RIDER_NUMBER=3942</v>
      </c>
      <c r="B3549" t="str">
        <f>CONCATENATE(riders!B$1, "=",IF(TYPE(riders!B3549)=2,CHAR(34),""),riders!B3549,IF(TYPE(riders!B3549)=2,CHAR(34),""))</f>
        <v>RIDER_NAME="BARTA Jan"</v>
      </c>
      <c r="C3549" t="str">
        <f>CONCATENATE(riders!C$1, "=",IF(TYPE(riders!C3549)=2,CHAR(34),""),riders!C3549,IF(TYPE(riders!C3549)=2,CHAR(34),""))</f>
        <v>RIDER_COUNTRY="CZE"</v>
      </c>
      <c r="D3549" t="str">
        <f>CONCATENATE(riders!D$1, "=",IF(TYPE(riders!D3549)=2,CHAR(34),""),riders!D3549,IF(TYPE(riders!D3549)=2,CHAR(34),""))</f>
        <v>RIDER_INFO="http://www.letour.com/le-tour/2014/us/riders/team-netapp-endura/barta-jan.html"</v>
      </c>
    </row>
    <row r="3550" spans="1:4" x14ac:dyDescent="0.25">
      <c r="A3550" t="str">
        <f>CONCATENATE(riders!A$1, "=",IF(TYPE(riders!A3550)=2,CHAR(34),""),riders!A3550,IF(TYPE(riders!A3550)=2,CHAR(34),""))</f>
        <v>RIDER_NUMBER=3943</v>
      </c>
      <c r="B3550" t="str">
        <f>CONCATENATE(riders!B$1, "=",IF(TYPE(riders!B3550)=2,CHAR(34),""),riders!B3550,IF(TYPE(riders!B3550)=2,CHAR(34),""))</f>
        <v>RIDER_NAME="DE LA CRUZ MELGAREJO David"</v>
      </c>
      <c r="C3550" t="str">
        <f>CONCATENATE(riders!C$1, "=",IF(TYPE(riders!C3550)=2,CHAR(34),""),riders!C3550,IF(TYPE(riders!C3550)=2,CHAR(34),""))</f>
        <v>RIDER_COUNTRY="ESP"</v>
      </c>
      <c r="D3550" t="str">
        <f>CONCATENATE(riders!D$1, "=",IF(TYPE(riders!D3550)=2,CHAR(34),""),riders!D3550,IF(TYPE(riders!D3550)=2,CHAR(34),""))</f>
        <v>RIDER_INFO="http://www.letour.com/le-tour/2014/us/riders/team-netapp-endura/de-la-cruz-melgarejo-david.html"</v>
      </c>
    </row>
    <row r="3551" spans="1:4" x14ac:dyDescent="0.25">
      <c r="A3551" t="str">
        <f>CONCATENATE(riders!A$1, "=",IF(TYPE(riders!A3551)=2,CHAR(34),""),riders!A3551,IF(TYPE(riders!A3551)=2,CHAR(34),""))</f>
        <v>RIDER_NUMBER=3944</v>
      </c>
      <c r="B3551" t="str">
        <f>CONCATENATE(riders!B$1, "=",IF(TYPE(riders!B3551)=2,CHAR(34),""),riders!B3551,IF(TYPE(riders!B3551)=2,CHAR(34),""))</f>
        <v>RIDER_NAME="DEMPSTER Zakkari"</v>
      </c>
      <c r="C3551" t="str">
        <f>CONCATENATE(riders!C$1, "=",IF(TYPE(riders!C3551)=2,CHAR(34),""),riders!C3551,IF(TYPE(riders!C3551)=2,CHAR(34),""))</f>
        <v>RIDER_COUNTRY="AUS"</v>
      </c>
      <c r="D3551" t="str">
        <f>CONCATENATE(riders!D$1, "=",IF(TYPE(riders!D3551)=2,CHAR(34),""),riders!D3551,IF(TYPE(riders!D3551)=2,CHAR(34),""))</f>
        <v>RIDER_INFO="http://www.letour.com/le-tour/2014/us/riders/team-netapp-endura/dempster-zakkari.html"</v>
      </c>
    </row>
    <row r="3552" spans="1:4" x14ac:dyDescent="0.25">
      <c r="A3552" t="str">
        <f>CONCATENATE(riders!A$1, "=",IF(TYPE(riders!A3552)=2,CHAR(34),""),riders!A3552,IF(TYPE(riders!A3552)=2,CHAR(34),""))</f>
        <v>RIDER_NUMBER=3945</v>
      </c>
      <c r="B3552" t="str">
        <f>CONCATENATE(riders!B$1, "=",IF(TYPE(riders!B3552)=2,CHAR(34),""),riders!B3552,IF(TYPE(riders!B3552)=2,CHAR(34),""))</f>
        <v>RIDER_NAME="HUZARSKI Bartosz"</v>
      </c>
      <c r="C3552" t="str">
        <f>CONCATENATE(riders!C$1, "=",IF(TYPE(riders!C3552)=2,CHAR(34),""),riders!C3552,IF(TYPE(riders!C3552)=2,CHAR(34),""))</f>
        <v>RIDER_COUNTRY="POL"</v>
      </c>
      <c r="D3552" t="str">
        <f>CONCATENATE(riders!D$1, "=",IF(TYPE(riders!D3552)=2,CHAR(34),""),riders!D3552,IF(TYPE(riders!D3552)=2,CHAR(34),""))</f>
        <v>RIDER_INFO="http://www.letour.com/le-tour/2014/us/riders/team-netapp-endura/huzarski-bartosz.html"</v>
      </c>
    </row>
    <row r="3553" spans="1:4" x14ac:dyDescent="0.25">
      <c r="A3553" t="str">
        <f>CONCATENATE(riders!A$1, "=",IF(TYPE(riders!A3553)=2,CHAR(34),""),riders!A3553,IF(TYPE(riders!A3553)=2,CHAR(34),""))</f>
        <v>RIDER_NUMBER=3946</v>
      </c>
      <c r="B3553" t="str">
        <f>CONCATENATE(riders!B$1, "=",IF(TYPE(riders!B3553)=2,CHAR(34),""),riders!B3553,IF(TYPE(riders!B3553)=2,CHAR(34),""))</f>
        <v>RIDER_NAME="MACHADO Tiago"</v>
      </c>
      <c r="C3553" t="str">
        <f>CONCATENATE(riders!C$1, "=",IF(TYPE(riders!C3553)=2,CHAR(34),""),riders!C3553,IF(TYPE(riders!C3553)=2,CHAR(34),""))</f>
        <v>RIDER_COUNTRY="POR"</v>
      </c>
      <c r="D3553" t="str">
        <f>CONCATENATE(riders!D$1, "=",IF(TYPE(riders!D3553)=2,CHAR(34),""),riders!D3553,IF(TYPE(riders!D3553)=2,CHAR(34),""))</f>
        <v>RIDER_INFO="http://www.letour.com/le-tour/2014/us/riders/team-netapp-endura/machado-tiago.html"</v>
      </c>
    </row>
    <row r="3554" spans="1:4" x14ac:dyDescent="0.25">
      <c r="A3554" t="str">
        <f>CONCATENATE(riders!A$1, "=",IF(TYPE(riders!A3554)=2,CHAR(34),""),riders!A3554,IF(TYPE(riders!A3554)=2,CHAR(34),""))</f>
        <v>RIDER_NUMBER=3947</v>
      </c>
      <c r="B3554" t="str">
        <f>CONCATENATE(riders!B$1, "=",IF(TYPE(riders!B3554)=2,CHAR(34),""),riders!B3554,IF(TYPE(riders!B3554)=2,CHAR(34),""))</f>
        <v>RIDER_NAME="PIMENTA COSTA MENDES José"</v>
      </c>
      <c r="C3554" t="str">
        <f>CONCATENATE(riders!C$1, "=",IF(TYPE(riders!C3554)=2,CHAR(34),""),riders!C3554,IF(TYPE(riders!C3554)=2,CHAR(34),""))</f>
        <v>RIDER_COUNTRY="POR"</v>
      </c>
      <c r="D3554" t="str">
        <f>CONCATENATE(riders!D$1, "=",IF(TYPE(riders!D3554)=2,CHAR(34),""),riders!D3554,IF(TYPE(riders!D3554)=2,CHAR(34),""))</f>
        <v>RIDER_INFO="http://www.letour.com/le-tour/2014/us/riders/team-netapp-endura/pimenta-costa-mendes-jose.html"</v>
      </c>
    </row>
    <row r="3555" spans="1:4" x14ac:dyDescent="0.25">
      <c r="A3555" t="str">
        <f>CONCATENATE(riders!A$1, "=",IF(TYPE(riders!A3555)=2,CHAR(34),""),riders!A3555,IF(TYPE(riders!A3555)=2,CHAR(34),""))</f>
        <v>RIDER_NUMBER=3948</v>
      </c>
      <c r="B3555" t="str">
        <f>CONCATENATE(riders!B$1, "=",IF(TYPE(riders!B3555)=2,CHAR(34),""),riders!B3555,IF(TYPE(riders!B3555)=2,CHAR(34),""))</f>
        <v>RIDER_NAME="SCHILLINGER Andreas"</v>
      </c>
      <c r="C3555" t="str">
        <f>CONCATENATE(riders!C$1, "=",IF(TYPE(riders!C3555)=2,CHAR(34),""),riders!C3555,IF(TYPE(riders!C3555)=2,CHAR(34),""))</f>
        <v>RIDER_COUNTRY="GER"</v>
      </c>
      <c r="D3555" t="str">
        <f>CONCATENATE(riders!D$1, "=",IF(TYPE(riders!D3555)=2,CHAR(34),""),riders!D3555,IF(TYPE(riders!D3555)=2,CHAR(34),""))</f>
        <v>RIDER_INFO="http://www.letour.com/le-tour/2014/us/riders/team-netapp-endura/schillinger-andreas.html"</v>
      </c>
    </row>
    <row r="3556" spans="1:4" x14ac:dyDescent="0.25">
      <c r="A3556" t="str">
        <f>CONCATENATE(riders!A$1, "=",IF(TYPE(riders!A3556)=2,CHAR(34),""),riders!A3556,IF(TYPE(riders!A3556)=2,CHAR(34),""))</f>
        <v>RIDER_NUMBER=3949</v>
      </c>
      <c r="B3556" t="str">
        <f>CONCATENATE(riders!B$1, "=",IF(TYPE(riders!B3556)=2,CHAR(34),""),riders!B3556,IF(TYPE(riders!B3556)=2,CHAR(34),""))</f>
        <v>RIDER_NAME="VOSS Paul"</v>
      </c>
      <c r="C3556" t="str">
        <f>CONCATENATE(riders!C$1, "=",IF(TYPE(riders!C3556)=2,CHAR(34),""),riders!C3556,IF(TYPE(riders!C3556)=2,CHAR(34),""))</f>
        <v>RIDER_COUNTRY="GER"</v>
      </c>
      <c r="D3556" t="str">
        <f>CONCATENATE(riders!D$1, "=",IF(TYPE(riders!D3556)=2,CHAR(34),""),riders!D3556,IF(TYPE(riders!D3556)=2,CHAR(34),""))</f>
        <v>RIDER_INFO="http://www.letour.com/le-tour/2014/us/riders/team-netapp-endura/voss-paul.html"</v>
      </c>
    </row>
    <row r="3557" spans="1:4" x14ac:dyDescent="0.25">
      <c r="A3557" t="str">
        <f>CONCATENATE(riders!A$1, "=",IF(TYPE(riders!A3557)=2,CHAR(34),""),riders!A3557,IF(TYPE(riders!A3557)=2,CHAR(34),""))</f>
        <v>RIDER_NUMBER=3951</v>
      </c>
      <c r="B3557" t="str">
        <f>CONCATENATE(riders!B$1, "=",IF(TYPE(riders!B3557)=2,CHAR(34),""),riders!B3557,IF(TYPE(riders!B3557)=2,CHAR(34),""))</f>
        <v>RIDER_NAME="FEILLU Brice"</v>
      </c>
      <c r="C3557" t="str">
        <f>CONCATENATE(riders!C$1, "=",IF(TYPE(riders!C3557)=2,CHAR(34),""),riders!C3557,IF(TYPE(riders!C3557)=2,CHAR(34),""))</f>
        <v>RIDER_COUNTRY="FRA"</v>
      </c>
      <c r="D3557" t="str">
        <f>CONCATENATE(riders!D$1, "=",IF(TYPE(riders!D3557)=2,CHAR(34),""),riders!D3557,IF(TYPE(riders!D3557)=2,CHAR(34),""))</f>
        <v>RIDER_INFO="http://www.letour.com/le-tour/2014/us/riders/bretagne-seche-environnement/feillu-brice.html"</v>
      </c>
    </row>
    <row r="3558" spans="1:4" x14ac:dyDescent="0.25">
      <c r="A3558" t="str">
        <f>CONCATENATE(riders!A$1, "=",IF(TYPE(riders!A3558)=2,CHAR(34),""),riders!A3558,IF(TYPE(riders!A3558)=2,CHAR(34),""))</f>
        <v>RIDER_NUMBER=3952</v>
      </c>
      <c r="B3558" t="str">
        <f>CONCATENATE(riders!B$1, "=",IF(TYPE(riders!B3558)=2,CHAR(34),""),riders!B3558,IF(TYPE(riders!B3558)=2,CHAR(34),""))</f>
        <v>RIDER_NAME="BIDEAU Jean-Marc"</v>
      </c>
      <c r="C3558" t="str">
        <f>CONCATENATE(riders!C$1, "=",IF(TYPE(riders!C3558)=2,CHAR(34),""),riders!C3558,IF(TYPE(riders!C3558)=2,CHAR(34),""))</f>
        <v>RIDER_COUNTRY="FRA"</v>
      </c>
      <c r="D3558" t="str">
        <f>CONCATENATE(riders!D$1, "=",IF(TYPE(riders!D3558)=2,CHAR(34),""),riders!D3558,IF(TYPE(riders!D3558)=2,CHAR(34),""))</f>
        <v>RIDER_INFO="http://www.letour.com/le-tour/2014/us/riders/bretagne-seche-environnement/bideau-jean-marc.html"</v>
      </c>
    </row>
    <row r="3559" spans="1:4" x14ac:dyDescent="0.25">
      <c r="A3559" t="str">
        <f>CONCATENATE(riders!A$1, "=",IF(TYPE(riders!A3559)=2,CHAR(34),""),riders!A3559,IF(TYPE(riders!A3559)=2,CHAR(34),""))</f>
        <v>RIDER_NUMBER=3953</v>
      </c>
      <c r="B3559" t="str">
        <f>CONCATENATE(riders!B$1, "=",IF(TYPE(riders!B3559)=2,CHAR(34),""),riders!B3559,IF(TYPE(riders!B3559)=2,CHAR(34),""))</f>
        <v>RIDER_NAME="DELAPLACE Anthony"</v>
      </c>
      <c r="C3559" t="str">
        <f>CONCATENATE(riders!C$1, "=",IF(TYPE(riders!C3559)=2,CHAR(34),""),riders!C3559,IF(TYPE(riders!C3559)=2,CHAR(34),""))</f>
        <v>RIDER_COUNTRY="FRA"</v>
      </c>
      <c r="D3559" t="str">
        <f>CONCATENATE(riders!D$1, "=",IF(TYPE(riders!D3559)=2,CHAR(34),""),riders!D3559,IF(TYPE(riders!D3559)=2,CHAR(34),""))</f>
        <v>RIDER_INFO="http://www.letour.com/le-tour/2014/us/riders/bretagne-seche-environnement/delaplace-anthony.html"</v>
      </c>
    </row>
    <row r="3560" spans="1:4" x14ac:dyDescent="0.25">
      <c r="A3560" t="str">
        <f>CONCATENATE(riders!A$1, "=",IF(TYPE(riders!A3560)=2,CHAR(34),""),riders!A3560,IF(TYPE(riders!A3560)=2,CHAR(34),""))</f>
        <v>RIDER_NUMBER=3954</v>
      </c>
      <c r="B3560" t="str">
        <f>CONCATENATE(riders!B$1, "=",IF(TYPE(riders!B3560)=2,CHAR(34),""),riders!B3560,IF(TYPE(riders!B3560)=2,CHAR(34),""))</f>
        <v>RIDER_NAME="FEILLU Romain"</v>
      </c>
      <c r="C3560" t="str">
        <f>CONCATENATE(riders!C$1, "=",IF(TYPE(riders!C3560)=2,CHAR(34),""),riders!C3560,IF(TYPE(riders!C3560)=2,CHAR(34),""))</f>
        <v>RIDER_COUNTRY="FRA"</v>
      </c>
      <c r="D3560" t="str">
        <f>CONCATENATE(riders!D$1, "=",IF(TYPE(riders!D3560)=2,CHAR(34),""),riders!D3560,IF(TYPE(riders!D3560)=2,CHAR(34),""))</f>
        <v>RIDER_INFO="http://www.letour.com/le-tour/2014/us/riders/bretagne-seche-environnement/feillu-romain.html"</v>
      </c>
    </row>
    <row r="3561" spans="1:4" x14ac:dyDescent="0.25">
      <c r="A3561" t="str">
        <f>CONCATENATE(riders!A$1, "=",IF(TYPE(riders!A3561)=2,CHAR(34),""),riders!A3561,IF(TYPE(riders!A3561)=2,CHAR(34),""))</f>
        <v>RIDER_NUMBER=3955</v>
      </c>
      <c r="B3561" t="str">
        <f>CONCATENATE(riders!B$1, "=",IF(TYPE(riders!B3561)=2,CHAR(34),""),riders!B3561,IF(TYPE(riders!B3561)=2,CHAR(34),""))</f>
        <v>RIDER_NAME="FONSECA Armindo"</v>
      </c>
      <c r="C3561" t="str">
        <f>CONCATENATE(riders!C$1, "=",IF(TYPE(riders!C3561)=2,CHAR(34),""),riders!C3561,IF(TYPE(riders!C3561)=2,CHAR(34),""))</f>
        <v>RIDER_COUNTRY="FRA"</v>
      </c>
      <c r="D3561" t="str">
        <f>CONCATENATE(riders!D$1, "=",IF(TYPE(riders!D3561)=2,CHAR(34),""),riders!D3561,IF(TYPE(riders!D3561)=2,CHAR(34),""))</f>
        <v>RIDER_INFO="http://www.letour.com/le-tour/2014/us/riders/bretagne-seche-environnement/fonseca-armindo.html"</v>
      </c>
    </row>
    <row r="3562" spans="1:4" x14ac:dyDescent="0.25">
      <c r="A3562" t="str">
        <f>CONCATENATE(riders!A$1, "=",IF(TYPE(riders!A3562)=2,CHAR(34),""),riders!A3562,IF(TYPE(riders!A3562)=2,CHAR(34),""))</f>
        <v>RIDER_NUMBER=3956</v>
      </c>
      <c r="B3562" t="str">
        <f>CONCATENATE(riders!B$1, "=",IF(TYPE(riders!B3562)=2,CHAR(34),""),riders!B3562,IF(TYPE(riders!B3562)=2,CHAR(34),""))</f>
        <v>RIDER_NAME="GERARD Arnaud"</v>
      </c>
      <c r="C3562" t="str">
        <f>CONCATENATE(riders!C$1, "=",IF(TYPE(riders!C3562)=2,CHAR(34),""),riders!C3562,IF(TYPE(riders!C3562)=2,CHAR(34),""))</f>
        <v>RIDER_COUNTRY="FRA"</v>
      </c>
      <c r="D3562" t="str">
        <f>CONCATENATE(riders!D$1, "=",IF(TYPE(riders!D3562)=2,CHAR(34),""),riders!D3562,IF(TYPE(riders!D3562)=2,CHAR(34),""))</f>
        <v>RIDER_INFO="http://www.letour.com/le-tour/2014/us/riders/bretagne-seche-environnement/gerard-arnaud.html"</v>
      </c>
    </row>
    <row r="3563" spans="1:4" x14ac:dyDescent="0.25">
      <c r="A3563" t="str">
        <f>CONCATENATE(riders!A$1, "=",IF(TYPE(riders!A3563)=2,CHAR(34),""),riders!A3563,IF(TYPE(riders!A3563)=2,CHAR(34),""))</f>
        <v>RIDER_NUMBER=3957</v>
      </c>
      <c r="B3563" t="str">
        <f>CONCATENATE(riders!B$1, "=",IF(TYPE(riders!B3563)=2,CHAR(34),""),riders!B3563,IF(TYPE(riders!B3563)=2,CHAR(34),""))</f>
        <v>RIDER_NAME="GUILLOU Florian"</v>
      </c>
      <c r="C3563" t="str">
        <f>CONCATENATE(riders!C$1, "=",IF(TYPE(riders!C3563)=2,CHAR(34),""),riders!C3563,IF(TYPE(riders!C3563)=2,CHAR(34),""))</f>
        <v>RIDER_COUNTRY="FRA"</v>
      </c>
      <c r="D3563" t="str">
        <f>CONCATENATE(riders!D$1, "=",IF(TYPE(riders!D3563)=2,CHAR(34),""),riders!D3563,IF(TYPE(riders!D3563)=2,CHAR(34),""))</f>
        <v>RIDER_INFO="http://www.letour.com/le-tour/2014/us/riders/bretagne-seche-environnement/guillou-florian.html"</v>
      </c>
    </row>
    <row r="3564" spans="1:4" x14ac:dyDescent="0.25">
      <c r="A3564" t="str">
        <f>CONCATENATE(riders!A$1, "=",IF(TYPE(riders!A3564)=2,CHAR(34),""),riders!A3564,IF(TYPE(riders!A3564)=2,CHAR(34),""))</f>
        <v>RIDER_NUMBER=3958</v>
      </c>
      <c r="B3564" t="str">
        <f>CONCATENATE(riders!B$1, "=",IF(TYPE(riders!B3564)=2,CHAR(34),""),riders!B3564,IF(TYPE(riders!B3564)=2,CHAR(34),""))</f>
        <v>RIDER_NAME="JARRIER Benoit"</v>
      </c>
      <c r="C3564" t="str">
        <f>CONCATENATE(riders!C$1, "=",IF(TYPE(riders!C3564)=2,CHAR(34),""),riders!C3564,IF(TYPE(riders!C3564)=2,CHAR(34),""))</f>
        <v>RIDER_COUNTRY="FRA"</v>
      </c>
      <c r="D3564" t="str">
        <f>CONCATENATE(riders!D$1, "=",IF(TYPE(riders!D3564)=2,CHAR(34),""),riders!D3564,IF(TYPE(riders!D3564)=2,CHAR(34),""))</f>
        <v>RIDER_INFO="http://www.letour.com/le-tour/2014/us/riders/bretagne-seche-environnement/jarrier-benoit.html"</v>
      </c>
    </row>
    <row r="3565" spans="1:4" x14ac:dyDescent="0.25">
      <c r="A3565" t="str">
        <f>CONCATENATE(riders!A$1, "=",IF(TYPE(riders!A3565)=2,CHAR(34),""),riders!A3565,IF(TYPE(riders!A3565)=2,CHAR(34),""))</f>
        <v>RIDER_NUMBER=3959</v>
      </c>
      <c r="B3565" t="str">
        <f>CONCATENATE(riders!B$1, "=",IF(TYPE(riders!B3565)=2,CHAR(34),""),riders!B3565,IF(TYPE(riders!B3565)=2,CHAR(34),""))</f>
        <v>RIDER_NAME="VACHON Florian"</v>
      </c>
      <c r="C3565" t="str">
        <f>CONCATENATE(riders!C$1, "=",IF(TYPE(riders!C3565)=2,CHAR(34),""),riders!C3565,IF(TYPE(riders!C3565)=2,CHAR(34),""))</f>
        <v>RIDER_COUNTRY="FRA"</v>
      </c>
      <c r="D3565" t="str">
        <f>CONCATENATE(riders!D$1, "=",IF(TYPE(riders!D3565)=2,CHAR(34),""),riders!D3565,IF(TYPE(riders!D3565)=2,CHAR(34),""))</f>
        <v>RIDER_INFO="http://www.letour.com/le-tour/2014/us/riders/bretagne-seche-environnement/vachon-florian.html"</v>
      </c>
    </row>
    <row r="3566" spans="1:4" x14ac:dyDescent="0.25">
      <c r="A3566" t="str">
        <f>CONCATENATE(riders!A$1, "=",IF(TYPE(riders!A3566)=2,CHAR(34),""),riders!A3566,IF(TYPE(riders!A3566)=2,CHAR(34),""))</f>
        <v>RIDER_NUMBER=3961</v>
      </c>
      <c r="B3566" t="str">
        <f>CONCATENATE(riders!B$1, "=",IF(TYPE(riders!B3566)=2,CHAR(34),""),riders!B3566,IF(TYPE(riders!B3566)=2,CHAR(34),""))</f>
        <v>RIDER_NAME="FROOME Christopher"</v>
      </c>
      <c r="C3566" t="str">
        <f>CONCATENATE(riders!C$1, "=",IF(TYPE(riders!C3566)=2,CHAR(34),""),riders!C3566,IF(TYPE(riders!C3566)=2,CHAR(34),""))</f>
        <v>RIDER_COUNTRY="GBR"</v>
      </c>
      <c r="D3566" t="str">
        <f>CONCATENATE(riders!D$1, "=",IF(TYPE(riders!D3566)=2,CHAR(34),""),riders!D3566,IF(TYPE(riders!D3566)=2,CHAR(34),""))</f>
        <v>RIDER_INFO="http://www.letour.com/le-tour/2014/us/riders/team-sky/froome-christopher.html"</v>
      </c>
    </row>
    <row r="3567" spans="1:4" x14ac:dyDescent="0.25">
      <c r="A3567" t="str">
        <f>CONCATENATE(riders!A$1, "=",IF(TYPE(riders!A3567)=2,CHAR(34),""),riders!A3567,IF(TYPE(riders!A3567)=2,CHAR(34),""))</f>
        <v>RIDER_NUMBER=3962</v>
      </c>
      <c r="B3567" t="str">
        <f>CONCATENATE(riders!B$1, "=",IF(TYPE(riders!B3567)=2,CHAR(34),""),riders!B3567,IF(TYPE(riders!B3567)=2,CHAR(34),""))</f>
        <v>RIDER_NAME="EISEL Bernhard"</v>
      </c>
      <c r="C3567" t="str">
        <f>CONCATENATE(riders!C$1, "=",IF(TYPE(riders!C3567)=2,CHAR(34),""),riders!C3567,IF(TYPE(riders!C3567)=2,CHAR(34),""))</f>
        <v>RIDER_COUNTRY="AUT"</v>
      </c>
      <c r="D3567" t="str">
        <f>CONCATENATE(riders!D$1, "=",IF(TYPE(riders!D3567)=2,CHAR(34),""),riders!D3567,IF(TYPE(riders!D3567)=2,CHAR(34),""))</f>
        <v>RIDER_INFO="http://www.letour.com/le-tour/2014/us/riders/team-sky/eisel-bernhard.html"</v>
      </c>
    </row>
    <row r="3568" spans="1:4" x14ac:dyDescent="0.25">
      <c r="A3568" t="str">
        <f>CONCATENATE(riders!A$1, "=",IF(TYPE(riders!A3568)=2,CHAR(34),""),riders!A3568,IF(TYPE(riders!A3568)=2,CHAR(34),""))</f>
        <v>RIDER_NUMBER=3963</v>
      </c>
      <c r="B3568" t="str">
        <f>CONCATENATE(riders!B$1, "=",IF(TYPE(riders!B3568)=2,CHAR(34),""),riders!B3568,IF(TYPE(riders!B3568)=2,CHAR(34),""))</f>
        <v>RIDER_NAME="KIRYIENKA Vasili"</v>
      </c>
      <c r="C3568" t="str">
        <f>CONCATENATE(riders!C$1, "=",IF(TYPE(riders!C3568)=2,CHAR(34),""),riders!C3568,IF(TYPE(riders!C3568)=2,CHAR(34),""))</f>
        <v>RIDER_COUNTRY="BLR"</v>
      </c>
      <c r="D3568" t="str">
        <f>CONCATENATE(riders!D$1, "=",IF(TYPE(riders!D3568)=2,CHAR(34),""),riders!D3568,IF(TYPE(riders!D3568)=2,CHAR(34),""))</f>
        <v>RIDER_INFO="http://www.letour.com/le-tour/2014/us/riders/team-sky/kiryienka-vasili.html"</v>
      </c>
    </row>
    <row r="3569" spans="1:4" x14ac:dyDescent="0.25">
      <c r="A3569" t="str">
        <f>CONCATENATE(riders!A$1, "=",IF(TYPE(riders!A3569)=2,CHAR(34),""),riders!A3569,IF(TYPE(riders!A3569)=2,CHAR(34),""))</f>
        <v>RIDER_NUMBER=3964</v>
      </c>
      <c r="B3569" t="str">
        <f>CONCATENATE(riders!B$1, "=",IF(TYPE(riders!B3569)=2,CHAR(34),""),riders!B3569,IF(TYPE(riders!B3569)=2,CHAR(34),""))</f>
        <v>RIDER_NAME="LOPEZ GARCIA David"</v>
      </c>
      <c r="C3569" t="str">
        <f>CONCATENATE(riders!C$1, "=",IF(TYPE(riders!C3569)=2,CHAR(34),""),riders!C3569,IF(TYPE(riders!C3569)=2,CHAR(34),""))</f>
        <v>RIDER_COUNTRY="ESP"</v>
      </c>
      <c r="D3569" t="str">
        <f>CONCATENATE(riders!D$1, "=",IF(TYPE(riders!D3569)=2,CHAR(34),""),riders!D3569,IF(TYPE(riders!D3569)=2,CHAR(34),""))</f>
        <v>RIDER_INFO="http://www.letour.com/le-tour/2014/us/riders/team-sky/lopez-garcia-david.html"</v>
      </c>
    </row>
    <row r="3570" spans="1:4" x14ac:dyDescent="0.25">
      <c r="A3570" t="str">
        <f>CONCATENATE(riders!A$1, "=",IF(TYPE(riders!A3570)=2,CHAR(34),""),riders!A3570,IF(TYPE(riders!A3570)=2,CHAR(34),""))</f>
        <v>RIDER_NUMBER=3965</v>
      </c>
      <c r="B3570" t="str">
        <f>CONCATENATE(riders!B$1, "=",IF(TYPE(riders!B3570)=2,CHAR(34),""),riders!B3570,IF(TYPE(riders!B3570)=2,CHAR(34),""))</f>
        <v>RIDER_NAME="NIEVE ITURRALDE Mikel"</v>
      </c>
      <c r="C3570" t="str">
        <f>CONCATENATE(riders!C$1, "=",IF(TYPE(riders!C3570)=2,CHAR(34),""),riders!C3570,IF(TYPE(riders!C3570)=2,CHAR(34),""))</f>
        <v>RIDER_COUNTRY="ESP"</v>
      </c>
      <c r="D3570" t="str">
        <f>CONCATENATE(riders!D$1, "=",IF(TYPE(riders!D3570)=2,CHAR(34),""),riders!D3570,IF(TYPE(riders!D3570)=2,CHAR(34),""))</f>
        <v>RIDER_INFO="http://www.letour.com/le-tour/2014/us/riders/team-sky/nieve-iturralde-mikel.html"</v>
      </c>
    </row>
    <row r="3571" spans="1:4" x14ac:dyDescent="0.25">
      <c r="A3571" t="str">
        <f>CONCATENATE(riders!A$1, "=",IF(TYPE(riders!A3571)=2,CHAR(34),""),riders!A3571,IF(TYPE(riders!A3571)=2,CHAR(34),""))</f>
        <v>RIDER_NUMBER=3966</v>
      </c>
      <c r="B3571" t="str">
        <f>CONCATENATE(riders!B$1, "=",IF(TYPE(riders!B3571)=2,CHAR(34),""),riders!B3571,IF(TYPE(riders!B3571)=2,CHAR(34),""))</f>
        <v>RIDER_NAME="PATE Danny"</v>
      </c>
      <c r="C3571" t="str">
        <f>CONCATENATE(riders!C$1, "=",IF(TYPE(riders!C3571)=2,CHAR(34),""),riders!C3571,IF(TYPE(riders!C3571)=2,CHAR(34),""))</f>
        <v>RIDER_COUNTRY="USA"</v>
      </c>
      <c r="D3571" t="str">
        <f>CONCATENATE(riders!D$1, "=",IF(TYPE(riders!D3571)=2,CHAR(34),""),riders!D3571,IF(TYPE(riders!D3571)=2,CHAR(34),""))</f>
        <v>RIDER_INFO="http://www.letour.com/le-tour/2014/us/riders/team-sky/pate-danny.html"</v>
      </c>
    </row>
    <row r="3572" spans="1:4" x14ac:dyDescent="0.25">
      <c r="A3572" t="str">
        <f>CONCATENATE(riders!A$1, "=",IF(TYPE(riders!A3572)=2,CHAR(34),""),riders!A3572,IF(TYPE(riders!A3572)=2,CHAR(34),""))</f>
        <v>RIDER_NUMBER=3967</v>
      </c>
      <c r="B3572" t="str">
        <f>CONCATENATE(riders!B$1, "=",IF(TYPE(riders!B3572)=2,CHAR(34),""),riders!B3572,IF(TYPE(riders!B3572)=2,CHAR(34),""))</f>
        <v>RIDER_NAME="PORTE Richie"</v>
      </c>
      <c r="C3572" t="str">
        <f>CONCATENATE(riders!C$1, "=",IF(TYPE(riders!C3572)=2,CHAR(34),""),riders!C3572,IF(TYPE(riders!C3572)=2,CHAR(34),""))</f>
        <v>RIDER_COUNTRY="AUS"</v>
      </c>
      <c r="D3572" t="str">
        <f>CONCATENATE(riders!D$1, "=",IF(TYPE(riders!D3572)=2,CHAR(34),""),riders!D3572,IF(TYPE(riders!D3572)=2,CHAR(34),""))</f>
        <v>RIDER_INFO="http://www.letour.com/le-tour/2014/us/riders/team-sky/porte-richie.html"</v>
      </c>
    </row>
    <row r="3573" spans="1:4" x14ac:dyDescent="0.25">
      <c r="A3573" t="str">
        <f>CONCATENATE(riders!A$1, "=",IF(TYPE(riders!A3573)=2,CHAR(34),""),riders!A3573,IF(TYPE(riders!A3573)=2,CHAR(34),""))</f>
        <v>RIDER_NUMBER=3968</v>
      </c>
      <c r="B3573" t="str">
        <f>CONCATENATE(riders!B$1, "=",IF(TYPE(riders!B3573)=2,CHAR(34),""),riders!B3573,IF(TYPE(riders!B3573)=2,CHAR(34),""))</f>
        <v>RIDER_NAME="THOMAS Geraint"</v>
      </c>
      <c r="C3573" t="str">
        <f>CONCATENATE(riders!C$1, "=",IF(TYPE(riders!C3573)=2,CHAR(34),""),riders!C3573,IF(TYPE(riders!C3573)=2,CHAR(34),""))</f>
        <v>RIDER_COUNTRY="GBR"</v>
      </c>
      <c r="D3573" t="str">
        <f>CONCATENATE(riders!D$1, "=",IF(TYPE(riders!D3573)=2,CHAR(34),""),riders!D3573,IF(TYPE(riders!D3573)=2,CHAR(34),""))</f>
        <v>RIDER_INFO="http://www.letour.com/le-tour/2014/us/riders/team-sky/thomas-geraint.html"</v>
      </c>
    </row>
    <row r="3574" spans="1:4" x14ac:dyDescent="0.25">
      <c r="A3574" t="str">
        <f>CONCATENATE(riders!A$1, "=",IF(TYPE(riders!A3574)=2,CHAR(34),""),riders!A3574,IF(TYPE(riders!A3574)=2,CHAR(34),""))</f>
        <v>RIDER_NUMBER=3969</v>
      </c>
      <c r="B3574" t="str">
        <f>CONCATENATE(riders!B$1, "=",IF(TYPE(riders!B3574)=2,CHAR(34),""),riders!B3574,IF(TYPE(riders!B3574)=2,CHAR(34),""))</f>
        <v>RIDER_NAME="ZANDIO ECHAIDE Xabier"</v>
      </c>
      <c r="C3574" t="str">
        <f>CONCATENATE(riders!C$1, "=",IF(TYPE(riders!C3574)=2,CHAR(34),""),riders!C3574,IF(TYPE(riders!C3574)=2,CHAR(34),""))</f>
        <v>RIDER_COUNTRY="ESP"</v>
      </c>
      <c r="D3574" t="str">
        <f>CONCATENATE(riders!D$1, "=",IF(TYPE(riders!D3574)=2,CHAR(34),""),riders!D3574,IF(TYPE(riders!D3574)=2,CHAR(34),""))</f>
        <v>RIDER_INFO="http://www.letour.com/le-tour/2014/us/riders/team-sky/zandio-echaide-xabier.html"</v>
      </c>
    </row>
    <row r="3575" spans="1:4" x14ac:dyDescent="0.25">
      <c r="A3575" t="str">
        <f>CONCATENATE(riders!A$1, "=",IF(TYPE(riders!A3575)=2,CHAR(34),""),riders!A3575,IF(TYPE(riders!A3575)=2,CHAR(34),""))</f>
        <v>RIDER_NUMBER=3971</v>
      </c>
      <c r="B3575" t="str">
        <f>CONCATENATE(riders!B$1, "=",IF(TYPE(riders!B3575)=2,CHAR(34),""),riders!B3575,IF(TYPE(riders!B3575)=2,CHAR(34),""))</f>
        <v>RIDER_NAME="VALVERDE BELMONTE Alejandro"</v>
      </c>
      <c r="C3575" t="str">
        <f>CONCATENATE(riders!C$1, "=",IF(TYPE(riders!C3575)=2,CHAR(34),""),riders!C3575,IF(TYPE(riders!C3575)=2,CHAR(34),""))</f>
        <v>RIDER_COUNTRY="ESP"</v>
      </c>
      <c r="D3575" t="str">
        <f>CONCATENATE(riders!D$1, "=",IF(TYPE(riders!D3575)=2,CHAR(34),""),riders!D3575,IF(TYPE(riders!D3575)=2,CHAR(34),""))</f>
        <v>RIDER_INFO="http://www.letour.com/le-tour/2014/us/riders/movistar-team/valverde-belmonte-alejandro.html"</v>
      </c>
    </row>
    <row r="3576" spans="1:4" x14ac:dyDescent="0.25">
      <c r="A3576" t="str">
        <f>CONCATENATE(riders!A$1, "=",IF(TYPE(riders!A3576)=2,CHAR(34),""),riders!A3576,IF(TYPE(riders!A3576)=2,CHAR(34),""))</f>
        <v>RIDER_NUMBER=3972</v>
      </c>
      <c r="B3576" t="str">
        <f>CONCATENATE(riders!B$1, "=",IF(TYPE(riders!B3576)=2,CHAR(34),""),riders!B3576,IF(TYPE(riders!B3576)=2,CHAR(34),""))</f>
        <v>RIDER_NAME="ERVITI OLLO Imanol"</v>
      </c>
      <c r="C3576" t="str">
        <f>CONCATENATE(riders!C$1, "=",IF(TYPE(riders!C3576)=2,CHAR(34),""),riders!C3576,IF(TYPE(riders!C3576)=2,CHAR(34),""))</f>
        <v>RIDER_COUNTRY="ESP"</v>
      </c>
      <c r="D3576" t="str">
        <f>CONCATENATE(riders!D$1, "=",IF(TYPE(riders!D3576)=2,CHAR(34),""),riders!D3576,IF(TYPE(riders!D3576)=2,CHAR(34),""))</f>
        <v>RIDER_INFO="http://www.letour.com/le-tour/2014/us/riders/movistar-team/erviti-ollo-imanol.html"</v>
      </c>
    </row>
    <row r="3577" spans="1:4" x14ac:dyDescent="0.25">
      <c r="A3577" t="str">
        <f>CONCATENATE(riders!A$1, "=",IF(TYPE(riders!A3577)=2,CHAR(34),""),riders!A3577,IF(TYPE(riders!A3577)=2,CHAR(34),""))</f>
        <v>RIDER_NUMBER=3973</v>
      </c>
      <c r="B3577" t="str">
        <f>CONCATENATE(riders!B$1, "=",IF(TYPE(riders!B3577)=2,CHAR(34),""),riders!B3577,IF(TYPE(riders!B3577)=2,CHAR(34),""))</f>
        <v>RIDER_NAME="GADRET John"</v>
      </c>
      <c r="C3577" t="str">
        <f>CONCATENATE(riders!C$1, "=",IF(TYPE(riders!C3577)=2,CHAR(34),""),riders!C3577,IF(TYPE(riders!C3577)=2,CHAR(34),""))</f>
        <v>RIDER_COUNTRY="FRA"</v>
      </c>
      <c r="D3577" t="str">
        <f>CONCATENATE(riders!D$1, "=",IF(TYPE(riders!D3577)=2,CHAR(34),""),riders!D3577,IF(TYPE(riders!D3577)=2,CHAR(34),""))</f>
        <v>RIDER_INFO="http://www.letour.com/le-tour/2014/us/riders/movistar-team/gadret-john.html"</v>
      </c>
    </row>
    <row r="3578" spans="1:4" x14ac:dyDescent="0.25">
      <c r="A3578" t="str">
        <f>CONCATENATE(riders!A$1, "=",IF(TYPE(riders!A3578)=2,CHAR(34),""),riders!A3578,IF(TYPE(riders!A3578)=2,CHAR(34),""))</f>
        <v>RIDER_NUMBER=3974</v>
      </c>
      <c r="B3578" t="str">
        <f>CONCATENATE(riders!B$1, "=",IF(TYPE(riders!B3578)=2,CHAR(34),""),riders!B3578,IF(TYPE(riders!B3578)=2,CHAR(34),""))</f>
        <v>RIDER_NAME="HERRADA LOPEZ Jesus"</v>
      </c>
      <c r="C3578" t="str">
        <f>CONCATENATE(riders!C$1, "=",IF(TYPE(riders!C3578)=2,CHAR(34),""),riders!C3578,IF(TYPE(riders!C3578)=2,CHAR(34),""))</f>
        <v>RIDER_COUNTRY="ESP"</v>
      </c>
      <c r="D3578" t="str">
        <f>CONCATENATE(riders!D$1, "=",IF(TYPE(riders!D3578)=2,CHAR(34),""),riders!D3578,IF(TYPE(riders!D3578)=2,CHAR(34),""))</f>
        <v>RIDER_INFO="http://www.letour.com/le-tour/2014/us/riders/movistar-team/herrada-lopez-jesus.html"</v>
      </c>
    </row>
    <row r="3579" spans="1:4" x14ac:dyDescent="0.25">
      <c r="A3579" t="str">
        <f>CONCATENATE(riders!A$1, "=",IF(TYPE(riders!A3579)=2,CHAR(34),""),riders!A3579,IF(TYPE(riders!A3579)=2,CHAR(34),""))</f>
        <v>RIDER_NUMBER=3975</v>
      </c>
      <c r="B3579" t="str">
        <f>CONCATENATE(riders!B$1, "=",IF(TYPE(riders!B3579)=2,CHAR(34),""),riders!B3579,IF(TYPE(riders!B3579)=2,CHAR(34),""))</f>
        <v>RIDER_NAME="INTXAUSTI Benat"</v>
      </c>
      <c r="C3579" t="str">
        <f>CONCATENATE(riders!C$1, "=",IF(TYPE(riders!C3579)=2,CHAR(34),""),riders!C3579,IF(TYPE(riders!C3579)=2,CHAR(34),""))</f>
        <v>RIDER_COUNTRY="ESP"</v>
      </c>
      <c r="D3579" t="str">
        <f>CONCATENATE(riders!D$1, "=",IF(TYPE(riders!D3579)=2,CHAR(34),""),riders!D3579,IF(TYPE(riders!D3579)=2,CHAR(34),""))</f>
        <v>RIDER_INFO="http://www.letour.com/le-tour/2014/us/riders/movistar-team/intxausti-benat.html"</v>
      </c>
    </row>
    <row r="3580" spans="1:4" x14ac:dyDescent="0.25">
      <c r="A3580" t="str">
        <f>CONCATENATE(riders!A$1, "=",IF(TYPE(riders!A3580)=2,CHAR(34),""),riders!A3580,IF(TYPE(riders!A3580)=2,CHAR(34),""))</f>
        <v>RIDER_NUMBER=3976</v>
      </c>
      <c r="B3580" t="str">
        <f>CONCATENATE(riders!B$1, "=",IF(TYPE(riders!B3580)=2,CHAR(34),""),riders!B3580,IF(TYPE(riders!B3580)=2,CHAR(34),""))</f>
        <v>RIDER_NAME="IZAGUIRRE INSAUSTI Jon"</v>
      </c>
      <c r="C3580" t="str">
        <f>CONCATENATE(riders!C$1, "=",IF(TYPE(riders!C3580)=2,CHAR(34),""),riders!C3580,IF(TYPE(riders!C3580)=2,CHAR(34),""))</f>
        <v>RIDER_COUNTRY="ESP"</v>
      </c>
      <c r="D3580" t="str">
        <f>CONCATENATE(riders!D$1, "=",IF(TYPE(riders!D3580)=2,CHAR(34),""),riders!D3580,IF(TYPE(riders!D3580)=2,CHAR(34),""))</f>
        <v>RIDER_INFO="http://www.letour.com/le-tour/2014/us/riders/movistar-team/izaguirre-insausti-jon.html"</v>
      </c>
    </row>
    <row r="3581" spans="1:4" x14ac:dyDescent="0.25">
      <c r="A3581" t="str">
        <f>CONCATENATE(riders!A$1, "=",IF(TYPE(riders!A3581)=2,CHAR(34),""),riders!A3581,IF(TYPE(riders!A3581)=2,CHAR(34),""))</f>
        <v>RIDER_NUMBER=3977</v>
      </c>
      <c r="B3581" t="str">
        <f>CONCATENATE(riders!B$1, "=",IF(TYPE(riders!B3581)=2,CHAR(34),""),riders!B3581,IF(TYPE(riders!B3581)=2,CHAR(34),""))</f>
        <v>RIDER_NAME="PLAZA MOLINA Ruben"</v>
      </c>
      <c r="C3581" t="str">
        <f>CONCATENATE(riders!C$1, "=",IF(TYPE(riders!C3581)=2,CHAR(34),""),riders!C3581,IF(TYPE(riders!C3581)=2,CHAR(34),""))</f>
        <v>RIDER_COUNTRY="ESP"</v>
      </c>
      <c r="D3581" t="str">
        <f>CONCATENATE(riders!D$1, "=",IF(TYPE(riders!D3581)=2,CHAR(34),""),riders!D3581,IF(TYPE(riders!D3581)=2,CHAR(34),""))</f>
        <v>RIDER_INFO="http://www.letour.com/le-tour/2014/us/riders/movistar-team/plaza-molina-ruben.html"</v>
      </c>
    </row>
    <row r="3582" spans="1:4" x14ac:dyDescent="0.25">
      <c r="A3582" t="str">
        <f>CONCATENATE(riders!A$1, "=",IF(TYPE(riders!A3582)=2,CHAR(34),""),riders!A3582,IF(TYPE(riders!A3582)=2,CHAR(34),""))</f>
        <v>RIDER_NUMBER=3978</v>
      </c>
      <c r="B3582" t="str">
        <f>CONCATENATE(riders!B$1, "=",IF(TYPE(riders!B3582)=2,CHAR(34),""),riders!B3582,IF(TYPE(riders!B3582)=2,CHAR(34),""))</f>
        <v>RIDER_NAME="ROJAS GIL José Joaquin"</v>
      </c>
      <c r="C3582" t="str">
        <f>CONCATENATE(riders!C$1, "=",IF(TYPE(riders!C3582)=2,CHAR(34),""),riders!C3582,IF(TYPE(riders!C3582)=2,CHAR(34),""))</f>
        <v>RIDER_COUNTRY="ESP"</v>
      </c>
      <c r="D3582" t="str">
        <f>CONCATENATE(riders!D$1, "=",IF(TYPE(riders!D3582)=2,CHAR(34),""),riders!D3582,IF(TYPE(riders!D3582)=2,CHAR(34),""))</f>
        <v>RIDER_INFO="http://www.letour.com/le-tour/2014/us/riders/movistar-team/rojas-gil-jose-joaquin.html"</v>
      </c>
    </row>
    <row r="3583" spans="1:4" x14ac:dyDescent="0.25">
      <c r="A3583" t="str">
        <f>CONCATENATE(riders!A$1, "=",IF(TYPE(riders!A3583)=2,CHAR(34),""),riders!A3583,IF(TYPE(riders!A3583)=2,CHAR(34),""))</f>
        <v>RIDER_NUMBER=3979</v>
      </c>
      <c r="B3583" t="str">
        <f>CONCATENATE(riders!B$1, "=",IF(TYPE(riders!B3583)=2,CHAR(34),""),riders!B3583,IF(TYPE(riders!B3583)=2,CHAR(34),""))</f>
        <v>RIDER_NAME="VISCONTI Giovanni"</v>
      </c>
      <c r="C3583" t="str">
        <f>CONCATENATE(riders!C$1, "=",IF(TYPE(riders!C3583)=2,CHAR(34),""),riders!C3583,IF(TYPE(riders!C3583)=2,CHAR(34),""))</f>
        <v>RIDER_COUNTRY="ITA"</v>
      </c>
      <c r="D3583" t="str">
        <f>CONCATENATE(riders!D$1, "=",IF(TYPE(riders!D3583)=2,CHAR(34),""),riders!D3583,IF(TYPE(riders!D3583)=2,CHAR(34),""))</f>
        <v>RIDER_INFO="http://www.letour.com/le-tour/2014/us/riders/movistar-team/visconti-giovanni.html"</v>
      </c>
    </row>
    <row r="3584" spans="1:4" x14ac:dyDescent="0.25">
      <c r="A3584" t="str">
        <f>CONCATENATE(riders!A$1, "=",IF(TYPE(riders!A3584)=2,CHAR(34),""),riders!A3584,IF(TYPE(riders!A3584)=2,CHAR(34),""))</f>
        <v>RIDER_NUMBER=3981</v>
      </c>
      <c r="B3584" t="str">
        <f>CONCATENATE(riders!B$1, "=",IF(TYPE(riders!B3584)=2,CHAR(34),""),riders!B3584,IF(TYPE(riders!B3584)=2,CHAR(34),""))</f>
        <v>RIDER_NAME="RODRIGUEZ Joaquim"</v>
      </c>
      <c r="C3584" t="str">
        <f>CONCATENATE(riders!C$1, "=",IF(TYPE(riders!C3584)=2,CHAR(34),""),riders!C3584,IF(TYPE(riders!C3584)=2,CHAR(34),""))</f>
        <v>RIDER_COUNTRY="ESP"</v>
      </c>
      <c r="D3584" t="str">
        <f>CONCATENATE(riders!D$1, "=",IF(TYPE(riders!D3584)=2,CHAR(34),""),riders!D3584,IF(TYPE(riders!D3584)=2,CHAR(34),""))</f>
        <v>RIDER_INFO="http://www.letour.com/le-tour/2014/us/riders/team-katusha/rodriguez-joaquim.html"</v>
      </c>
    </row>
    <row r="3585" spans="1:4" x14ac:dyDescent="0.25">
      <c r="A3585" t="str">
        <f>CONCATENATE(riders!A$1, "=",IF(TYPE(riders!A3585)=2,CHAR(34),""),riders!A3585,IF(TYPE(riders!A3585)=2,CHAR(34),""))</f>
        <v>RIDER_NUMBER=3982</v>
      </c>
      <c r="B3585" t="str">
        <f>CONCATENATE(riders!B$1, "=",IF(TYPE(riders!B3585)=2,CHAR(34),""),riders!B3585,IF(TYPE(riders!B3585)=2,CHAR(34),""))</f>
        <v>RIDER_NAME="ISAICHEV Vladimir"</v>
      </c>
      <c r="C3585" t="str">
        <f>CONCATENATE(riders!C$1, "=",IF(TYPE(riders!C3585)=2,CHAR(34),""),riders!C3585,IF(TYPE(riders!C3585)=2,CHAR(34),""))</f>
        <v>RIDER_COUNTRY="RUS"</v>
      </c>
      <c r="D3585" t="str">
        <f>CONCATENATE(riders!D$1, "=",IF(TYPE(riders!D3585)=2,CHAR(34),""),riders!D3585,IF(TYPE(riders!D3585)=2,CHAR(34),""))</f>
        <v>RIDER_INFO="http://www.letour.com/le-tour/2014/us/riders/team-katusha/isaichev-vladimir.html"</v>
      </c>
    </row>
    <row r="3586" spans="1:4" x14ac:dyDescent="0.25">
      <c r="A3586" t="str">
        <f>CONCATENATE(riders!A$1, "=",IF(TYPE(riders!A3586)=2,CHAR(34),""),riders!A3586,IF(TYPE(riders!A3586)=2,CHAR(34),""))</f>
        <v>RIDER_NUMBER=3983</v>
      </c>
      <c r="B3586" t="str">
        <f>CONCATENATE(riders!B$1, "=",IF(TYPE(riders!B3586)=2,CHAR(34),""),riders!B3586,IF(TYPE(riders!B3586)=2,CHAR(34),""))</f>
        <v>RIDER_NAME="KRISTOFF Alexander"</v>
      </c>
      <c r="C3586" t="str">
        <f>CONCATENATE(riders!C$1, "=",IF(TYPE(riders!C3586)=2,CHAR(34),""),riders!C3586,IF(TYPE(riders!C3586)=2,CHAR(34),""))</f>
        <v>RIDER_COUNTRY="NOR"</v>
      </c>
      <c r="D3586" t="str">
        <f>CONCATENATE(riders!D$1, "=",IF(TYPE(riders!D3586)=2,CHAR(34),""),riders!D3586,IF(TYPE(riders!D3586)=2,CHAR(34),""))</f>
        <v>RIDER_INFO="http://www.letour.com/le-tour/2014/us/riders/team-katusha/kristoff-alexander.html"</v>
      </c>
    </row>
    <row r="3587" spans="1:4" x14ac:dyDescent="0.25">
      <c r="A3587" t="str">
        <f>CONCATENATE(riders!A$1, "=",IF(TYPE(riders!A3587)=2,CHAR(34),""),riders!A3587,IF(TYPE(riders!A3587)=2,CHAR(34),""))</f>
        <v>RIDER_NUMBER=3984</v>
      </c>
      <c r="B3587" t="str">
        <f>CONCATENATE(riders!B$1, "=",IF(TYPE(riders!B3587)=2,CHAR(34),""),riders!B3587,IF(TYPE(riders!B3587)=2,CHAR(34),""))</f>
        <v>RIDER_NAME="PAOLINI Luca"</v>
      </c>
      <c r="C3587" t="str">
        <f>CONCATENATE(riders!C$1, "=",IF(TYPE(riders!C3587)=2,CHAR(34),""),riders!C3587,IF(TYPE(riders!C3587)=2,CHAR(34),""))</f>
        <v>RIDER_COUNTRY="ITA"</v>
      </c>
      <c r="D3587" t="str">
        <f>CONCATENATE(riders!D$1, "=",IF(TYPE(riders!D3587)=2,CHAR(34),""),riders!D3587,IF(TYPE(riders!D3587)=2,CHAR(34),""))</f>
        <v>RIDER_INFO="http://www.letour.com/le-tour/2014/us/riders/team-katusha/paolini-luca.html"</v>
      </c>
    </row>
    <row r="3588" spans="1:4" x14ac:dyDescent="0.25">
      <c r="A3588" t="str">
        <f>CONCATENATE(riders!A$1, "=",IF(TYPE(riders!A3588)=2,CHAR(34),""),riders!A3588,IF(TYPE(riders!A3588)=2,CHAR(34),""))</f>
        <v>RIDER_NUMBER=3985</v>
      </c>
      <c r="B3588" t="str">
        <f>CONCATENATE(riders!B$1, "=",IF(TYPE(riders!B3588)=2,CHAR(34),""),riders!B3588,IF(TYPE(riders!B3588)=2,CHAR(34),""))</f>
        <v>RIDER_NAME="PORSEV Alexander"</v>
      </c>
      <c r="C3588" t="str">
        <f>CONCATENATE(riders!C$1, "=",IF(TYPE(riders!C3588)=2,CHAR(34),""),riders!C3588,IF(TYPE(riders!C3588)=2,CHAR(34),""))</f>
        <v>RIDER_COUNTRY="RUS"</v>
      </c>
      <c r="D3588" t="str">
        <f>CONCATENATE(riders!D$1, "=",IF(TYPE(riders!D3588)=2,CHAR(34),""),riders!D3588,IF(TYPE(riders!D3588)=2,CHAR(34),""))</f>
        <v>RIDER_INFO="http://www.letour.com/le-tour/2014/us/riders/team-katusha/porsev-alexander.html"</v>
      </c>
    </row>
    <row r="3589" spans="1:4" x14ac:dyDescent="0.25">
      <c r="A3589" t="str">
        <f>CONCATENATE(riders!A$1, "=",IF(TYPE(riders!A3589)=2,CHAR(34),""),riders!A3589,IF(TYPE(riders!A3589)=2,CHAR(34),""))</f>
        <v>RIDER_NUMBER=3986</v>
      </c>
      <c r="B3589" t="str">
        <f>CONCATENATE(riders!B$1, "=",IF(TYPE(riders!B3589)=2,CHAR(34),""),riders!B3589,IF(TYPE(riders!B3589)=2,CHAR(34),""))</f>
        <v>RIDER_NAME="SILIN Egor"</v>
      </c>
      <c r="C3589" t="str">
        <f>CONCATENATE(riders!C$1, "=",IF(TYPE(riders!C3589)=2,CHAR(34),""),riders!C3589,IF(TYPE(riders!C3589)=2,CHAR(34),""))</f>
        <v>RIDER_COUNTRY="RUS"</v>
      </c>
      <c r="D3589" t="str">
        <f>CONCATENATE(riders!D$1, "=",IF(TYPE(riders!D3589)=2,CHAR(34),""),riders!D3589,IF(TYPE(riders!D3589)=2,CHAR(34),""))</f>
        <v>RIDER_INFO="http://www.letour.com/le-tour/2014/us/riders/team-katusha/silin-egor.html"</v>
      </c>
    </row>
    <row r="3590" spans="1:4" x14ac:dyDescent="0.25">
      <c r="A3590" t="str">
        <f>CONCATENATE(riders!A$1, "=",IF(TYPE(riders!A3590)=2,CHAR(34),""),riders!A3590,IF(TYPE(riders!A3590)=2,CHAR(34),""))</f>
        <v>RIDER_NUMBER=3987</v>
      </c>
      <c r="B3590" t="str">
        <f>CONCATENATE(riders!B$1, "=",IF(TYPE(riders!B3590)=2,CHAR(34),""),riders!B3590,IF(TYPE(riders!B3590)=2,CHAR(34),""))</f>
        <v>RIDER_NAME="SMUKULIS Gatis"</v>
      </c>
      <c r="C3590" t="str">
        <f>CONCATENATE(riders!C$1, "=",IF(TYPE(riders!C3590)=2,CHAR(34),""),riders!C3590,IF(TYPE(riders!C3590)=2,CHAR(34),""))</f>
        <v>RIDER_COUNTRY="LAT"</v>
      </c>
      <c r="D3590" t="str">
        <f>CONCATENATE(riders!D$1, "=",IF(TYPE(riders!D3590)=2,CHAR(34),""),riders!D3590,IF(TYPE(riders!D3590)=2,CHAR(34),""))</f>
        <v>RIDER_INFO="http://www.letour.com/le-tour/2014/us/riders/team-katusha/smukulis-gatis.html"</v>
      </c>
    </row>
    <row r="3591" spans="1:4" x14ac:dyDescent="0.25">
      <c r="A3591" t="str">
        <f>CONCATENATE(riders!A$1, "=",IF(TYPE(riders!A3591)=2,CHAR(34),""),riders!A3591,IF(TYPE(riders!A3591)=2,CHAR(34),""))</f>
        <v>RIDER_NUMBER=3988</v>
      </c>
      <c r="B3591" t="str">
        <f>CONCATENATE(riders!B$1, "=",IF(TYPE(riders!B3591)=2,CHAR(34),""),riders!B3591,IF(TYPE(riders!B3591)=2,CHAR(34),""))</f>
        <v>RIDER_NAME="SPILAK Simon"</v>
      </c>
      <c r="C3591" t="str">
        <f>CONCATENATE(riders!C$1, "=",IF(TYPE(riders!C3591)=2,CHAR(34),""),riders!C3591,IF(TYPE(riders!C3591)=2,CHAR(34),""))</f>
        <v>RIDER_COUNTRY="SLO"</v>
      </c>
      <c r="D3591" t="str">
        <f>CONCATENATE(riders!D$1, "=",IF(TYPE(riders!D3591)=2,CHAR(34),""),riders!D3591,IF(TYPE(riders!D3591)=2,CHAR(34),""))</f>
        <v>RIDER_INFO="http://www.letour.com/le-tour/2014/us/riders/team-katusha/spilak-simon.html"</v>
      </c>
    </row>
    <row r="3592" spans="1:4" x14ac:dyDescent="0.25">
      <c r="A3592" t="str">
        <f>CONCATENATE(riders!A$1, "=",IF(TYPE(riders!A3592)=2,CHAR(34),""),riders!A3592,IF(TYPE(riders!A3592)=2,CHAR(34),""))</f>
        <v>RIDER_NUMBER=3989</v>
      </c>
      <c r="B3592" t="str">
        <f>CONCATENATE(riders!B$1, "=",IF(TYPE(riders!B3592)=2,CHAR(34),""),riders!B3592,IF(TYPE(riders!B3592)=2,CHAR(34),""))</f>
        <v>RIDER_NAME="TROFIMOV Yury"</v>
      </c>
      <c r="C3592" t="str">
        <f>CONCATENATE(riders!C$1, "=",IF(TYPE(riders!C3592)=2,CHAR(34),""),riders!C3592,IF(TYPE(riders!C3592)=2,CHAR(34),""))</f>
        <v>RIDER_COUNTRY="RUS"</v>
      </c>
      <c r="D3592" t="str">
        <f>CONCATENATE(riders!D$1, "=",IF(TYPE(riders!D3592)=2,CHAR(34),""),riders!D3592,IF(TYPE(riders!D3592)=2,CHAR(34),""))</f>
        <v>RIDER_INFO="http://www.letour.com/le-tour/2014/us/riders/team-katusha/trofimov-yury.html"</v>
      </c>
    </row>
    <row r="3593" spans="1:4" x14ac:dyDescent="0.25">
      <c r="A3593" t="str">
        <f>CONCATENATE(riders!A$1, "=",IF(TYPE(riders!A3593)=2,CHAR(34),""),riders!A3593,IF(TYPE(riders!A3593)=2,CHAR(34),""))</f>
        <v>RIDER_NUMBER=3991</v>
      </c>
      <c r="B3593" t="str">
        <f>CONCATENATE(riders!B$1, "=",IF(TYPE(riders!B3593)=2,CHAR(34),""),riders!B3593,IF(TYPE(riders!B3593)=2,CHAR(34),""))</f>
        <v>RIDER_NAME="CONTADOR Alberto"</v>
      </c>
      <c r="C3593" t="str">
        <f>CONCATENATE(riders!C$1, "=",IF(TYPE(riders!C3593)=2,CHAR(34),""),riders!C3593,IF(TYPE(riders!C3593)=2,CHAR(34),""))</f>
        <v>RIDER_COUNTRY="ESP"</v>
      </c>
      <c r="D3593" t="str">
        <f>CONCATENATE(riders!D$1, "=",IF(TYPE(riders!D3593)=2,CHAR(34),""),riders!D3593,IF(TYPE(riders!D3593)=2,CHAR(34),""))</f>
        <v>RIDER_INFO="http://www.letour.com/le-tour/2014/us/riders/tinkoff-saxo/contador-alberto.html"</v>
      </c>
    </row>
    <row r="3594" spans="1:4" x14ac:dyDescent="0.25">
      <c r="A3594" t="str">
        <f>CONCATENATE(riders!A$1, "=",IF(TYPE(riders!A3594)=2,CHAR(34),""),riders!A3594,IF(TYPE(riders!A3594)=2,CHAR(34),""))</f>
        <v>RIDER_NUMBER=3992</v>
      </c>
      <c r="B3594" t="str">
        <f>CONCATENATE(riders!B$1, "=",IF(TYPE(riders!B3594)=2,CHAR(34),""),riders!B3594,IF(TYPE(riders!B3594)=2,CHAR(34),""))</f>
        <v>RIDER_NAME="BENNATI Daniele"</v>
      </c>
      <c r="C3594" t="str">
        <f>CONCATENATE(riders!C$1, "=",IF(TYPE(riders!C3594)=2,CHAR(34),""),riders!C3594,IF(TYPE(riders!C3594)=2,CHAR(34),""))</f>
        <v>RIDER_COUNTRY="ITA"</v>
      </c>
      <c r="D3594" t="str">
        <f>CONCATENATE(riders!D$1, "=",IF(TYPE(riders!D3594)=2,CHAR(34),""),riders!D3594,IF(TYPE(riders!D3594)=2,CHAR(34),""))</f>
        <v>RIDER_INFO="http://www.letour.com/le-tour/2014/us/riders/tinkoff-saxo/bennati-daniele.html"</v>
      </c>
    </row>
    <row r="3595" spans="1:4" x14ac:dyDescent="0.25">
      <c r="A3595" t="str">
        <f>CONCATENATE(riders!A$1, "=",IF(TYPE(riders!A3595)=2,CHAR(34),""),riders!A3595,IF(TYPE(riders!A3595)=2,CHAR(34),""))</f>
        <v>RIDER_NUMBER=3993</v>
      </c>
      <c r="B3595" t="str">
        <f>CONCATENATE(riders!B$1, "=",IF(TYPE(riders!B3595)=2,CHAR(34),""),riders!B3595,IF(TYPE(riders!B3595)=2,CHAR(34),""))</f>
        <v>RIDER_NAME="HERNANDEZ BLAZQUEZ Jesus Alberto"</v>
      </c>
      <c r="C3595" t="str">
        <f>CONCATENATE(riders!C$1, "=",IF(TYPE(riders!C3595)=2,CHAR(34),""),riders!C3595,IF(TYPE(riders!C3595)=2,CHAR(34),""))</f>
        <v>RIDER_COUNTRY="ESP"</v>
      </c>
      <c r="D3595" t="str">
        <f>CONCATENATE(riders!D$1, "=",IF(TYPE(riders!D3595)=2,CHAR(34),""),riders!D3595,IF(TYPE(riders!D3595)=2,CHAR(34),""))</f>
        <v>RIDER_INFO="http://www.letour.com/le-tour/2014/us/riders/tinkoff-saxo/hernandez-blazquez-jesus-alberto.html"</v>
      </c>
    </row>
    <row r="3596" spans="1:4" x14ac:dyDescent="0.25">
      <c r="A3596" t="str">
        <f>CONCATENATE(riders!A$1, "=",IF(TYPE(riders!A3596)=2,CHAR(34),""),riders!A3596,IF(TYPE(riders!A3596)=2,CHAR(34),""))</f>
        <v>RIDER_NUMBER=3994</v>
      </c>
      <c r="B3596" t="str">
        <f>CONCATENATE(riders!B$1, "=",IF(TYPE(riders!B3596)=2,CHAR(34),""),riders!B3596,IF(TYPE(riders!B3596)=2,CHAR(34),""))</f>
        <v>RIDER_NAME="MAJKA Rafal"</v>
      </c>
      <c r="C3596" t="str">
        <f>CONCATENATE(riders!C$1, "=",IF(TYPE(riders!C3596)=2,CHAR(34),""),riders!C3596,IF(TYPE(riders!C3596)=2,CHAR(34),""))</f>
        <v>RIDER_COUNTRY="POL"</v>
      </c>
      <c r="D3596" t="str">
        <f>CONCATENATE(riders!D$1, "=",IF(TYPE(riders!D3596)=2,CHAR(34),""),riders!D3596,IF(TYPE(riders!D3596)=2,CHAR(34),""))</f>
        <v>RIDER_INFO="http://www.letour.com/le-tour/2014/us/riders/tinkoff-saxo/majka-rafal.html"</v>
      </c>
    </row>
    <row r="3597" spans="1:4" x14ac:dyDescent="0.25">
      <c r="A3597" t="str">
        <f>CONCATENATE(riders!A$1, "=",IF(TYPE(riders!A3597)=2,CHAR(34),""),riders!A3597,IF(TYPE(riders!A3597)=2,CHAR(34),""))</f>
        <v>RIDER_NUMBER=3995</v>
      </c>
      <c r="B3597" t="str">
        <f>CONCATENATE(riders!B$1, "=",IF(TYPE(riders!B3597)=2,CHAR(34),""),riders!B3597,IF(TYPE(riders!B3597)=2,CHAR(34),""))</f>
        <v>RIDER_NAME="MORKOV Michael"</v>
      </c>
      <c r="C3597" t="str">
        <f>CONCATENATE(riders!C$1, "=",IF(TYPE(riders!C3597)=2,CHAR(34),""),riders!C3597,IF(TYPE(riders!C3597)=2,CHAR(34),""))</f>
        <v>RIDER_COUNTRY="DEN"</v>
      </c>
      <c r="D3597" t="str">
        <f>CONCATENATE(riders!D$1, "=",IF(TYPE(riders!D3597)=2,CHAR(34),""),riders!D3597,IF(TYPE(riders!D3597)=2,CHAR(34),""))</f>
        <v>RIDER_INFO="http://www.letour.com/le-tour/2014/us/riders/tinkoff-saxo/morkov-michael.html"</v>
      </c>
    </row>
    <row r="3598" spans="1:4" x14ac:dyDescent="0.25">
      <c r="A3598" t="str">
        <f>CONCATENATE(riders!A$1, "=",IF(TYPE(riders!A3598)=2,CHAR(34),""),riders!A3598,IF(TYPE(riders!A3598)=2,CHAR(34),""))</f>
        <v>RIDER_NUMBER=3996</v>
      </c>
      <c r="B3598" t="str">
        <f>CONCATENATE(riders!B$1, "=",IF(TYPE(riders!B3598)=2,CHAR(34),""),riders!B3598,IF(TYPE(riders!B3598)=2,CHAR(34),""))</f>
        <v>RIDER_NAME="PAULINHO Sergio Miguel Moreira"</v>
      </c>
      <c r="C3598" t="str">
        <f>CONCATENATE(riders!C$1, "=",IF(TYPE(riders!C3598)=2,CHAR(34),""),riders!C3598,IF(TYPE(riders!C3598)=2,CHAR(34),""))</f>
        <v>RIDER_COUNTRY="POR"</v>
      </c>
      <c r="D3598" t="str">
        <f>CONCATENATE(riders!D$1, "=",IF(TYPE(riders!D3598)=2,CHAR(34),""),riders!D3598,IF(TYPE(riders!D3598)=2,CHAR(34),""))</f>
        <v>RIDER_INFO="http://www.letour.com/le-tour/2014/us/riders/tinkoff-saxo/paulinho-sergio-miguel-moreira.html"</v>
      </c>
    </row>
    <row r="3599" spans="1:4" x14ac:dyDescent="0.25">
      <c r="A3599" t="str">
        <f>CONCATENATE(riders!A$1, "=",IF(TYPE(riders!A3599)=2,CHAR(34),""),riders!A3599,IF(TYPE(riders!A3599)=2,CHAR(34),""))</f>
        <v>RIDER_NUMBER=3997</v>
      </c>
      <c r="B3599" t="str">
        <f>CONCATENATE(riders!B$1, "=",IF(TYPE(riders!B3599)=2,CHAR(34),""),riders!B3599,IF(TYPE(riders!B3599)=2,CHAR(34),""))</f>
        <v>RIDER_NAME="ROCHE Nicolas"</v>
      </c>
      <c r="C3599" t="str">
        <f>CONCATENATE(riders!C$1, "=",IF(TYPE(riders!C3599)=2,CHAR(34),""),riders!C3599,IF(TYPE(riders!C3599)=2,CHAR(34),""))</f>
        <v>RIDER_COUNTRY="IRL"</v>
      </c>
      <c r="D3599" t="str">
        <f>CONCATENATE(riders!D$1, "=",IF(TYPE(riders!D3599)=2,CHAR(34),""),riders!D3599,IF(TYPE(riders!D3599)=2,CHAR(34),""))</f>
        <v>RIDER_INFO="http://www.letour.com/le-tour/2014/us/riders/tinkoff-saxo/roche-nicolas.html"</v>
      </c>
    </row>
    <row r="3600" spans="1:4" x14ac:dyDescent="0.25">
      <c r="A3600" t="str">
        <f>CONCATENATE(riders!A$1, "=",IF(TYPE(riders!A3600)=2,CHAR(34),""),riders!A3600,IF(TYPE(riders!A3600)=2,CHAR(34),""))</f>
        <v>RIDER_NUMBER=3998</v>
      </c>
      <c r="B3600" t="str">
        <f>CONCATENATE(riders!B$1, "=",IF(TYPE(riders!B3600)=2,CHAR(34),""),riders!B3600,IF(TYPE(riders!B3600)=2,CHAR(34),""))</f>
        <v>RIDER_NAME="ROGERS Michael"</v>
      </c>
      <c r="C3600" t="str">
        <f>CONCATENATE(riders!C$1, "=",IF(TYPE(riders!C3600)=2,CHAR(34),""),riders!C3600,IF(TYPE(riders!C3600)=2,CHAR(34),""))</f>
        <v>RIDER_COUNTRY="AUS"</v>
      </c>
      <c r="D3600" t="str">
        <f>CONCATENATE(riders!D$1, "=",IF(TYPE(riders!D3600)=2,CHAR(34),""),riders!D3600,IF(TYPE(riders!D3600)=2,CHAR(34),""))</f>
        <v>RIDER_INFO="http://www.letour.com/le-tour/2014/us/riders/tinkoff-saxo/rogers-michael.html"</v>
      </c>
    </row>
    <row r="3601" spans="1:4" x14ac:dyDescent="0.25">
      <c r="A3601" t="str">
        <f>CONCATENATE(riders!A$1, "=",IF(TYPE(riders!A3601)=2,CHAR(34),""),riders!A3601,IF(TYPE(riders!A3601)=2,CHAR(34),""))</f>
        <v>RIDER_NUMBER=3999</v>
      </c>
      <c r="B3601" t="str">
        <f>CONCATENATE(riders!B$1, "=",IF(TYPE(riders!B3601)=2,CHAR(34),""),riders!B3601,IF(TYPE(riders!B3601)=2,CHAR(34),""))</f>
        <v>RIDER_NAME="TOSATTO Matteo"</v>
      </c>
      <c r="C3601" t="str">
        <f>CONCATENATE(riders!C$1, "=",IF(TYPE(riders!C3601)=2,CHAR(34),""),riders!C3601,IF(TYPE(riders!C3601)=2,CHAR(34),""))</f>
        <v>RIDER_COUNTRY="ITA"</v>
      </c>
      <c r="D3601" t="str">
        <f>CONCATENATE(riders!D$1, "=",IF(TYPE(riders!D3601)=2,CHAR(34),""),riders!D3601,IF(TYPE(riders!D3601)=2,CHAR(34),""))</f>
        <v>RIDER_INFO="http://www.letour.com/le-tour/2014/us/riders/tinkoff-saxo/tosatto-matteo.html"</v>
      </c>
    </row>
    <row r="3602" spans="1:4" x14ac:dyDescent="0.25">
      <c r="A3602" t="str">
        <f>CONCATENATE(riders!A$1, "=",IF(TYPE(riders!A3602)=2,CHAR(34),""),riders!A3602,IF(TYPE(riders!A3602)=2,CHAR(34),""))</f>
        <v>RIDER_NUMBER=4001</v>
      </c>
      <c r="B3602" t="str">
        <f>CONCATENATE(riders!B$1, "=",IF(TYPE(riders!B3602)=2,CHAR(34),""),riders!B3602,IF(TYPE(riders!B3602)=2,CHAR(34),""))</f>
        <v>RIDER_NAME="NIBALI Vincenzo"</v>
      </c>
      <c r="C3602" t="str">
        <f>CONCATENATE(riders!C$1, "=",IF(TYPE(riders!C3602)=2,CHAR(34),""),riders!C3602,IF(TYPE(riders!C3602)=2,CHAR(34),""))</f>
        <v>RIDER_COUNTRY="ITA"</v>
      </c>
      <c r="D3602" t="str">
        <f>CONCATENATE(riders!D$1, "=",IF(TYPE(riders!D3602)=2,CHAR(34),""),riders!D3602,IF(TYPE(riders!D3602)=2,CHAR(34),""))</f>
        <v>RIDER_INFO="http://www.letour.com/le-tour/2014/us/riders/astana-pro-team/nibali-vincenzo.html"</v>
      </c>
    </row>
    <row r="3603" spans="1:4" x14ac:dyDescent="0.25">
      <c r="A3603" t="str">
        <f>CONCATENATE(riders!A$1, "=",IF(TYPE(riders!A3603)=2,CHAR(34),""),riders!A3603,IF(TYPE(riders!A3603)=2,CHAR(34),""))</f>
        <v>RIDER_NUMBER=4002</v>
      </c>
      <c r="B3603" t="str">
        <f>CONCATENATE(riders!B$1, "=",IF(TYPE(riders!B3603)=2,CHAR(34),""),riders!B3603,IF(TYPE(riders!B3603)=2,CHAR(34),""))</f>
        <v>RIDER_NAME="FUGLSANG Jakob"</v>
      </c>
      <c r="C3603" t="str">
        <f>CONCATENATE(riders!C$1, "=",IF(TYPE(riders!C3603)=2,CHAR(34),""),riders!C3603,IF(TYPE(riders!C3603)=2,CHAR(34),""))</f>
        <v>RIDER_COUNTRY="DEN"</v>
      </c>
      <c r="D3603" t="str">
        <f>CONCATENATE(riders!D$1, "=",IF(TYPE(riders!D3603)=2,CHAR(34),""),riders!D3603,IF(TYPE(riders!D3603)=2,CHAR(34),""))</f>
        <v>RIDER_INFO="http://www.letour.com/le-tour/2014/us/riders/astana-pro-team/fuglsang-jakob.html"</v>
      </c>
    </row>
    <row r="3604" spans="1:4" x14ac:dyDescent="0.25">
      <c r="A3604" t="str">
        <f>CONCATENATE(riders!A$1, "=",IF(TYPE(riders!A3604)=2,CHAR(34),""),riders!A3604,IF(TYPE(riders!A3604)=2,CHAR(34),""))</f>
        <v>RIDER_NUMBER=4003</v>
      </c>
      <c r="B3604" t="str">
        <f>CONCATENATE(riders!B$1, "=",IF(TYPE(riders!B3604)=2,CHAR(34),""),riders!B3604,IF(TYPE(riders!B3604)=2,CHAR(34),""))</f>
        <v>RIDER_NAME="GRIVKO Andriy"</v>
      </c>
      <c r="C3604" t="str">
        <f>CONCATENATE(riders!C$1, "=",IF(TYPE(riders!C3604)=2,CHAR(34),""),riders!C3604,IF(TYPE(riders!C3604)=2,CHAR(34),""))</f>
        <v>RIDER_COUNTRY="UKR"</v>
      </c>
      <c r="D3604" t="str">
        <f>CONCATENATE(riders!D$1, "=",IF(TYPE(riders!D3604)=2,CHAR(34),""),riders!D3604,IF(TYPE(riders!D3604)=2,CHAR(34),""))</f>
        <v>RIDER_INFO="http://www.letour.com/le-tour/2014/us/riders/astana-pro-team/grivko-andriy.html"</v>
      </c>
    </row>
    <row r="3605" spans="1:4" x14ac:dyDescent="0.25">
      <c r="A3605" t="str">
        <f>CONCATENATE(riders!A$1, "=",IF(TYPE(riders!A3605)=2,CHAR(34),""),riders!A3605,IF(TYPE(riders!A3605)=2,CHAR(34),""))</f>
        <v>RIDER_NUMBER=4004</v>
      </c>
      <c r="B3605" t="str">
        <f>CONCATENATE(riders!B$1, "=",IF(TYPE(riders!B3605)=2,CHAR(34),""),riders!B3605,IF(TYPE(riders!B3605)=2,CHAR(34),""))</f>
        <v>RIDER_NAME="GRUZDEV Dmitriy"</v>
      </c>
      <c r="C3605" t="str">
        <f>CONCATENATE(riders!C$1, "=",IF(TYPE(riders!C3605)=2,CHAR(34),""),riders!C3605,IF(TYPE(riders!C3605)=2,CHAR(34),""))</f>
        <v>RIDER_COUNTRY="KAZ"</v>
      </c>
      <c r="D3605" t="str">
        <f>CONCATENATE(riders!D$1, "=",IF(TYPE(riders!D3605)=2,CHAR(34),""),riders!D3605,IF(TYPE(riders!D3605)=2,CHAR(34),""))</f>
        <v>RIDER_INFO="http://www.letour.com/le-tour/2014/us/riders/astana-pro-team/gruzdev-dmitriy.html"</v>
      </c>
    </row>
    <row r="3606" spans="1:4" x14ac:dyDescent="0.25">
      <c r="A3606" t="str">
        <f>CONCATENATE(riders!A$1, "=",IF(TYPE(riders!A3606)=2,CHAR(34),""),riders!A3606,IF(TYPE(riders!A3606)=2,CHAR(34),""))</f>
        <v>RIDER_NUMBER=4005</v>
      </c>
      <c r="B3606" t="str">
        <f>CONCATENATE(riders!B$1, "=",IF(TYPE(riders!B3606)=2,CHAR(34),""),riders!B3606,IF(TYPE(riders!B3606)=2,CHAR(34),""))</f>
        <v>RIDER_NAME="IGLINSKIY Maxim"</v>
      </c>
      <c r="C3606" t="str">
        <f>CONCATENATE(riders!C$1, "=",IF(TYPE(riders!C3606)=2,CHAR(34),""),riders!C3606,IF(TYPE(riders!C3606)=2,CHAR(34),""))</f>
        <v>RIDER_COUNTRY="KAZ"</v>
      </c>
      <c r="D3606" t="str">
        <f>CONCATENATE(riders!D$1, "=",IF(TYPE(riders!D3606)=2,CHAR(34),""),riders!D3606,IF(TYPE(riders!D3606)=2,CHAR(34),""))</f>
        <v>RIDER_INFO="http://www.letour.com/le-tour/2014/us/riders/astana-pro-team/iglinskiy-maxim.html"</v>
      </c>
    </row>
    <row r="3607" spans="1:4" x14ac:dyDescent="0.25">
      <c r="A3607" t="str">
        <f>CONCATENATE(riders!A$1, "=",IF(TYPE(riders!A3607)=2,CHAR(34),""),riders!A3607,IF(TYPE(riders!A3607)=2,CHAR(34),""))</f>
        <v>RIDER_NUMBER=4006</v>
      </c>
      <c r="B3607" t="str">
        <f>CONCATENATE(riders!B$1, "=",IF(TYPE(riders!B3607)=2,CHAR(34),""),riders!B3607,IF(TYPE(riders!B3607)=2,CHAR(34),""))</f>
        <v>RIDER_NAME="KANGERT Tanel"</v>
      </c>
      <c r="C3607" t="str">
        <f>CONCATENATE(riders!C$1, "=",IF(TYPE(riders!C3607)=2,CHAR(34),""),riders!C3607,IF(TYPE(riders!C3607)=2,CHAR(34),""))</f>
        <v>RIDER_COUNTRY="EST"</v>
      </c>
      <c r="D3607" t="str">
        <f>CONCATENATE(riders!D$1, "=",IF(TYPE(riders!D3607)=2,CHAR(34),""),riders!D3607,IF(TYPE(riders!D3607)=2,CHAR(34),""))</f>
        <v>RIDER_INFO="http://www.letour.com/le-tour/2014/us/riders/astana-pro-team/kangert-tanel.html"</v>
      </c>
    </row>
    <row r="3608" spans="1:4" x14ac:dyDescent="0.25">
      <c r="A3608" t="str">
        <f>CONCATENATE(riders!A$1, "=",IF(TYPE(riders!A3608)=2,CHAR(34),""),riders!A3608,IF(TYPE(riders!A3608)=2,CHAR(34),""))</f>
        <v>RIDER_NUMBER=4007</v>
      </c>
      <c r="B3608" t="str">
        <f>CONCATENATE(riders!B$1, "=",IF(TYPE(riders!B3608)=2,CHAR(34),""),riders!B3608,IF(TYPE(riders!B3608)=2,CHAR(34),""))</f>
        <v>RIDER_NAME="SCARPONI Michele"</v>
      </c>
      <c r="C3608" t="str">
        <f>CONCATENATE(riders!C$1, "=",IF(TYPE(riders!C3608)=2,CHAR(34),""),riders!C3608,IF(TYPE(riders!C3608)=2,CHAR(34),""))</f>
        <v>RIDER_COUNTRY="ITA"</v>
      </c>
      <c r="D3608" t="str">
        <f>CONCATENATE(riders!D$1, "=",IF(TYPE(riders!D3608)=2,CHAR(34),""),riders!D3608,IF(TYPE(riders!D3608)=2,CHAR(34),""))</f>
        <v>RIDER_INFO="http://www.letour.com/le-tour/2014/us/riders/astana-pro-team/scarponi-michele.html"</v>
      </c>
    </row>
    <row r="3609" spans="1:4" x14ac:dyDescent="0.25">
      <c r="A3609" t="str">
        <f>CONCATENATE(riders!A$1, "=",IF(TYPE(riders!A3609)=2,CHAR(34),""),riders!A3609,IF(TYPE(riders!A3609)=2,CHAR(34),""))</f>
        <v>RIDER_NUMBER=4008</v>
      </c>
      <c r="B3609" t="str">
        <f>CONCATENATE(riders!B$1, "=",IF(TYPE(riders!B3609)=2,CHAR(34),""),riders!B3609,IF(TYPE(riders!B3609)=2,CHAR(34),""))</f>
        <v>RIDER_NAME="VANOTTI Alessandro"</v>
      </c>
      <c r="C3609" t="str">
        <f>CONCATENATE(riders!C$1, "=",IF(TYPE(riders!C3609)=2,CHAR(34),""),riders!C3609,IF(TYPE(riders!C3609)=2,CHAR(34),""))</f>
        <v>RIDER_COUNTRY="ITA"</v>
      </c>
      <c r="D3609" t="str">
        <f>CONCATENATE(riders!D$1, "=",IF(TYPE(riders!D3609)=2,CHAR(34),""),riders!D3609,IF(TYPE(riders!D3609)=2,CHAR(34),""))</f>
        <v>RIDER_INFO="http://www.letour.com/le-tour/2014/us/riders/astana-pro-team/vanotti-alessandro.html"</v>
      </c>
    </row>
    <row r="3610" spans="1:4" x14ac:dyDescent="0.25">
      <c r="A3610" t="str">
        <f>CONCATENATE(riders!A$1, "=",IF(TYPE(riders!A3610)=2,CHAR(34),""),riders!A3610,IF(TYPE(riders!A3610)=2,CHAR(34),""))</f>
        <v>RIDER_NUMBER=4009</v>
      </c>
      <c r="B3610" t="str">
        <f>CONCATENATE(riders!B$1, "=",IF(TYPE(riders!B3610)=2,CHAR(34),""),riders!B3610,IF(TYPE(riders!B3610)=2,CHAR(34),""))</f>
        <v>RIDER_NAME="WESTRA Lieuwe"</v>
      </c>
      <c r="C3610" t="str">
        <f>CONCATENATE(riders!C$1, "=",IF(TYPE(riders!C3610)=2,CHAR(34),""),riders!C3610,IF(TYPE(riders!C3610)=2,CHAR(34),""))</f>
        <v>RIDER_COUNTRY="NED"</v>
      </c>
      <c r="D3610" t="str">
        <f>CONCATENATE(riders!D$1, "=",IF(TYPE(riders!D3610)=2,CHAR(34),""),riders!D3610,IF(TYPE(riders!D3610)=2,CHAR(34),""))</f>
        <v>RIDER_INFO="http://www.letour.com/le-tour/2014/us/riders/astana-pro-team/westra-lieuwe.html"</v>
      </c>
    </row>
    <row r="3611" spans="1:4" x14ac:dyDescent="0.25">
      <c r="A3611" t="str">
        <f>CONCATENATE(riders!A$1, "=",IF(TYPE(riders!A3611)=2,CHAR(34),""),riders!A3611,IF(TYPE(riders!A3611)=2,CHAR(34),""))</f>
        <v>RIDER_NUMBER=4011</v>
      </c>
      <c r="B3611" t="str">
        <f>CONCATENATE(riders!B$1, "=",IF(TYPE(riders!B3611)=2,CHAR(34),""),riders!B3611,IF(TYPE(riders!B3611)=2,CHAR(34),""))</f>
        <v>RIDER_NAME="SAGAN Peter"</v>
      </c>
      <c r="C3611" t="str">
        <f>CONCATENATE(riders!C$1, "=",IF(TYPE(riders!C3611)=2,CHAR(34),""),riders!C3611,IF(TYPE(riders!C3611)=2,CHAR(34),""))</f>
        <v>RIDER_COUNTRY="SVK"</v>
      </c>
      <c r="D3611" t="str">
        <f>CONCATENATE(riders!D$1, "=",IF(TYPE(riders!D3611)=2,CHAR(34),""),riders!D3611,IF(TYPE(riders!D3611)=2,CHAR(34),""))</f>
        <v>RIDER_INFO="http://www.letour.com/le-tour/2014/us/riders/cannondale/sagan-peter.html"</v>
      </c>
    </row>
    <row r="3612" spans="1:4" x14ac:dyDescent="0.25">
      <c r="A3612" t="str">
        <f>CONCATENATE(riders!A$1, "=",IF(TYPE(riders!A3612)=2,CHAR(34),""),riders!A3612,IF(TYPE(riders!A3612)=2,CHAR(34),""))</f>
        <v>RIDER_NUMBER=4012</v>
      </c>
      <c r="B3612" t="str">
        <f>CONCATENATE(riders!B$1, "=",IF(TYPE(riders!B3612)=2,CHAR(34),""),riders!B3612,IF(TYPE(riders!B3612)=2,CHAR(34),""))</f>
        <v>RIDER_NAME="BODNAR Maciej"</v>
      </c>
      <c r="C3612" t="str">
        <f>CONCATENATE(riders!C$1, "=",IF(TYPE(riders!C3612)=2,CHAR(34),""),riders!C3612,IF(TYPE(riders!C3612)=2,CHAR(34),""))</f>
        <v>RIDER_COUNTRY="POL"</v>
      </c>
      <c r="D3612" t="str">
        <f>CONCATENATE(riders!D$1, "=",IF(TYPE(riders!D3612)=2,CHAR(34),""),riders!D3612,IF(TYPE(riders!D3612)=2,CHAR(34),""))</f>
        <v>RIDER_INFO="http://www.letour.com/le-tour/2014/us/riders/cannondale/bodnar-maciej.html"</v>
      </c>
    </row>
    <row r="3613" spans="1:4" x14ac:dyDescent="0.25">
      <c r="A3613" t="str">
        <f>CONCATENATE(riders!A$1, "=",IF(TYPE(riders!A3613)=2,CHAR(34),""),riders!A3613,IF(TYPE(riders!A3613)=2,CHAR(34),""))</f>
        <v>RIDER_NUMBER=4013</v>
      </c>
      <c r="B3613" t="str">
        <f>CONCATENATE(riders!B$1, "=",IF(TYPE(riders!B3613)=2,CHAR(34),""),riders!B3613,IF(TYPE(riders!B3613)=2,CHAR(34),""))</f>
        <v>RIDER_NAME="DE MARCHI Alessandro"</v>
      </c>
      <c r="C3613" t="str">
        <f>CONCATENATE(riders!C$1, "=",IF(TYPE(riders!C3613)=2,CHAR(34),""),riders!C3613,IF(TYPE(riders!C3613)=2,CHAR(34),""))</f>
        <v>RIDER_COUNTRY="ITA"</v>
      </c>
      <c r="D3613" t="str">
        <f>CONCATENATE(riders!D$1, "=",IF(TYPE(riders!D3613)=2,CHAR(34),""),riders!D3613,IF(TYPE(riders!D3613)=2,CHAR(34),""))</f>
        <v>RIDER_INFO="http://www.letour.com/le-tour/2014/us/riders/cannondale/de-marchi-alessandro.html"</v>
      </c>
    </row>
    <row r="3614" spans="1:4" x14ac:dyDescent="0.25">
      <c r="A3614" t="str">
        <f>CONCATENATE(riders!A$1, "=",IF(TYPE(riders!A3614)=2,CHAR(34),""),riders!A3614,IF(TYPE(riders!A3614)=2,CHAR(34),""))</f>
        <v>RIDER_NUMBER=4014</v>
      </c>
      <c r="B3614" t="str">
        <f>CONCATENATE(riders!B$1, "=",IF(TYPE(riders!B3614)=2,CHAR(34),""),riders!B3614,IF(TYPE(riders!B3614)=2,CHAR(34),""))</f>
        <v>RIDER_NAME="KING Edward"</v>
      </c>
      <c r="C3614" t="str">
        <f>CONCATENATE(riders!C$1, "=",IF(TYPE(riders!C3614)=2,CHAR(34),""),riders!C3614,IF(TYPE(riders!C3614)=2,CHAR(34),""))</f>
        <v>RIDER_COUNTRY="USA"</v>
      </c>
      <c r="D3614" t="str">
        <f>CONCATENATE(riders!D$1, "=",IF(TYPE(riders!D3614)=2,CHAR(34),""),riders!D3614,IF(TYPE(riders!D3614)=2,CHAR(34),""))</f>
        <v>RIDER_INFO="http://www.letour.com/le-tour/2014/us/riders/cannondale/king-edward.html"</v>
      </c>
    </row>
    <row r="3615" spans="1:4" x14ac:dyDescent="0.25">
      <c r="A3615" t="str">
        <f>CONCATENATE(riders!A$1, "=",IF(TYPE(riders!A3615)=2,CHAR(34),""),riders!A3615,IF(TYPE(riders!A3615)=2,CHAR(34),""))</f>
        <v>RIDER_NUMBER=4015</v>
      </c>
      <c r="B3615" t="str">
        <f>CONCATENATE(riders!B$1, "=",IF(TYPE(riders!B3615)=2,CHAR(34),""),riders!B3615,IF(TYPE(riders!B3615)=2,CHAR(34),""))</f>
        <v>RIDER_NAME="KOREN Kristijan"</v>
      </c>
      <c r="C3615" t="str">
        <f>CONCATENATE(riders!C$1, "=",IF(TYPE(riders!C3615)=2,CHAR(34),""),riders!C3615,IF(TYPE(riders!C3615)=2,CHAR(34),""))</f>
        <v>RIDER_COUNTRY="SLO"</v>
      </c>
      <c r="D3615" t="str">
        <f>CONCATENATE(riders!D$1, "=",IF(TYPE(riders!D3615)=2,CHAR(34),""),riders!D3615,IF(TYPE(riders!D3615)=2,CHAR(34),""))</f>
        <v>RIDER_INFO="http://www.letour.com/le-tour/2014/us/riders/cannondale/koren-kristijan.html"</v>
      </c>
    </row>
    <row r="3616" spans="1:4" x14ac:dyDescent="0.25">
      <c r="A3616" t="str">
        <f>CONCATENATE(riders!A$1, "=",IF(TYPE(riders!A3616)=2,CHAR(34),""),riders!A3616,IF(TYPE(riders!A3616)=2,CHAR(34),""))</f>
        <v>RIDER_NUMBER=4016</v>
      </c>
      <c r="B3616" t="str">
        <f>CONCATENATE(riders!B$1, "=",IF(TYPE(riders!B3616)=2,CHAR(34),""),riders!B3616,IF(TYPE(riders!B3616)=2,CHAR(34),""))</f>
        <v>RIDER_NAME="MARCATO Marco"</v>
      </c>
      <c r="C3616" t="str">
        <f>CONCATENATE(riders!C$1, "=",IF(TYPE(riders!C3616)=2,CHAR(34),""),riders!C3616,IF(TYPE(riders!C3616)=2,CHAR(34),""))</f>
        <v>RIDER_COUNTRY="ITA"</v>
      </c>
      <c r="D3616" t="str">
        <f>CONCATENATE(riders!D$1, "=",IF(TYPE(riders!D3616)=2,CHAR(34),""),riders!D3616,IF(TYPE(riders!D3616)=2,CHAR(34),""))</f>
        <v>RIDER_INFO="http://www.letour.com/le-tour/2014/us/riders/cannondale/marcato-marco.html"</v>
      </c>
    </row>
    <row r="3617" spans="1:4" x14ac:dyDescent="0.25">
      <c r="A3617" t="str">
        <f>CONCATENATE(riders!A$1, "=",IF(TYPE(riders!A3617)=2,CHAR(34),""),riders!A3617,IF(TYPE(riders!A3617)=2,CHAR(34),""))</f>
        <v>RIDER_NUMBER=4017</v>
      </c>
      <c r="B3617" t="str">
        <f>CONCATENATE(riders!B$1, "=",IF(TYPE(riders!B3617)=2,CHAR(34),""),riders!B3617,IF(TYPE(riders!B3617)=2,CHAR(34),""))</f>
        <v>RIDER_NAME="MARINO Jean Marc"</v>
      </c>
      <c r="C3617" t="str">
        <f>CONCATENATE(riders!C$1, "=",IF(TYPE(riders!C3617)=2,CHAR(34),""),riders!C3617,IF(TYPE(riders!C3617)=2,CHAR(34),""))</f>
        <v>RIDER_COUNTRY="FRA"</v>
      </c>
      <c r="D3617" t="str">
        <f>CONCATENATE(riders!D$1, "=",IF(TYPE(riders!D3617)=2,CHAR(34),""),riders!D3617,IF(TYPE(riders!D3617)=2,CHAR(34),""))</f>
        <v>RIDER_INFO="http://www.letour.com/le-tour/2014/us/riders/cannondale/marino-jean-marc.html"</v>
      </c>
    </row>
    <row r="3618" spans="1:4" x14ac:dyDescent="0.25">
      <c r="A3618" t="str">
        <f>CONCATENATE(riders!A$1, "=",IF(TYPE(riders!A3618)=2,CHAR(34),""),riders!A3618,IF(TYPE(riders!A3618)=2,CHAR(34),""))</f>
        <v>RIDER_NUMBER=4018</v>
      </c>
      <c r="B3618" t="str">
        <f>CONCATENATE(riders!B$1, "=",IF(TYPE(riders!B3618)=2,CHAR(34),""),riders!B3618,IF(TYPE(riders!B3618)=2,CHAR(34),""))</f>
        <v>RIDER_NAME="SABATINI Fabio"</v>
      </c>
      <c r="C3618" t="str">
        <f>CONCATENATE(riders!C$1, "=",IF(TYPE(riders!C3618)=2,CHAR(34),""),riders!C3618,IF(TYPE(riders!C3618)=2,CHAR(34),""))</f>
        <v>RIDER_COUNTRY="ITA"</v>
      </c>
      <c r="D3618" t="str">
        <f>CONCATENATE(riders!D$1, "=",IF(TYPE(riders!D3618)=2,CHAR(34),""),riders!D3618,IF(TYPE(riders!D3618)=2,CHAR(34),""))</f>
        <v>RIDER_INFO="http://www.letour.com/le-tour/2014/us/riders/cannondale/sabatini-fabio.html"</v>
      </c>
    </row>
    <row r="3619" spans="1:4" x14ac:dyDescent="0.25">
      <c r="A3619" t="str">
        <f>CONCATENATE(riders!A$1, "=",IF(TYPE(riders!A3619)=2,CHAR(34),""),riders!A3619,IF(TYPE(riders!A3619)=2,CHAR(34),""))</f>
        <v>RIDER_NUMBER=4019</v>
      </c>
      <c r="B3619" t="str">
        <f>CONCATENATE(riders!B$1, "=",IF(TYPE(riders!B3619)=2,CHAR(34),""),riders!B3619,IF(TYPE(riders!B3619)=2,CHAR(34),""))</f>
        <v>RIDER_NAME="VIVIANI Elia"</v>
      </c>
      <c r="C3619" t="str">
        <f>CONCATENATE(riders!C$1, "=",IF(TYPE(riders!C3619)=2,CHAR(34),""),riders!C3619,IF(TYPE(riders!C3619)=2,CHAR(34),""))</f>
        <v>RIDER_COUNTRY="ITA"</v>
      </c>
      <c r="D3619" t="str">
        <f>CONCATENATE(riders!D$1, "=",IF(TYPE(riders!D3619)=2,CHAR(34),""),riders!D3619,IF(TYPE(riders!D3619)=2,CHAR(34),""))</f>
        <v>RIDER_INFO="http://www.letour.com/le-tour/2014/us/riders/cannondale/viviani-elia.html"</v>
      </c>
    </row>
    <row r="3620" spans="1:4" x14ac:dyDescent="0.25">
      <c r="A3620" t="str">
        <f>CONCATENATE(riders!A$1, "=",IF(TYPE(riders!A3620)=2,CHAR(34),""),riders!A3620,IF(TYPE(riders!A3620)=2,CHAR(34),""))</f>
        <v>RIDER_NUMBER=4021</v>
      </c>
      <c r="B3620" t="str">
        <f>CONCATENATE(riders!B$1, "=",IF(TYPE(riders!B3620)=2,CHAR(34),""),riders!B3620,IF(TYPE(riders!B3620)=2,CHAR(34),""))</f>
        <v>RIDER_NAME="MOLLEMA Bauke"</v>
      </c>
      <c r="C3620" t="str">
        <f>CONCATENATE(riders!C$1, "=",IF(TYPE(riders!C3620)=2,CHAR(34),""),riders!C3620,IF(TYPE(riders!C3620)=2,CHAR(34),""))</f>
        <v>RIDER_COUNTRY="NED"</v>
      </c>
      <c r="D3620" t="str">
        <f>CONCATENATE(riders!D$1, "=",IF(TYPE(riders!D3620)=2,CHAR(34),""),riders!D3620,IF(TYPE(riders!D3620)=2,CHAR(34),""))</f>
        <v>RIDER_INFO="http://www.letour.com/le-tour/2014/us/riders/belkin-pro-cycling/mollema-bauke.html"</v>
      </c>
    </row>
    <row r="3621" spans="1:4" x14ac:dyDescent="0.25">
      <c r="A3621" t="str">
        <f>CONCATENATE(riders!A$1, "=",IF(TYPE(riders!A3621)=2,CHAR(34),""),riders!A3621,IF(TYPE(riders!A3621)=2,CHAR(34),""))</f>
        <v>RIDER_NUMBER=4022</v>
      </c>
      <c r="B3621" t="str">
        <f>CONCATENATE(riders!B$1, "=",IF(TYPE(riders!B3621)=2,CHAR(34),""),riders!B3621,IF(TYPE(riders!B3621)=2,CHAR(34),""))</f>
        <v>RIDER_NAME="BOOM Lars"</v>
      </c>
      <c r="C3621" t="str">
        <f>CONCATENATE(riders!C$1, "=",IF(TYPE(riders!C3621)=2,CHAR(34),""),riders!C3621,IF(TYPE(riders!C3621)=2,CHAR(34),""))</f>
        <v>RIDER_COUNTRY="NED"</v>
      </c>
      <c r="D3621" t="str">
        <f>CONCATENATE(riders!D$1, "=",IF(TYPE(riders!D3621)=2,CHAR(34),""),riders!D3621,IF(TYPE(riders!D3621)=2,CHAR(34),""))</f>
        <v>RIDER_INFO="http://www.letour.com/le-tour/2014/us/riders/belkin-pro-cycling/boom-lars.html"</v>
      </c>
    </row>
    <row r="3622" spans="1:4" x14ac:dyDescent="0.25">
      <c r="A3622" t="str">
        <f>CONCATENATE(riders!A$1, "=",IF(TYPE(riders!A3622)=2,CHAR(34),""),riders!A3622,IF(TYPE(riders!A3622)=2,CHAR(34),""))</f>
        <v>RIDER_NUMBER=4023</v>
      </c>
      <c r="B3622" t="str">
        <f>CONCATENATE(riders!B$1, "=",IF(TYPE(riders!B3622)=2,CHAR(34),""),riders!B3622,IF(TYPE(riders!B3622)=2,CHAR(34),""))</f>
        <v>RIDER_NAME="CLEMENT Stef"</v>
      </c>
      <c r="C3622" t="str">
        <f>CONCATENATE(riders!C$1, "=",IF(TYPE(riders!C3622)=2,CHAR(34),""),riders!C3622,IF(TYPE(riders!C3622)=2,CHAR(34),""))</f>
        <v>RIDER_COUNTRY="NED"</v>
      </c>
      <c r="D3622" t="str">
        <f>CONCATENATE(riders!D$1, "=",IF(TYPE(riders!D3622)=2,CHAR(34),""),riders!D3622,IF(TYPE(riders!D3622)=2,CHAR(34),""))</f>
        <v>RIDER_INFO="http://www.letour.com/le-tour/2014/us/riders/belkin-pro-cycling/clement-stef.html"</v>
      </c>
    </row>
    <row r="3623" spans="1:4" x14ac:dyDescent="0.25">
      <c r="A3623" t="str">
        <f>CONCATENATE(riders!A$1, "=",IF(TYPE(riders!A3623)=2,CHAR(34),""),riders!A3623,IF(TYPE(riders!A3623)=2,CHAR(34),""))</f>
        <v>RIDER_NUMBER=4024</v>
      </c>
      <c r="B3623" t="str">
        <f>CONCATENATE(riders!B$1, "=",IF(TYPE(riders!B3623)=2,CHAR(34),""),riders!B3623,IF(TYPE(riders!B3623)=2,CHAR(34),""))</f>
        <v>RIDER_NAME="KRUIJSWIJK Steven"</v>
      </c>
      <c r="C3623" t="str">
        <f>CONCATENATE(riders!C$1, "=",IF(TYPE(riders!C3623)=2,CHAR(34),""),riders!C3623,IF(TYPE(riders!C3623)=2,CHAR(34),""))</f>
        <v>RIDER_COUNTRY="NED"</v>
      </c>
      <c r="D3623" t="str">
        <f>CONCATENATE(riders!D$1, "=",IF(TYPE(riders!D3623)=2,CHAR(34),""),riders!D3623,IF(TYPE(riders!D3623)=2,CHAR(34),""))</f>
        <v>RIDER_INFO="http://www.letour.com/le-tour/2014/us/riders/belkin-pro-cycling/kruijswijk-steven.html"</v>
      </c>
    </row>
    <row r="3624" spans="1:4" x14ac:dyDescent="0.25">
      <c r="A3624" t="str">
        <f>CONCATENATE(riders!A$1, "=",IF(TYPE(riders!A3624)=2,CHAR(34),""),riders!A3624,IF(TYPE(riders!A3624)=2,CHAR(34),""))</f>
        <v>RIDER_NUMBER=4025</v>
      </c>
      <c r="B3624" t="str">
        <f>CONCATENATE(riders!B$1, "=",IF(TYPE(riders!B3624)=2,CHAR(34),""),riders!B3624,IF(TYPE(riders!B3624)=2,CHAR(34),""))</f>
        <v>RIDER_NAME="LEEZER Thomas"</v>
      </c>
      <c r="C3624" t="str">
        <f>CONCATENATE(riders!C$1, "=",IF(TYPE(riders!C3624)=2,CHAR(34),""),riders!C3624,IF(TYPE(riders!C3624)=2,CHAR(34),""))</f>
        <v>RIDER_COUNTRY="NED"</v>
      </c>
      <c r="D3624" t="str">
        <f>CONCATENATE(riders!D$1, "=",IF(TYPE(riders!D3624)=2,CHAR(34),""),riders!D3624,IF(TYPE(riders!D3624)=2,CHAR(34),""))</f>
        <v>RIDER_INFO="http://www.letour.com/le-tour/2014/us/riders/belkin-pro-cycling/leezer-thomas.html"</v>
      </c>
    </row>
    <row r="3625" spans="1:4" x14ac:dyDescent="0.25">
      <c r="A3625" t="str">
        <f>CONCATENATE(riders!A$1, "=",IF(TYPE(riders!A3625)=2,CHAR(34),""),riders!A3625,IF(TYPE(riders!A3625)=2,CHAR(34),""))</f>
        <v>RIDER_NUMBER=4026</v>
      </c>
      <c r="B3625" t="str">
        <f>CONCATENATE(riders!B$1, "=",IF(TYPE(riders!B3625)=2,CHAR(34),""),riders!B3625,IF(TYPE(riders!B3625)=2,CHAR(34),""))</f>
        <v>RIDER_NAME="TANKINK Bram"</v>
      </c>
      <c r="C3625" t="str">
        <f>CONCATENATE(riders!C$1, "=",IF(TYPE(riders!C3625)=2,CHAR(34),""),riders!C3625,IF(TYPE(riders!C3625)=2,CHAR(34),""))</f>
        <v>RIDER_COUNTRY="NED"</v>
      </c>
      <c r="D3625" t="str">
        <f>CONCATENATE(riders!D$1, "=",IF(TYPE(riders!D3625)=2,CHAR(34),""),riders!D3625,IF(TYPE(riders!D3625)=2,CHAR(34),""))</f>
        <v>RIDER_INFO="http://www.letour.com/le-tour/2014/us/riders/belkin-pro-cycling/tankink-bram.html"</v>
      </c>
    </row>
    <row r="3626" spans="1:4" x14ac:dyDescent="0.25">
      <c r="A3626" t="str">
        <f>CONCATENATE(riders!A$1, "=",IF(TYPE(riders!A3626)=2,CHAR(34),""),riders!A3626,IF(TYPE(riders!A3626)=2,CHAR(34),""))</f>
        <v>RIDER_NUMBER=4027</v>
      </c>
      <c r="B3626" t="str">
        <f>CONCATENATE(riders!B$1, "=",IF(TYPE(riders!B3626)=2,CHAR(34),""),riders!B3626,IF(TYPE(riders!B3626)=2,CHAR(34),""))</f>
        <v>RIDER_NAME="TEN DAM Laurens"</v>
      </c>
      <c r="C3626" t="str">
        <f>CONCATENATE(riders!C$1, "=",IF(TYPE(riders!C3626)=2,CHAR(34),""),riders!C3626,IF(TYPE(riders!C3626)=2,CHAR(34),""))</f>
        <v>RIDER_COUNTRY="NED"</v>
      </c>
      <c r="D3626" t="str">
        <f>CONCATENATE(riders!D$1, "=",IF(TYPE(riders!D3626)=2,CHAR(34),""),riders!D3626,IF(TYPE(riders!D3626)=2,CHAR(34),""))</f>
        <v>RIDER_INFO="http://www.letour.com/le-tour/2014/us/riders/belkin-pro-cycling/ten-dam-laurens.html"</v>
      </c>
    </row>
    <row r="3627" spans="1:4" x14ac:dyDescent="0.25">
      <c r="A3627" t="str">
        <f>CONCATENATE(riders!A$1, "=",IF(TYPE(riders!A3627)=2,CHAR(34),""),riders!A3627,IF(TYPE(riders!A3627)=2,CHAR(34),""))</f>
        <v>RIDER_NUMBER=4028</v>
      </c>
      <c r="B3627" t="str">
        <f>CONCATENATE(riders!B$1, "=",IF(TYPE(riders!B3627)=2,CHAR(34),""),riders!B3627,IF(TYPE(riders!B3627)=2,CHAR(34),""))</f>
        <v>RIDER_NAME="VANMARCKE Sep"</v>
      </c>
      <c r="C3627" t="str">
        <f>CONCATENATE(riders!C$1, "=",IF(TYPE(riders!C3627)=2,CHAR(34),""),riders!C3627,IF(TYPE(riders!C3627)=2,CHAR(34),""))</f>
        <v>RIDER_COUNTRY="BEL"</v>
      </c>
      <c r="D3627" t="str">
        <f>CONCATENATE(riders!D$1, "=",IF(TYPE(riders!D3627)=2,CHAR(34),""),riders!D3627,IF(TYPE(riders!D3627)=2,CHAR(34),""))</f>
        <v>RIDER_INFO="http://www.letour.com/le-tour/2014/us/riders/belkin-pro-cycling/vanmarcke-sep.html"</v>
      </c>
    </row>
    <row r="3628" spans="1:4" x14ac:dyDescent="0.25">
      <c r="A3628" t="str">
        <f>CONCATENATE(riders!A$1, "=",IF(TYPE(riders!A3628)=2,CHAR(34),""),riders!A3628,IF(TYPE(riders!A3628)=2,CHAR(34),""))</f>
        <v>RIDER_NUMBER=4029</v>
      </c>
      <c r="B3628" t="str">
        <f>CONCATENATE(riders!B$1, "=",IF(TYPE(riders!B3628)=2,CHAR(34),""),riders!B3628,IF(TYPE(riders!B3628)=2,CHAR(34),""))</f>
        <v>RIDER_NAME="WYNANTS Maarten"</v>
      </c>
      <c r="C3628" t="str">
        <f>CONCATENATE(riders!C$1, "=",IF(TYPE(riders!C3628)=2,CHAR(34),""),riders!C3628,IF(TYPE(riders!C3628)=2,CHAR(34),""))</f>
        <v>RIDER_COUNTRY="BEL"</v>
      </c>
      <c r="D3628" t="str">
        <f>CONCATENATE(riders!D$1, "=",IF(TYPE(riders!D3628)=2,CHAR(34),""),riders!D3628,IF(TYPE(riders!D3628)=2,CHAR(34),""))</f>
        <v>RIDER_INFO="http://www.letour.com/le-tour/2014/us/riders/belkin-pro-cycling/wynants-maarten.html"</v>
      </c>
    </row>
    <row r="3629" spans="1:4" x14ac:dyDescent="0.25">
      <c r="A3629" t="str">
        <f>CONCATENATE(riders!A$1, "=",IF(TYPE(riders!A3629)=2,CHAR(34),""),riders!A3629,IF(TYPE(riders!A3629)=2,CHAR(34),""))</f>
        <v>RIDER_NUMBER=4031</v>
      </c>
      <c r="B3629" t="str">
        <f>CONCATENATE(riders!B$1, "=",IF(TYPE(riders!B3629)=2,CHAR(34),""),riders!B3629,IF(TYPE(riders!B3629)=2,CHAR(34),""))</f>
        <v>RIDER_NAME="CAVENDISH Mark"</v>
      </c>
      <c r="C3629" t="str">
        <f>CONCATENATE(riders!C$1, "=",IF(TYPE(riders!C3629)=2,CHAR(34),""),riders!C3629,IF(TYPE(riders!C3629)=2,CHAR(34),""))</f>
        <v>RIDER_COUNTRY="GBR"</v>
      </c>
      <c r="D3629" t="str">
        <f>CONCATENATE(riders!D$1, "=",IF(TYPE(riders!D3629)=2,CHAR(34),""),riders!D3629,IF(TYPE(riders!D3629)=2,CHAR(34),""))</f>
        <v>RIDER_INFO="http://www.letour.com/le-tour/2014/us/riders/omega-pharma-quick-step/cavendish-mark.html"</v>
      </c>
    </row>
    <row r="3630" spans="1:4" x14ac:dyDescent="0.25">
      <c r="A3630" t="str">
        <f>CONCATENATE(riders!A$1, "=",IF(TYPE(riders!A3630)=2,CHAR(34),""),riders!A3630,IF(TYPE(riders!A3630)=2,CHAR(34),""))</f>
        <v>RIDER_NUMBER=4032</v>
      </c>
      <c r="B3630" t="str">
        <f>CONCATENATE(riders!B$1, "=",IF(TYPE(riders!B3630)=2,CHAR(34),""),riders!B3630,IF(TYPE(riders!B3630)=2,CHAR(34),""))</f>
        <v>RIDER_NAME="BAKELANTS Jan"</v>
      </c>
      <c r="C3630" t="str">
        <f>CONCATENATE(riders!C$1, "=",IF(TYPE(riders!C3630)=2,CHAR(34),""),riders!C3630,IF(TYPE(riders!C3630)=2,CHAR(34),""))</f>
        <v>RIDER_COUNTRY="BEL"</v>
      </c>
      <c r="D3630" t="str">
        <f>CONCATENATE(riders!D$1, "=",IF(TYPE(riders!D3630)=2,CHAR(34),""),riders!D3630,IF(TYPE(riders!D3630)=2,CHAR(34),""))</f>
        <v>RIDER_INFO="http://www.letour.com/le-tour/2014/us/riders/omega-pharma-quick-step/bakelants-jan.html"</v>
      </c>
    </row>
    <row r="3631" spans="1:4" x14ac:dyDescent="0.25">
      <c r="A3631" t="str">
        <f>CONCATENATE(riders!A$1, "=",IF(TYPE(riders!A3631)=2,CHAR(34),""),riders!A3631,IF(TYPE(riders!A3631)=2,CHAR(34),""))</f>
        <v>RIDER_NUMBER=4033</v>
      </c>
      <c r="B3631" t="str">
        <f>CONCATENATE(riders!B$1, "=",IF(TYPE(riders!B3631)=2,CHAR(34),""),riders!B3631,IF(TYPE(riders!B3631)=2,CHAR(34),""))</f>
        <v>RIDER_NAME="GOLAS Michal"</v>
      </c>
      <c r="C3631" t="str">
        <f>CONCATENATE(riders!C$1, "=",IF(TYPE(riders!C3631)=2,CHAR(34),""),riders!C3631,IF(TYPE(riders!C3631)=2,CHAR(34),""))</f>
        <v>RIDER_COUNTRY="POL"</v>
      </c>
      <c r="D3631" t="str">
        <f>CONCATENATE(riders!D$1, "=",IF(TYPE(riders!D3631)=2,CHAR(34),""),riders!D3631,IF(TYPE(riders!D3631)=2,CHAR(34),""))</f>
        <v>RIDER_INFO="http://www.letour.com/le-tour/2014/us/riders/omega-pharma-quick-step/golas-michal.html"</v>
      </c>
    </row>
    <row r="3632" spans="1:4" x14ac:dyDescent="0.25">
      <c r="A3632" t="str">
        <f>CONCATENATE(riders!A$1, "=",IF(TYPE(riders!A3632)=2,CHAR(34),""),riders!A3632,IF(TYPE(riders!A3632)=2,CHAR(34),""))</f>
        <v>RIDER_NUMBER=4034</v>
      </c>
      <c r="B3632" t="str">
        <f>CONCATENATE(riders!B$1, "=",IF(TYPE(riders!B3632)=2,CHAR(34),""),riders!B3632,IF(TYPE(riders!B3632)=2,CHAR(34),""))</f>
        <v>RIDER_NAME="KWIATKOWSKI Michal"</v>
      </c>
      <c r="C3632" t="str">
        <f>CONCATENATE(riders!C$1, "=",IF(TYPE(riders!C3632)=2,CHAR(34),""),riders!C3632,IF(TYPE(riders!C3632)=2,CHAR(34),""))</f>
        <v>RIDER_COUNTRY="POL"</v>
      </c>
      <c r="D3632" t="str">
        <f>CONCATENATE(riders!D$1, "=",IF(TYPE(riders!D3632)=2,CHAR(34),""),riders!D3632,IF(TYPE(riders!D3632)=2,CHAR(34),""))</f>
        <v>RIDER_INFO="http://www.letour.com/le-tour/2014/us/riders/omega-pharma-quick-step/kwiatkowski-michal.html"</v>
      </c>
    </row>
    <row r="3633" spans="1:4" x14ac:dyDescent="0.25">
      <c r="A3633" t="str">
        <f>CONCATENATE(riders!A$1, "=",IF(TYPE(riders!A3633)=2,CHAR(34),""),riders!A3633,IF(TYPE(riders!A3633)=2,CHAR(34),""))</f>
        <v>RIDER_NUMBER=4035</v>
      </c>
      <c r="B3633" t="str">
        <f>CONCATENATE(riders!B$1, "=",IF(TYPE(riders!B3633)=2,CHAR(34),""),riders!B3633,IF(TYPE(riders!B3633)=2,CHAR(34),""))</f>
        <v>RIDER_NAME="MARTIN Tony"</v>
      </c>
      <c r="C3633" t="str">
        <f>CONCATENATE(riders!C$1, "=",IF(TYPE(riders!C3633)=2,CHAR(34),""),riders!C3633,IF(TYPE(riders!C3633)=2,CHAR(34),""))</f>
        <v>RIDER_COUNTRY="GER"</v>
      </c>
      <c r="D3633" t="str">
        <f>CONCATENATE(riders!D$1, "=",IF(TYPE(riders!D3633)=2,CHAR(34),""),riders!D3633,IF(TYPE(riders!D3633)=2,CHAR(34),""))</f>
        <v>RIDER_INFO="http://www.letour.com/le-tour/2014/us/riders/omega-pharma-quick-step/martin-tony.html"</v>
      </c>
    </row>
    <row r="3634" spans="1:4" x14ac:dyDescent="0.25">
      <c r="A3634" t="str">
        <f>CONCATENATE(riders!A$1, "=",IF(TYPE(riders!A3634)=2,CHAR(34),""),riders!A3634,IF(TYPE(riders!A3634)=2,CHAR(34),""))</f>
        <v>RIDER_NUMBER=4036</v>
      </c>
      <c r="B3634" t="str">
        <f>CONCATENATE(riders!B$1, "=",IF(TYPE(riders!B3634)=2,CHAR(34),""),riders!B3634,IF(TYPE(riders!B3634)=2,CHAR(34),""))</f>
        <v>RIDER_NAME="PETACCHI Alessandro"</v>
      </c>
      <c r="C3634" t="str">
        <f>CONCATENATE(riders!C$1, "=",IF(TYPE(riders!C3634)=2,CHAR(34),""),riders!C3634,IF(TYPE(riders!C3634)=2,CHAR(34),""))</f>
        <v>RIDER_COUNTRY="ITA"</v>
      </c>
      <c r="D3634" t="str">
        <f>CONCATENATE(riders!D$1, "=",IF(TYPE(riders!D3634)=2,CHAR(34),""),riders!D3634,IF(TYPE(riders!D3634)=2,CHAR(34),""))</f>
        <v>RIDER_INFO="http://www.letour.com/le-tour/2014/us/riders/omega-pharma-quick-step/petacchi-alessandro.html"</v>
      </c>
    </row>
    <row r="3635" spans="1:4" x14ac:dyDescent="0.25">
      <c r="A3635" t="str">
        <f>CONCATENATE(riders!A$1, "=",IF(TYPE(riders!A3635)=2,CHAR(34),""),riders!A3635,IF(TYPE(riders!A3635)=2,CHAR(34),""))</f>
        <v>RIDER_NUMBER=4037</v>
      </c>
      <c r="B3635" t="str">
        <f>CONCATENATE(riders!B$1, "=",IF(TYPE(riders!B3635)=2,CHAR(34),""),riders!B3635,IF(TYPE(riders!B3635)=2,CHAR(34),""))</f>
        <v>RIDER_NAME="RENSHAW Mark"</v>
      </c>
      <c r="C3635" t="str">
        <f>CONCATENATE(riders!C$1, "=",IF(TYPE(riders!C3635)=2,CHAR(34),""),riders!C3635,IF(TYPE(riders!C3635)=2,CHAR(34),""))</f>
        <v>RIDER_COUNTRY="AUS"</v>
      </c>
      <c r="D3635" t="str">
        <f>CONCATENATE(riders!D$1, "=",IF(TYPE(riders!D3635)=2,CHAR(34),""),riders!D3635,IF(TYPE(riders!D3635)=2,CHAR(34),""))</f>
        <v>RIDER_INFO="http://www.letour.com/le-tour/2014/us/riders/omega-pharma-quick-step/renshaw-mark.html"</v>
      </c>
    </row>
    <row r="3636" spans="1:4" x14ac:dyDescent="0.25">
      <c r="A3636" t="str">
        <f>CONCATENATE(riders!A$1, "=",IF(TYPE(riders!A3636)=2,CHAR(34),""),riders!A3636,IF(TYPE(riders!A3636)=2,CHAR(34),""))</f>
        <v>RIDER_NUMBER=4038</v>
      </c>
      <c r="B3636" t="str">
        <f>CONCATENATE(riders!B$1, "=",IF(TYPE(riders!B3636)=2,CHAR(34),""),riders!B3636,IF(TYPE(riders!B3636)=2,CHAR(34),""))</f>
        <v>RIDER_NAME="TERPSTRA Niki"</v>
      </c>
      <c r="C3636" t="str">
        <f>CONCATENATE(riders!C$1, "=",IF(TYPE(riders!C3636)=2,CHAR(34),""),riders!C3636,IF(TYPE(riders!C3636)=2,CHAR(34),""))</f>
        <v>RIDER_COUNTRY="NED"</v>
      </c>
      <c r="D3636" t="str">
        <f>CONCATENATE(riders!D$1, "=",IF(TYPE(riders!D3636)=2,CHAR(34),""),riders!D3636,IF(TYPE(riders!D3636)=2,CHAR(34),""))</f>
        <v>RIDER_INFO="http://www.letour.com/le-tour/2014/us/riders/omega-pharma-quick-step/terpstra-niki.html"</v>
      </c>
    </row>
    <row r="3637" spans="1:4" x14ac:dyDescent="0.25">
      <c r="A3637" t="str">
        <f>CONCATENATE(riders!A$1, "=",IF(TYPE(riders!A3637)=2,CHAR(34),""),riders!A3637,IF(TYPE(riders!A3637)=2,CHAR(34),""))</f>
        <v>RIDER_NUMBER=4039</v>
      </c>
      <c r="B3637" t="str">
        <f>CONCATENATE(riders!B$1, "=",IF(TYPE(riders!B3637)=2,CHAR(34),""),riders!B3637,IF(TYPE(riders!B3637)=2,CHAR(34),""))</f>
        <v>RIDER_NAME="TRENTIN Matteo"</v>
      </c>
      <c r="C3637" t="str">
        <f>CONCATENATE(riders!C$1, "=",IF(TYPE(riders!C3637)=2,CHAR(34),""),riders!C3637,IF(TYPE(riders!C3637)=2,CHAR(34),""))</f>
        <v>RIDER_COUNTRY="ITA"</v>
      </c>
      <c r="D3637" t="str">
        <f>CONCATENATE(riders!D$1, "=",IF(TYPE(riders!D3637)=2,CHAR(34),""),riders!D3637,IF(TYPE(riders!D3637)=2,CHAR(34),""))</f>
        <v>RIDER_INFO="http://www.letour.com/le-tour/2014/us/riders/omega-pharma-quick-step/trentin-matteo.html"</v>
      </c>
    </row>
    <row r="3638" spans="1:4" x14ac:dyDescent="0.25">
      <c r="A3638" t="str">
        <f>CONCATENATE(riders!A$1, "=",IF(TYPE(riders!A3638)=2,CHAR(34),""),riders!A3638,IF(TYPE(riders!A3638)=2,CHAR(34),""))</f>
        <v>RIDER_NUMBER=4041</v>
      </c>
      <c r="B3638" t="str">
        <f>CONCATENATE(riders!B$1, "=",IF(TYPE(riders!B3638)=2,CHAR(34),""),riders!B3638,IF(TYPE(riders!B3638)=2,CHAR(34),""))</f>
        <v>RIDER_NAME="PÉRAUD Jean-Christophe"</v>
      </c>
      <c r="C3638" t="str">
        <f>CONCATENATE(riders!C$1, "=",IF(TYPE(riders!C3638)=2,CHAR(34),""),riders!C3638,IF(TYPE(riders!C3638)=2,CHAR(34),""))</f>
        <v>RIDER_COUNTRY="FRA"</v>
      </c>
      <c r="D3638" t="str">
        <f>CONCATENATE(riders!D$1, "=",IF(TYPE(riders!D3638)=2,CHAR(34),""),riders!D3638,IF(TYPE(riders!D3638)=2,CHAR(34),""))</f>
        <v>RIDER_INFO="http://www.letour.com/le-tour/2014/us/riders/ag2r-la-mondiale/peraud-jean-christophe.html"</v>
      </c>
    </row>
    <row r="3639" spans="1:4" x14ac:dyDescent="0.25">
      <c r="A3639" t="str">
        <f>CONCATENATE(riders!A$1, "=",IF(TYPE(riders!A3639)=2,CHAR(34),""),riders!A3639,IF(TYPE(riders!A3639)=2,CHAR(34),""))</f>
        <v>RIDER_NUMBER=4042</v>
      </c>
      <c r="B3639" t="str">
        <f>CONCATENATE(riders!B$1, "=",IF(TYPE(riders!B3639)=2,CHAR(34),""),riders!B3639,IF(TYPE(riders!B3639)=2,CHAR(34),""))</f>
        <v>RIDER_NAME="BARDET Romain"</v>
      </c>
      <c r="C3639" t="str">
        <f>CONCATENATE(riders!C$1, "=",IF(TYPE(riders!C3639)=2,CHAR(34),""),riders!C3639,IF(TYPE(riders!C3639)=2,CHAR(34),""))</f>
        <v>RIDER_COUNTRY="FRA"</v>
      </c>
      <c r="D3639" t="str">
        <f>CONCATENATE(riders!D$1, "=",IF(TYPE(riders!D3639)=2,CHAR(34),""),riders!D3639,IF(TYPE(riders!D3639)=2,CHAR(34),""))</f>
        <v>RIDER_INFO="http://www.letour.com/le-tour/2014/us/riders/ag2r-la-mondiale/bardet-romain.html"</v>
      </c>
    </row>
    <row r="3640" spans="1:4" x14ac:dyDescent="0.25">
      <c r="A3640" t="str">
        <f>CONCATENATE(riders!A$1, "=",IF(TYPE(riders!A3640)=2,CHAR(34),""),riders!A3640,IF(TYPE(riders!A3640)=2,CHAR(34),""))</f>
        <v>RIDER_NUMBER=4043</v>
      </c>
      <c r="B3640" t="str">
        <f>CONCATENATE(riders!B$1, "=",IF(TYPE(riders!B3640)=2,CHAR(34),""),riders!B3640,IF(TYPE(riders!B3640)=2,CHAR(34),""))</f>
        <v>RIDER_NAME="CHEREL Mikael"</v>
      </c>
      <c r="C3640" t="str">
        <f>CONCATENATE(riders!C$1, "=",IF(TYPE(riders!C3640)=2,CHAR(34),""),riders!C3640,IF(TYPE(riders!C3640)=2,CHAR(34),""))</f>
        <v>RIDER_COUNTRY="FRA"</v>
      </c>
      <c r="D3640" t="str">
        <f>CONCATENATE(riders!D$1, "=",IF(TYPE(riders!D3640)=2,CHAR(34),""),riders!D3640,IF(TYPE(riders!D3640)=2,CHAR(34),""))</f>
        <v>RIDER_INFO="http://www.letour.com/le-tour/2014/us/riders/ag2r-la-mondiale/cherel-mikael.html"</v>
      </c>
    </row>
    <row r="3641" spans="1:4" x14ac:dyDescent="0.25">
      <c r="A3641" t="str">
        <f>CONCATENATE(riders!A$1, "=",IF(TYPE(riders!A3641)=2,CHAR(34),""),riders!A3641,IF(TYPE(riders!A3641)=2,CHAR(34),""))</f>
        <v>RIDER_NUMBER=4044</v>
      </c>
      <c r="B3641" t="str">
        <f>CONCATENATE(riders!B$1, "=",IF(TYPE(riders!B3641)=2,CHAR(34),""),riders!B3641,IF(TYPE(riders!B3641)=2,CHAR(34),""))</f>
        <v>RIDER_NAME="DUMOULIN Samuel"</v>
      </c>
      <c r="C3641" t="str">
        <f>CONCATENATE(riders!C$1, "=",IF(TYPE(riders!C3641)=2,CHAR(34),""),riders!C3641,IF(TYPE(riders!C3641)=2,CHAR(34),""))</f>
        <v>RIDER_COUNTRY="FRA"</v>
      </c>
      <c r="D3641" t="str">
        <f>CONCATENATE(riders!D$1, "=",IF(TYPE(riders!D3641)=2,CHAR(34),""),riders!D3641,IF(TYPE(riders!D3641)=2,CHAR(34),""))</f>
        <v>RIDER_INFO="http://www.letour.com/le-tour/2014/us/riders/ag2r-la-mondiale/dumoulin-samuel.html"</v>
      </c>
    </row>
    <row r="3642" spans="1:4" x14ac:dyDescent="0.25">
      <c r="A3642" t="str">
        <f>CONCATENATE(riders!A$1, "=",IF(TYPE(riders!A3642)=2,CHAR(34),""),riders!A3642,IF(TYPE(riders!A3642)=2,CHAR(34),""))</f>
        <v>RIDER_NUMBER=4045</v>
      </c>
      <c r="B3642" t="str">
        <f>CONCATENATE(riders!B$1, "=",IF(TYPE(riders!B3642)=2,CHAR(34),""),riders!B3642,IF(TYPE(riders!B3642)=2,CHAR(34),""))</f>
        <v>RIDER_NAME="GASTAUER Ben"</v>
      </c>
      <c r="C3642" t="str">
        <f>CONCATENATE(riders!C$1, "=",IF(TYPE(riders!C3642)=2,CHAR(34),""),riders!C3642,IF(TYPE(riders!C3642)=2,CHAR(34),""))</f>
        <v>RIDER_COUNTRY="LUX"</v>
      </c>
      <c r="D3642" t="str">
        <f>CONCATENATE(riders!D$1, "=",IF(TYPE(riders!D3642)=2,CHAR(34),""),riders!D3642,IF(TYPE(riders!D3642)=2,CHAR(34),""))</f>
        <v>RIDER_INFO="http://www.letour.com/le-tour/2014/us/riders/ag2r-la-mondiale/gastauer-ben.html"</v>
      </c>
    </row>
    <row r="3643" spans="1:4" x14ac:dyDescent="0.25">
      <c r="A3643" t="str">
        <f>CONCATENATE(riders!A$1, "=",IF(TYPE(riders!A3643)=2,CHAR(34),""),riders!A3643,IF(TYPE(riders!A3643)=2,CHAR(34),""))</f>
        <v>RIDER_NUMBER=4046</v>
      </c>
      <c r="B3643" t="str">
        <f>CONCATENATE(riders!B$1, "=",IF(TYPE(riders!B3643)=2,CHAR(34),""),riders!B3643,IF(TYPE(riders!B3643)=2,CHAR(34),""))</f>
        <v>RIDER_NAME="KADRI Blel"</v>
      </c>
      <c r="C3643" t="str">
        <f>CONCATENATE(riders!C$1, "=",IF(TYPE(riders!C3643)=2,CHAR(34),""),riders!C3643,IF(TYPE(riders!C3643)=2,CHAR(34),""))</f>
        <v>RIDER_COUNTRY="FRA"</v>
      </c>
      <c r="D3643" t="str">
        <f>CONCATENATE(riders!D$1, "=",IF(TYPE(riders!D3643)=2,CHAR(34),""),riders!D3643,IF(TYPE(riders!D3643)=2,CHAR(34),""))</f>
        <v>RIDER_INFO="http://www.letour.com/le-tour/2014/us/riders/ag2r-la-mondiale/kadri-blel.html"</v>
      </c>
    </row>
    <row r="3644" spans="1:4" x14ac:dyDescent="0.25">
      <c r="A3644" t="str">
        <f>CONCATENATE(riders!A$1, "=",IF(TYPE(riders!A3644)=2,CHAR(34),""),riders!A3644,IF(TYPE(riders!A3644)=2,CHAR(34),""))</f>
        <v>RIDER_NUMBER=4047</v>
      </c>
      <c r="B3644" t="str">
        <f>CONCATENATE(riders!B$1, "=",IF(TYPE(riders!B3644)=2,CHAR(34),""),riders!B3644,IF(TYPE(riders!B3644)=2,CHAR(34),""))</f>
        <v>RIDER_NAME="MINARD Sébastien"</v>
      </c>
      <c r="C3644" t="str">
        <f>CONCATENATE(riders!C$1, "=",IF(TYPE(riders!C3644)=2,CHAR(34),""),riders!C3644,IF(TYPE(riders!C3644)=2,CHAR(34),""))</f>
        <v>RIDER_COUNTRY="FRA"</v>
      </c>
      <c r="D3644" t="str">
        <f>CONCATENATE(riders!D$1, "=",IF(TYPE(riders!D3644)=2,CHAR(34),""),riders!D3644,IF(TYPE(riders!D3644)=2,CHAR(34),""))</f>
        <v>RIDER_INFO="http://www.letour.com/le-tour/2014/us/riders/ag2r-la-mondiale/minard-sebastien.html"</v>
      </c>
    </row>
    <row r="3645" spans="1:4" x14ac:dyDescent="0.25">
      <c r="A3645" t="str">
        <f>CONCATENATE(riders!A$1, "=",IF(TYPE(riders!A3645)=2,CHAR(34),""),riders!A3645,IF(TYPE(riders!A3645)=2,CHAR(34),""))</f>
        <v>RIDER_NUMBER=4048</v>
      </c>
      <c r="B3645" t="str">
        <f>CONCATENATE(riders!B$1, "=",IF(TYPE(riders!B3645)=2,CHAR(34),""),riders!B3645,IF(TYPE(riders!B3645)=2,CHAR(34),""))</f>
        <v>RIDER_NAME="MONTAGUTI Matteo"</v>
      </c>
      <c r="C3645" t="str">
        <f>CONCATENATE(riders!C$1, "=",IF(TYPE(riders!C3645)=2,CHAR(34),""),riders!C3645,IF(TYPE(riders!C3645)=2,CHAR(34),""))</f>
        <v>RIDER_COUNTRY="ITA"</v>
      </c>
      <c r="D3645" t="str">
        <f>CONCATENATE(riders!D$1, "=",IF(TYPE(riders!D3645)=2,CHAR(34),""),riders!D3645,IF(TYPE(riders!D3645)=2,CHAR(34),""))</f>
        <v>RIDER_INFO="http://www.letour.com/le-tour/2014/us/riders/ag2r-la-mondiale/montaguti-matteo.html"</v>
      </c>
    </row>
    <row r="3646" spans="1:4" x14ac:dyDescent="0.25">
      <c r="A3646" t="str">
        <f>CONCATENATE(riders!A$1, "=",IF(TYPE(riders!A3646)=2,CHAR(34),""),riders!A3646,IF(TYPE(riders!A3646)=2,CHAR(34),""))</f>
        <v>RIDER_NUMBER=4049</v>
      </c>
      <c r="B3646" t="str">
        <f>CONCATENATE(riders!B$1, "=",IF(TYPE(riders!B3646)=2,CHAR(34),""),riders!B3646,IF(TYPE(riders!B3646)=2,CHAR(34),""))</f>
        <v>RIDER_NAME="RIBLON Christophe"</v>
      </c>
      <c r="C3646" t="str">
        <f>CONCATENATE(riders!C$1, "=",IF(TYPE(riders!C3646)=2,CHAR(34),""),riders!C3646,IF(TYPE(riders!C3646)=2,CHAR(34),""))</f>
        <v>RIDER_COUNTRY="FRA"</v>
      </c>
      <c r="D3646" t="str">
        <f>CONCATENATE(riders!D$1, "=",IF(TYPE(riders!D3646)=2,CHAR(34),""),riders!D3646,IF(TYPE(riders!D3646)=2,CHAR(34),""))</f>
        <v>RIDER_INFO="http://www.letour.com/le-tour/2014/us/riders/ag2r-la-mondiale/riblon-christophe.html"</v>
      </c>
    </row>
    <row r="3647" spans="1:4" x14ac:dyDescent="0.25">
      <c r="A3647" t="str">
        <f>CONCATENATE(riders!A$1, "=",IF(TYPE(riders!A3647)=2,CHAR(34),""),riders!A3647,IF(TYPE(riders!A3647)=2,CHAR(34),""))</f>
        <v>RIDER_NUMBER=4051</v>
      </c>
      <c r="B3647" t="str">
        <f>CONCATENATE(riders!B$1, "=",IF(TYPE(riders!B3647)=2,CHAR(34),""),riders!B3647,IF(TYPE(riders!B3647)=2,CHAR(34),""))</f>
        <v>RIDER_NAME="TALANSKY Andrew"</v>
      </c>
      <c r="C3647" t="str">
        <f>CONCATENATE(riders!C$1, "=",IF(TYPE(riders!C3647)=2,CHAR(34),""),riders!C3647,IF(TYPE(riders!C3647)=2,CHAR(34),""))</f>
        <v>RIDER_COUNTRY="USA"</v>
      </c>
      <c r="D3647" t="str">
        <f>CONCATENATE(riders!D$1, "=",IF(TYPE(riders!D3647)=2,CHAR(34),""),riders!D3647,IF(TYPE(riders!D3647)=2,CHAR(34),""))</f>
        <v>RIDER_INFO="http://www.letour.com/le-tour/2014/us/riders/garmin-sharp/talansky-andrew.html"</v>
      </c>
    </row>
    <row r="3648" spans="1:4" x14ac:dyDescent="0.25">
      <c r="A3648" t="str">
        <f>CONCATENATE(riders!A$1, "=",IF(TYPE(riders!A3648)=2,CHAR(34),""),riders!A3648,IF(TYPE(riders!A3648)=2,CHAR(34),""))</f>
        <v>RIDER_NUMBER=4052</v>
      </c>
      <c r="B3648" t="str">
        <f>CONCATENATE(riders!B$1, "=",IF(TYPE(riders!B3648)=2,CHAR(34),""),riders!B3648,IF(TYPE(riders!B3648)=2,CHAR(34),""))</f>
        <v>RIDER_NAME="ACEVEDO CALLE Janier Alexis"</v>
      </c>
      <c r="C3648" t="str">
        <f>CONCATENATE(riders!C$1, "=",IF(TYPE(riders!C3648)=2,CHAR(34),""),riders!C3648,IF(TYPE(riders!C3648)=2,CHAR(34),""))</f>
        <v>RIDER_COUNTRY="COL"</v>
      </c>
      <c r="D3648" t="str">
        <f>CONCATENATE(riders!D$1, "=",IF(TYPE(riders!D3648)=2,CHAR(34),""),riders!D3648,IF(TYPE(riders!D3648)=2,CHAR(34),""))</f>
        <v>RIDER_INFO="http://www.letour.com/le-tour/2014/us/riders/garmin-sharp/acevedo-calle-janier-alexis.html"</v>
      </c>
    </row>
    <row r="3649" spans="1:4" x14ac:dyDescent="0.25">
      <c r="A3649" t="str">
        <f>CONCATENATE(riders!A$1, "=",IF(TYPE(riders!A3649)=2,CHAR(34),""),riders!A3649,IF(TYPE(riders!A3649)=2,CHAR(34),""))</f>
        <v>RIDER_NUMBER=4053</v>
      </c>
      <c r="B3649" t="str">
        <f>CONCATENATE(riders!B$1, "=",IF(TYPE(riders!B3649)=2,CHAR(34),""),riders!B3649,IF(TYPE(riders!B3649)=2,CHAR(34),""))</f>
        <v>RIDER_NAME="BAUER Jack"</v>
      </c>
      <c r="C3649" t="str">
        <f>CONCATENATE(riders!C$1, "=",IF(TYPE(riders!C3649)=2,CHAR(34),""),riders!C3649,IF(TYPE(riders!C3649)=2,CHAR(34),""))</f>
        <v>RIDER_COUNTRY="NZL"</v>
      </c>
      <c r="D3649" t="str">
        <f>CONCATENATE(riders!D$1, "=",IF(TYPE(riders!D3649)=2,CHAR(34),""),riders!D3649,IF(TYPE(riders!D3649)=2,CHAR(34),""))</f>
        <v>RIDER_INFO="http://www.letour.com/le-tour/2014/us/riders/garmin-sharp/bauer-jack.html"</v>
      </c>
    </row>
    <row r="3650" spans="1:4" x14ac:dyDescent="0.25">
      <c r="A3650" t="str">
        <f>CONCATENATE(riders!A$1, "=",IF(TYPE(riders!A3650)=2,CHAR(34),""),riders!A3650,IF(TYPE(riders!A3650)=2,CHAR(34),""))</f>
        <v>RIDER_NUMBER=4054</v>
      </c>
      <c r="B3650" t="str">
        <f>CONCATENATE(riders!B$1, "=",IF(TYPE(riders!B3650)=2,CHAR(34),""),riders!B3650,IF(TYPE(riders!B3650)=2,CHAR(34),""))</f>
        <v>RIDER_NAME="HOWES Alex"</v>
      </c>
      <c r="C3650" t="str">
        <f>CONCATENATE(riders!C$1, "=",IF(TYPE(riders!C3650)=2,CHAR(34),""),riders!C3650,IF(TYPE(riders!C3650)=2,CHAR(34),""))</f>
        <v>RIDER_COUNTRY="USA"</v>
      </c>
      <c r="D3650" t="str">
        <f>CONCATENATE(riders!D$1, "=",IF(TYPE(riders!D3650)=2,CHAR(34),""),riders!D3650,IF(TYPE(riders!D3650)=2,CHAR(34),""))</f>
        <v>RIDER_INFO="http://www.letour.com/le-tour/2014/us/riders/garmin-sharp/howes-alex.html"</v>
      </c>
    </row>
    <row r="3651" spans="1:4" x14ac:dyDescent="0.25">
      <c r="A3651" t="str">
        <f>CONCATENATE(riders!A$1, "=",IF(TYPE(riders!A3651)=2,CHAR(34),""),riders!A3651,IF(TYPE(riders!A3651)=2,CHAR(34),""))</f>
        <v>RIDER_NUMBER=4055</v>
      </c>
      <c r="B3651" t="str">
        <f>CONCATENATE(riders!B$1, "=",IF(TYPE(riders!B3651)=2,CHAR(34),""),riders!B3651,IF(TYPE(riders!B3651)=2,CHAR(34),""))</f>
        <v>RIDER_NAME="KING Benjamin"</v>
      </c>
      <c r="C3651" t="str">
        <f>CONCATENATE(riders!C$1, "=",IF(TYPE(riders!C3651)=2,CHAR(34),""),riders!C3651,IF(TYPE(riders!C3651)=2,CHAR(34),""))</f>
        <v>RIDER_COUNTRY="USA"</v>
      </c>
      <c r="D3651" t="str">
        <f>CONCATENATE(riders!D$1, "=",IF(TYPE(riders!D3651)=2,CHAR(34),""),riders!D3651,IF(TYPE(riders!D3651)=2,CHAR(34),""))</f>
        <v>RIDER_INFO="http://www.letour.com/le-tour/2014/us/riders/garmin-sharp/king-benjamin.html"</v>
      </c>
    </row>
    <row r="3652" spans="1:4" x14ac:dyDescent="0.25">
      <c r="A3652" t="str">
        <f>CONCATENATE(riders!A$1, "=",IF(TYPE(riders!A3652)=2,CHAR(34),""),riders!A3652,IF(TYPE(riders!A3652)=2,CHAR(34),""))</f>
        <v>RIDER_NUMBER=4056</v>
      </c>
      <c r="B3652" t="str">
        <f>CONCATENATE(riders!B$1, "=",IF(TYPE(riders!B3652)=2,CHAR(34),""),riders!B3652,IF(TYPE(riders!B3652)=2,CHAR(34),""))</f>
        <v>RIDER_NAME="LANGEVELD Sebastian"</v>
      </c>
      <c r="C3652" t="str">
        <f>CONCATENATE(riders!C$1, "=",IF(TYPE(riders!C3652)=2,CHAR(34),""),riders!C3652,IF(TYPE(riders!C3652)=2,CHAR(34),""))</f>
        <v>RIDER_COUNTRY="NED"</v>
      </c>
      <c r="D3652" t="str">
        <f>CONCATENATE(riders!D$1, "=",IF(TYPE(riders!D3652)=2,CHAR(34),""),riders!D3652,IF(TYPE(riders!D3652)=2,CHAR(34),""))</f>
        <v>RIDER_INFO="http://www.letour.com/le-tour/2014/us/riders/garmin-sharp/langeveld-sebastian.html"</v>
      </c>
    </row>
    <row r="3653" spans="1:4" x14ac:dyDescent="0.25">
      <c r="A3653" t="str">
        <f>CONCATENATE(riders!A$1, "=",IF(TYPE(riders!A3653)=2,CHAR(34),""),riders!A3653,IF(TYPE(riders!A3653)=2,CHAR(34),""))</f>
        <v>RIDER_NUMBER=4057</v>
      </c>
      <c r="B3653" t="str">
        <f>CONCATENATE(riders!B$1, "=",IF(TYPE(riders!B3653)=2,CHAR(34),""),riders!B3653,IF(TYPE(riders!B3653)=2,CHAR(34),""))</f>
        <v>RIDER_NAME="NAVARDAUSKAS Ramunas"</v>
      </c>
      <c r="C3653" t="str">
        <f>CONCATENATE(riders!C$1, "=",IF(TYPE(riders!C3653)=2,CHAR(34),""),riders!C3653,IF(TYPE(riders!C3653)=2,CHAR(34),""))</f>
        <v>RIDER_COUNTRY="LTU"</v>
      </c>
      <c r="D3653" t="str">
        <f>CONCATENATE(riders!D$1, "=",IF(TYPE(riders!D3653)=2,CHAR(34),""),riders!D3653,IF(TYPE(riders!D3653)=2,CHAR(34),""))</f>
        <v>RIDER_INFO="http://www.letour.com/le-tour/2014/us/riders/garmin-sharp/navardauskas-ramunas.html"</v>
      </c>
    </row>
    <row r="3654" spans="1:4" x14ac:dyDescent="0.25">
      <c r="A3654" t="str">
        <f>CONCATENATE(riders!A$1, "=",IF(TYPE(riders!A3654)=2,CHAR(34),""),riders!A3654,IF(TYPE(riders!A3654)=2,CHAR(34),""))</f>
        <v>RIDER_NUMBER=4058</v>
      </c>
      <c r="B3654" t="str">
        <f>CONCATENATE(riders!B$1, "=",IF(TYPE(riders!B3654)=2,CHAR(34),""),riders!B3654,IF(TYPE(riders!B3654)=2,CHAR(34),""))</f>
        <v>RIDER_NAME="SLAGTER Tom Jelte"</v>
      </c>
      <c r="C3654" t="str">
        <f>CONCATENATE(riders!C$1, "=",IF(TYPE(riders!C3654)=2,CHAR(34),""),riders!C3654,IF(TYPE(riders!C3654)=2,CHAR(34),""))</f>
        <v>RIDER_COUNTRY="NED"</v>
      </c>
      <c r="D3654" t="str">
        <f>CONCATENATE(riders!D$1, "=",IF(TYPE(riders!D3654)=2,CHAR(34),""),riders!D3654,IF(TYPE(riders!D3654)=2,CHAR(34),""))</f>
        <v>RIDER_INFO="http://www.letour.com/le-tour/2014/us/riders/garmin-sharp/slagter-tom-jelte.html"</v>
      </c>
    </row>
    <row r="3655" spans="1:4" x14ac:dyDescent="0.25">
      <c r="A3655" t="str">
        <f>CONCATENATE(riders!A$1, "=",IF(TYPE(riders!A3655)=2,CHAR(34),""),riders!A3655,IF(TYPE(riders!A3655)=2,CHAR(34),""))</f>
        <v>RIDER_NUMBER=4059</v>
      </c>
      <c r="B3655" t="str">
        <f>CONCATENATE(riders!B$1, "=",IF(TYPE(riders!B3655)=2,CHAR(34),""),riders!B3655,IF(TYPE(riders!B3655)=2,CHAR(34),""))</f>
        <v>RIDER_NAME="VAN SUMMEREN Johan"</v>
      </c>
      <c r="C3655" t="str">
        <f>CONCATENATE(riders!C$1, "=",IF(TYPE(riders!C3655)=2,CHAR(34),""),riders!C3655,IF(TYPE(riders!C3655)=2,CHAR(34),""))</f>
        <v>RIDER_COUNTRY="BEL"</v>
      </c>
      <c r="D3655" t="str">
        <f>CONCATENATE(riders!D$1, "=",IF(TYPE(riders!D3655)=2,CHAR(34),""),riders!D3655,IF(TYPE(riders!D3655)=2,CHAR(34),""))</f>
        <v>RIDER_INFO="http://www.letour.com/le-tour/2014/us/riders/garmin-sharp/van-summeren-johan.html"</v>
      </c>
    </row>
    <row r="3656" spans="1:4" x14ac:dyDescent="0.25">
      <c r="A3656" t="str">
        <f>CONCATENATE(riders!A$1, "=",IF(TYPE(riders!A3656)=2,CHAR(34),""),riders!A3656,IF(TYPE(riders!A3656)=2,CHAR(34),""))</f>
        <v>RIDER_NUMBER=4061</v>
      </c>
      <c r="B3656" t="str">
        <f>CONCATENATE(riders!B$1, "=",IF(TYPE(riders!B3656)=2,CHAR(34),""),riders!B3656,IF(TYPE(riders!B3656)=2,CHAR(34),""))</f>
        <v>RIDER_NAME="KITTEL Marcel"</v>
      </c>
      <c r="C3656" t="str">
        <f>CONCATENATE(riders!C$1, "=",IF(TYPE(riders!C3656)=2,CHAR(34),""),riders!C3656,IF(TYPE(riders!C3656)=2,CHAR(34),""))</f>
        <v>RIDER_COUNTRY="GER"</v>
      </c>
      <c r="D3656" t="str">
        <f>CONCATENATE(riders!D$1, "=",IF(TYPE(riders!D3656)=2,CHAR(34),""),riders!D3656,IF(TYPE(riders!D3656)=2,CHAR(34),""))</f>
        <v>RIDER_INFO="http://www.letour.com/le-tour/2014/us/riders/team-giant-shimano/kittel-marcel.html"</v>
      </c>
    </row>
    <row r="3657" spans="1:4" x14ac:dyDescent="0.25">
      <c r="A3657" t="str">
        <f>CONCATENATE(riders!A$1, "=",IF(TYPE(riders!A3657)=2,CHAR(34),""),riders!A3657,IF(TYPE(riders!A3657)=2,CHAR(34),""))</f>
        <v>RIDER_NUMBER=4062</v>
      </c>
      <c r="B3657" t="str">
        <f>CONCATENATE(riders!B$1, "=",IF(TYPE(riders!B3657)=2,CHAR(34),""),riders!B3657,IF(TYPE(riders!B3657)=2,CHAR(34),""))</f>
        <v>RIDER_NAME="CURVERS Roy"</v>
      </c>
      <c r="C3657" t="str">
        <f>CONCATENATE(riders!C$1, "=",IF(TYPE(riders!C3657)=2,CHAR(34),""),riders!C3657,IF(TYPE(riders!C3657)=2,CHAR(34),""))</f>
        <v>RIDER_COUNTRY="NED"</v>
      </c>
      <c r="D3657" t="str">
        <f>CONCATENATE(riders!D$1, "=",IF(TYPE(riders!D3657)=2,CHAR(34),""),riders!D3657,IF(TYPE(riders!D3657)=2,CHAR(34),""))</f>
        <v>RIDER_INFO="http://www.letour.com/le-tour/2014/us/riders/team-giant-shimano/curvers-roy.html"</v>
      </c>
    </row>
    <row r="3658" spans="1:4" x14ac:dyDescent="0.25">
      <c r="A3658" t="str">
        <f>CONCATENATE(riders!A$1, "=",IF(TYPE(riders!A3658)=2,CHAR(34),""),riders!A3658,IF(TYPE(riders!A3658)=2,CHAR(34),""))</f>
        <v>RIDER_NUMBER=4063</v>
      </c>
      <c r="B3658" t="str">
        <f>CONCATENATE(riders!B$1, "=",IF(TYPE(riders!B3658)=2,CHAR(34),""),riders!B3658,IF(TYPE(riders!B3658)=2,CHAR(34),""))</f>
        <v>RIDER_NAME="DE KORT Koen"</v>
      </c>
      <c r="C3658" t="str">
        <f>CONCATENATE(riders!C$1, "=",IF(TYPE(riders!C3658)=2,CHAR(34),""),riders!C3658,IF(TYPE(riders!C3658)=2,CHAR(34),""))</f>
        <v>RIDER_COUNTRY="NED"</v>
      </c>
      <c r="D3658" t="str">
        <f>CONCATENATE(riders!D$1, "=",IF(TYPE(riders!D3658)=2,CHAR(34),""),riders!D3658,IF(TYPE(riders!D3658)=2,CHAR(34),""))</f>
        <v>RIDER_INFO="http://www.letour.com/le-tour/2014/us/riders/team-giant-shimano/de-kort-koen.html"</v>
      </c>
    </row>
    <row r="3659" spans="1:4" x14ac:dyDescent="0.25">
      <c r="A3659" t="str">
        <f>CONCATENATE(riders!A$1, "=",IF(TYPE(riders!A3659)=2,CHAR(34),""),riders!A3659,IF(TYPE(riders!A3659)=2,CHAR(34),""))</f>
        <v>RIDER_NUMBER=4064</v>
      </c>
      <c r="B3659" t="str">
        <f>CONCATENATE(riders!B$1, "=",IF(TYPE(riders!B3659)=2,CHAR(34),""),riders!B3659,IF(TYPE(riders!B3659)=2,CHAR(34),""))</f>
        <v>RIDER_NAME="DEGENKOLB John"</v>
      </c>
      <c r="C3659" t="str">
        <f>CONCATENATE(riders!C$1, "=",IF(TYPE(riders!C3659)=2,CHAR(34),""),riders!C3659,IF(TYPE(riders!C3659)=2,CHAR(34),""))</f>
        <v>RIDER_COUNTRY="GER"</v>
      </c>
      <c r="D3659" t="str">
        <f>CONCATENATE(riders!D$1, "=",IF(TYPE(riders!D3659)=2,CHAR(34),""),riders!D3659,IF(TYPE(riders!D3659)=2,CHAR(34),""))</f>
        <v>RIDER_INFO="http://www.letour.com/le-tour/2014/us/riders/team-giant-shimano/degenkolb-john.html"</v>
      </c>
    </row>
    <row r="3660" spans="1:4" x14ac:dyDescent="0.25">
      <c r="A3660" t="str">
        <f>CONCATENATE(riders!A$1, "=",IF(TYPE(riders!A3660)=2,CHAR(34),""),riders!A3660,IF(TYPE(riders!A3660)=2,CHAR(34),""))</f>
        <v>RIDER_NUMBER=4065</v>
      </c>
      <c r="B3660" t="str">
        <f>CONCATENATE(riders!B$1, "=",IF(TYPE(riders!B3660)=2,CHAR(34),""),riders!B3660,IF(TYPE(riders!B3660)=2,CHAR(34),""))</f>
        <v>RIDER_NAME="DEVENYNS Dries"</v>
      </c>
      <c r="C3660" t="str">
        <f>CONCATENATE(riders!C$1, "=",IF(TYPE(riders!C3660)=2,CHAR(34),""),riders!C3660,IF(TYPE(riders!C3660)=2,CHAR(34),""))</f>
        <v>RIDER_COUNTRY="BEL"</v>
      </c>
      <c r="D3660" t="str">
        <f>CONCATENATE(riders!D$1, "=",IF(TYPE(riders!D3660)=2,CHAR(34),""),riders!D3660,IF(TYPE(riders!D3660)=2,CHAR(34),""))</f>
        <v>RIDER_INFO="http://www.letour.com/le-tour/2014/us/riders/team-giant-shimano/devenyns-dries.html"</v>
      </c>
    </row>
    <row r="3661" spans="1:4" x14ac:dyDescent="0.25">
      <c r="A3661" t="str">
        <f>CONCATENATE(riders!A$1, "=",IF(TYPE(riders!A3661)=2,CHAR(34),""),riders!A3661,IF(TYPE(riders!A3661)=2,CHAR(34),""))</f>
        <v>RIDER_NUMBER=4066</v>
      </c>
      <c r="B3661" t="str">
        <f>CONCATENATE(riders!B$1, "=",IF(TYPE(riders!B3661)=2,CHAR(34),""),riders!B3661,IF(TYPE(riders!B3661)=2,CHAR(34),""))</f>
        <v>RIDER_NAME="DUMOULIN Tom"</v>
      </c>
      <c r="C3661" t="str">
        <f>CONCATENATE(riders!C$1, "=",IF(TYPE(riders!C3661)=2,CHAR(34),""),riders!C3661,IF(TYPE(riders!C3661)=2,CHAR(34),""))</f>
        <v>RIDER_COUNTRY="NED"</v>
      </c>
      <c r="D3661" t="str">
        <f>CONCATENATE(riders!D$1, "=",IF(TYPE(riders!D3661)=2,CHAR(34),""),riders!D3661,IF(TYPE(riders!D3661)=2,CHAR(34),""))</f>
        <v>RIDER_INFO="http://www.letour.com/le-tour/2014/us/riders/team-giant-shimano/dumoulin-tom.html"</v>
      </c>
    </row>
    <row r="3662" spans="1:4" x14ac:dyDescent="0.25">
      <c r="A3662" t="str">
        <f>CONCATENATE(riders!A$1, "=",IF(TYPE(riders!A3662)=2,CHAR(34),""),riders!A3662,IF(TYPE(riders!A3662)=2,CHAR(34),""))</f>
        <v>RIDER_NUMBER=4067</v>
      </c>
      <c r="B3662" t="str">
        <f>CONCATENATE(riders!B$1, "=",IF(TYPE(riders!B3662)=2,CHAR(34),""),riders!B3662,IF(TYPE(riders!B3662)=2,CHAR(34),""))</f>
        <v>RIDER_NAME="JI Cheng"</v>
      </c>
      <c r="C3662" t="str">
        <f>CONCATENATE(riders!C$1, "=",IF(TYPE(riders!C3662)=2,CHAR(34),""),riders!C3662,IF(TYPE(riders!C3662)=2,CHAR(34),""))</f>
        <v>RIDER_COUNTRY="CHN"</v>
      </c>
      <c r="D3662" t="str">
        <f>CONCATENATE(riders!D$1, "=",IF(TYPE(riders!D3662)=2,CHAR(34),""),riders!D3662,IF(TYPE(riders!D3662)=2,CHAR(34),""))</f>
        <v>RIDER_INFO="http://www.letour.com/le-tour/2014/us/riders/team-giant-shimano/ji-cheng.html"</v>
      </c>
    </row>
    <row r="3663" spans="1:4" x14ac:dyDescent="0.25">
      <c r="A3663" t="str">
        <f>CONCATENATE(riders!A$1, "=",IF(TYPE(riders!A3663)=2,CHAR(34),""),riders!A3663,IF(TYPE(riders!A3663)=2,CHAR(34),""))</f>
        <v>RIDER_NUMBER=4068</v>
      </c>
      <c r="B3663" t="str">
        <f>CONCATENATE(riders!B$1, "=",IF(TYPE(riders!B3663)=2,CHAR(34),""),riders!B3663,IF(TYPE(riders!B3663)=2,CHAR(34),""))</f>
        <v>RIDER_NAME="TIMMER Albert"</v>
      </c>
      <c r="C3663" t="str">
        <f>CONCATENATE(riders!C$1, "=",IF(TYPE(riders!C3663)=2,CHAR(34),""),riders!C3663,IF(TYPE(riders!C3663)=2,CHAR(34),""))</f>
        <v>RIDER_COUNTRY="NED"</v>
      </c>
      <c r="D3663" t="str">
        <f>CONCATENATE(riders!D$1, "=",IF(TYPE(riders!D3663)=2,CHAR(34),""),riders!D3663,IF(TYPE(riders!D3663)=2,CHAR(34),""))</f>
        <v>RIDER_INFO="http://www.letour.com/le-tour/2014/us/riders/team-giant-shimano/timmer-albert.html"</v>
      </c>
    </row>
    <row r="3664" spans="1:4" x14ac:dyDescent="0.25">
      <c r="A3664" t="str">
        <f>CONCATENATE(riders!A$1, "=",IF(TYPE(riders!A3664)=2,CHAR(34),""),riders!A3664,IF(TYPE(riders!A3664)=2,CHAR(34),""))</f>
        <v>RIDER_NUMBER=4069</v>
      </c>
      <c r="B3664" t="str">
        <f>CONCATENATE(riders!B$1, "=",IF(TYPE(riders!B3664)=2,CHAR(34),""),riders!B3664,IF(TYPE(riders!B3664)=2,CHAR(34),""))</f>
        <v>RIDER_NAME="VEELERS Tom"</v>
      </c>
      <c r="C3664" t="str">
        <f>CONCATENATE(riders!C$1, "=",IF(TYPE(riders!C3664)=2,CHAR(34),""),riders!C3664,IF(TYPE(riders!C3664)=2,CHAR(34),""))</f>
        <v>RIDER_COUNTRY="NED"</v>
      </c>
      <c r="D3664" t="str">
        <f>CONCATENATE(riders!D$1, "=",IF(TYPE(riders!D3664)=2,CHAR(34),""),riders!D3664,IF(TYPE(riders!D3664)=2,CHAR(34),""))</f>
        <v>RIDER_INFO="http://www.letour.com/le-tour/2014/us/riders/team-giant-shimano/veelers-tom.html"</v>
      </c>
    </row>
    <row r="3665" spans="1:4" x14ac:dyDescent="0.25">
      <c r="A3665" t="str">
        <f>CONCATENATE(riders!A$1, "=",IF(TYPE(riders!A3665)=2,CHAR(34),""),riders!A3665,IF(TYPE(riders!A3665)=2,CHAR(34),""))</f>
        <v>RIDER_NUMBER=4071</v>
      </c>
      <c r="B3665" t="str">
        <f>CONCATENATE(riders!B$1, "=",IF(TYPE(riders!B3665)=2,CHAR(34),""),riders!B3665,IF(TYPE(riders!B3665)=2,CHAR(34),""))</f>
        <v>RIDER_NAME="COSTA Rui Alberto"</v>
      </c>
      <c r="C3665" t="str">
        <f>CONCATENATE(riders!C$1, "=",IF(TYPE(riders!C3665)=2,CHAR(34),""),riders!C3665,IF(TYPE(riders!C3665)=2,CHAR(34),""))</f>
        <v>RIDER_COUNTRY="POR"</v>
      </c>
      <c r="D3665" t="str">
        <f>CONCATENATE(riders!D$1, "=",IF(TYPE(riders!D3665)=2,CHAR(34),""),riders!D3665,IF(TYPE(riders!D3665)=2,CHAR(34),""))</f>
        <v>RIDER_INFO="http://www.letour.com/le-tour/2014/us/riders/lampre-merida/costa-rui-alberto.html"</v>
      </c>
    </row>
    <row r="3666" spans="1:4" x14ac:dyDescent="0.25">
      <c r="A3666" t="str">
        <f>CONCATENATE(riders!A$1, "=",IF(TYPE(riders!A3666)=2,CHAR(34),""),riders!A3666,IF(TYPE(riders!A3666)=2,CHAR(34),""))</f>
        <v>RIDER_NUMBER=4072</v>
      </c>
      <c r="B3666" t="str">
        <f>CONCATENATE(riders!B$1, "=",IF(TYPE(riders!B3666)=2,CHAR(34),""),riders!B3666,IF(TYPE(riders!B3666)=2,CHAR(34),""))</f>
        <v>RIDER_NAME="CIMOLAI Davide"</v>
      </c>
      <c r="C3666" t="str">
        <f>CONCATENATE(riders!C$1, "=",IF(TYPE(riders!C3666)=2,CHAR(34),""),riders!C3666,IF(TYPE(riders!C3666)=2,CHAR(34),""))</f>
        <v>RIDER_COUNTRY="ITA"</v>
      </c>
      <c r="D3666" t="str">
        <f>CONCATENATE(riders!D$1, "=",IF(TYPE(riders!D3666)=2,CHAR(34),""),riders!D3666,IF(TYPE(riders!D3666)=2,CHAR(34),""))</f>
        <v>RIDER_INFO="http://www.letour.com/le-tour/2014/us/riders/lampre-merida/cimolai-davide.html"</v>
      </c>
    </row>
    <row r="3667" spans="1:4" x14ac:dyDescent="0.25">
      <c r="A3667" t="str">
        <f>CONCATENATE(riders!A$1, "=",IF(TYPE(riders!A3667)=2,CHAR(34),""),riders!A3667,IF(TYPE(riders!A3667)=2,CHAR(34),""))</f>
        <v>RIDER_NUMBER=4073</v>
      </c>
      <c r="B3667" t="str">
        <f>CONCATENATE(riders!B$1, "=",IF(TYPE(riders!B3667)=2,CHAR(34),""),riders!B3667,IF(TYPE(riders!B3667)=2,CHAR(34),""))</f>
        <v>RIDER_NAME="DURASEK Kristijan"</v>
      </c>
      <c r="C3667" t="str">
        <f>CONCATENATE(riders!C$1, "=",IF(TYPE(riders!C3667)=2,CHAR(34),""),riders!C3667,IF(TYPE(riders!C3667)=2,CHAR(34),""))</f>
        <v>RIDER_COUNTRY="CRO"</v>
      </c>
      <c r="D3667" t="str">
        <f>CONCATENATE(riders!D$1, "=",IF(TYPE(riders!D3667)=2,CHAR(34),""),riders!D3667,IF(TYPE(riders!D3667)=2,CHAR(34),""))</f>
        <v>RIDER_INFO="http://www.letour.com/le-tour/2014/us/riders/lampre-merida/durasek-kristijan.html"</v>
      </c>
    </row>
    <row r="3668" spans="1:4" x14ac:dyDescent="0.25">
      <c r="A3668" t="str">
        <f>CONCATENATE(riders!A$1, "=",IF(TYPE(riders!A3668)=2,CHAR(34),""),riders!A3668,IF(TYPE(riders!A3668)=2,CHAR(34),""))</f>
        <v>RIDER_NUMBER=4074</v>
      </c>
      <c r="B3668" t="str">
        <f>CONCATENATE(riders!B$1, "=",IF(TYPE(riders!B3668)=2,CHAR(34),""),riders!B3668,IF(TYPE(riders!B3668)=2,CHAR(34),""))</f>
        <v>RIDER_NAME="HORNER Christopher"</v>
      </c>
      <c r="C3668" t="str">
        <f>CONCATENATE(riders!C$1, "=",IF(TYPE(riders!C3668)=2,CHAR(34),""),riders!C3668,IF(TYPE(riders!C3668)=2,CHAR(34),""))</f>
        <v>RIDER_COUNTRY="USA"</v>
      </c>
      <c r="D3668" t="str">
        <f>CONCATENATE(riders!D$1, "=",IF(TYPE(riders!D3668)=2,CHAR(34),""),riders!D3668,IF(TYPE(riders!D3668)=2,CHAR(34),""))</f>
        <v>RIDER_INFO="http://www.letour.com/le-tour/2014/us/riders/lampre-merida/horner-christopher.html"</v>
      </c>
    </row>
    <row r="3669" spans="1:4" x14ac:dyDescent="0.25">
      <c r="A3669" t="str">
        <f>CONCATENATE(riders!A$1, "=",IF(TYPE(riders!A3669)=2,CHAR(34),""),riders!A3669,IF(TYPE(riders!A3669)=2,CHAR(34),""))</f>
        <v>RIDER_NUMBER=4075</v>
      </c>
      <c r="B3669" t="str">
        <f>CONCATENATE(riders!B$1, "=",IF(TYPE(riders!B3669)=2,CHAR(34),""),riders!B3669,IF(TYPE(riders!B3669)=2,CHAR(34),""))</f>
        <v>RIDER_NAME="MODOLO Sacha"</v>
      </c>
      <c r="C3669" t="str">
        <f>CONCATENATE(riders!C$1, "=",IF(TYPE(riders!C3669)=2,CHAR(34),""),riders!C3669,IF(TYPE(riders!C3669)=2,CHAR(34),""))</f>
        <v>RIDER_COUNTRY="ITA"</v>
      </c>
      <c r="D3669" t="str">
        <f>CONCATENATE(riders!D$1, "=",IF(TYPE(riders!D3669)=2,CHAR(34),""),riders!D3669,IF(TYPE(riders!D3669)=2,CHAR(34),""))</f>
        <v>RIDER_INFO="http://www.letour.com/le-tour/2014/us/riders/lampre-merida/modolo-sacha.html"</v>
      </c>
    </row>
    <row r="3670" spans="1:4" x14ac:dyDescent="0.25">
      <c r="A3670" t="str">
        <f>CONCATENATE(riders!A$1, "=",IF(TYPE(riders!A3670)=2,CHAR(34),""),riders!A3670,IF(TYPE(riders!A3670)=2,CHAR(34),""))</f>
        <v>RIDER_NUMBER=4076</v>
      </c>
      <c r="B3670" t="str">
        <f>CONCATENATE(riders!B$1, "=",IF(TYPE(riders!B3670)=2,CHAR(34),""),riders!B3670,IF(TYPE(riders!B3670)=2,CHAR(34),""))</f>
        <v>RIDER_NAME="OLIVEIRA Nelson"</v>
      </c>
      <c r="C3670" t="str">
        <f>CONCATENATE(riders!C$1, "=",IF(TYPE(riders!C3670)=2,CHAR(34),""),riders!C3670,IF(TYPE(riders!C3670)=2,CHAR(34),""))</f>
        <v>RIDER_COUNTRY="POR"</v>
      </c>
      <c r="D3670" t="str">
        <f>CONCATENATE(riders!D$1, "=",IF(TYPE(riders!D3670)=2,CHAR(34),""),riders!D3670,IF(TYPE(riders!D3670)=2,CHAR(34),""))</f>
        <v>RIDER_INFO="http://www.letour.com/le-tour/2014/us/riders/lampre-merida/oliveira-nelson.html"</v>
      </c>
    </row>
    <row r="3671" spans="1:4" x14ac:dyDescent="0.25">
      <c r="A3671" t="str">
        <f>CONCATENATE(riders!A$1, "=",IF(TYPE(riders!A3671)=2,CHAR(34),""),riders!A3671,IF(TYPE(riders!A3671)=2,CHAR(34),""))</f>
        <v>RIDER_NUMBER=4077</v>
      </c>
      <c r="B3671" t="str">
        <f>CONCATENATE(riders!B$1, "=",IF(TYPE(riders!B3671)=2,CHAR(34),""),riders!B3671,IF(TYPE(riders!B3671)=2,CHAR(34),""))</f>
        <v>RIDER_NAME="RICHEZE Ariel Maximiliano"</v>
      </c>
      <c r="C3671" t="str">
        <f>CONCATENATE(riders!C$1, "=",IF(TYPE(riders!C3671)=2,CHAR(34),""),riders!C3671,IF(TYPE(riders!C3671)=2,CHAR(34),""))</f>
        <v>RIDER_COUNTRY="ARG"</v>
      </c>
      <c r="D3671" t="str">
        <f>CONCATENATE(riders!D$1, "=",IF(TYPE(riders!D3671)=2,CHAR(34),""),riders!D3671,IF(TYPE(riders!D3671)=2,CHAR(34),""))</f>
        <v>RIDER_INFO="http://www.letour.com/le-tour/2014/us/riders/lampre-merida/richeze-ariel-maximiliano.html"</v>
      </c>
    </row>
    <row r="3672" spans="1:4" x14ac:dyDescent="0.25">
      <c r="A3672" t="str">
        <f>CONCATENATE(riders!A$1, "=",IF(TYPE(riders!A3672)=2,CHAR(34),""),riders!A3672,IF(TYPE(riders!A3672)=2,CHAR(34),""))</f>
        <v>RIDER_NUMBER=4078</v>
      </c>
      <c r="B3672" t="str">
        <f>CONCATENATE(riders!B$1, "=",IF(TYPE(riders!B3672)=2,CHAR(34),""),riders!B3672,IF(TYPE(riders!B3672)=2,CHAR(34),""))</f>
        <v>RIDER_NAME="SERPA José"</v>
      </c>
      <c r="C3672" t="str">
        <f>CONCATENATE(riders!C$1, "=",IF(TYPE(riders!C3672)=2,CHAR(34),""),riders!C3672,IF(TYPE(riders!C3672)=2,CHAR(34),""))</f>
        <v>RIDER_COUNTRY="COL"</v>
      </c>
      <c r="D3672" t="str">
        <f>CONCATENATE(riders!D$1, "=",IF(TYPE(riders!D3672)=2,CHAR(34),""),riders!D3672,IF(TYPE(riders!D3672)=2,CHAR(34),""))</f>
        <v>RIDER_INFO="http://www.letour.com/le-tour/2014/us/riders/lampre-merida/serpa-jose.html"</v>
      </c>
    </row>
    <row r="3673" spans="1:4" x14ac:dyDescent="0.25">
      <c r="A3673" t="str">
        <f>CONCATENATE(riders!A$1, "=",IF(TYPE(riders!A3673)=2,CHAR(34),""),riders!A3673,IF(TYPE(riders!A3673)=2,CHAR(34),""))</f>
        <v>RIDER_NUMBER=4079</v>
      </c>
      <c r="B3673" t="str">
        <f>CONCATENATE(riders!B$1, "=",IF(TYPE(riders!B3673)=2,CHAR(34),""),riders!B3673,IF(TYPE(riders!B3673)=2,CHAR(34),""))</f>
        <v>RIDER_NAME="VALLS Rafael"</v>
      </c>
      <c r="C3673" t="str">
        <f>CONCATENATE(riders!C$1, "=",IF(TYPE(riders!C3673)=2,CHAR(34),""),riders!C3673,IF(TYPE(riders!C3673)=2,CHAR(34),""))</f>
        <v>RIDER_COUNTRY="ESP"</v>
      </c>
      <c r="D3673" t="str">
        <f>CONCATENATE(riders!D$1, "=",IF(TYPE(riders!D3673)=2,CHAR(34),""),riders!D3673,IF(TYPE(riders!D3673)=2,CHAR(34),""))</f>
        <v>RIDER_INFO="http://www.letour.com/le-tour/2014/us/riders/lampre-merida/valls-rafael.html"</v>
      </c>
    </row>
    <row r="3674" spans="1:4" x14ac:dyDescent="0.25">
      <c r="A3674" t="str">
        <f>CONCATENATE(riders!A$1, "=",IF(TYPE(riders!A3674)=2,CHAR(34),""),riders!A3674,IF(TYPE(riders!A3674)=2,CHAR(34),""))</f>
        <v>RIDER_NUMBER=4081</v>
      </c>
      <c r="B3674" t="str">
        <f>CONCATENATE(riders!B$1, "=",IF(TYPE(riders!B3674)=2,CHAR(34),""),riders!B3674,IF(TYPE(riders!B3674)=2,CHAR(34),""))</f>
        <v>RIDER_NAME="DEMARE Arnaud"</v>
      </c>
      <c r="C3674" t="str">
        <f>CONCATENATE(riders!C$1, "=",IF(TYPE(riders!C3674)=2,CHAR(34),""),riders!C3674,IF(TYPE(riders!C3674)=2,CHAR(34),""))</f>
        <v>RIDER_COUNTRY="FRA"</v>
      </c>
      <c r="D3674" t="str">
        <f>CONCATENATE(riders!D$1, "=",IF(TYPE(riders!D3674)=2,CHAR(34),""),riders!D3674,IF(TYPE(riders!D3674)=2,CHAR(34),""))</f>
        <v>RIDER_INFO="http://www.letour.com/le-tour/2014/us/riders/fdj-fr/demare-arnaud.html"</v>
      </c>
    </row>
    <row r="3675" spans="1:4" x14ac:dyDescent="0.25">
      <c r="A3675" t="str">
        <f>CONCATENATE(riders!A$1, "=",IF(TYPE(riders!A3675)=2,CHAR(34),""),riders!A3675,IF(TYPE(riders!A3675)=2,CHAR(34),""))</f>
        <v>RIDER_NUMBER=4082</v>
      </c>
      <c r="B3675" t="str">
        <f>CONCATENATE(riders!B$1, "=",IF(TYPE(riders!B3675)=2,CHAR(34),""),riders!B3675,IF(TYPE(riders!B3675)=2,CHAR(34),""))</f>
        <v>RIDER_NAME="BONNET William"</v>
      </c>
      <c r="C3675" t="str">
        <f>CONCATENATE(riders!C$1, "=",IF(TYPE(riders!C3675)=2,CHAR(34),""),riders!C3675,IF(TYPE(riders!C3675)=2,CHAR(34),""))</f>
        <v>RIDER_COUNTRY="FRA"</v>
      </c>
      <c r="D3675" t="str">
        <f>CONCATENATE(riders!D$1, "=",IF(TYPE(riders!D3675)=2,CHAR(34),""),riders!D3675,IF(TYPE(riders!D3675)=2,CHAR(34),""))</f>
        <v>RIDER_INFO="http://www.letour.com/le-tour/2014/us/riders/fdj-fr/bonnet-william.html"</v>
      </c>
    </row>
    <row r="3676" spans="1:4" x14ac:dyDescent="0.25">
      <c r="A3676" t="str">
        <f>CONCATENATE(riders!A$1, "=",IF(TYPE(riders!A3676)=2,CHAR(34),""),riders!A3676,IF(TYPE(riders!A3676)=2,CHAR(34),""))</f>
        <v>RIDER_NUMBER=4083</v>
      </c>
      <c r="B3676" t="str">
        <f>CONCATENATE(riders!B$1, "=",IF(TYPE(riders!B3676)=2,CHAR(34),""),riders!B3676,IF(TYPE(riders!B3676)=2,CHAR(34),""))</f>
        <v>RIDER_NAME="DELAGE Mickaël"</v>
      </c>
      <c r="C3676" t="str">
        <f>CONCATENATE(riders!C$1, "=",IF(TYPE(riders!C3676)=2,CHAR(34),""),riders!C3676,IF(TYPE(riders!C3676)=2,CHAR(34),""))</f>
        <v>RIDER_COUNTRY="FRA"</v>
      </c>
      <c r="D3676" t="str">
        <f>CONCATENATE(riders!D$1, "=",IF(TYPE(riders!D3676)=2,CHAR(34),""),riders!D3676,IF(TYPE(riders!D3676)=2,CHAR(34),""))</f>
        <v>RIDER_INFO="http://www.letour.com/le-tour/2014/us/riders/fdj-fr/delage-mickael.html"</v>
      </c>
    </row>
    <row r="3677" spans="1:4" x14ac:dyDescent="0.25">
      <c r="A3677" t="str">
        <f>CONCATENATE(riders!A$1, "=",IF(TYPE(riders!A3677)=2,CHAR(34),""),riders!A3677,IF(TYPE(riders!A3677)=2,CHAR(34),""))</f>
        <v>RIDER_NUMBER=4084</v>
      </c>
      <c r="B3677" t="str">
        <f>CONCATENATE(riders!B$1, "=",IF(TYPE(riders!B3677)=2,CHAR(34),""),riders!B3677,IF(TYPE(riders!B3677)=2,CHAR(34),""))</f>
        <v>RIDER_NAME="JEANNESSON Arnold"</v>
      </c>
      <c r="C3677" t="str">
        <f>CONCATENATE(riders!C$1, "=",IF(TYPE(riders!C3677)=2,CHAR(34),""),riders!C3677,IF(TYPE(riders!C3677)=2,CHAR(34),""))</f>
        <v>RIDER_COUNTRY="FRA"</v>
      </c>
      <c r="D3677" t="str">
        <f>CONCATENATE(riders!D$1, "=",IF(TYPE(riders!D3677)=2,CHAR(34),""),riders!D3677,IF(TYPE(riders!D3677)=2,CHAR(34),""))</f>
        <v>RIDER_INFO="http://www.letour.com/le-tour/2014/us/riders/fdj-fr/jeannesson-arnold.html"</v>
      </c>
    </row>
    <row r="3678" spans="1:4" x14ac:dyDescent="0.25">
      <c r="A3678" t="str">
        <f>CONCATENATE(riders!A$1, "=",IF(TYPE(riders!A3678)=2,CHAR(34),""),riders!A3678,IF(TYPE(riders!A3678)=2,CHAR(34),""))</f>
        <v>RIDER_NUMBER=4085</v>
      </c>
      <c r="B3678" t="str">
        <f>CONCATENATE(riders!B$1, "=",IF(TYPE(riders!B3678)=2,CHAR(34),""),riders!B3678,IF(TYPE(riders!B3678)=2,CHAR(34),""))</f>
        <v>RIDER_NAME="LADAGNOUS Matthieu"</v>
      </c>
      <c r="C3678" t="str">
        <f>CONCATENATE(riders!C$1, "=",IF(TYPE(riders!C3678)=2,CHAR(34),""),riders!C3678,IF(TYPE(riders!C3678)=2,CHAR(34),""))</f>
        <v>RIDER_COUNTRY="FRA"</v>
      </c>
      <c r="D3678" t="str">
        <f>CONCATENATE(riders!D$1, "=",IF(TYPE(riders!D3678)=2,CHAR(34),""),riders!D3678,IF(TYPE(riders!D3678)=2,CHAR(34),""))</f>
        <v>RIDER_INFO="http://www.letour.com/le-tour/2014/us/riders/fdj-fr/ladagnous-matthieu.html"</v>
      </c>
    </row>
    <row r="3679" spans="1:4" x14ac:dyDescent="0.25">
      <c r="A3679" t="str">
        <f>CONCATENATE(riders!A$1, "=",IF(TYPE(riders!A3679)=2,CHAR(34),""),riders!A3679,IF(TYPE(riders!A3679)=2,CHAR(34),""))</f>
        <v>RIDER_NUMBER=4086</v>
      </c>
      <c r="B3679" t="str">
        <f>CONCATENATE(riders!B$1, "=",IF(TYPE(riders!B3679)=2,CHAR(34),""),riders!B3679,IF(TYPE(riders!B3679)=2,CHAR(34),""))</f>
        <v>RIDER_NAME="PINEAU Cedric"</v>
      </c>
      <c r="C3679" t="str">
        <f>CONCATENATE(riders!C$1, "=",IF(TYPE(riders!C3679)=2,CHAR(34),""),riders!C3679,IF(TYPE(riders!C3679)=2,CHAR(34),""))</f>
        <v>RIDER_COUNTRY="FRA"</v>
      </c>
      <c r="D3679" t="str">
        <f>CONCATENATE(riders!D$1, "=",IF(TYPE(riders!D3679)=2,CHAR(34),""),riders!D3679,IF(TYPE(riders!D3679)=2,CHAR(34),""))</f>
        <v>RIDER_INFO="http://www.letour.com/le-tour/2014/us/riders/fdj-fr/pineau-cedric.html"</v>
      </c>
    </row>
    <row r="3680" spans="1:4" x14ac:dyDescent="0.25">
      <c r="A3680" t="str">
        <f>CONCATENATE(riders!A$1, "=",IF(TYPE(riders!A3680)=2,CHAR(34),""),riders!A3680,IF(TYPE(riders!A3680)=2,CHAR(34),""))</f>
        <v>RIDER_NUMBER=4087</v>
      </c>
      <c r="B3680" t="str">
        <f>CONCATENATE(riders!B$1, "=",IF(TYPE(riders!B3680)=2,CHAR(34),""),riders!B3680,IF(TYPE(riders!B3680)=2,CHAR(34),""))</f>
        <v>RIDER_NAME="PINOT Thibaut"</v>
      </c>
      <c r="C3680" t="str">
        <f>CONCATENATE(riders!C$1, "=",IF(TYPE(riders!C3680)=2,CHAR(34),""),riders!C3680,IF(TYPE(riders!C3680)=2,CHAR(34),""))</f>
        <v>RIDER_COUNTRY="FRA"</v>
      </c>
      <c r="D3680" t="str">
        <f>CONCATENATE(riders!D$1, "=",IF(TYPE(riders!D3680)=2,CHAR(34),""),riders!D3680,IF(TYPE(riders!D3680)=2,CHAR(34),""))</f>
        <v>RIDER_INFO="http://www.letour.com/le-tour/2014/us/riders/fdj-fr/pinot-thibaut.html"</v>
      </c>
    </row>
    <row r="3681" spans="1:4" x14ac:dyDescent="0.25">
      <c r="A3681" t="str">
        <f>CONCATENATE(riders!A$1, "=",IF(TYPE(riders!A3681)=2,CHAR(34),""),riders!A3681,IF(TYPE(riders!A3681)=2,CHAR(34),""))</f>
        <v>RIDER_NUMBER=4088</v>
      </c>
      <c r="B3681" t="str">
        <f>CONCATENATE(riders!B$1, "=",IF(TYPE(riders!B3681)=2,CHAR(34),""),riders!B3681,IF(TYPE(riders!B3681)=2,CHAR(34),""))</f>
        <v>RIDER_NAME="ROY Jérémy"</v>
      </c>
      <c r="C3681" t="str">
        <f>CONCATENATE(riders!C$1, "=",IF(TYPE(riders!C3681)=2,CHAR(34),""),riders!C3681,IF(TYPE(riders!C3681)=2,CHAR(34),""))</f>
        <v>RIDER_COUNTRY="FRA"</v>
      </c>
      <c r="D3681" t="str">
        <f>CONCATENATE(riders!D$1, "=",IF(TYPE(riders!D3681)=2,CHAR(34),""),riders!D3681,IF(TYPE(riders!D3681)=2,CHAR(34),""))</f>
        <v>RIDER_INFO="http://www.letour.com/le-tour/2014/us/riders/fdj-fr/roy-jeremy.html"</v>
      </c>
    </row>
    <row r="3682" spans="1:4" x14ac:dyDescent="0.25">
      <c r="A3682" t="str">
        <f>CONCATENATE(riders!A$1, "=",IF(TYPE(riders!A3682)=2,CHAR(34),""),riders!A3682,IF(TYPE(riders!A3682)=2,CHAR(34),""))</f>
        <v>RIDER_NUMBER=4089</v>
      </c>
      <c r="B3682" t="str">
        <f>CONCATENATE(riders!B$1, "=",IF(TYPE(riders!B3682)=2,CHAR(34),""),riders!B3682,IF(TYPE(riders!B3682)=2,CHAR(34),""))</f>
        <v>RIDER_NAME="VICHOT Arthur"</v>
      </c>
      <c r="C3682" t="str">
        <f>CONCATENATE(riders!C$1, "=",IF(TYPE(riders!C3682)=2,CHAR(34),""),riders!C3682,IF(TYPE(riders!C3682)=2,CHAR(34),""))</f>
        <v>RIDER_COUNTRY="FRA"</v>
      </c>
      <c r="D3682" t="str">
        <f>CONCATENATE(riders!D$1, "=",IF(TYPE(riders!D3682)=2,CHAR(34),""),riders!D3682,IF(TYPE(riders!D3682)=2,CHAR(34),""))</f>
        <v>RIDER_INFO="http://www.letour.com/le-tour/2014/us/riders/fdj-fr/vichot-arthur.html"</v>
      </c>
    </row>
    <row r="3683" spans="1:4" x14ac:dyDescent="0.25">
      <c r="A3683" t="str">
        <f>CONCATENATE(riders!A$1, "=",IF(TYPE(riders!A3683)=2,CHAR(34),""),riders!A3683,IF(TYPE(riders!A3683)=2,CHAR(34),""))</f>
        <v>RIDER_NUMBER=4091</v>
      </c>
      <c r="B3683" t="str">
        <f>CONCATENATE(riders!B$1, "=",IF(TYPE(riders!B3683)=2,CHAR(34),""),riders!B3683,IF(TYPE(riders!B3683)=2,CHAR(34),""))</f>
        <v>RIDER_NAME="VAN DEN BROECK Jurgen"</v>
      </c>
      <c r="C3683" t="str">
        <f>CONCATENATE(riders!C$1, "=",IF(TYPE(riders!C3683)=2,CHAR(34),""),riders!C3683,IF(TYPE(riders!C3683)=2,CHAR(34),""))</f>
        <v>RIDER_COUNTRY="BEL"</v>
      </c>
      <c r="D3683" t="str">
        <f>CONCATENATE(riders!D$1, "=",IF(TYPE(riders!D3683)=2,CHAR(34),""),riders!D3683,IF(TYPE(riders!D3683)=2,CHAR(34),""))</f>
        <v>RIDER_INFO="http://www.letour.com/le-tour/2014/us/riders/lotto-belisol/van-den-broeck-jurgen.html"</v>
      </c>
    </row>
    <row r="3684" spans="1:4" x14ac:dyDescent="0.25">
      <c r="A3684" t="str">
        <f>CONCATENATE(riders!A$1, "=",IF(TYPE(riders!A3684)=2,CHAR(34),""),riders!A3684,IF(TYPE(riders!A3684)=2,CHAR(34),""))</f>
        <v>RIDER_NUMBER=4092</v>
      </c>
      <c r="B3684" t="str">
        <f>CONCATENATE(riders!B$1, "=",IF(TYPE(riders!B3684)=2,CHAR(34),""),riders!B3684,IF(TYPE(riders!B3684)=2,CHAR(34),""))</f>
        <v>RIDER_NAME="BAK Lars"</v>
      </c>
      <c r="C3684" t="str">
        <f>CONCATENATE(riders!C$1, "=",IF(TYPE(riders!C3684)=2,CHAR(34),""),riders!C3684,IF(TYPE(riders!C3684)=2,CHAR(34),""))</f>
        <v>RIDER_COUNTRY="DEN"</v>
      </c>
      <c r="D3684" t="str">
        <f>CONCATENATE(riders!D$1, "=",IF(TYPE(riders!D3684)=2,CHAR(34),""),riders!D3684,IF(TYPE(riders!D3684)=2,CHAR(34),""))</f>
        <v>RIDER_INFO="http://www.letour.com/le-tour/2014/us/riders/lotto-belisol/bak-lars.html"</v>
      </c>
    </row>
    <row r="3685" spans="1:4" x14ac:dyDescent="0.25">
      <c r="A3685" t="str">
        <f>CONCATENATE(riders!A$1, "=",IF(TYPE(riders!A3685)=2,CHAR(34),""),riders!A3685,IF(TYPE(riders!A3685)=2,CHAR(34),""))</f>
        <v>RIDER_NUMBER=4093</v>
      </c>
      <c r="B3685" t="str">
        <f>CONCATENATE(riders!B$1, "=",IF(TYPE(riders!B3685)=2,CHAR(34),""),riders!B3685,IF(TYPE(riders!B3685)=2,CHAR(34),""))</f>
        <v>RIDER_NAME="DE CLERCQ Bart"</v>
      </c>
      <c r="C3685" t="str">
        <f>CONCATENATE(riders!C$1, "=",IF(TYPE(riders!C3685)=2,CHAR(34),""),riders!C3685,IF(TYPE(riders!C3685)=2,CHAR(34),""))</f>
        <v>RIDER_COUNTRY="BEL"</v>
      </c>
      <c r="D3685" t="str">
        <f>CONCATENATE(riders!D$1, "=",IF(TYPE(riders!D3685)=2,CHAR(34),""),riders!D3685,IF(TYPE(riders!D3685)=2,CHAR(34),""))</f>
        <v>RIDER_INFO="http://www.letour.com/le-tour/2014/us/riders/lotto-belisol/de-clercq-bart.html"</v>
      </c>
    </row>
    <row r="3686" spans="1:4" x14ac:dyDescent="0.25">
      <c r="A3686" t="str">
        <f>CONCATENATE(riders!A$1, "=",IF(TYPE(riders!A3686)=2,CHAR(34),""),riders!A3686,IF(TYPE(riders!A3686)=2,CHAR(34),""))</f>
        <v>RIDER_NUMBER=4094</v>
      </c>
      <c r="B3686" t="str">
        <f>CONCATENATE(riders!B$1, "=",IF(TYPE(riders!B3686)=2,CHAR(34),""),riders!B3686,IF(TYPE(riders!B3686)=2,CHAR(34),""))</f>
        <v>RIDER_NAME="GALLOPIN Tony"</v>
      </c>
      <c r="C3686" t="str">
        <f>CONCATENATE(riders!C$1, "=",IF(TYPE(riders!C3686)=2,CHAR(34),""),riders!C3686,IF(TYPE(riders!C3686)=2,CHAR(34),""))</f>
        <v>RIDER_COUNTRY="FRA"</v>
      </c>
      <c r="D3686" t="str">
        <f>CONCATENATE(riders!D$1, "=",IF(TYPE(riders!D3686)=2,CHAR(34),""),riders!D3686,IF(TYPE(riders!D3686)=2,CHAR(34),""))</f>
        <v>RIDER_INFO="http://www.letour.com/le-tour/2014/us/riders/lotto-belisol/gallopin-tony.html"</v>
      </c>
    </row>
    <row r="3687" spans="1:4" x14ac:dyDescent="0.25">
      <c r="A3687" t="str">
        <f>CONCATENATE(riders!A$1, "=",IF(TYPE(riders!A3687)=2,CHAR(34),""),riders!A3687,IF(TYPE(riders!A3687)=2,CHAR(34),""))</f>
        <v>RIDER_NUMBER=4095</v>
      </c>
      <c r="B3687" t="str">
        <f>CONCATENATE(riders!B$1, "=",IF(TYPE(riders!B3687)=2,CHAR(34),""),riders!B3687,IF(TYPE(riders!B3687)=2,CHAR(34),""))</f>
        <v>RIDER_NAME="GREIPEL André"</v>
      </c>
      <c r="C3687" t="str">
        <f>CONCATENATE(riders!C$1, "=",IF(TYPE(riders!C3687)=2,CHAR(34),""),riders!C3687,IF(TYPE(riders!C3687)=2,CHAR(34),""))</f>
        <v>RIDER_COUNTRY="GER"</v>
      </c>
      <c r="D3687" t="str">
        <f>CONCATENATE(riders!D$1, "=",IF(TYPE(riders!D3687)=2,CHAR(34),""),riders!D3687,IF(TYPE(riders!D3687)=2,CHAR(34),""))</f>
        <v>RIDER_INFO="http://www.letour.com/le-tour/2014/us/riders/lotto-belisol/greipel-andre.html"</v>
      </c>
    </row>
    <row r="3688" spans="1:4" x14ac:dyDescent="0.25">
      <c r="A3688" t="str">
        <f>CONCATENATE(riders!A$1, "=",IF(TYPE(riders!A3688)=2,CHAR(34),""),riders!A3688,IF(TYPE(riders!A3688)=2,CHAR(34),""))</f>
        <v>RIDER_NUMBER=4096</v>
      </c>
      <c r="B3688" t="str">
        <f>CONCATENATE(riders!B$1, "=",IF(TYPE(riders!B3688)=2,CHAR(34),""),riders!B3688,IF(TYPE(riders!B3688)=2,CHAR(34),""))</f>
        <v>RIDER_NAME="HANSEN Adam"</v>
      </c>
      <c r="C3688" t="str">
        <f>CONCATENATE(riders!C$1, "=",IF(TYPE(riders!C3688)=2,CHAR(34),""),riders!C3688,IF(TYPE(riders!C3688)=2,CHAR(34),""))</f>
        <v>RIDER_COUNTRY="AUS"</v>
      </c>
      <c r="D3688" t="str">
        <f>CONCATENATE(riders!D$1, "=",IF(TYPE(riders!D3688)=2,CHAR(34),""),riders!D3688,IF(TYPE(riders!D3688)=2,CHAR(34),""))</f>
        <v>RIDER_INFO="http://www.letour.com/le-tour/2014/us/riders/lotto-belisol/hansen-adam.html"</v>
      </c>
    </row>
    <row r="3689" spans="1:4" x14ac:dyDescent="0.25">
      <c r="A3689" t="str">
        <f>CONCATENATE(riders!A$1, "=",IF(TYPE(riders!A3689)=2,CHAR(34),""),riders!A3689,IF(TYPE(riders!A3689)=2,CHAR(34),""))</f>
        <v>RIDER_NUMBER=4097</v>
      </c>
      <c r="B3689" t="str">
        <f>CONCATENATE(riders!B$1, "=",IF(TYPE(riders!B3689)=2,CHAR(34),""),riders!B3689,IF(TYPE(riders!B3689)=2,CHAR(34),""))</f>
        <v>RIDER_NAME="HENDERSON Gregory"</v>
      </c>
      <c r="C3689" t="str">
        <f>CONCATENATE(riders!C$1, "=",IF(TYPE(riders!C3689)=2,CHAR(34),""),riders!C3689,IF(TYPE(riders!C3689)=2,CHAR(34),""))</f>
        <v>RIDER_COUNTRY="NZL"</v>
      </c>
      <c r="D3689" t="str">
        <f>CONCATENATE(riders!D$1, "=",IF(TYPE(riders!D3689)=2,CHAR(34),""),riders!D3689,IF(TYPE(riders!D3689)=2,CHAR(34),""))</f>
        <v>RIDER_INFO="http://www.letour.com/le-tour/2014/us/riders/lotto-belisol/henderson-gregory.html"</v>
      </c>
    </row>
    <row r="3690" spans="1:4" x14ac:dyDescent="0.25">
      <c r="A3690" t="str">
        <f>CONCATENATE(riders!A$1, "=",IF(TYPE(riders!A3690)=2,CHAR(34),""),riders!A3690,IF(TYPE(riders!A3690)=2,CHAR(34),""))</f>
        <v>RIDER_NUMBER=4098</v>
      </c>
      <c r="B3690" t="str">
        <f>CONCATENATE(riders!B$1, "=",IF(TYPE(riders!B3690)=2,CHAR(34),""),riders!B3690,IF(TYPE(riders!B3690)=2,CHAR(34),""))</f>
        <v>RIDER_NAME="ROELANDTS Jurgen"</v>
      </c>
      <c r="C3690" t="str">
        <f>CONCATENATE(riders!C$1, "=",IF(TYPE(riders!C3690)=2,CHAR(34),""),riders!C3690,IF(TYPE(riders!C3690)=2,CHAR(34),""))</f>
        <v>RIDER_COUNTRY="BEL"</v>
      </c>
      <c r="D3690" t="str">
        <f>CONCATENATE(riders!D$1, "=",IF(TYPE(riders!D3690)=2,CHAR(34),""),riders!D3690,IF(TYPE(riders!D3690)=2,CHAR(34),""))</f>
        <v>RIDER_INFO="http://www.letour.com/le-tour/2014/us/riders/lotto-belisol/roelandts-jurgen.html"</v>
      </c>
    </row>
    <row r="3691" spans="1:4" x14ac:dyDescent="0.25">
      <c r="A3691" t="str">
        <f>CONCATENATE(riders!A$1, "=",IF(TYPE(riders!A3691)=2,CHAR(34),""),riders!A3691,IF(TYPE(riders!A3691)=2,CHAR(34),""))</f>
        <v>RIDER_NUMBER=4099</v>
      </c>
      <c r="B3691" t="str">
        <f>CONCATENATE(riders!B$1, "=",IF(TYPE(riders!B3691)=2,CHAR(34),""),riders!B3691,IF(TYPE(riders!B3691)=2,CHAR(34),""))</f>
        <v>RIDER_NAME="SIEBERG Marcel"</v>
      </c>
      <c r="C3691" t="str">
        <f>CONCATENATE(riders!C$1, "=",IF(TYPE(riders!C3691)=2,CHAR(34),""),riders!C3691,IF(TYPE(riders!C3691)=2,CHAR(34),""))</f>
        <v>RIDER_COUNTRY="GER"</v>
      </c>
      <c r="D3691" t="str">
        <f>CONCATENATE(riders!D$1, "=",IF(TYPE(riders!D3691)=2,CHAR(34),""),riders!D3691,IF(TYPE(riders!D3691)=2,CHAR(34),""))</f>
        <v>RIDER_INFO="http://www.letour.com/le-tour/2014/us/riders/lotto-belisol/sieberg-marcel.html"</v>
      </c>
    </row>
    <row r="3692" spans="1:4" x14ac:dyDescent="0.25">
      <c r="A3692" t="str">
        <f>CONCATENATE(riders!A$1, "=",IF(TYPE(riders!A3692)=2,CHAR(34),""),riders!A3692,IF(TYPE(riders!A3692)=2,CHAR(34),""))</f>
        <v>RIDER_NUMBER=4101</v>
      </c>
      <c r="B3692" t="str">
        <f>CONCATENATE(riders!B$1, "=",IF(TYPE(riders!B3692)=2,CHAR(34),""),riders!B3692,IF(TYPE(riders!B3692)=2,CHAR(34),""))</f>
        <v>RIDER_NAME="VAN GARDEREN Tejay"</v>
      </c>
      <c r="C3692" t="str">
        <f>CONCATENATE(riders!C$1, "=",IF(TYPE(riders!C3692)=2,CHAR(34),""),riders!C3692,IF(TYPE(riders!C3692)=2,CHAR(34),""))</f>
        <v>RIDER_COUNTRY="USA"</v>
      </c>
      <c r="D3692" t="str">
        <f>CONCATENATE(riders!D$1, "=",IF(TYPE(riders!D3692)=2,CHAR(34),""),riders!D3692,IF(TYPE(riders!D3692)=2,CHAR(34),""))</f>
        <v>RIDER_INFO="http://www.letour.com/le-tour/2014/us/riders/bmc-racing-team/van-garderen-tejay.html"</v>
      </c>
    </row>
    <row r="3693" spans="1:4" x14ac:dyDescent="0.25">
      <c r="A3693" t="str">
        <f>CONCATENATE(riders!A$1, "=",IF(TYPE(riders!A3693)=2,CHAR(34),""),riders!A3693,IF(TYPE(riders!A3693)=2,CHAR(34),""))</f>
        <v>RIDER_NUMBER=4102</v>
      </c>
      <c r="B3693" t="str">
        <f>CONCATENATE(riders!B$1, "=",IF(TYPE(riders!B3693)=2,CHAR(34),""),riders!B3693,IF(TYPE(riders!B3693)=2,CHAR(34),""))</f>
        <v>RIDER_NAME="ATAPUMA John Darwin"</v>
      </c>
      <c r="C3693" t="str">
        <f>CONCATENATE(riders!C$1, "=",IF(TYPE(riders!C3693)=2,CHAR(34),""),riders!C3693,IF(TYPE(riders!C3693)=2,CHAR(34),""))</f>
        <v>RIDER_COUNTRY="COL"</v>
      </c>
      <c r="D3693" t="str">
        <f>CONCATENATE(riders!D$1, "=",IF(TYPE(riders!D3693)=2,CHAR(34),""),riders!D3693,IF(TYPE(riders!D3693)=2,CHAR(34),""))</f>
        <v>RIDER_INFO="http://www.letour.com/le-tour/2014/us/riders/bmc-racing-team/atapuma-john-darwin.html"</v>
      </c>
    </row>
    <row r="3694" spans="1:4" x14ac:dyDescent="0.25">
      <c r="A3694" t="str">
        <f>CONCATENATE(riders!A$1, "=",IF(TYPE(riders!A3694)=2,CHAR(34),""),riders!A3694,IF(TYPE(riders!A3694)=2,CHAR(34),""))</f>
        <v>RIDER_NUMBER=4103</v>
      </c>
      <c r="B3694" t="str">
        <f>CONCATENATE(riders!B$1, "=",IF(TYPE(riders!B3694)=2,CHAR(34),""),riders!B3694,IF(TYPE(riders!B3694)=2,CHAR(34),""))</f>
        <v>RIDER_NAME="BURGHARDT Marcus"</v>
      </c>
      <c r="C3694" t="str">
        <f>CONCATENATE(riders!C$1, "=",IF(TYPE(riders!C3694)=2,CHAR(34),""),riders!C3694,IF(TYPE(riders!C3694)=2,CHAR(34),""))</f>
        <v>RIDER_COUNTRY="GER"</v>
      </c>
      <c r="D3694" t="str">
        <f>CONCATENATE(riders!D$1, "=",IF(TYPE(riders!D3694)=2,CHAR(34),""),riders!D3694,IF(TYPE(riders!D3694)=2,CHAR(34),""))</f>
        <v>RIDER_INFO="http://www.letour.com/le-tour/2014/us/riders/bmc-racing-team/burghardt-marcus.html"</v>
      </c>
    </row>
    <row r="3695" spans="1:4" x14ac:dyDescent="0.25">
      <c r="A3695" t="str">
        <f>CONCATENATE(riders!A$1, "=",IF(TYPE(riders!A3695)=2,CHAR(34),""),riders!A3695,IF(TYPE(riders!A3695)=2,CHAR(34),""))</f>
        <v>RIDER_NUMBER=4104</v>
      </c>
      <c r="B3695" t="str">
        <f>CONCATENATE(riders!B$1, "=",IF(TYPE(riders!B3695)=2,CHAR(34),""),riders!B3695,IF(TYPE(riders!B3695)=2,CHAR(34),""))</f>
        <v>RIDER_NAME="MOINARD Amaël"</v>
      </c>
      <c r="C3695" t="str">
        <f>CONCATENATE(riders!C$1, "=",IF(TYPE(riders!C3695)=2,CHAR(34),""),riders!C3695,IF(TYPE(riders!C3695)=2,CHAR(34),""))</f>
        <v>RIDER_COUNTRY="FRA"</v>
      </c>
      <c r="D3695" t="str">
        <f>CONCATENATE(riders!D$1, "=",IF(TYPE(riders!D3695)=2,CHAR(34),""),riders!D3695,IF(TYPE(riders!D3695)=2,CHAR(34),""))</f>
        <v>RIDER_INFO="http://www.letour.com/le-tour/2014/us/riders/bmc-racing-team/moinard-amael.html"</v>
      </c>
    </row>
    <row r="3696" spans="1:4" x14ac:dyDescent="0.25">
      <c r="A3696" t="str">
        <f>CONCATENATE(riders!A$1, "=",IF(TYPE(riders!A3696)=2,CHAR(34),""),riders!A3696,IF(TYPE(riders!A3696)=2,CHAR(34),""))</f>
        <v>RIDER_NUMBER=4105</v>
      </c>
      <c r="B3696" t="str">
        <f>CONCATENATE(riders!B$1, "=",IF(TYPE(riders!B3696)=2,CHAR(34),""),riders!B3696,IF(TYPE(riders!B3696)=2,CHAR(34),""))</f>
        <v>RIDER_NAME="OSS Daniel"</v>
      </c>
      <c r="C3696" t="str">
        <f>CONCATENATE(riders!C$1, "=",IF(TYPE(riders!C3696)=2,CHAR(34),""),riders!C3696,IF(TYPE(riders!C3696)=2,CHAR(34),""))</f>
        <v>RIDER_COUNTRY="ITA"</v>
      </c>
      <c r="D3696" t="str">
        <f>CONCATENATE(riders!D$1, "=",IF(TYPE(riders!D3696)=2,CHAR(34),""),riders!D3696,IF(TYPE(riders!D3696)=2,CHAR(34),""))</f>
        <v>RIDER_INFO="http://www.letour.com/le-tour/2014/us/riders/bmc-racing-team/oss-daniel.html"</v>
      </c>
    </row>
    <row r="3697" spans="1:4" x14ac:dyDescent="0.25">
      <c r="A3697" t="str">
        <f>CONCATENATE(riders!A$1, "=",IF(TYPE(riders!A3697)=2,CHAR(34),""),riders!A3697,IF(TYPE(riders!A3697)=2,CHAR(34),""))</f>
        <v>RIDER_NUMBER=4106</v>
      </c>
      <c r="B3697" t="str">
        <f>CONCATENATE(riders!B$1, "=",IF(TYPE(riders!B3697)=2,CHAR(34),""),riders!B3697,IF(TYPE(riders!B3697)=2,CHAR(34),""))</f>
        <v>RIDER_NAME="SCHÄR Michael"</v>
      </c>
      <c r="C3697" t="str">
        <f>CONCATENATE(riders!C$1, "=",IF(TYPE(riders!C3697)=2,CHAR(34),""),riders!C3697,IF(TYPE(riders!C3697)=2,CHAR(34),""))</f>
        <v>RIDER_COUNTRY="SUI"</v>
      </c>
      <c r="D3697" t="str">
        <f>CONCATENATE(riders!D$1, "=",IF(TYPE(riders!D3697)=2,CHAR(34),""),riders!D3697,IF(TYPE(riders!D3697)=2,CHAR(34),""))</f>
        <v>RIDER_INFO="http://www.letour.com/le-tour/2014/us/riders/bmc-racing-team/schar-michael.html"</v>
      </c>
    </row>
    <row r="3698" spans="1:4" x14ac:dyDescent="0.25">
      <c r="A3698" t="str">
        <f>CONCATENATE(riders!A$1, "=",IF(TYPE(riders!A3698)=2,CHAR(34),""),riders!A3698,IF(TYPE(riders!A3698)=2,CHAR(34),""))</f>
        <v>RIDER_NUMBER=4107</v>
      </c>
      <c r="B3698" t="str">
        <f>CONCATENATE(riders!B$1, "=",IF(TYPE(riders!B3698)=2,CHAR(34),""),riders!B3698,IF(TYPE(riders!B3698)=2,CHAR(34),""))</f>
        <v>RIDER_NAME="STETINA Peter"</v>
      </c>
      <c r="C3698" t="str">
        <f>CONCATENATE(riders!C$1, "=",IF(TYPE(riders!C3698)=2,CHAR(34),""),riders!C3698,IF(TYPE(riders!C3698)=2,CHAR(34),""))</f>
        <v>RIDER_COUNTRY="USA"</v>
      </c>
      <c r="D3698" t="str">
        <f>CONCATENATE(riders!D$1, "=",IF(TYPE(riders!D3698)=2,CHAR(34),""),riders!D3698,IF(TYPE(riders!D3698)=2,CHAR(34),""))</f>
        <v>RIDER_INFO="http://www.letour.com/le-tour/2014/us/riders/bmc-racing-team/stetina-peter.html"</v>
      </c>
    </row>
    <row r="3699" spans="1:4" x14ac:dyDescent="0.25">
      <c r="A3699" t="str">
        <f>CONCATENATE(riders!A$1, "=",IF(TYPE(riders!A3699)=2,CHAR(34),""),riders!A3699,IF(TYPE(riders!A3699)=2,CHAR(34),""))</f>
        <v>RIDER_NUMBER=4108</v>
      </c>
      <c r="B3699" t="str">
        <f>CONCATENATE(riders!B$1, "=",IF(TYPE(riders!B3699)=2,CHAR(34),""),riders!B3699,IF(TYPE(riders!B3699)=2,CHAR(34),""))</f>
        <v>RIDER_NAME="VAN AVERMAET Greg"</v>
      </c>
      <c r="C3699" t="str">
        <f>CONCATENATE(riders!C$1, "=",IF(TYPE(riders!C3699)=2,CHAR(34),""),riders!C3699,IF(TYPE(riders!C3699)=2,CHAR(34),""))</f>
        <v>RIDER_COUNTRY="BEL"</v>
      </c>
      <c r="D3699" t="str">
        <f>CONCATENATE(riders!D$1, "=",IF(TYPE(riders!D3699)=2,CHAR(34),""),riders!D3699,IF(TYPE(riders!D3699)=2,CHAR(34),""))</f>
        <v>RIDER_INFO="http://www.letour.com/le-tour/2014/us/riders/bmc-racing-team/van-avermaet-greg.html"</v>
      </c>
    </row>
    <row r="3700" spans="1:4" x14ac:dyDescent="0.25">
      <c r="A3700" t="str">
        <f>CONCATENATE(riders!A$1, "=",IF(TYPE(riders!A3700)=2,CHAR(34),""),riders!A3700,IF(TYPE(riders!A3700)=2,CHAR(34),""))</f>
        <v>RIDER_NUMBER=4109</v>
      </c>
      <c r="B3700" t="str">
        <f>CONCATENATE(riders!B$1, "=",IF(TYPE(riders!B3700)=2,CHAR(34),""),riders!B3700,IF(TYPE(riders!B3700)=2,CHAR(34),""))</f>
        <v>RIDER_NAME="VELITS Peter"</v>
      </c>
      <c r="C3700" t="str">
        <f>CONCATENATE(riders!C$1, "=",IF(TYPE(riders!C3700)=2,CHAR(34),""),riders!C3700,IF(TYPE(riders!C3700)=2,CHAR(34),""))</f>
        <v>RIDER_COUNTRY="SVK"</v>
      </c>
      <c r="D3700" t="str">
        <f>CONCATENATE(riders!D$1, "=",IF(TYPE(riders!D3700)=2,CHAR(34),""),riders!D3700,IF(TYPE(riders!D3700)=2,CHAR(34),""))</f>
        <v>RIDER_INFO="http://www.letour.com/le-tour/2014/us/riders/bmc-racing-team/velits-peter.html"</v>
      </c>
    </row>
    <row r="3701" spans="1:4" x14ac:dyDescent="0.25">
      <c r="A3701" t="str">
        <f>CONCATENATE(riders!A$1, "=",IF(TYPE(riders!A3701)=2,CHAR(34),""),riders!A3701,IF(TYPE(riders!A3701)=2,CHAR(34),""))</f>
        <v>RIDER_NUMBER=4111</v>
      </c>
      <c r="B3701" t="str">
        <f>CONCATENATE(riders!B$1, "=",IF(TYPE(riders!B3701)=2,CHAR(34),""),riders!B3701,IF(TYPE(riders!B3701)=2,CHAR(34),""))</f>
        <v>RIDER_NAME="ROLLAND Pierre"</v>
      </c>
      <c r="C3701" t="str">
        <f>CONCATENATE(riders!C$1, "=",IF(TYPE(riders!C3701)=2,CHAR(34),""),riders!C3701,IF(TYPE(riders!C3701)=2,CHAR(34),""))</f>
        <v>RIDER_COUNTRY="FRA"</v>
      </c>
      <c r="D3701" t="str">
        <f>CONCATENATE(riders!D$1, "=",IF(TYPE(riders!D3701)=2,CHAR(34),""),riders!D3701,IF(TYPE(riders!D3701)=2,CHAR(34),""))</f>
        <v>RIDER_INFO="http://www.letour.com/le-tour/2014/us/riders/team-europcar/rolland-pierre.html"</v>
      </c>
    </row>
    <row r="3702" spans="1:4" x14ac:dyDescent="0.25">
      <c r="A3702" t="str">
        <f>CONCATENATE(riders!A$1, "=",IF(TYPE(riders!A3702)=2,CHAR(34),""),riders!A3702,IF(TYPE(riders!A3702)=2,CHAR(34),""))</f>
        <v>RIDER_NUMBER=4112</v>
      </c>
      <c r="B3702" t="str">
        <f>CONCATENATE(riders!B$1, "=",IF(TYPE(riders!B3702)=2,CHAR(34),""),riders!B3702,IF(TYPE(riders!B3702)=2,CHAR(34),""))</f>
        <v>RIDER_NAME="ARASHIRO Yukiya"</v>
      </c>
      <c r="C3702" t="str">
        <f>CONCATENATE(riders!C$1, "=",IF(TYPE(riders!C3702)=2,CHAR(34),""),riders!C3702,IF(TYPE(riders!C3702)=2,CHAR(34),""))</f>
        <v>RIDER_COUNTRY="JPN"</v>
      </c>
      <c r="D3702" t="str">
        <f>CONCATENATE(riders!D$1, "=",IF(TYPE(riders!D3702)=2,CHAR(34),""),riders!D3702,IF(TYPE(riders!D3702)=2,CHAR(34),""))</f>
        <v>RIDER_INFO="http://www.letour.com/le-tour/2014/us/riders/team-europcar/arashiro-yukiya.html"</v>
      </c>
    </row>
    <row r="3703" spans="1:4" x14ac:dyDescent="0.25">
      <c r="A3703" t="str">
        <f>CONCATENATE(riders!A$1, "=",IF(TYPE(riders!A3703)=2,CHAR(34),""),riders!A3703,IF(TYPE(riders!A3703)=2,CHAR(34),""))</f>
        <v>RIDER_NUMBER=4113</v>
      </c>
      <c r="B3703" t="str">
        <f>CONCATENATE(riders!B$1, "=",IF(TYPE(riders!B3703)=2,CHAR(34),""),riders!B3703,IF(TYPE(riders!B3703)=2,CHAR(34),""))</f>
        <v>RIDER_NAME="COQUARD Bryan"</v>
      </c>
      <c r="C3703" t="str">
        <f>CONCATENATE(riders!C$1, "=",IF(TYPE(riders!C3703)=2,CHAR(34),""),riders!C3703,IF(TYPE(riders!C3703)=2,CHAR(34),""))</f>
        <v>RIDER_COUNTRY="FRA"</v>
      </c>
      <c r="D3703" t="str">
        <f>CONCATENATE(riders!D$1, "=",IF(TYPE(riders!D3703)=2,CHAR(34),""),riders!D3703,IF(TYPE(riders!D3703)=2,CHAR(34),""))</f>
        <v>RIDER_INFO="http://www.letour.com/le-tour/2014/us/riders/team-europcar/coquard-bryan.html"</v>
      </c>
    </row>
    <row r="3704" spans="1:4" x14ac:dyDescent="0.25">
      <c r="A3704" t="str">
        <f>CONCATENATE(riders!A$1, "=",IF(TYPE(riders!A3704)=2,CHAR(34),""),riders!A3704,IF(TYPE(riders!A3704)=2,CHAR(34),""))</f>
        <v>RIDER_NUMBER=4114</v>
      </c>
      <c r="B3704" t="str">
        <f>CONCATENATE(riders!B$1, "=",IF(TYPE(riders!B3704)=2,CHAR(34),""),riders!B3704,IF(TYPE(riders!B3704)=2,CHAR(34),""))</f>
        <v>RIDER_NAME="GAUTIER Cyril"</v>
      </c>
      <c r="C3704" t="str">
        <f>CONCATENATE(riders!C$1, "=",IF(TYPE(riders!C3704)=2,CHAR(34),""),riders!C3704,IF(TYPE(riders!C3704)=2,CHAR(34),""))</f>
        <v>RIDER_COUNTRY="FRA"</v>
      </c>
      <c r="D3704" t="str">
        <f>CONCATENATE(riders!D$1, "=",IF(TYPE(riders!D3704)=2,CHAR(34),""),riders!D3704,IF(TYPE(riders!D3704)=2,CHAR(34),""))</f>
        <v>RIDER_INFO="http://www.letour.com/le-tour/2014/us/riders/team-europcar/gautier-cyril.html"</v>
      </c>
    </row>
    <row r="3705" spans="1:4" x14ac:dyDescent="0.25">
      <c r="A3705" t="str">
        <f>CONCATENATE(riders!A$1, "=",IF(TYPE(riders!A3705)=2,CHAR(34),""),riders!A3705,IF(TYPE(riders!A3705)=2,CHAR(34),""))</f>
        <v>RIDER_NUMBER=4115</v>
      </c>
      <c r="B3705" t="str">
        <f>CONCATENATE(riders!B$1, "=",IF(TYPE(riders!B3705)=2,CHAR(34),""),riders!B3705,IF(TYPE(riders!B3705)=2,CHAR(34),""))</f>
        <v>RIDER_NAME="GENE Yohann"</v>
      </c>
      <c r="C3705" t="str">
        <f>CONCATENATE(riders!C$1, "=",IF(TYPE(riders!C3705)=2,CHAR(34),""),riders!C3705,IF(TYPE(riders!C3705)=2,CHAR(34),""))</f>
        <v>RIDER_COUNTRY="FRA"</v>
      </c>
      <c r="D3705" t="str">
        <f>CONCATENATE(riders!D$1, "=",IF(TYPE(riders!D3705)=2,CHAR(34),""),riders!D3705,IF(TYPE(riders!D3705)=2,CHAR(34),""))</f>
        <v>RIDER_INFO="http://www.letour.com/le-tour/2014/us/riders/team-europcar/gene-yohann.html"</v>
      </c>
    </row>
    <row r="3706" spans="1:4" x14ac:dyDescent="0.25">
      <c r="A3706" t="str">
        <f>CONCATENATE(riders!A$1, "=",IF(TYPE(riders!A3706)=2,CHAR(34),""),riders!A3706,IF(TYPE(riders!A3706)=2,CHAR(34),""))</f>
        <v>RIDER_NUMBER=4116</v>
      </c>
      <c r="B3706" t="str">
        <f>CONCATENATE(riders!B$1, "=",IF(TYPE(riders!B3706)=2,CHAR(34),""),riders!B3706,IF(TYPE(riders!B3706)=2,CHAR(34),""))</f>
        <v>RIDER_NAME="PICHOT Alexandre"</v>
      </c>
      <c r="C3706" t="str">
        <f>CONCATENATE(riders!C$1, "=",IF(TYPE(riders!C3706)=2,CHAR(34),""),riders!C3706,IF(TYPE(riders!C3706)=2,CHAR(34),""))</f>
        <v>RIDER_COUNTRY="FRA"</v>
      </c>
      <c r="D3706" t="str">
        <f>CONCATENATE(riders!D$1, "=",IF(TYPE(riders!D3706)=2,CHAR(34),""),riders!D3706,IF(TYPE(riders!D3706)=2,CHAR(34),""))</f>
        <v>RIDER_INFO="http://www.letour.com/le-tour/2014/us/riders/team-europcar/pichot-alexandre.html"</v>
      </c>
    </row>
    <row r="3707" spans="1:4" x14ac:dyDescent="0.25">
      <c r="A3707" t="str">
        <f>CONCATENATE(riders!A$1, "=",IF(TYPE(riders!A3707)=2,CHAR(34),""),riders!A3707,IF(TYPE(riders!A3707)=2,CHAR(34),""))</f>
        <v>RIDER_NUMBER=4117</v>
      </c>
      <c r="B3707" t="str">
        <f>CONCATENATE(riders!B$1, "=",IF(TYPE(riders!B3707)=2,CHAR(34),""),riders!B3707,IF(TYPE(riders!B3707)=2,CHAR(34),""))</f>
        <v>RIDER_NAME="QUEMENEUR Perrig"</v>
      </c>
      <c r="C3707" t="str">
        <f>CONCATENATE(riders!C$1, "=",IF(TYPE(riders!C3707)=2,CHAR(34),""),riders!C3707,IF(TYPE(riders!C3707)=2,CHAR(34),""))</f>
        <v>RIDER_COUNTRY="FRA"</v>
      </c>
      <c r="D3707" t="str">
        <f>CONCATENATE(riders!D$1, "=",IF(TYPE(riders!D3707)=2,CHAR(34),""),riders!D3707,IF(TYPE(riders!D3707)=2,CHAR(34),""))</f>
        <v>RIDER_INFO="http://www.letour.com/le-tour/2014/us/riders/team-europcar/quemeneur-perrig.html"</v>
      </c>
    </row>
    <row r="3708" spans="1:4" x14ac:dyDescent="0.25">
      <c r="A3708" t="str">
        <f>CONCATENATE(riders!A$1, "=",IF(TYPE(riders!A3708)=2,CHAR(34),""),riders!A3708,IF(TYPE(riders!A3708)=2,CHAR(34),""))</f>
        <v>RIDER_NUMBER=4118</v>
      </c>
      <c r="B3708" t="str">
        <f>CONCATENATE(riders!B$1, "=",IF(TYPE(riders!B3708)=2,CHAR(34),""),riders!B3708,IF(TYPE(riders!B3708)=2,CHAR(34),""))</f>
        <v>RIDER_NAME="REZA Kévin"</v>
      </c>
      <c r="C3708" t="str">
        <f>CONCATENATE(riders!C$1, "=",IF(TYPE(riders!C3708)=2,CHAR(34),""),riders!C3708,IF(TYPE(riders!C3708)=2,CHAR(34),""))</f>
        <v>RIDER_COUNTRY="FRA"</v>
      </c>
      <c r="D3708" t="str">
        <f>CONCATENATE(riders!D$1, "=",IF(TYPE(riders!D3708)=2,CHAR(34),""),riders!D3708,IF(TYPE(riders!D3708)=2,CHAR(34),""))</f>
        <v>RIDER_INFO="http://www.letour.com/le-tour/2014/us/riders/team-europcar/reza-kevin.html"</v>
      </c>
    </row>
    <row r="3709" spans="1:4" x14ac:dyDescent="0.25">
      <c r="A3709" t="str">
        <f>CONCATENATE(riders!A$1, "=",IF(TYPE(riders!A3709)=2,CHAR(34),""),riders!A3709,IF(TYPE(riders!A3709)=2,CHAR(34),""))</f>
        <v>RIDER_NUMBER=4119</v>
      </c>
      <c r="B3709" t="str">
        <f>CONCATENATE(riders!B$1, "=",IF(TYPE(riders!B3709)=2,CHAR(34),""),riders!B3709,IF(TYPE(riders!B3709)=2,CHAR(34),""))</f>
        <v>RIDER_NAME="VOECKLER Thomas"</v>
      </c>
      <c r="C3709" t="str">
        <f>CONCATENATE(riders!C$1, "=",IF(TYPE(riders!C3709)=2,CHAR(34),""),riders!C3709,IF(TYPE(riders!C3709)=2,CHAR(34),""))</f>
        <v>RIDER_COUNTRY="FRA"</v>
      </c>
      <c r="D3709" t="str">
        <f>CONCATENATE(riders!D$1, "=",IF(TYPE(riders!D3709)=2,CHAR(34),""),riders!D3709,IF(TYPE(riders!D3709)=2,CHAR(34),""))</f>
        <v>RIDER_INFO="http://www.letour.com/le-tour/2014/us/riders/team-europcar/voeckler-thomas.html"</v>
      </c>
    </row>
    <row r="3710" spans="1:4" x14ac:dyDescent="0.25">
      <c r="A3710" t="str">
        <f>CONCATENATE(riders!A$1, "=",IF(TYPE(riders!A3710)=2,CHAR(34),""),riders!A3710,IF(TYPE(riders!A3710)=2,CHAR(34),""))</f>
        <v>RIDER_NUMBER=4121</v>
      </c>
      <c r="B3710" t="str">
        <f>CONCATENATE(riders!B$1, "=",IF(TYPE(riders!B3710)=2,CHAR(34),""),riders!B3710,IF(TYPE(riders!B3710)=2,CHAR(34),""))</f>
        <v>RIDER_NAME="SCHLECK Frank"</v>
      </c>
      <c r="C3710" t="str">
        <f>CONCATENATE(riders!C$1, "=",IF(TYPE(riders!C3710)=2,CHAR(34),""),riders!C3710,IF(TYPE(riders!C3710)=2,CHAR(34),""))</f>
        <v>RIDER_COUNTRY="LUX"</v>
      </c>
      <c r="D3710" t="str">
        <f>CONCATENATE(riders!D$1, "=",IF(TYPE(riders!D3710)=2,CHAR(34),""),riders!D3710,IF(TYPE(riders!D3710)=2,CHAR(34),""))</f>
        <v>RIDER_INFO="http://www.letour.com/le-tour/2014/us/riders/trek-factory-racing/schleck-frank.html"</v>
      </c>
    </row>
    <row r="3711" spans="1:4" x14ac:dyDescent="0.25">
      <c r="A3711" t="str">
        <f>CONCATENATE(riders!A$1, "=",IF(TYPE(riders!A3711)=2,CHAR(34),""),riders!A3711,IF(TYPE(riders!A3711)=2,CHAR(34),""))</f>
        <v>RIDER_NUMBER=4122</v>
      </c>
      <c r="B3711" t="str">
        <f>CONCATENATE(riders!B$1, "=",IF(TYPE(riders!B3711)=2,CHAR(34),""),riders!B3711,IF(TYPE(riders!B3711)=2,CHAR(34),""))</f>
        <v>RIDER_NAME="BUSCHE Matthew"</v>
      </c>
      <c r="C3711" t="str">
        <f>CONCATENATE(riders!C$1, "=",IF(TYPE(riders!C3711)=2,CHAR(34),""),riders!C3711,IF(TYPE(riders!C3711)=2,CHAR(34),""))</f>
        <v>RIDER_COUNTRY="USA"</v>
      </c>
      <c r="D3711" t="str">
        <f>CONCATENATE(riders!D$1, "=",IF(TYPE(riders!D3711)=2,CHAR(34),""),riders!D3711,IF(TYPE(riders!D3711)=2,CHAR(34),""))</f>
        <v>RIDER_INFO="http://www.letour.com/le-tour/2014/us/riders/trek-factory-racing/busche-matthew.html"</v>
      </c>
    </row>
    <row r="3712" spans="1:4" x14ac:dyDescent="0.25">
      <c r="A3712" t="str">
        <f>CONCATENATE(riders!A$1, "=",IF(TYPE(riders!A3712)=2,CHAR(34),""),riders!A3712,IF(TYPE(riders!A3712)=2,CHAR(34),""))</f>
        <v>RIDER_NUMBER=4123</v>
      </c>
      <c r="B3712" t="str">
        <f>CONCATENATE(riders!B$1, "=",IF(TYPE(riders!B3712)=2,CHAR(34),""),riders!B3712,IF(TYPE(riders!B3712)=2,CHAR(34),""))</f>
        <v>RIDER_NAME="CANCELLARA Fabian"</v>
      </c>
      <c r="C3712" t="str">
        <f>CONCATENATE(riders!C$1, "=",IF(TYPE(riders!C3712)=2,CHAR(34),""),riders!C3712,IF(TYPE(riders!C3712)=2,CHAR(34),""))</f>
        <v>RIDER_COUNTRY="SUI"</v>
      </c>
      <c r="D3712" t="str">
        <f>CONCATENATE(riders!D$1, "=",IF(TYPE(riders!D3712)=2,CHAR(34),""),riders!D3712,IF(TYPE(riders!D3712)=2,CHAR(34),""))</f>
        <v>RIDER_INFO="http://www.letour.com/le-tour/2014/us/riders/trek-factory-racing/cancellara-fabian.html"</v>
      </c>
    </row>
    <row r="3713" spans="1:4" x14ac:dyDescent="0.25">
      <c r="A3713" t="str">
        <f>CONCATENATE(riders!A$1, "=",IF(TYPE(riders!A3713)=2,CHAR(34),""),riders!A3713,IF(TYPE(riders!A3713)=2,CHAR(34),""))</f>
        <v>RIDER_NUMBER=4124</v>
      </c>
      <c r="B3713" t="str">
        <f>CONCATENATE(riders!B$1, "=",IF(TYPE(riders!B3713)=2,CHAR(34),""),riders!B3713,IF(TYPE(riders!B3713)=2,CHAR(34),""))</f>
        <v>RIDER_NAME="IRIZAR ARRANBURU Markel"</v>
      </c>
      <c r="C3713" t="str">
        <f>CONCATENATE(riders!C$1, "=",IF(TYPE(riders!C3713)=2,CHAR(34),""),riders!C3713,IF(TYPE(riders!C3713)=2,CHAR(34),""))</f>
        <v>RIDER_COUNTRY="ESP"</v>
      </c>
      <c r="D3713" t="str">
        <f>CONCATENATE(riders!D$1, "=",IF(TYPE(riders!D3713)=2,CHAR(34),""),riders!D3713,IF(TYPE(riders!D3713)=2,CHAR(34),""))</f>
        <v>RIDER_INFO="http://www.letour.com/le-tour/2014/us/riders/trek-factory-racing/irizar-arranburu-markel.html"</v>
      </c>
    </row>
    <row r="3714" spans="1:4" x14ac:dyDescent="0.25">
      <c r="A3714" t="str">
        <f>CONCATENATE(riders!A$1, "=",IF(TYPE(riders!A3714)=2,CHAR(34),""),riders!A3714,IF(TYPE(riders!A3714)=2,CHAR(34),""))</f>
        <v>RIDER_NUMBER=4125</v>
      </c>
      <c r="B3714" t="str">
        <f>CONCATENATE(riders!B$1, "=",IF(TYPE(riders!B3714)=2,CHAR(34),""),riders!B3714,IF(TYPE(riders!B3714)=2,CHAR(34),""))</f>
        <v>RIDER_NAME="RAST Gregory"</v>
      </c>
      <c r="C3714" t="str">
        <f>CONCATENATE(riders!C$1, "=",IF(TYPE(riders!C3714)=2,CHAR(34),""),riders!C3714,IF(TYPE(riders!C3714)=2,CHAR(34),""))</f>
        <v>RIDER_COUNTRY="SUI"</v>
      </c>
      <c r="D3714" t="str">
        <f>CONCATENATE(riders!D$1, "=",IF(TYPE(riders!D3714)=2,CHAR(34),""),riders!D3714,IF(TYPE(riders!D3714)=2,CHAR(34),""))</f>
        <v>RIDER_INFO="http://www.letour.com/le-tour/2014/us/riders/trek-factory-racing/rast-gregory.html"</v>
      </c>
    </row>
    <row r="3715" spans="1:4" x14ac:dyDescent="0.25">
      <c r="A3715" t="str">
        <f>CONCATENATE(riders!A$1, "=",IF(TYPE(riders!A3715)=2,CHAR(34),""),riders!A3715,IF(TYPE(riders!A3715)=2,CHAR(34),""))</f>
        <v>RIDER_NUMBER=4126</v>
      </c>
      <c r="B3715" t="str">
        <f>CONCATENATE(riders!B$1, "=",IF(TYPE(riders!B3715)=2,CHAR(34),""),riders!B3715,IF(TYPE(riders!B3715)=2,CHAR(34),""))</f>
        <v>RIDER_NAME="SCHLECK Andy"</v>
      </c>
      <c r="C3715" t="str">
        <f>CONCATENATE(riders!C$1, "=",IF(TYPE(riders!C3715)=2,CHAR(34),""),riders!C3715,IF(TYPE(riders!C3715)=2,CHAR(34),""))</f>
        <v>RIDER_COUNTRY="LUX"</v>
      </c>
      <c r="D3715" t="str">
        <f>CONCATENATE(riders!D$1, "=",IF(TYPE(riders!D3715)=2,CHAR(34),""),riders!D3715,IF(TYPE(riders!D3715)=2,CHAR(34),""))</f>
        <v>RIDER_INFO="http://www.letour.com/le-tour/2014/us/riders/trek-factory-racing/schleck-andy.html"</v>
      </c>
    </row>
    <row r="3716" spans="1:4" x14ac:dyDescent="0.25">
      <c r="A3716" t="str">
        <f>CONCATENATE(riders!A$1, "=",IF(TYPE(riders!A3716)=2,CHAR(34),""),riders!A3716,IF(TYPE(riders!A3716)=2,CHAR(34),""))</f>
        <v>RIDER_NUMBER=4127</v>
      </c>
      <c r="B3716" t="str">
        <f>CONCATENATE(riders!B$1, "=",IF(TYPE(riders!B3716)=2,CHAR(34),""),riders!B3716,IF(TYPE(riders!B3716)=2,CHAR(34),""))</f>
        <v>RIDER_NAME="VAN POPPEL Danny"</v>
      </c>
      <c r="C3716" t="str">
        <f>CONCATENATE(riders!C$1, "=",IF(TYPE(riders!C3716)=2,CHAR(34),""),riders!C3716,IF(TYPE(riders!C3716)=2,CHAR(34),""))</f>
        <v>RIDER_COUNTRY="NED"</v>
      </c>
      <c r="D3716" t="str">
        <f>CONCATENATE(riders!D$1, "=",IF(TYPE(riders!D3716)=2,CHAR(34),""),riders!D3716,IF(TYPE(riders!D3716)=2,CHAR(34),""))</f>
        <v>RIDER_INFO="http://www.letour.com/le-tour/2014/us/riders/trek-factory-racing/van-poppel-danny.html"</v>
      </c>
    </row>
    <row r="3717" spans="1:4" x14ac:dyDescent="0.25">
      <c r="A3717" t="str">
        <f>CONCATENATE(riders!A$1, "=",IF(TYPE(riders!A3717)=2,CHAR(34),""),riders!A3717,IF(TYPE(riders!A3717)=2,CHAR(34),""))</f>
        <v>RIDER_NUMBER=4128</v>
      </c>
      <c r="B3717" t="str">
        <f>CONCATENATE(riders!B$1, "=",IF(TYPE(riders!B3717)=2,CHAR(34),""),riders!B3717,IF(TYPE(riders!B3717)=2,CHAR(34),""))</f>
        <v>RIDER_NAME="VOIGT Jens"</v>
      </c>
      <c r="C3717" t="str">
        <f>CONCATENATE(riders!C$1, "=",IF(TYPE(riders!C3717)=2,CHAR(34),""),riders!C3717,IF(TYPE(riders!C3717)=2,CHAR(34),""))</f>
        <v>RIDER_COUNTRY="GER"</v>
      </c>
      <c r="D3717" t="str">
        <f>CONCATENATE(riders!D$1, "=",IF(TYPE(riders!D3717)=2,CHAR(34),""),riders!D3717,IF(TYPE(riders!D3717)=2,CHAR(34),""))</f>
        <v>RIDER_INFO="http://www.letour.com/le-tour/2014/us/riders/trek-factory-racing/voigt-jens.html"</v>
      </c>
    </row>
    <row r="3718" spans="1:4" x14ac:dyDescent="0.25">
      <c r="A3718" t="str">
        <f>CONCATENATE(riders!A$1, "=",IF(TYPE(riders!A3718)=2,CHAR(34),""),riders!A3718,IF(TYPE(riders!A3718)=2,CHAR(34),""))</f>
        <v>RIDER_NUMBER=4129</v>
      </c>
      <c r="B3718" t="str">
        <f>CONCATENATE(riders!B$1, "=",IF(TYPE(riders!B3718)=2,CHAR(34),""),riders!B3718,IF(TYPE(riders!B3718)=2,CHAR(34),""))</f>
        <v>RIDER_NAME="ZUBELDIA AGIRRE Haimar"</v>
      </c>
      <c r="C3718" t="str">
        <f>CONCATENATE(riders!C$1, "=",IF(TYPE(riders!C3718)=2,CHAR(34),""),riders!C3718,IF(TYPE(riders!C3718)=2,CHAR(34),""))</f>
        <v>RIDER_COUNTRY="ESP"</v>
      </c>
      <c r="D3718" t="str">
        <f>CONCATENATE(riders!D$1, "=",IF(TYPE(riders!D3718)=2,CHAR(34),""),riders!D3718,IF(TYPE(riders!D3718)=2,CHAR(34),""))</f>
        <v>RIDER_INFO="http://www.letour.com/le-tour/2014/us/riders/trek-factory-racing/zubeldia-agirre-haimar.html"</v>
      </c>
    </row>
    <row r="3719" spans="1:4" x14ac:dyDescent="0.25">
      <c r="A3719" t="str">
        <f>CONCATENATE(riders!A$1, "=",IF(TYPE(riders!A3719)=2,CHAR(34),""),riders!A3719,IF(TYPE(riders!A3719)=2,CHAR(34),""))</f>
        <v>RIDER_NUMBER=4131</v>
      </c>
      <c r="B3719" t="str">
        <f>CONCATENATE(riders!B$1, "=",IF(TYPE(riders!B3719)=2,CHAR(34),""),riders!B3719,IF(TYPE(riders!B3719)=2,CHAR(34),""))</f>
        <v>RIDER_NAME="NAVARRO GARCIA Daniel"</v>
      </c>
      <c r="C3719" t="str">
        <f>CONCATENATE(riders!C$1, "=",IF(TYPE(riders!C3719)=2,CHAR(34),""),riders!C3719,IF(TYPE(riders!C3719)=2,CHAR(34),""))</f>
        <v>RIDER_COUNTRY="ESP"</v>
      </c>
      <c r="D3719" t="str">
        <f>CONCATENATE(riders!D$1, "=",IF(TYPE(riders!D3719)=2,CHAR(34),""),riders!D3719,IF(TYPE(riders!D3719)=2,CHAR(34),""))</f>
        <v>RIDER_INFO="http://www.letour.com/le-tour/2014/us/riders/cofidis-solutions-credits/navarro-garcia-daniel.html"</v>
      </c>
    </row>
    <row r="3720" spans="1:4" x14ac:dyDescent="0.25">
      <c r="A3720" t="str">
        <f>CONCATENATE(riders!A$1, "=",IF(TYPE(riders!A3720)=2,CHAR(34),""),riders!A3720,IF(TYPE(riders!A3720)=2,CHAR(34),""))</f>
        <v>RIDER_NUMBER=4132</v>
      </c>
      <c r="B3720" t="str">
        <f>CONCATENATE(riders!B$1, "=",IF(TYPE(riders!B3720)=2,CHAR(34),""),riders!B3720,IF(TYPE(riders!B3720)=2,CHAR(34),""))</f>
        <v>RIDER_NAME="EDET Nicolas"</v>
      </c>
      <c r="C3720" t="str">
        <f>CONCATENATE(riders!C$1, "=",IF(TYPE(riders!C3720)=2,CHAR(34),""),riders!C3720,IF(TYPE(riders!C3720)=2,CHAR(34),""))</f>
        <v>RIDER_COUNTRY="FRA"</v>
      </c>
      <c r="D3720" t="str">
        <f>CONCATENATE(riders!D$1, "=",IF(TYPE(riders!D3720)=2,CHAR(34),""),riders!D3720,IF(TYPE(riders!D3720)=2,CHAR(34),""))</f>
        <v>RIDER_INFO="http://www.letour.com/le-tour/2014/us/riders/cofidis-solutions-credits/edet-nicolas.html"</v>
      </c>
    </row>
    <row r="3721" spans="1:4" x14ac:dyDescent="0.25">
      <c r="A3721" t="str">
        <f>CONCATENATE(riders!A$1, "=",IF(TYPE(riders!A3721)=2,CHAR(34),""),riders!A3721,IF(TYPE(riders!A3721)=2,CHAR(34),""))</f>
        <v>RIDER_NUMBER=4133</v>
      </c>
      <c r="B3721" t="str">
        <f>CONCATENATE(riders!B$1, "=",IF(TYPE(riders!B3721)=2,CHAR(34),""),riders!B3721,IF(TYPE(riders!B3721)=2,CHAR(34),""))</f>
        <v>RIDER_NAME="GARCIA ECHEGUIBEL Egoitz"</v>
      </c>
      <c r="C3721" t="str">
        <f>CONCATENATE(riders!C$1, "=",IF(TYPE(riders!C3721)=2,CHAR(34),""),riders!C3721,IF(TYPE(riders!C3721)=2,CHAR(34),""))</f>
        <v>RIDER_COUNTRY="ESP"</v>
      </c>
      <c r="D3721" t="str">
        <f>CONCATENATE(riders!D$1, "=",IF(TYPE(riders!D3721)=2,CHAR(34),""),riders!D3721,IF(TYPE(riders!D3721)=2,CHAR(34),""))</f>
        <v>RIDER_INFO="http://www.letour.com/le-tour/2014/us/riders/cofidis-solutions-credits/garcia-echeguibel-egoitz.html"</v>
      </c>
    </row>
    <row r="3722" spans="1:4" x14ac:dyDescent="0.25">
      <c r="A3722" t="str">
        <f>CONCATENATE(riders!A$1, "=",IF(TYPE(riders!A3722)=2,CHAR(34),""),riders!A3722,IF(TYPE(riders!A3722)=2,CHAR(34),""))</f>
        <v>RIDER_NUMBER=4134</v>
      </c>
      <c r="B3722" t="str">
        <f>CONCATENATE(riders!B$1, "=",IF(TYPE(riders!B3722)=2,CHAR(34),""),riders!B3722,IF(TYPE(riders!B3722)=2,CHAR(34),""))</f>
        <v>RIDER_NAME="LEMOINE Cyril"</v>
      </c>
      <c r="C3722" t="str">
        <f>CONCATENATE(riders!C$1, "=",IF(TYPE(riders!C3722)=2,CHAR(34),""),riders!C3722,IF(TYPE(riders!C3722)=2,CHAR(34),""))</f>
        <v>RIDER_COUNTRY="FRA"</v>
      </c>
      <c r="D3722" t="str">
        <f>CONCATENATE(riders!D$1, "=",IF(TYPE(riders!D3722)=2,CHAR(34),""),riders!D3722,IF(TYPE(riders!D3722)=2,CHAR(34),""))</f>
        <v>RIDER_INFO="http://www.letour.com/le-tour/2014/us/riders/cofidis-solutions-credits/lemoine-cyril.html"</v>
      </c>
    </row>
    <row r="3723" spans="1:4" x14ac:dyDescent="0.25">
      <c r="A3723" t="str">
        <f>CONCATENATE(riders!A$1, "=",IF(TYPE(riders!A3723)=2,CHAR(34),""),riders!A3723,IF(TYPE(riders!A3723)=2,CHAR(34),""))</f>
        <v>RIDER_NUMBER=4135</v>
      </c>
      <c r="B3723" t="str">
        <f>CONCATENATE(riders!B$1, "=",IF(TYPE(riders!B3723)=2,CHAR(34),""),riders!B3723,IF(TYPE(riders!B3723)=2,CHAR(34),""))</f>
        <v>RIDER_NAME="MATE MARDONES Luis Angel"</v>
      </c>
      <c r="C3723" t="str">
        <f>CONCATENATE(riders!C$1, "=",IF(TYPE(riders!C3723)=2,CHAR(34),""),riders!C3723,IF(TYPE(riders!C3723)=2,CHAR(34),""))</f>
        <v>RIDER_COUNTRY="ESP"</v>
      </c>
      <c r="D3723" t="str">
        <f>CONCATENATE(riders!D$1, "=",IF(TYPE(riders!D3723)=2,CHAR(34),""),riders!D3723,IF(TYPE(riders!D3723)=2,CHAR(34),""))</f>
        <v>RIDER_INFO="http://www.letour.com/le-tour/2014/us/riders/cofidis-solutions-credits/mate-mardones-luis-angel.html"</v>
      </c>
    </row>
    <row r="3724" spans="1:4" x14ac:dyDescent="0.25">
      <c r="A3724" t="str">
        <f>CONCATENATE(riders!A$1, "=",IF(TYPE(riders!A3724)=2,CHAR(34),""),riders!A3724,IF(TYPE(riders!A3724)=2,CHAR(34),""))</f>
        <v>RIDER_NUMBER=4136</v>
      </c>
      <c r="B3724" t="str">
        <f>CONCATENATE(riders!B$1, "=",IF(TYPE(riders!B3724)=2,CHAR(34),""),riders!B3724,IF(TYPE(riders!B3724)=2,CHAR(34),""))</f>
        <v>RIDER_NAME="MOLARD Rudy"</v>
      </c>
      <c r="C3724" t="str">
        <f>CONCATENATE(riders!C$1, "=",IF(TYPE(riders!C3724)=2,CHAR(34),""),riders!C3724,IF(TYPE(riders!C3724)=2,CHAR(34),""))</f>
        <v>RIDER_COUNTRY="FRA"</v>
      </c>
      <c r="D3724" t="str">
        <f>CONCATENATE(riders!D$1, "=",IF(TYPE(riders!D3724)=2,CHAR(34),""),riders!D3724,IF(TYPE(riders!D3724)=2,CHAR(34),""))</f>
        <v>RIDER_INFO="http://www.letour.com/le-tour/2014/us/riders/cofidis-solutions-credits/molard-rudy.html"</v>
      </c>
    </row>
    <row r="3725" spans="1:4" x14ac:dyDescent="0.25">
      <c r="A3725" t="str">
        <f>CONCATENATE(riders!A$1, "=",IF(TYPE(riders!A3725)=2,CHAR(34),""),riders!A3725,IF(TYPE(riders!A3725)=2,CHAR(34),""))</f>
        <v>RIDER_NUMBER=4137</v>
      </c>
      <c r="B3725" t="str">
        <f>CONCATENATE(riders!B$1, "=",IF(TYPE(riders!B3725)=2,CHAR(34),""),riders!B3725,IF(TYPE(riders!B3725)=2,CHAR(34),""))</f>
        <v>RIDER_NAME="PETIT Adrien"</v>
      </c>
      <c r="C3725" t="str">
        <f>CONCATENATE(riders!C$1, "=",IF(TYPE(riders!C3725)=2,CHAR(34),""),riders!C3725,IF(TYPE(riders!C3725)=2,CHAR(34),""))</f>
        <v>RIDER_COUNTRY="FRA"</v>
      </c>
      <c r="D3725" t="str">
        <f>CONCATENATE(riders!D$1, "=",IF(TYPE(riders!D3725)=2,CHAR(34),""),riders!D3725,IF(TYPE(riders!D3725)=2,CHAR(34),""))</f>
        <v>RIDER_INFO="http://www.letour.com/le-tour/2014/us/riders/cofidis-solutions-credits/petit-adrien.html"</v>
      </c>
    </row>
    <row r="3726" spans="1:4" x14ac:dyDescent="0.25">
      <c r="A3726" t="str">
        <f>CONCATENATE(riders!A$1, "=",IF(TYPE(riders!A3726)=2,CHAR(34),""),riders!A3726,IF(TYPE(riders!A3726)=2,CHAR(34),""))</f>
        <v>RIDER_NUMBER=4138</v>
      </c>
      <c r="B3726" t="str">
        <f>CONCATENATE(riders!B$1, "=",IF(TYPE(riders!B3726)=2,CHAR(34),""),riders!B3726,IF(TYPE(riders!B3726)=2,CHAR(34),""))</f>
        <v>RIDER_NAME="SIMON Julien"</v>
      </c>
      <c r="C3726" t="str">
        <f>CONCATENATE(riders!C$1, "=",IF(TYPE(riders!C3726)=2,CHAR(34),""),riders!C3726,IF(TYPE(riders!C3726)=2,CHAR(34),""))</f>
        <v>RIDER_COUNTRY="FRA"</v>
      </c>
      <c r="D3726" t="str">
        <f>CONCATENATE(riders!D$1, "=",IF(TYPE(riders!D3726)=2,CHAR(34),""),riders!D3726,IF(TYPE(riders!D3726)=2,CHAR(34),""))</f>
        <v>RIDER_INFO="http://www.letour.com/le-tour/2014/us/riders/cofidis-solutions-credits/simon-julien.html"</v>
      </c>
    </row>
    <row r="3727" spans="1:4" x14ac:dyDescent="0.25">
      <c r="A3727" t="str">
        <f>CONCATENATE(riders!A$1, "=",IF(TYPE(riders!A3727)=2,CHAR(34),""),riders!A3727,IF(TYPE(riders!A3727)=2,CHAR(34),""))</f>
        <v>RIDER_NUMBER=4139</v>
      </c>
      <c r="B3727" t="str">
        <f>CONCATENATE(riders!B$1, "=",IF(TYPE(riders!B3727)=2,CHAR(34),""),riders!B3727,IF(TYPE(riders!B3727)=2,CHAR(34),""))</f>
        <v>RIDER_NAME="TAARAMÄE Rein"</v>
      </c>
      <c r="C3727" t="str">
        <f>CONCATENATE(riders!C$1, "=",IF(TYPE(riders!C3727)=2,CHAR(34),""),riders!C3727,IF(TYPE(riders!C3727)=2,CHAR(34),""))</f>
        <v>RIDER_COUNTRY="EST"</v>
      </c>
      <c r="D3727" t="str">
        <f>CONCATENATE(riders!D$1, "=",IF(TYPE(riders!D3727)=2,CHAR(34),""),riders!D3727,IF(TYPE(riders!D3727)=2,CHAR(34),""))</f>
        <v>RIDER_INFO="http://www.letour.com/le-tour/2014/us/riders/cofidis-solutions-credits/taaramae-rein.html"</v>
      </c>
    </row>
    <row r="3728" spans="1:4" x14ac:dyDescent="0.25">
      <c r="A3728" t="str">
        <f>CONCATENATE(riders!A$1, "=",IF(TYPE(riders!A3728)=2,CHAR(34),""),riders!A3728,IF(TYPE(riders!A3728)=2,CHAR(34),""))</f>
        <v>RIDER_NUMBER=4141</v>
      </c>
      <c r="B3728" t="str">
        <f>CONCATENATE(riders!B$1, "=",IF(TYPE(riders!B3728)=2,CHAR(34),""),riders!B3728,IF(TYPE(riders!B3728)=2,CHAR(34),""))</f>
        <v>RIDER_NAME="GERRANS Simon"</v>
      </c>
      <c r="C3728" t="str">
        <f>CONCATENATE(riders!C$1, "=",IF(TYPE(riders!C3728)=2,CHAR(34),""),riders!C3728,IF(TYPE(riders!C3728)=2,CHAR(34),""))</f>
        <v>RIDER_COUNTRY="AUS"</v>
      </c>
      <c r="D3728" t="str">
        <f>CONCATENATE(riders!D$1, "=",IF(TYPE(riders!D3728)=2,CHAR(34),""),riders!D3728,IF(TYPE(riders!D3728)=2,CHAR(34),""))</f>
        <v>RIDER_INFO="http://www.letour.com/le-tour/2014/us/riders/orica-greenedge/gerrans-simon.html"</v>
      </c>
    </row>
    <row r="3729" spans="1:4" x14ac:dyDescent="0.25">
      <c r="A3729" t="str">
        <f>CONCATENATE(riders!A$1, "=",IF(TYPE(riders!A3729)=2,CHAR(34),""),riders!A3729,IF(TYPE(riders!A3729)=2,CHAR(34),""))</f>
        <v>RIDER_NUMBER=4142</v>
      </c>
      <c r="B3729" t="str">
        <f>CONCATENATE(riders!B$1, "=",IF(TYPE(riders!B3729)=2,CHAR(34),""),riders!B3729,IF(TYPE(riders!B3729)=2,CHAR(34),""))</f>
        <v>RIDER_NAME="ALBASINI Michael"</v>
      </c>
      <c r="C3729" t="str">
        <f>CONCATENATE(riders!C$1, "=",IF(TYPE(riders!C3729)=2,CHAR(34),""),riders!C3729,IF(TYPE(riders!C3729)=2,CHAR(34),""))</f>
        <v>RIDER_COUNTRY="SUI"</v>
      </c>
      <c r="D3729" t="str">
        <f>CONCATENATE(riders!D$1, "=",IF(TYPE(riders!D3729)=2,CHAR(34),""),riders!D3729,IF(TYPE(riders!D3729)=2,CHAR(34),""))</f>
        <v>RIDER_INFO="http://www.letour.com/le-tour/2014/us/riders/orica-greenedge/albasini-michael.html"</v>
      </c>
    </row>
    <row r="3730" spans="1:4" x14ac:dyDescent="0.25">
      <c r="A3730" t="str">
        <f>CONCATENATE(riders!A$1, "=",IF(TYPE(riders!A3730)=2,CHAR(34),""),riders!A3730,IF(TYPE(riders!A3730)=2,CHAR(34),""))</f>
        <v>RIDER_NUMBER=4143</v>
      </c>
      <c r="B3730" t="str">
        <f>CONCATENATE(riders!B$1, "=",IF(TYPE(riders!B3730)=2,CHAR(34),""),riders!B3730,IF(TYPE(riders!B3730)=2,CHAR(34),""))</f>
        <v>RIDER_NAME="CLARKE Simon"</v>
      </c>
      <c r="C3730" t="str">
        <f>CONCATENATE(riders!C$1, "=",IF(TYPE(riders!C3730)=2,CHAR(34),""),riders!C3730,IF(TYPE(riders!C3730)=2,CHAR(34),""))</f>
        <v>RIDER_COUNTRY="AUS"</v>
      </c>
      <c r="D3730" t="str">
        <f>CONCATENATE(riders!D$1, "=",IF(TYPE(riders!D3730)=2,CHAR(34),""),riders!D3730,IF(TYPE(riders!D3730)=2,CHAR(34),""))</f>
        <v>RIDER_INFO="http://www.letour.com/le-tour/2014/us/riders/orica-greenedge/clarke-simon.html"</v>
      </c>
    </row>
    <row r="3731" spans="1:4" x14ac:dyDescent="0.25">
      <c r="A3731" t="str">
        <f>CONCATENATE(riders!A$1, "=",IF(TYPE(riders!A3731)=2,CHAR(34),""),riders!A3731,IF(TYPE(riders!A3731)=2,CHAR(34),""))</f>
        <v>RIDER_NUMBER=4144</v>
      </c>
      <c r="B3731" t="str">
        <f>CONCATENATE(riders!B$1, "=",IF(TYPE(riders!B3731)=2,CHAR(34),""),riders!B3731,IF(TYPE(riders!B3731)=2,CHAR(34),""))</f>
        <v>RIDER_NAME="DURBRIDGE Luke"</v>
      </c>
      <c r="C3731" t="str">
        <f>CONCATENATE(riders!C$1, "=",IF(TYPE(riders!C3731)=2,CHAR(34),""),riders!C3731,IF(TYPE(riders!C3731)=2,CHAR(34),""))</f>
        <v>RIDER_COUNTRY="AUS"</v>
      </c>
      <c r="D3731" t="str">
        <f>CONCATENATE(riders!D$1, "=",IF(TYPE(riders!D3731)=2,CHAR(34),""),riders!D3731,IF(TYPE(riders!D3731)=2,CHAR(34),""))</f>
        <v>RIDER_INFO="http://www.letour.com/le-tour/2014/us/riders/orica-greenedge/durbridge-luke.html"</v>
      </c>
    </row>
    <row r="3732" spans="1:4" x14ac:dyDescent="0.25">
      <c r="A3732" t="str">
        <f>CONCATENATE(riders!A$1, "=",IF(TYPE(riders!A3732)=2,CHAR(34),""),riders!A3732,IF(TYPE(riders!A3732)=2,CHAR(34),""))</f>
        <v>RIDER_NUMBER=4145</v>
      </c>
      <c r="B3732" t="str">
        <f>CONCATENATE(riders!B$1, "=",IF(TYPE(riders!B3732)=2,CHAR(34),""),riders!B3732,IF(TYPE(riders!B3732)=2,CHAR(34),""))</f>
        <v>RIDER_NAME="HAYMAN Mathew"</v>
      </c>
      <c r="C3732" t="str">
        <f>CONCATENATE(riders!C$1, "=",IF(TYPE(riders!C3732)=2,CHAR(34),""),riders!C3732,IF(TYPE(riders!C3732)=2,CHAR(34),""))</f>
        <v>RIDER_COUNTRY="AUS"</v>
      </c>
      <c r="D3732" t="str">
        <f>CONCATENATE(riders!D$1, "=",IF(TYPE(riders!D3732)=2,CHAR(34),""),riders!D3732,IF(TYPE(riders!D3732)=2,CHAR(34),""))</f>
        <v>RIDER_INFO="http://www.letour.com/le-tour/2014/us/riders/orica-greenedge/hayman-mathew.html"</v>
      </c>
    </row>
    <row r="3733" spans="1:4" x14ac:dyDescent="0.25">
      <c r="A3733" t="str">
        <f>CONCATENATE(riders!A$1, "=",IF(TYPE(riders!A3733)=2,CHAR(34),""),riders!A3733,IF(TYPE(riders!A3733)=2,CHAR(34),""))</f>
        <v>RIDER_NUMBER=4146</v>
      </c>
      <c r="B3733" t="str">
        <f>CONCATENATE(riders!B$1, "=",IF(TYPE(riders!B3733)=2,CHAR(34),""),riders!B3733,IF(TYPE(riders!B3733)=2,CHAR(34),""))</f>
        <v>RIDER_NAME="KEUKELEIRE Jens"</v>
      </c>
      <c r="C3733" t="str">
        <f>CONCATENATE(riders!C$1, "=",IF(TYPE(riders!C3733)=2,CHAR(34),""),riders!C3733,IF(TYPE(riders!C3733)=2,CHAR(34),""))</f>
        <v>RIDER_COUNTRY="BEL"</v>
      </c>
      <c r="D3733" t="str">
        <f>CONCATENATE(riders!D$1, "=",IF(TYPE(riders!D3733)=2,CHAR(34),""),riders!D3733,IF(TYPE(riders!D3733)=2,CHAR(34),""))</f>
        <v>RIDER_INFO="http://www.letour.com/le-tour/2014/us/riders/orica-greenedge/keukeleire-jens.html"</v>
      </c>
    </row>
    <row r="3734" spans="1:4" x14ac:dyDescent="0.25">
      <c r="A3734" t="str">
        <f>CONCATENATE(riders!A$1, "=",IF(TYPE(riders!A3734)=2,CHAR(34),""),riders!A3734,IF(TYPE(riders!A3734)=2,CHAR(34),""))</f>
        <v>RIDER_NUMBER=4147</v>
      </c>
      <c r="B3734" t="str">
        <f>CONCATENATE(riders!B$1, "=",IF(TYPE(riders!B3734)=2,CHAR(34),""),riders!B3734,IF(TYPE(riders!B3734)=2,CHAR(34),""))</f>
        <v>RIDER_NAME="MEIER Christian"</v>
      </c>
      <c r="C3734" t="str">
        <f>CONCATENATE(riders!C$1, "=",IF(TYPE(riders!C3734)=2,CHAR(34),""),riders!C3734,IF(TYPE(riders!C3734)=2,CHAR(34),""))</f>
        <v>RIDER_COUNTRY="CAN"</v>
      </c>
      <c r="D3734" t="str">
        <f>CONCATENATE(riders!D$1, "=",IF(TYPE(riders!D3734)=2,CHAR(34),""),riders!D3734,IF(TYPE(riders!D3734)=2,CHAR(34),""))</f>
        <v>RIDER_INFO="http://www.letour.com/le-tour/2014/us/riders/orica-greenedge/meier-christian.html"</v>
      </c>
    </row>
    <row r="3735" spans="1:4" x14ac:dyDescent="0.25">
      <c r="A3735" t="str">
        <f>CONCATENATE(riders!A$1, "=",IF(TYPE(riders!A3735)=2,CHAR(34),""),riders!A3735,IF(TYPE(riders!A3735)=2,CHAR(34),""))</f>
        <v>RIDER_NUMBER=4148</v>
      </c>
      <c r="B3735" t="str">
        <f>CONCATENATE(riders!B$1, "=",IF(TYPE(riders!B3735)=2,CHAR(34),""),riders!B3735,IF(TYPE(riders!B3735)=2,CHAR(34),""))</f>
        <v>RIDER_NAME="TUFT Svein"</v>
      </c>
      <c r="C3735" t="str">
        <f>CONCATENATE(riders!C$1, "=",IF(TYPE(riders!C3735)=2,CHAR(34),""),riders!C3735,IF(TYPE(riders!C3735)=2,CHAR(34),""))</f>
        <v>RIDER_COUNTRY="CAN"</v>
      </c>
      <c r="D3735" t="str">
        <f>CONCATENATE(riders!D$1, "=",IF(TYPE(riders!D3735)=2,CHAR(34),""),riders!D3735,IF(TYPE(riders!D3735)=2,CHAR(34),""))</f>
        <v>RIDER_INFO="http://www.letour.com/le-tour/2014/us/riders/orica-greenedge/tuft-svein.html"</v>
      </c>
    </row>
    <row r="3736" spans="1:4" x14ac:dyDescent="0.25">
      <c r="A3736" t="str">
        <f>CONCATENATE(riders!A$1, "=",IF(TYPE(riders!A3736)=2,CHAR(34),""),riders!A3736,IF(TYPE(riders!A3736)=2,CHAR(34),""))</f>
        <v>RIDER_NUMBER=4149</v>
      </c>
      <c r="B3736" t="str">
        <f>CONCATENATE(riders!B$1, "=",IF(TYPE(riders!B3736)=2,CHAR(34),""),riders!B3736,IF(TYPE(riders!B3736)=2,CHAR(34),""))</f>
        <v>RIDER_NAME="YATES Simon"</v>
      </c>
      <c r="C3736" t="str">
        <f>CONCATENATE(riders!C$1, "=",IF(TYPE(riders!C3736)=2,CHAR(34),""),riders!C3736,IF(TYPE(riders!C3736)=2,CHAR(34),""))</f>
        <v>RIDER_COUNTRY="GBR"</v>
      </c>
      <c r="D3736" t="str">
        <f>CONCATENATE(riders!D$1, "=",IF(TYPE(riders!D3736)=2,CHAR(34),""),riders!D3736,IF(TYPE(riders!D3736)=2,CHAR(34),""))</f>
        <v>RIDER_INFO="http://www.letour.com/le-tour/2014/us/riders/orica-greenedge/yates-simon.html"</v>
      </c>
    </row>
    <row r="3737" spans="1:4" x14ac:dyDescent="0.25">
      <c r="A3737" t="str">
        <f>CONCATENATE(riders!A$1, "=",IF(TYPE(riders!A3737)=2,CHAR(34),""),riders!A3737,IF(TYPE(riders!A3737)=2,CHAR(34),""))</f>
        <v>RIDER_NUMBER=4151</v>
      </c>
      <c r="B3737" t="str">
        <f>CONCATENATE(riders!B$1, "=",IF(TYPE(riders!B3737)=2,CHAR(34),""),riders!B3737,IF(TYPE(riders!B3737)=2,CHAR(34),""))</f>
        <v>RIDER_NAME="FRANK Mathias"</v>
      </c>
      <c r="C3737" t="str">
        <f>CONCATENATE(riders!C$1, "=",IF(TYPE(riders!C3737)=2,CHAR(34),""),riders!C3737,IF(TYPE(riders!C3737)=2,CHAR(34),""))</f>
        <v>RIDER_COUNTRY="SUI"</v>
      </c>
      <c r="D3737" t="str">
        <f>CONCATENATE(riders!D$1, "=",IF(TYPE(riders!D3737)=2,CHAR(34),""),riders!D3737,IF(TYPE(riders!D3737)=2,CHAR(34),""))</f>
        <v>RIDER_INFO="http://www.letour.com/le-tour/2014/us/riders/iam-cycling/frank-mathias.html"</v>
      </c>
    </row>
    <row r="3738" spans="1:4" x14ac:dyDescent="0.25">
      <c r="A3738" t="str">
        <f>CONCATENATE(riders!A$1, "=",IF(TYPE(riders!A3738)=2,CHAR(34),""),riders!A3738,IF(TYPE(riders!A3738)=2,CHAR(34),""))</f>
        <v>RIDER_NUMBER=4152</v>
      </c>
      <c r="B3738" t="str">
        <f>CONCATENATE(riders!B$1, "=",IF(TYPE(riders!B3738)=2,CHAR(34),""),riders!B3738,IF(TYPE(riders!B3738)=2,CHAR(34),""))</f>
        <v>RIDER_NAME="CHAVANEL Sylvain"</v>
      </c>
      <c r="C3738" t="str">
        <f>CONCATENATE(riders!C$1, "=",IF(TYPE(riders!C3738)=2,CHAR(34),""),riders!C3738,IF(TYPE(riders!C3738)=2,CHAR(34),""))</f>
        <v>RIDER_COUNTRY="FRA"</v>
      </c>
      <c r="D3738" t="str">
        <f>CONCATENATE(riders!D$1, "=",IF(TYPE(riders!D3738)=2,CHAR(34),""),riders!D3738,IF(TYPE(riders!D3738)=2,CHAR(34),""))</f>
        <v>RIDER_INFO="http://www.letour.com/le-tour/2014/us/riders/iam-cycling/chavanel-sylvain.html"</v>
      </c>
    </row>
    <row r="3739" spans="1:4" x14ac:dyDescent="0.25">
      <c r="A3739" t="str">
        <f>CONCATENATE(riders!A$1, "=",IF(TYPE(riders!A3739)=2,CHAR(34),""),riders!A3739,IF(TYPE(riders!A3739)=2,CHAR(34),""))</f>
        <v>RIDER_NUMBER=4153</v>
      </c>
      <c r="B3739" t="str">
        <f>CONCATENATE(riders!B$1, "=",IF(TYPE(riders!B3739)=2,CHAR(34),""),riders!B3739,IF(TYPE(riders!B3739)=2,CHAR(34),""))</f>
        <v>RIDER_NAME="ELMIGER Martin"</v>
      </c>
      <c r="C3739" t="str">
        <f>CONCATENATE(riders!C$1, "=",IF(TYPE(riders!C3739)=2,CHAR(34),""),riders!C3739,IF(TYPE(riders!C3739)=2,CHAR(34),""))</f>
        <v>RIDER_COUNTRY="SUI"</v>
      </c>
      <c r="D3739" t="str">
        <f>CONCATENATE(riders!D$1, "=",IF(TYPE(riders!D3739)=2,CHAR(34),""),riders!D3739,IF(TYPE(riders!D3739)=2,CHAR(34),""))</f>
        <v>RIDER_INFO="http://www.letour.com/le-tour/2014/us/riders/iam-cycling/elmiger-martin.html"</v>
      </c>
    </row>
    <row r="3740" spans="1:4" x14ac:dyDescent="0.25">
      <c r="A3740" t="str">
        <f>CONCATENATE(riders!A$1, "=",IF(TYPE(riders!A3740)=2,CHAR(34),""),riders!A3740,IF(TYPE(riders!A3740)=2,CHAR(34),""))</f>
        <v>RIDER_NUMBER=4154</v>
      </c>
      <c r="B3740" t="str">
        <f>CONCATENATE(riders!B$1, "=",IF(TYPE(riders!B3740)=2,CHAR(34),""),riders!B3740,IF(TYPE(riders!B3740)=2,CHAR(34),""))</f>
        <v>RIDER_NAME="HAUSSLER Heinrich"</v>
      </c>
      <c r="C3740" t="str">
        <f>CONCATENATE(riders!C$1, "=",IF(TYPE(riders!C3740)=2,CHAR(34),""),riders!C3740,IF(TYPE(riders!C3740)=2,CHAR(34),""))</f>
        <v>RIDER_COUNTRY="AUS"</v>
      </c>
      <c r="D3740" t="str">
        <f>CONCATENATE(riders!D$1, "=",IF(TYPE(riders!D3740)=2,CHAR(34),""),riders!D3740,IF(TYPE(riders!D3740)=2,CHAR(34),""))</f>
        <v>RIDER_INFO="http://www.letour.com/le-tour/2014/us/riders/iam-cycling/haussler-heinrich.html"</v>
      </c>
    </row>
    <row r="3741" spans="1:4" x14ac:dyDescent="0.25">
      <c r="A3741" t="str">
        <f>CONCATENATE(riders!A$1, "=",IF(TYPE(riders!A3741)=2,CHAR(34),""),riders!A3741,IF(TYPE(riders!A3741)=2,CHAR(34),""))</f>
        <v>RIDER_NUMBER=4155</v>
      </c>
      <c r="B3741" t="str">
        <f>CONCATENATE(riders!B$1, "=",IF(TYPE(riders!B3741)=2,CHAR(34),""),riders!B3741,IF(TYPE(riders!B3741)=2,CHAR(34),""))</f>
        <v>RIDER_NAME="HOLLENSTEIN Reto"</v>
      </c>
      <c r="C3741" t="str">
        <f>CONCATENATE(riders!C$1, "=",IF(TYPE(riders!C3741)=2,CHAR(34),""),riders!C3741,IF(TYPE(riders!C3741)=2,CHAR(34),""))</f>
        <v>RIDER_COUNTRY="SUI"</v>
      </c>
      <c r="D3741" t="str">
        <f>CONCATENATE(riders!D$1, "=",IF(TYPE(riders!D3741)=2,CHAR(34),""),riders!D3741,IF(TYPE(riders!D3741)=2,CHAR(34),""))</f>
        <v>RIDER_INFO="http://www.letour.com/le-tour/2014/us/riders/iam-cycling/hollenstein-reto.html"</v>
      </c>
    </row>
    <row r="3742" spans="1:4" x14ac:dyDescent="0.25">
      <c r="A3742" t="str">
        <f>CONCATENATE(riders!A$1, "=",IF(TYPE(riders!A3742)=2,CHAR(34),""),riders!A3742,IF(TYPE(riders!A3742)=2,CHAR(34),""))</f>
        <v>RIDER_NUMBER=4156</v>
      </c>
      <c r="B3742" t="str">
        <f>CONCATENATE(riders!B$1, "=",IF(TYPE(riders!B3742)=2,CHAR(34),""),riders!B3742,IF(TYPE(riders!B3742)=2,CHAR(34),""))</f>
        <v>RIDER_NAME="KLUGE Roger"</v>
      </c>
      <c r="C3742" t="str">
        <f>CONCATENATE(riders!C$1, "=",IF(TYPE(riders!C3742)=2,CHAR(34),""),riders!C3742,IF(TYPE(riders!C3742)=2,CHAR(34),""))</f>
        <v>RIDER_COUNTRY="GER"</v>
      </c>
      <c r="D3742" t="str">
        <f>CONCATENATE(riders!D$1, "=",IF(TYPE(riders!D3742)=2,CHAR(34),""),riders!D3742,IF(TYPE(riders!D3742)=2,CHAR(34),""))</f>
        <v>RIDER_INFO="http://www.letour.com/le-tour/2014/us/riders/iam-cycling/kluge-roger.html"</v>
      </c>
    </row>
    <row r="3743" spans="1:4" x14ac:dyDescent="0.25">
      <c r="A3743" t="str">
        <f>CONCATENATE(riders!A$1, "=",IF(TYPE(riders!A3743)=2,CHAR(34),""),riders!A3743,IF(TYPE(riders!A3743)=2,CHAR(34),""))</f>
        <v>RIDER_NUMBER=4157</v>
      </c>
      <c r="B3743" t="str">
        <f>CONCATENATE(riders!B$1, "=",IF(TYPE(riders!B3743)=2,CHAR(34),""),riders!B3743,IF(TYPE(riders!B3743)=2,CHAR(34),""))</f>
        <v>RIDER_NAME="PINEAU Jérôme"</v>
      </c>
      <c r="C3743" t="str">
        <f>CONCATENATE(riders!C$1, "=",IF(TYPE(riders!C3743)=2,CHAR(34),""),riders!C3743,IF(TYPE(riders!C3743)=2,CHAR(34),""))</f>
        <v>RIDER_COUNTRY="FRA"</v>
      </c>
      <c r="D3743" t="str">
        <f>CONCATENATE(riders!D$1, "=",IF(TYPE(riders!D3743)=2,CHAR(34),""),riders!D3743,IF(TYPE(riders!D3743)=2,CHAR(34),""))</f>
        <v>RIDER_INFO="http://www.letour.com/le-tour/2014/us/riders/iam-cycling/pineau-jerome.html"</v>
      </c>
    </row>
    <row r="3744" spans="1:4" x14ac:dyDescent="0.25">
      <c r="A3744" t="str">
        <f>CONCATENATE(riders!A$1, "=",IF(TYPE(riders!A3744)=2,CHAR(34),""),riders!A3744,IF(TYPE(riders!A3744)=2,CHAR(34),""))</f>
        <v>RIDER_NUMBER=4158</v>
      </c>
      <c r="B3744" t="str">
        <f>CONCATENATE(riders!B$1, "=",IF(TYPE(riders!B3744)=2,CHAR(34),""),riders!B3744,IF(TYPE(riders!B3744)=2,CHAR(34),""))</f>
        <v>RIDER_NAME="REICHENBACH Sébastien"</v>
      </c>
      <c r="C3744" t="str">
        <f>CONCATENATE(riders!C$1, "=",IF(TYPE(riders!C3744)=2,CHAR(34),""),riders!C3744,IF(TYPE(riders!C3744)=2,CHAR(34),""))</f>
        <v>RIDER_COUNTRY="SUI"</v>
      </c>
      <c r="D3744" t="str">
        <f>CONCATENATE(riders!D$1, "=",IF(TYPE(riders!D3744)=2,CHAR(34),""),riders!D3744,IF(TYPE(riders!D3744)=2,CHAR(34),""))</f>
        <v>RIDER_INFO="http://www.letour.com/le-tour/2014/us/riders/iam-cycling/reichenbach-sebastien.html"</v>
      </c>
    </row>
    <row r="3745" spans="1:4" x14ac:dyDescent="0.25">
      <c r="A3745" t="str">
        <f>CONCATENATE(riders!A$1, "=",IF(TYPE(riders!A3745)=2,CHAR(34),""),riders!A3745,IF(TYPE(riders!A3745)=2,CHAR(34),""))</f>
        <v>RIDER_NUMBER=4159</v>
      </c>
      <c r="B3745" t="str">
        <f>CONCATENATE(riders!B$1, "=",IF(TYPE(riders!B3745)=2,CHAR(34),""),riders!B3745,IF(TYPE(riders!B3745)=2,CHAR(34),""))</f>
        <v>RIDER_NAME="WYSS Marcel"</v>
      </c>
      <c r="C3745" t="str">
        <f>CONCATENATE(riders!C$1, "=",IF(TYPE(riders!C3745)=2,CHAR(34),""),riders!C3745,IF(TYPE(riders!C3745)=2,CHAR(34),""))</f>
        <v>RIDER_COUNTRY="SUI"</v>
      </c>
      <c r="D3745" t="str">
        <f>CONCATENATE(riders!D$1, "=",IF(TYPE(riders!D3745)=2,CHAR(34),""),riders!D3745,IF(TYPE(riders!D3745)=2,CHAR(34),""))</f>
        <v>RIDER_INFO="http://www.letour.com/le-tour/2014/us/riders/iam-cycling/wyss-marcel.html"</v>
      </c>
    </row>
    <row r="3746" spans="1:4" x14ac:dyDescent="0.25">
      <c r="A3746" t="str">
        <f>CONCATENATE(riders!A$1, "=",IF(TYPE(riders!A3746)=2,CHAR(34),""),riders!A3746,IF(TYPE(riders!A3746)=2,CHAR(34),""))</f>
        <v>RIDER_NUMBER=4161</v>
      </c>
      <c r="B3746" t="str">
        <f>CONCATENATE(riders!B$1, "=",IF(TYPE(riders!B3746)=2,CHAR(34),""),riders!B3746,IF(TYPE(riders!B3746)=2,CHAR(34),""))</f>
        <v>RIDER_NAME="KONIG Leopold"</v>
      </c>
      <c r="C3746" t="str">
        <f>CONCATENATE(riders!C$1, "=",IF(TYPE(riders!C3746)=2,CHAR(34),""),riders!C3746,IF(TYPE(riders!C3746)=2,CHAR(34),""))</f>
        <v>RIDER_COUNTRY="CZE"</v>
      </c>
      <c r="D3746" t="str">
        <f>CONCATENATE(riders!D$1, "=",IF(TYPE(riders!D3746)=2,CHAR(34),""),riders!D3746,IF(TYPE(riders!D3746)=2,CHAR(34),""))</f>
        <v>RIDER_INFO="http://www.letour.com/le-tour/2014/us/riders/team-netapp-endura/konig-leopold.html"</v>
      </c>
    </row>
    <row r="3747" spans="1:4" x14ac:dyDescent="0.25">
      <c r="A3747" t="str">
        <f>CONCATENATE(riders!A$1, "=",IF(TYPE(riders!A3747)=2,CHAR(34),""),riders!A3747,IF(TYPE(riders!A3747)=2,CHAR(34),""))</f>
        <v>RIDER_NUMBER=4162</v>
      </c>
      <c r="B3747" t="str">
        <f>CONCATENATE(riders!B$1, "=",IF(TYPE(riders!B3747)=2,CHAR(34),""),riders!B3747,IF(TYPE(riders!B3747)=2,CHAR(34),""))</f>
        <v>RIDER_NAME="BARTA Jan"</v>
      </c>
      <c r="C3747" t="str">
        <f>CONCATENATE(riders!C$1, "=",IF(TYPE(riders!C3747)=2,CHAR(34),""),riders!C3747,IF(TYPE(riders!C3747)=2,CHAR(34),""))</f>
        <v>RIDER_COUNTRY="CZE"</v>
      </c>
      <c r="D3747" t="str">
        <f>CONCATENATE(riders!D$1, "=",IF(TYPE(riders!D3747)=2,CHAR(34),""),riders!D3747,IF(TYPE(riders!D3747)=2,CHAR(34),""))</f>
        <v>RIDER_INFO="http://www.letour.com/le-tour/2014/us/riders/team-netapp-endura/barta-jan.html"</v>
      </c>
    </row>
    <row r="3748" spans="1:4" x14ac:dyDescent="0.25">
      <c r="A3748" t="str">
        <f>CONCATENATE(riders!A$1, "=",IF(TYPE(riders!A3748)=2,CHAR(34),""),riders!A3748,IF(TYPE(riders!A3748)=2,CHAR(34),""))</f>
        <v>RIDER_NUMBER=4163</v>
      </c>
      <c r="B3748" t="str">
        <f>CONCATENATE(riders!B$1, "=",IF(TYPE(riders!B3748)=2,CHAR(34),""),riders!B3748,IF(TYPE(riders!B3748)=2,CHAR(34),""))</f>
        <v>RIDER_NAME="DE LA CRUZ MELGAREJO David"</v>
      </c>
      <c r="C3748" t="str">
        <f>CONCATENATE(riders!C$1, "=",IF(TYPE(riders!C3748)=2,CHAR(34),""),riders!C3748,IF(TYPE(riders!C3748)=2,CHAR(34),""))</f>
        <v>RIDER_COUNTRY="ESP"</v>
      </c>
      <c r="D3748" t="str">
        <f>CONCATENATE(riders!D$1, "=",IF(TYPE(riders!D3748)=2,CHAR(34),""),riders!D3748,IF(TYPE(riders!D3748)=2,CHAR(34),""))</f>
        <v>RIDER_INFO="http://www.letour.com/le-tour/2014/us/riders/team-netapp-endura/de-la-cruz-melgarejo-david.html"</v>
      </c>
    </row>
    <row r="3749" spans="1:4" x14ac:dyDescent="0.25">
      <c r="A3749" t="str">
        <f>CONCATENATE(riders!A$1, "=",IF(TYPE(riders!A3749)=2,CHAR(34),""),riders!A3749,IF(TYPE(riders!A3749)=2,CHAR(34),""))</f>
        <v>RIDER_NUMBER=4164</v>
      </c>
      <c r="B3749" t="str">
        <f>CONCATENATE(riders!B$1, "=",IF(TYPE(riders!B3749)=2,CHAR(34),""),riders!B3749,IF(TYPE(riders!B3749)=2,CHAR(34),""))</f>
        <v>RIDER_NAME="DEMPSTER Zakkari"</v>
      </c>
      <c r="C3749" t="str">
        <f>CONCATENATE(riders!C$1, "=",IF(TYPE(riders!C3749)=2,CHAR(34),""),riders!C3749,IF(TYPE(riders!C3749)=2,CHAR(34),""))</f>
        <v>RIDER_COUNTRY="AUS"</v>
      </c>
      <c r="D3749" t="str">
        <f>CONCATENATE(riders!D$1, "=",IF(TYPE(riders!D3749)=2,CHAR(34),""),riders!D3749,IF(TYPE(riders!D3749)=2,CHAR(34),""))</f>
        <v>RIDER_INFO="http://www.letour.com/le-tour/2014/us/riders/team-netapp-endura/dempster-zakkari.html"</v>
      </c>
    </row>
    <row r="3750" spans="1:4" x14ac:dyDescent="0.25">
      <c r="A3750" t="str">
        <f>CONCATENATE(riders!A$1, "=",IF(TYPE(riders!A3750)=2,CHAR(34),""),riders!A3750,IF(TYPE(riders!A3750)=2,CHAR(34),""))</f>
        <v>RIDER_NUMBER=4165</v>
      </c>
      <c r="B3750" t="str">
        <f>CONCATENATE(riders!B$1, "=",IF(TYPE(riders!B3750)=2,CHAR(34),""),riders!B3750,IF(TYPE(riders!B3750)=2,CHAR(34),""))</f>
        <v>RIDER_NAME="HUZARSKI Bartosz"</v>
      </c>
      <c r="C3750" t="str">
        <f>CONCATENATE(riders!C$1, "=",IF(TYPE(riders!C3750)=2,CHAR(34),""),riders!C3750,IF(TYPE(riders!C3750)=2,CHAR(34),""))</f>
        <v>RIDER_COUNTRY="POL"</v>
      </c>
      <c r="D3750" t="str">
        <f>CONCATENATE(riders!D$1, "=",IF(TYPE(riders!D3750)=2,CHAR(34),""),riders!D3750,IF(TYPE(riders!D3750)=2,CHAR(34),""))</f>
        <v>RIDER_INFO="http://www.letour.com/le-tour/2014/us/riders/team-netapp-endura/huzarski-bartosz.html"</v>
      </c>
    </row>
    <row r="3751" spans="1:4" x14ac:dyDescent="0.25">
      <c r="A3751" t="str">
        <f>CONCATENATE(riders!A$1, "=",IF(TYPE(riders!A3751)=2,CHAR(34),""),riders!A3751,IF(TYPE(riders!A3751)=2,CHAR(34),""))</f>
        <v>RIDER_NUMBER=4166</v>
      </c>
      <c r="B3751" t="str">
        <f>CONCATENATE(riders!B$1, "=",IF(TYPE(riders!B3751)=2,CHAR(34),""),riders!B3751,IF(TYPE(riders!B3751)=2,CHAR(34),""))</f>
        <v>RIDER_NAME="MACHADO Tiago"</v>
      </c>
      <c r="C3751" t="str">
        <f>CONCATENATE(riders!C$1, "=",IF(TYPE(riders!C3751)=2,CHAR(34),""),riders!C3751,IF(TYPE(riders!C3751)=2,CHAR(34),""))</f>
        <v>RIDER_COUNTRY="POR"</v>
      </c>
      <c r="D3751" t="str">
        <f>CONCATENATE(riders!D$1, "=",IF(TYPE(riders!D3751)=2,CHAR(34),""),riders!D3751,IF(TYPE(riders!D3751)=2,CHAR(34),""))</f>
        <v>RIDER_INFO="http://www.letour.com/le-tour/2014/us/riders/team-netapp-endura/machado-tiago.html"</v>
      </c>
    </row>
    <row r="3752" spans="1:4" x14ac:dyDescent="0.25">
      <c r="A3752" t="str">
        <f>CONCATENATE(riders!A$1, "=",IF(TYPE(riders!A3752)=2,CHAR(34),""),riders!A3752,IF(TYPE(riders!A3752)=2,CHAR(34),""))</f>
        <v>RIDER_NUMBER=4167</v>
      </c>
      <c r="B3752" t="str">
        <f>CONCATENATE(riders!B$1, "=",IF(TYPE(riders!B3752)=2,CHAR(34),""),riders!B3752,IF(TYPE(riders!B3752)=2,CHAR(34),""))</f>
        <v>RIDER_NAME="PIMENTA COSTA MENDES José"</v>
      </c>
      <c r="C3752" t="str">
        <f>CONCATENATE(riders!C$1, "=",IF(TYPE(riders!C3752)=2,CHAR(34),""),riders!C3752,IF(TYPE(riders!C3752)=2,CHAR(34),""))</f>
        <v>RIDER_COUNTRY="POR"</v>
      </c>
      <c r="D3752" t="str">
        <f>CONCATENATE(riders!D$1, "=",IF(TYPE(riders!D3752)=2,CHAR(34),""),riders!D3752,IF(TYPE(riders!D3752)=2,CHAR(34),""))</f>
        <v>RIDER_INFO="http://www.letour.com/le-tour/2014/us/riders/team-netapp-endura/pimenta-costa-mendes-jose.html"</v>
      </c>
    </row>
    <row r="3753" spans="1:4" x14ac:dyDescent="0.25">
      <c r="A3753" t="str">
        <f>CONCATENATE(riders!A$1, "=",IF(TYPE(riders!A3753)=2,CHAR(34),""),riders!A3753,IF(TYPE(riders!A3753)=2,CHAR(34),""))</f>
        <v>RIDER_NUMBER=4168</v>
      </c>
      <c r="B3753" t="str">
        <f>CONCATENATE(riders!B$1, "=",IF(TYPE(riders!B3753)=2,CHAR(34),""),riders!B3753,IF(TYPE(riders!B3753)=2,CHAR(34),""))</f>
        <v>RIDER_NAME="SCHILLINGER Andreas"</v>
      </c>
      <c r="C3753" t="str">
        <f>CONCATENATE(riders!C$1, "=",IF(TYPE(riders!C3753)=2,CHAR(34),""),riders!C3753,IF(TYPE(riders!C3753)=2,CHAR(34),""))</f>
        <v>RIDER_COUNTRY="GER"</v>
      </c>
      <c r="D3753" t="str">
        <f>CONCATENATE(riders!D$1, "=",IF(TYPE(riders!D3753)=2,CHAR(34),""),riders!D3753,IF(TYPE(riders!D3753)=2,CHAR(34),""))</f>
        <v>RIDER_INFO="http://www.letour.com/le-tour/2014/us/riders/team-netapp-endura/schillinger-andreas.html"</v>
      </c>
    </row>
    <row r="3754" spans="1:4" x14ac:dyDescent="0.25">
      <c r="A3754" t="str">
        <f>CONCATENATE(riders!A$1, "=",IF(TYPE(riders!A3754)=2,CHAR(34),""),riders!A3754,IF(TYPE(riders!A3754)=2,CHAR(34),""))</f>
        <v>RIDER_NUMBER=4169</v>
      </c>
      <c r="B3754" t="str">
        <f>CONCATENATE(riders!B$1, "=",IF(TYPE(riders!B3754)=2,CHAR(34),""),riders!B3754,IF(TYPE(riders!B3754)=2,CHAR(34),""))</f>
        <v>RIDER_NAME="VOSS Paul"</v>
      </c>
      <c r="C3754" t="str">
        <f>CONCATENATE(riders!C$1, "=",IF(TYPE(riders!C3754)=2,CHAR(34),""),riders!C3754,IF(TYPE(riders!C3754)=2,CHAR(34),""))</f>
        <v>RIDER_COUNTRY="GER"</v>
      </c>
      <c r="D3754" t="str">
        <f>CONCATENATE(riders!D$1, "=",IF(TYPE(riders!D3754)=2,CHAR(34),""),riders!D3754,IF(TYPE(riders!D3754)=2,CHAR(34),""))</f>
        <v>RIDER_INFO="http://www.letour.com/le-tour/2014/us/riders/team-netapp-endura/voss-paul.html"</v>
      </c>
    </row>
    <row r="3755" spans="1:4" x14ac:dyDescent="0.25">
      <c r="A3755" t="str">
        <f>CONCATENATE(riders!A$1, "=",IF(TYPE(riders!A3755)=2,CHAR(34),""),riders!A3755,IF(TYPE(riders!A3755)=2,CHAR(34),""))</f>
        <v>RIDER_NUMBER=4171</v>
      </c>
      <c r="B3755" t="str">
        <f>CONCATENATE(riders!B$1, "=",IF(TYPE(riders!B3755)=2,CHAR(34),""),riders!B3755,IF(TYPE(riders!B3755)=2,CHAR(34),""))</f>
        <v>RIDER_NAME="FEILLU Brice"</v>
      </c>
      <c r="C3755" t="str">
        <f>CONCATENATE(riders!C$1, "=",IF(TYPE(riders!C3755)=2,CHAR(34),""),riders!C3755,IF(TYPE(riders!C3755)=2,CHAR(34),""))</f>
        <v>RIDER_COUNTRY="FRA"</v>
      </c>
      <c r="D3755" t="str">
        <f>CONCATENATE(riders!D$1, "=",IF(TYPE(riders!D3755)=2,CHAR(34),""),riders!D3755,IF(TYPE(riders!D3755)=2,CHAR(34),""))</f>
        <v>RIDER_INFO="http://www.letour.com/le-tour/2014/us/riders/bretagne-seche-environnement/feillu-brice.html"</v>
      </c>
    </row>
    <row r="3756" spans="1:4" x14ac:dyDescent="0.25">
      <c r="A3756" t="str">
        <f>CONCATENATE(riders!A$1, "=",IF(TYPE(riders!A3756)=2,CHAR(34),""),riders!A3756,IF(TYPE(riders!A3756)=2,CHAR(34),""))</f>
        <v>RIDER_NUMBER=4172</v>
      </c>
      <c r="B3756" t="str">
        <f>CONCATENATE(riders!B$1, "=",IF(TYPE(riders!B3756)=2,CHAR(34),""),riders!B3756,IF(TYPE(riders!B3756)=2,CHAR(34),""))</f>
        <v>RIDER_NAME="BIDEAU Jean-Marc"</v>
      </c>
      <c r="C3756" t="str">
        <f>CONCATENATE(riders!C$1, "=",IF(TYPE(riders!C3756)=2,CHAR(34),""),riders!C3756,IF(TYPE(riders!C3756)=2,CHAR(34),""))</f>
        <v>RIDER_COUNTRY="FRA"</v>
      </c>
      <c r="D3756" t="str">
        <f>CONCATENATE(riders!D$1, "=",IF(TYPE(riders!D3756)=2,CHAR(34),""),riders!D3756,IF(TYPE(riders!D3756)=2,CHAR(34),""))</f>
        <v>RIDER_INFO="http://www.letour.com/le-tour/2014/us/riders/bretagne-seche-environnement/bideau-jean-marc.html"</v>
      </c>
    </row>
    <row r="3757" spans="1:4" x14ac:dyDescent="0.25">
      <c r="A3757" t="str">
        <f>CONCATENATE(riders!A$1, "=",IF(TYPE(riders!A3757)=2,CHAR(34),""),riders!A3757,IF(TYPE(riders!A3757)=2,CHAR(34),""))</f>
        <v>RIDER_NUMBER=4173</v>
      </c>
      <c r="B3757" t="str">
        <f>CONCATENATE(riders!B$1, "=",IF(TYPE(riders!B3757)=2,CHAR(34),""),riders!B3757,IF(TYPE(riders!B3757)=2,CHAR(34),""))</f>
        <v>RIDER_NAME="DELAPLACE Anthony"</v>
      </c>
      <c r="C3757" t="str">
        <f>CONCATENATE(riders!C$1, "=",IF(TYPE(riders!C3757)=2,CHAR(34),""),riders!C3757,IF(TYPE(riders!C3757)=2,CHAR(34),""))</f>
        <v>RIDER_COUNTRY="FRA"</v>
      </c>
      <c r="D3757" t="str">
        <f>CONCATENATE(riders!D$1, "=",IF(TYPE(riders!D3757)=2,CHAR(34),""),riders!D3757,IF(TYPE(riders!D3757)=2,CHAR(34),""))</f>
        <v>RIDER_INFO="http://www.letour.com/le-tour/2014/us/riders/bretagne-seche-environnement/delaplace-anthony.html"</v>
      </c>
    </row>
    <row r="3758" spans="1:4" x14ac:dyDescent="0.25">
      <c r="A3758" t="str">
        <f>CONCATENATE(riders!A$1, "=",IF(TYPE(riders!A3758)=2,CHAR(34),""),riders!A3758,IF(TYPE(riders!A3758)=2,CHAR(34),""))</f>
        <v>RIDER_NUMBER=4174</v>
      </c>
      <c r="B3758" t="str">
        <f>CONCATENATE(riders!B$1, "=",IF(TYPE(riders!B3758)=2,CHAR(34),""),riders!B3758,IF(TYPE(riders!B3758)=2,CHAR(34),""))</f>
        <v>RIDER_NAME="FEILLU Romain"</v>
      </c>
      <c r="C3758" t="str">
        <f>CONCATENATE(riders!C$1, "=",IF(TYPE(riders!C3758)=2,CHAR(34),""),riders!C3758,IF(TYPE(riders!C3758)=2,CHAR(34),""))</f>
        <v>RIDER_COUNTRY="FRA"</v>
      </c>
      <c r="D3758" t="str">
        <f>CONCATENATE(riders!D$1, "=",IF(TYPE(riders!D3758)=2,CHAR(34),""),riders!D3758,IF(TYPE(riders!D3758)=2,CHAR(34),""))</f>
        <v>RIDER_INFO="http://www.letour.com/le-tour/2014/us/riders/bretagne-seche-environnement/feillu-romain.html"</v>
      </c>
    </row>
    <row r="3759" spans="1:4" x14ac:dyDescent="0.25">
      <c r="A3759" t="str">
        <f>CONCATENATE(riders!A$1, "=",IF(TYPE(riders!A3759)=2,CHAR(34),""),riders!A3759,IF(TYPE(riders!A3759)=2,CHAR(34),""))</f>
        <v>RIDER_NUMBER=4175</v>
      </c>
      <c r="B3759" t="str">
        <f>CONCATENATE(riders!B$1, "=",IF(TYPE(riders!B3759)=2,CHAR(34),""),riders!B3759,IF(TYPE(riders!B3759)=2,CHAR(34),""))</f>
        <v>RIDER_NAME="FONSECA Armindo"</v>
      </c>
      <c r="C3759" t="str">
        <f>CONCATENATE(riders!C$1, "=",IF(TYPE(riders!C3759)=2,CHAR(34),""),riders!C3759,IF(TYPE(riders!C3759)=2,CHAR(34),""))</f>
        <v>RIDER_COUNTRY="FRA"</v>
      </c>
      <c r="D3759" t="str">
        <f>CONCATENATE(riders!D$1, "=",IF(TYPE(riders!D3759)=2,CHAR(34),""),riders!D3759,IF(TYPE(riders!D3759)=2,CHAR(34),""))</f>
        <v>RIDER_INFO="http://www.letour.com/le-tour/2014/us/riders/bretagne-seche-environnement/fonseca-armindo.html"</v>
      </c>
    </row>
    <row r="3760" spans="1:4" x14ac:dyDescent="0.25">
      <c r="A3760" t="str">
        <f>CONCATENATE(riders!A$1, "=",IF(TYPE(riders!A3760)=2,CHAR(34),""),riders!A3760,IF(TYPE(riders!A3760)=2,CHAR(34),""))</f>
        <v>RIDER_NUMBER=4176</v>
      </c>
      <c r="B3760" t="str">
        <f>CONCATENATE(riders!B$1, "=",IF(TYPE(riders!B3760)=2,CHAR(34),""),riders!B3760,IF(TYPE(riders!B3760)=2,CHAR(34),""))</f>
        <v>RIDER_NAME="GERARD Arnaud"</v>
      </c>
      <c r="C3760" t="str">
        <f>CONCATENATE(riders!C$1, "=",IF(TYPE(riders!C3760)=2,CHAR(34),""),riders!C3760,IF(TYPE(riders!C3760)=2,CHAR(34),""))</f>
        <v>RIDER_COUNTRY="FRA"</v>
      </c>
      <c r="D3760" t="str">
        <f>CONCATENATE(riders!D$1, "=",IF(TYPE(riders!D3760)=2,CHAR(34),""),riders!D3760,IF(TYPE(riders!D3760)=2,CHAR(34),""))</f>
        <v>RIDER_INFO="http://www.letour.com/le-tour/2014/us/riders/bretagne-seche-environnement/gerard-arnaud.html"</v>
      </c>
    </row>
    <row r="3761" spans="1:4" x14ac:dyDescent="0.25">
      <c r="A3761" t="str">
        <f>CONCATENATE(riders!A$1, "=",IF(TYPE(riders!A3761)=2,CHAR(34),""),riders!A3761,IF(TYPE(riders!A3761)=2,CHAR(34),""))</f>
        <v>RIDER_NUMBER=4177</v>
      </c>
      <c r="B3761" t="str">
        <f>CONCATENATE(riders!B$1, "=",IF(TYPE(riders!B3761)=2,CHAR(34),""),riders!B3761,IF(TYPE(riders!B3761)=2,CHAR(34),""))</f>
        <v>RIDER_NAME="GUILLOU Florian"</v>
      </c>
      <c r="C3761" t="str">
        <f>CONCATENATE(riders!C$1, "=",IF(TYPE(riders!C3761)=2,CHAR(34),""),riders!C3761,IF(TYPE(riders!C3761)=2,CHAR(34),""))</f>
        <v>RIDER_COUNTRY="FRA"</v>
      </c>
      <c r="D3761" t="str">
        <f>CONCATENATE(riders!D$1, "=",IF(TYPE(riders!D3761)=2,CHAR(34),""),riders!D3761,IF(TYPE(riders!D3761)=2,CHAR(34),""))</f>
        <v>RIDER_INFO="http://www.letour.com/le-tour/2014/us/riders/bretagne-seche-environnement/guillou-florian.html"</v>
      </c>
    </row>
    <row r="3762" spans="1:4" x14ac:dyDescent="0.25">
      <c r="A3762" t="str">
        <f>CONCATENATE(riders!A$1, "=",IF(TYPE(riders!A3762)=2,CHAR(34),""),riders!A3762,IF(TYPE(riders!A3762)=2,CHAR(34),""))</f>
        <v>RIDER_NUMBER=4178</v>
      </c>
      <c r="B3762" t="str">
        <f>CONCATENATE(riders!B$1, "=",IF(TYPE(riders!B3762)=2,CHAR(34),""),riders!B3762,IF(TYPE(riders!B3762)=2,CHAR(34),""))</f>
        <v>RIDER_NAME="JARRIER Benoit"</v>
      </c>
      <c r="C3762" t="str">
        <f>CONCATENATE(riders!C$1, "=",IF(TYPE(riders!C3762)=2,CHAR(34),""),riders!C3762,IF(TYPE(riders!C3762)=2,CHAR(34),""))</f>
        <v>RIDER_COUNTRY="FRA"</v>
      </c>
      <c r="D3762" t="str">
        <f>CONCATENATE(riders!D$1, "=",IF(TYPE(riders!D3762)=2,CHAR(34),""),riders!D3762,IF(TYPE(riders!D3762)=2,CHAR(34),""))</f>
        <v>RIDER_INFO="http://www.letour.com/le-tour/2014/us/riders/bretagne-seche-environnement/jarrier-benoit.html"</v>
      </c>
    </row>
    <row r="3763" spans="1:4" x14ac:dyDescent="0.25">
      <c r="A3763" t="str">
        <f>CONCATENATE(riders!A$1, "=",IF(TYPE(riders!A3763)=2,CHAR(34),""),riders!A3763,IF(TYPE(riders!A3763)=2,CHAR(34),""))</f>
        <v>RIDER_NUMBER=4179</v>
      </c>
      <c r="B3763" t="str">
        <f>CONCATENATE(riders!B$1, "=",IF(TYPE(riders!B3763)=2,CHAR(34),""),riders!B3763,IF(TYPE(riders!B3763)=2,CHAR(34),""))</f>
        <v>RIDER_NAME="VACHON Florian"</v>
      </c>
      <c r="C3763" t="str">
        <f>CONCATENATE(riders!C$1, "=",IF(TYPE(riders!C3763)=2,CHAR(34),""),riders!C3763,IF(TYPE(riders!C3763)=2,CHAR(34),""))</f>
        <v>RIDER_COUNTRY="FRA"</v>
      </c>
      <c r="D3763" t="str">
        <f>CONCATENATE(riders!D$1, "=",IF(TYPE(riders!D3763)=2,CHAR(34),""),riders!D3763,IF(TYPE(riders!D3763)=2,CHAR(34),""))</f>
        <v>RIDER_INFO="http://www.letour.com/le-tour/2014/us/riders/bretagne-seche-environnement/vachon-florian.html"</v>
      </c>
    </row>
    <row r="3764" spans="1:4" x14ac:dyDescent="0.25">
      <c r="A3764" t="str">
        <f>CONCATENATE(riders!A$1, "=",IF(TYPE(riders!A3764)=2,CHAR(34),""),riders!A3764,IF(TYPE(riders!A3764)=2,CHAR(34),""))</f>
        <v>RIDER_NUMBER=4181</v>
      </c>
      <c r="B3764" t="str">
        <f>CONCATENATE(riders!B$1, "=",IF(TYPE(riders!B3764)=2,CHAR(34),""),riders!B3764,IF(TYPE(riders!B3764)=2,CHAR(34),""))</f>
        <v>RIDER_NAME="FROOME Christopher"</v>
      </c>
      <c r="C3764" t="str">
        <f>CONCATENATE(riders!C$1, "=",IF(TYPE(riders!C3764)=2,CHAR(34),""),riders!C3764,IF(TYPE(riders!C3764)=2,CHAR(34),""))</f>
        <v>RIDER_COUNTRY="GBR"</v>
      </c>
      <c r="D3764" t="str">
        <f>CONCATENATE(riders!D$1, "=",IF(TYPE(riders!D3764)=2,CHAR(34),""),riders!D3764,IF(TYPE(riders!D3764)=2,CHAR(34),""))</f>
        <v>RIDER_INFO="http://www.letour.com/le-tour/2014/us/riders/team-sky/froome-christopher.html"</v>
      </c>
    </row>
    <row r="3765" spans="1:4" x14ac:dyDescent="0.25">
      <c r="A3765" t="str">
        <f>CONCATENATE(riders!A$1, "=",IF(TYPE(riders!A3765)=2,CHAR(34),""),riders!A3765,IF(TYPE(riders!A3765)=2,CHAR(34),""))</f>
        <v>RIDER_NUMBER=4182</v>
      </c>
      <c r="B3765" t="str">
        <f>CONCATENATE(riders!B$1, "=",IF(TYPE(riders!B3765)=2,CHAR(34),""),riders!B3765,IF(TYPE(riders!B3765)=2,CHAR(34),""))</f>
        <v>RIDER_NAME="EISEL Bernhard"</v>
      </c>
      <c r="C3765" t="str">
        <f>CONCATENATE(riders!C$1, "=",IF(TYPE(riders!C3765)=2,CHAR(34),""),riders!C3765,IF(TYPE(riders!C3765)=2,CHAR(34),""))</f>
        <v>RIDER_COUNTRY="AUT"</v>
      </c>
      <c r="D3765" t="str">
        <f>CONCATENATE(riders!D$1, "=",IF(TYPE(riders!D3765)=2,CHAR(34),""),riders!D3765,IF(TYPE(riders!D3765)=2,CHAR(34),""))</f>
        <v>RIDER_INFO="http://www.letour.com/le-tour/2014/us/riders/team-sky/eisel-bernhard.html"</v>
      </c>
    </row>
    <row r="3766" spans="1:4" x14ac:dyDescent="0.25">
      <c r="A3766" t="str">
        <f>CONCATENATE(riders!A$1, "=",IF(TYPE(riders!A3766)=2,CHAR(34),""),riders!A3766,IF(TYPE(riders!A3766)=2,CHAR(34),""))</f>
        <v>RIDER_NUMBER=4183</v>
      </c>
      <c r="B3766" t="str">
        <f>CONCATENATE(riders!B$1, "=",IF(TYPE(riders!B3766)=2,CHAR(34),""),riders!B3766,IF(TYPE(riders!B3766)=2,CHAR(34),""))</f>
        <v>RIDER_NAME="KIRYIENKA Vasili"</v>
      </c>
      <c r="C3766" t="str">
        <f>CONCATENATE(riders!C$1, "=",IF(TYPE(riders!C3766)=2,CHAR(34),""),riders!C3766,IF(TYPE(riders!C3766)=2,CHAR(34),""))</f>
        <v>RIDER_COUNTRY="BLR"</v>
      </c>
      <c r="D3766" t="str">
        <f>CONCATENATE(riders!D$1, "=",IF(TYPE(riders!D3766)=2,CHAR(34),""),riders!D3766,IF(TYPE(riders!D3766)=2,CHAR(34),""))</f>
        <v>RIDER_INFO="http://www.letour.com/le-tour/2014/us/riders/team-sky/kiryienka-vasili.html"</v>
      </c>
    </row>
    <row r="3767" spans="1:4" x14ac:dyDescent="0.25">
      <c r="A3767" t="str">
        <f>CONCATENATE(riders!A$1, "=",IF(TYPE(riders!A3767)=2,CHAR(34),""),riders!A3767,IF(TYPE(riders!A3767)=2,CHAR(34),""))</f>
        <v>RIDER_NUMBER=4184</v>
      </c>
      <c r="B3767" t="str">
        <f>CONCATENATE(riders!B$1, "=",IF(TYPE(riders!B3767)=2,CHAR(34),""),riders!B3767,IF(TYPE(riders!B3767)=2,CHAR(34),""))</f>
        <v>RIDER_NAME="LOPEZ GARCIA David"</v>
      </c>
      <c r="C3767" t="str">
        <f>CONCATENATE(riders!C$1, "=",IF(TYPE(riders!C3767)=2,CHAR(34),""),riders!C3767,IF(TYPE(riders!C3767)=2,CHAR(34),""))</f>
        <v>RIDER_COUNTRY="ESP"</v>
      </c>
      <c r="D3767" t="str">
        <f>CONCATENATE(riders!D$1, "=",IF(TYPE(riders!D3767)=2,CHAR(34),""),riders!D3767,IF(TYPE(riders!D3767)=2,CHAR(34),""))</f>
        <v>RIDER_INFO="http://www.letour.com/le-tour/2014/us/riders/team-sky/lopez-garcia-david.html"</v>
      </c>
    </row>
    <row r="3768" spans="1:4" x14ac:dyDescent="0.25">
      <c r="A3768" t="str">
        <f>CONCATENATE(riders!A$1, "=",IF(TYPE(riders!A3768)=2,CHAR(34),""),riders!A3768,IF(TYPE(riders!A3768)=2,CHAR(34),""))</f>
        <v>RIDER_NUMBER=4185</v>
      </c>
      <c r="B3768" t="str">
        <f>CONCATENATE(riders!B$1, "=",IF(TYPE(riders!B3768)=2,CHAR(34),""),riders!B3768,IF(TYPE(riders!B3768)=2,CHAR(34),""))</f>
        <v>RIDER_NAME="NIEVE ITURRALDE Mikel"</v>
      </c>
      <c r="C3768" t="str">
        <f>CONCATENATE(riders!C$1, "=",IF(TYPE(riders!C3768)=2,CHAR(34),""),riders!C3768,IF(TYPE(riders!C3768)=2,CHAR(34),""))</f>
        <v>RIDER_COUNTRY="ESP"</v>
      </c>
      <c r="D3768" t="str">
        <f>CONCATENATE(riders!D$1, "=",IF(TYPE(riders!D3768)=2,CHAR(34),""),riders!D3768,IF(TYPE(riders!D3768)=2,CHAR(34),""))</f>
        <v>RIDER_INFO="http://www.letour.com/le-tour/2014/us/riders/team-sky/nieve-iturralde-mikel.html"</v>
      </c>
    </row>
    <row r="3769" spans="1:4" x14ac:dyDescent="0.25">
      <c r="A3769" t="str">
        <f>CONCATENATE(riders!A$1, "=",IF(TYPE(riders!A3769)=2,CHAR(34),""),riders!A3769,IF(TYPE(riders!A3769)=2,CHAR(34),""))</f>
        <v>RIDER_NUMBER=4186</v>
      </c>
      <c r="B3769" t="str">
        <f>CONCATENATE(riders!B$1, "=",IF(TYPE(riders!B3769)=2,CHAR(34),""),riders!B3769,IF(TYPE(riders!B3769)=2,CHAR(34),""))</f>
        <v>RIDER_NAME="PATE Danny"</v>
      </c>
      <c r="C3769" t="str">
        <f>CONCATENATE(riders!C$1, "=",IF(TYPE(riders!C3769)=2,CHAR(34),""),riders!C3769,IF(TYPE(riders!C3769)=2,CHAR(34),""))</f>
        <v>RIDER_COUNTRY="USA"</v>
      </c>
      <c r="D3769" t="str">
        <f>CONCATENATE(riders!D$1, "=",IF(TYPE(riders!D3769)=2,CHAR(34),""),riders!D3769,IF(TYPE(riders!D3769)=2,CHAR(34),""))</f>
        <v>RIDER_INFO="http://www.letour.com/le-tour/2014/us/riders/team-sky/pate-danny.html"</v>
      </c>
    </row>
    <row r="3770" spans="1:4" x14ac:dyDescent="0.25">
      <c r="A3770" t="str">
        <f>CONCATENATE(riders!A$1, "=",IF(TYPE(riders!A3770)=2,CHAR(34),""),riders!A3770,IF(TYPE(riders!A3770)=2,CHAR(34),""))</f>
        <v>RIDER_NUMBER=4187</v>
      </c>
      <c r="B3770" t="str">
        <f>CONCATENATE(riders!B$1, "=",IF(TYPE(riders!B3770)=2,CHAR(34),""),riders!B3770,IF(TYPE(riders!B3770)=2,CHAR(34),""))</f>
        <v>RIDER_NAME="PORTE Richie"</v>
      </c>
      <c r="C3770" t="str">
        <f>CONCATENATE(riders!C$1, "=",IF(TYPE(riders!C3770)=2,CHAR(34),""),riders!C3770,IF(TYPE(riders!C3770)=2,CHAR(34),""))</f>
        <v>RIDER_COUNTRY="AUS"</v>
      </c>
      <c r="D3770" t="str">
        <f>CONCATENATE(riders!D$1, "=",IF(TYPE(riders!D3770)=2,CHAR(34),""),riders!D3770,IF(TYPE(riders!D3770)=2,CHAR(34),""))</f>
        <v>RIDER_INFO="http://www.letour.com/le-tour/2014/us/riders/team-sky/porte-richie.html"</v>
      </c>
    </row>
    <row r="3771" spans="1:4" x14ac:dyDescent="0.25">
      <c r="A3771" t="str">
        <f>CONCATENATE(riders!A$1, "=",IF(TYPE(riders!A3771)=2,CHAR(34),""),riders!A3771,IF(TYPE(riders!A3771)=2,CHAR(34),""))</f>
        <v>RIDER_NUMBER=4188</v>
      </c>
      <c r="B3771" t="str">
        <f>CONCATENATE(riders!B$1, "=",IF(TYPE(riders!B3771)=2,CHAR(34),""),riders!B3771,IF(TYPE(riders!B3771)=2,CHAR(34),""))</f>
        <v>RIDER_NAME="THOMAS Geraint"</v>
      </c>
      <c r="C3771" t="str">
        <f>CONCATENATE(riders!C$1, "=",IF(TYPE(riders!C3771)=2,CHAR(34),""),riders!C3771,IF(TYPE(riders!C3771)=2,CHAR(34),""))</f>
        <v>RIDER_COUNTRY="GBR"</v>
      </c>
      <c r="D3771" t="str">
        <f>CONCATENATE(riders!D$1, "=",IF(TYPE(riders!D3771)=2,CHAR(34),""),riders!D3771,IF(TYPE(riders!D3771)=2,CHAR(34),""))</f>
        <v>RIDER_INFO="http://www.letour.com/le-tour/2014/us/riders/team-sky/thomas-geraint.html"</v>
      </c>
    </row>
    <row r="3772" spans="1:4" x14ac:dyDescent="0.25">
      <c r="A3772" t="str">
        <f>CONCATENATE(riders!A$1, "=",IF(TYPE(riders!A3772)=2,CHAR(34),""),riders!A3772,IF(TYPE(riders!A3772)=2,CHAR(34),""))</f>
        <v>RIDER_NUMBER=4189</v>
      </c>
      <c r="B3772" t="str">
        <f>CONCATENATE(riders!B$1, "=",IF(TYPE(riders!B3772)=2,CHAR(34),""),riders!B3772,IF(TYPE(riders!B3772)=2,CHAR(34),""))</f>
        <v>RIDER_NAME="ZANDIO ECHAIDE Xabier"</v>
      </c>
      <c r="C3772" t="str">
        <f>CONCATENATE(riders!C$1, "=",IF(TYPE(riders!C3772)=2,CHAR(34),""),riders!C3772,IF(TYPE(riders!C3772)=2,CHAR(34),""))</f>
        <v>RIDER_COUNTRY="ESP"</v>
      </c>
      <c r="D3772" t="str">
        <f>CONCATENATE(riders!D$1, "=",IF(TYPE(riders!D3772)=2,CHAR(34),""),riders!D3772,IF(TYPE(riders!D3772)=2,CHAR(34),""))</f>
        <v>RIDER_INFO="http://www.letour.com/le-tour/2014/us/riders/team-sky/zandio-echaide-xabier.html"</v>
      </c>
    </row>
    <row r="3773" spans="1:4" x14ac:dyDescent="0.25">
      <c r="A3773" t="str">
        <f>CONCATENATE(riders!A$1, "=",IF(TYPE(riders!A3773)=2,CHAR(34),""),riders!A3773,IF(TYPE(riders!A3773)=2,CHAR(34),""))</f>
        <v>RIDER_NUMBER=4191</v>
      </c>
      <c r="B3773" t="str">
        <f>CONCATENATE(riders!B$1, "=",IF(TYPE(riders!B3773)=2,CHAR(34),""),riders!B3773,IF(TYPE(riders!B3773)=2,CHAR(34),""))</f>
        <v>RIDER_NAME="VALVERDE BELMONTE Alejandro"</v>
      </c>
      <c r="C3773" t="str">
        <f>CONCATENATE(riders!C$1, "=",IF(TYPE(riders!C3773)=2,CHAR(34),""),riders!C3773,IF(TYPE(riders!C3773)=2,CHAR(34),""))</f>
        <v>RIDER_COUNTRY="ESP"</v>
      </c>
      <c r="D3773" t="str">
        <f>CONCATENATE(riders!D$1, "=",IF(TYPE(riders!D3773)=2,CHAR(34),""),riders!D3773,IF(TYPE(riders!D3773)=2,CHAR(34),""))</f>
        <v>RIDER_INFO="http://www.letour.com/le-tour/2014/us/riders/movistar-team/valverde-belmonte-alejandro.html"</v>
      </c>
    </row>
    <row r="3774" spans="1:4" x14ac:dyDescent="0.25">
      <c r="A3774" t="str">
        <f>CONCATENATE(riders!A$1, "=",IF(TYPE(riders!A3774)=2,CHAR(34),""),riders!A3774,IF(TYPE(riders!A3774)=2,CHAR(34),""))</f>
        <v>RIDER_NUMBER=4192</v>
      </c>
      <c r="B3774" t="str">
        <f>CONCATENATE(riders!B$1, "=",IF(TYPE(riders!B3774)=2,CHAR(34),""),riders!B3774,IF(TYPE(riders!B3774)=2,CHAR(34),""))</f>
        <v>RIDER_NAME="ERVITI OLLO Imanol"</v>
      </c>
      <c r="C3774" t="str">
        <f>CONCATENATE(riders!C$1, "=",IF(TYPE(riders!C3774)=2,CHAR(34),""),riders!C3774,IF(TYPE(riders!C3774)=2,CHAR(34),""))</f>
        <v>RIDER_COUNTRY="ESP"</v>
      </c>
      <c r="D3774" t="str">
        <f>CONCATENATE(riders!D$1, "=",IF(TYPE(riders!D3774)=2,CHAR(34),""),riders!D3774,IF(TYPE(riders!D3774)=2,CHAR(34),""))</f>
        <v>RIDER_INFO="http://www.letour.com/le-tour/2014/us/riders/movistar-team/erviti-ollo-imanol.html"</v>
      </c>
    </row>
    <row r="3775" spans="1:4" x14ac:dyDescent="0.25">
      <c r="A3775" t="str">
        <f>CONCATENATE(riders!A$1, "=",IF(TYPE(riders!A3775)=2,CHAR(34),""),riders!A3775,IF(TYPE(riders!A3775)=2,CHAR(34),""))</f>
        <v>RIDER_NUMBER=4193</v>
      </c>
      <c r="B3775" t="str">
        <f>CONCATENATE(riders!B$1, "=",IF(TYPE(riders!B3775)=2,CHAR(34),""),riders!B3775,IF(TYPE(riders!B3775)=2,CHAR(34),""))</f>
        <v>RIDER_NAME="GADRET John"</v>
      </c>
      <c r="C3775" t="str">
        <f>CONCATENATE(riders!C$1, "=",IF(TYPE(riders!C3775)=2,CHAR(34),""),riders!C3775,IF(TYPE(riders!C3775)=2,CHAR(34),""))</f>
        <v>RIDER_COUNTRY="FRA"</v>
      </c>
      <c r="D3775" t="str">
        <f>CONCATENATE(riders!D$1, "=",IF(TYPE(riders!D3775)=2,CHAR(34),""),riders!D3775,IF(TYPE(riders!D3775)=2,CHAR(34),""))</f>
        <v>RIDER_INFO="http://www.letour.com/le-tour/2014/us/riders/movistar-team/gadret-john.html"</v>
      </c>
    </row>
    <row r="3776" spans="1:4" x14ac:dyDescent="0.25">
      <c r="A3776" t="str">
        <f>CONCATENATE(riders!A$1, "=",IF(TYPE(riders!A3776)=2,CHAR(34),""),riders!A3776,IF(TYPE(riders!A3776)=2,CHAR(34),""))</f>
        <v>RIDER_NUMBER=4194</v>
      </c>
      <c r="B3776" t="str">
        <f>CONCATENATE(riders!B$1, "=",IF(TYPE(riders!B3776)=2,CHAR(34),""),riders!B3776,IF(TYPE(riders!B3776)=2,CHAR(34),""))</f>
        <v>RIDER_NAME="HERRADA LOPEZ Jesus"</v>
      </c>
      <c r="C3776" t="str">
        <f>CONCATENATE(riders!C$1, "=",IF(TYPE(riders!C3776)=2,CHAR(34),""),riders!C3776,IF(TYPE(riders!C3776)=2,CHAR(34),""))</f>
        <v>RIDER_COUNTRY="ESP"</v>
      </c>
      <c r="D3776" t="str">
        <f>CONCATENATE(riders!D$1, "=",IF(TYPE(riders!D3776)=2,CHAR(34),""),riders!D3776,IF(TYPE(riders!D3776)=2,CHAR(34),""))</f>
        <v>RIDER_INFO="http://www.letour.com/le-tour/2014/us/riders/movistar-team/herrada-lopez-jesus.html"</v>
      </c>
    </row>
    <row r="3777" spans="1:4" x14ac:dyDescent="0.25">
      <c r="A3777" t="str">
        <f>CONCATENATE(riders!A$1, "=",IF(TYPE(riders!A3777)=2,CHAR(34),""),riders!A3777,IF(TYPE(riders!A3777)=2,CHAR(34),""))</f>
        <v>RIDER_NUMBER=4195</v>
      </c>
      <c r="B3777" t="str">
        <f>CONCATENATE(riders!B$1, "=",IF(TYPE(riders!B3777)=2,CHAR(34),""),riders!B3777,IF(TYPE(riders!B3777)=2,CHAR(34),""))</f>
        <v>RIDER_NAME="INTXAUSTI Benat"</v>
      </c>
      <c r="C3777" t="str">
        <f>CONCATENATE(riders!C$1, "=",IF(TYPE(riders!C3777)=2,CHAR(34),""),riders!C3777,IF(TYPE(riders!C3777)=2,CHAR(34),""))</f>
        <v>RIDER_COUNTRY="ESP"</v>
      </c>
      <c r="D3777" t="str">
        <f>CONCATENATE(riders!D$1, "=",IF(TYPE(riders!D3777)=2,CHAR(34),""),riders!D3777,IF(TYPE(riders!D3777)=2,CHAR(34),""))</f>
        <v>RIDER_INFO="http://www.letour.com/le-tour/2014/us/riders/movistar-team/intxausti-benat.html"</v>
      </c>
    </row>
    <row r="3778" spans="1:4" x14ac:dyDescent="0.25">
      <c r="A3778" t="str">
        <f>CONCATENATE(riders!A$1, "=",IF(TYPE(riders!A3778)=2,CHAR(34),""),riders!A3778,IF(TYPE(riders!A3778)=2,CHAR(34),""))</f>
        <v>RIDER_NUMBER=4196</v>
      </c>
      <c r="B3778" t="str">
        <f>CONCATENATE(riders!B$1, "=",IF(TYPE(riders!B3778)=2,CHAR(34),""),riders!B3778,IF(TYPE(riders!B3778)=2,CHAR(34),""))</f>
        <v>RIDER_NAME="IZAGUIRRE INSAUSTI Jon"</v>
      </c>
      <c r="C3778" t="str">
        <f>CONCATENATE(riders!C$1, "=",IF(TYPE(riders!C3778)=2,CHAR(34),""),riders!C3778,IF(TYPE(riders!C3778)=2,CHAR(34),""))</f>
        <v>RIDER_COUNTRY="ESP"</v>
      </c>
      <c r="D3778" t="str">
        <f>CONCATENATE(riders!D$1, "=",IF(TYPE(riders!D3778)=2,CHAR(34),""),riders!D3778,IF(TYPE(riders!D3778)=2,CHAR(34),""))</f>
        <v>RIDER_INFO="http://www.letour.com/le-tour/2014/us/riders/movistar-team/izaguirre-insausti-jon.html"</v>
      </c>
    </row>
    <row r="3779" spans="1:4" x14ac:dyDescent="0.25">
      <c r="A3779" t="str">
        <f>CONCATENATE(riders!A$1, "=",IF(TYPE(riders!A3779)=2,CHAR(34),""),riders!A3779,IF(TYPE(riders!A3779)=2,CHAR(34),""))</f>
        <v>RIDER_NUMBER=4197</v>
      </c>
      <c r="B3779" t="str">
        <f>CONCATENATE(riders!B$1, "=",IF(TYPE(riders!B3779)=2,CHAR(34),""),riders!B3779,IF(TYPE(riders!B3779)=2,CHAR(34),""))</f>
        <v>RIDER_NAME="PLAZA MOLINA Ruben"</v>
      </c>
      <c r="C3779" t="str">
        <f>CONCATENATE(riders!C$1, "=",IF(TYPE(riders!C3779)=2,CHAR(34),""),riders!C3779,IF(TYPE(riders!C3779)=2,CHAR(34),""))</f>
        <v>RIDER_COUNTRY="ESP"</v>
      </c>
      <c r="D3779" t="str">
        <f>CONCATENATE(riders!D$1, "=",IF(TYPE(riders!D3779)=2,CHAR(34),""),riders!D3779,IF(TYPE(riders!D3779)=2,CHAR(34),""))</f>
        <v>RIDER_INFO="http://www.letour.com/le-tour/2014/us/riders/movistar-team/plaza-molina-ruben.html"</v>
      </c>
    </row>
    <row r="3780" spans="1:4" x14ac:dyDescent="0.25">
      <c r="A3780" t="str">
        <f>CONCATENATE(riders!A$1, "=",IF(TYPE(riders!A3780)=2,CHAR(34),""),riders!A3780,IF(TYPE(riders!A3780)=2,CHAR(34),""))</f>
        <v>RIDER_NUMBER=4198</v>
      </c>
      <c r="B3780" t="str">
        <f>CONCATENATE(riders!B$1, "=",IF(TYPE(riders!B3780)=2,CHAR(34),""),riders!B3780,IF(TYPE(riders!B3780)=2,CHAR(34),""))</f>
        <v>RIDER_NAME="ROJAS GIL José Joaquin"</v>
      </c>
      <c r="C3780" t="str">
        <f>CONCATENATE(riders!C$1, "=",IF(TYPE(riders!C3780)=2,CHAR(34),""),riders!C3780,IF(TYPE(riders!C3780)=2,CHAR(34),""))</f>
        <v>RIDER_COUNTRY="ESP"</v>
      </c>
      <c r="D3780" t="str">
        <f>CONCATENATE(riders!D$1, "=",IF(TYPE(riders!D3780)=2,CHAR(34),""),riders!D3780,IF(TYPE(riders!D3780)=2,CHAR(34),""))</f>
        <v>RIDER_INFO="http://www.letour.com/le-tour/2014/us/riders/movistar-team/rojas-gil-jose-joaquin.html"</v>
      </c>
    </row>
    <row r="3781" spans="1:4" x14ac:dyDescent="0.25">
      <c r="A3781" t="str">
        <f>CONCATENATE(riders!A$1, "=",IF(TYPE(riders!A3781)=2,CHAR(34),""),riders!A3781,IF(TYPE(riders!A3781)=2,CHAR(34),""))</f>
        <v>RIDER_NUMBER=4199</v>
      </c>
      <c r="B3781" t="str">
        <f>CONCATENATE(riders!B$1, "=",IF(TYPE(riders!B3781)=2,CHAR(34),""),riders!B3781,IF(TYPE(riders!B3781)=2,CHAR(34),""))</f>
        <v>RIDER_NAME="VISCONTI Giovanni"</v>
      </c>
      <c r="C3781" t="str">
        <f>CONCATENATE(riders!C$1, "=",IF(TYPE(riders!C3781)=2,CHAR(34),""),riders!C3781,IF(TYPE(riders!C3781)=2,CHAR(34),""))</f>
        <v>RIDER_COUNTRY="ITA"</v>
      </c>
      <c r="D3781" t="str">
        <f>CONCATENATE(riders!D$1, "=",IF(TYPE(riders!D3781)=2,CHAR(34),""),riders!D3781,IF(TYPE(riders!D3781)=2,CHAR(34),""))</f>
        <v>RIDER_INFO="http://www.letour.com/le-tour/2014/us/riders/movistar-team/visconti-giovanni.html"</v>
      </c>
    </row>
    <row r="3782" spans="1:4" x14ac:dyDescent="0.25">
      <c r="A3782" t="str">
        <f>CONCATENATE(riders!A$1, "=",IF(TYPE(riders!A3782)=2,CHAR(34),""),riders!A3782,IF(TYPE(riders!A3782)=2,CHAR(34),""))</f>
        <v>RIDER_NUMBER=4201</v>
      </c>
      <c r="B3782" t="str">
        <f>CONCATENATE(riders!B$1, "=",IF(TYPE(riders!B3782)=2,CHAR(34),""),riders!B3782,IF(TYPE(riders!B3782)=2,CHAR(34),""))</f>
        <v>RIDER_NAME="RODRIGUEZ Joaquim"</v>
      </c>
      <c r="C3782" t="str">
        <f>CONCATENATE(riders!C$1, "=",IF(TYPE(riders!C3782)=2,CHAR(34),""),riders!C3782,IF(TYPE(riders!C3782)=2,CHAR(34),""))</f>
        <v>RIDER_COUNTRY="ESP"</v>
      </c>
      <c r="D3782" t="str">
        <f>CONCATENATE(riders!D$1, "=",IF(TYPE(riders!D3782)=2,CHAR(34),""),riders!D3782,IF(TYPE(riders!D3782)=2,CHAR(34),""))</f>
        <v>RIDER_INFO="http://www.letour.com/le-tour/2014/us/riders/team-katusha/rodriguez-joaquim.html"</v>
      </c>
    </row>
    <row r="3783" spans="1:4" x14ac:dyDescent="0.25">
      <c r="A3783" t="str">
        <f>CONCATENATE(riders!A$1, "=",IF(TYPE(riders!A3783)=2,CHAR(34),""),riders!A3783,IF(TYPE(riders!A3783)=2,CHAR(34),""))</f>
        <v>RIDER_NUMBER=4202</v>
      </c>
      <c r="B3783" t="str">
        <f>CONCATENATE(riders!B$1, "=",IF(TYPE(riders!B3783)=2,CHAR(34),""),riders!B3783,IF(TYPE(riders!B3783)=2,CHAR(34),""))</f>
        <v>RIDER_NAME="ISAICHEV Vladimir"</v>
      </c>
      <c r="C3783" t="str">
        <f>CONCATENATE(riders!C$1, "=",IF(TYPE(riders!C3783)=2,CHAR(34),""),riders!C3783,IF(TYPE(riders!C3783)=2,CHAR(34),""))</f>
        <v>RIDER_COUNTRY="RUS"</v>
      </c>
      <c r="D3783" t="str">
        <f>CONCATENATE(riders!D$1, "=",IF(TYPE(riders!D3783)=2,CHAR(34),""),riders!D3783,IF(TYPE(riders!D3783)=2,CHAR(34),""))</f>
        <v>RIDER_INFO="http://www.letour.com/le-tour/2014/us/riders/team-katusha/isaichev-vladimir.html"</v>
      </c>
    </row>
    <row r="3784" spans="1:4" x14ac:dyDescent="0.25">
      <c r="A3784" t="str">
        <f>CONCATENATE(riders!A$1, "=",IF(TYPE(riders!A3784)=2,CHAR(34),""),riders!A3784,IF(TYPE(riders!A3784)=2,CHAR(34),""))</f>
        <v>RIDER_NUMBER=4203</v>
      </c>
      <c r="B3784" t="str">
        <f>CONCATENATE(riders!B$1, "=",IF(TYPE(riders!B3784)=2,CHAR(34),""),riders!B3784,IF(TYPE(riders!B3784)=2,CHAR(34),""))</f>
        <v>RIDER_NAME="KRISTOFF Alexander"</v>
      </c>
      <c r="C3784" t="str">
        <f>CONCATENATE(riders!C$1, "=",IF(TYPE(riders!C3784)=2,CHAR(34),""),riders!C3784,IF(TYPE(riders!C3784)=2,CHAR(34),""))</f>
        <v>RIDER_COUNTRY="NOR"</v>
      </c>
      <c r="D3784" t="str">
        <f>CONCATENATE(riders!D$1, "=",IF(TYPE(riders!D3784)=2,CHAR(34),""),riders!D3784,IF(TYPE(riders!D3784)=2,CHAR(34),""))</f>
        <v>RIDER_INFO="http://www.letour.com/le-tour/2014/us/riders/team-katusha/kristoff-alexander.html"</v>
      </c>
    </row>
    <row r="3785" spans="1:4" x14ac:dyDescent="0.25">
      <c r="A3785" t="str">
        <f>CONCATENATE(riders!A$1, "=",IF(TYPE(riders!A3785)=2,CHAR(34),""),riders!A3785,IF(TYPE(riders!A3785)=2,CHAR(34),""))</f>
        <v>RIDER_NUMBER=4204</v>
      </c>
      <c r="B3785" t="str">
        <f>CONCATENATE(riders!B$1, "=",IF(TYPE(riders!B3785)=2,CHAR(34),""),riders!B3785,IF(TYPE(riders!B3785)=2,CHAR(34),""))</f>
        <v>RIDER_NAME="PAOLINI Luca"</v>
      </c>
      <c r="C3785" t="str">
        <f>CONCATENATE(riders!C$1, "=",IF(TYPE(riders!C3785)=2,CHAR(34),""),riders!C3785,IF(TYPE(riders!C3785)=2,CHAR(34),""))</f>
        <v>RIDER_COUNTRY="ITA"</v>
      </c>
      <c r="D3785" t="str">
        <f>CONCATENATE(riders!D$1, "=",IF(TYPE(riders!D3785)=2,CHAR(34),""),riders!D3785,IF(TYPE(riders!D3785)=2,CHAR(34),""))</f>
        <v>RIDER_INFO="http://www.letour.com/le-tour/2014/us/riders/team-katusha/paolini-luca.html"</v>
      </c>
    </row>
    <row r="3786" spans="1:4" x14ac:dyDescent="0.25">
      <c r="A3786" t="str">
        <f>CONCATENATE(riders!A$1, "=",IF(TYPE(riders!A3786)=2,CHAR(34),""),riders!A3786,IF(TYPE(riders!A3786)=2,CHAR(34),""))</f>
        <v>RIDER_NUMBER=4205</v>
      </c>
      <c r="B3786" t="str">
        <f>CONCATENATE(riders!B$1, "=",IF(TYPE(riders!B3786)=2,CHAR(34),""),riders!B3786,IF(TYPE(riders!B3786)=2,CHAR(34),""))</f>
        <v>RIDER_NAME="PORSEV Alexander"</v>
      </c>
      <c r="C3786" t="str">
        <f>CONCATENATE(riders!C$1, "=",IF(TYPE(riders!C3786)=2,CHAR(34),""),riders!C3786,IF(TYPE(riders!C3786)=2,CHAR(34),""))</f>
        <v>RIDER_COUNTRY="RUS"</v>
      </c>
      <c r="D3786" t="str">
        <f>CONCATENATE(riders!D$1, "=",IF(TYPE(riders!D3786)=2,CHAR(34),""),riders!D3786,IF(TYPE(riders!D3786)=2,CHAR(34),""))</f>
        <v>RIDER_INFO="http://www.letour.com/le-tour/2014/us/riders/team-katusha/porsev-alexander.html"</v>
      </c>
    </row>
    <row r="3787" spans="1:4" x14ac:dyDescent="0.25">
      <c r="A3787" t="str">
        <f>CONCATENATE(riders!A$1, "=",IF(TYPE(riders!A3787)=2,CHAR(34),""),riders!A3787,IF(TYPE(riders!A3787)=2,CHAR(34),""))</f>
        <v>RIDER_NUMBER=4206</v>
      </c>
      <c r="B3787" t="str">
        <f>CONCATENATE(riders!B$1, "=",IF(TYPE(riders!B3787)=2,CHAR(34),""),riders!B3787,IF(TYPE(riders!B3787)=2,CHAR(34),""))</f>
        <v>RIDER_NAME="SILIN Egor"</v>
      </c>
      <c r="C3787" t="str">
        <f>CONCATENATE(riders!C$1, "=",IF(TYPE(riders!C3787)=2,CHAR(34),""),riders!C3787,IF(TYPE(riders!C3787)=2,CHAR(34),""))</f>
        <v>RIDER_COUNTRY="RUS"</v>
      </c>
      <c r="D3787" t="str">
        <f>CONCATENATE(riders!D$1, "=",IF(TYPE(riders!D3787)=2,CHAR(34),""),riders!D3787,IF(TYPE(riders!D3787)=2,CHAR(34),""))</f>
        <v>RIDER_INFO="http://www.letour.com/le-tour/2014/us/riders/team-katusha/silin-egor.html"</v>
      </c>
    </row>
    <row r="3788" spans="1:4" x14ac:dyDescent="0.25">
      <c r="A3788" t="str">
        <f>CONCATENATE(riders!A$1, "=",IF(TYPE(riders!A3788)=2,CHAR(34),""),riders!A3788,IF(TYPE(riders!A3788)=2,CHAR(34),""))</f>
        <v>RIDER_NUMBER=4207</v>
      </c>
      <c r="B3788" t="str">
        <f>CONCATENATE(riders!B$1, "=",IF(TYPE(riders!B3788)=2,CHAR(34),""),riders!B3788,IF(TYPE(riders!B3788)=2,CHAR(34),""))</f>
        <v>RIDER_NAME="SMUKULIS Gatis"</v>
      </c>
      <c r="C3788" t="str">
        <f>CONCATENATE(riders!C$1, "=",IF(TYPE(riders!C3788)=2,CHAR(34),""),riders!C3788,IF(TYPE(riders!C3788)=2,CHAR(34),""))</f>
        <v>RIDER_COUNTRY="LAT"</v>
      </c>
      <c r="D3788" t="str">
        <f>CONCATENATE(riders!D$1, "=",IF(TYPE(riders!D3788)=2,CHAR(34),""),riders!D3788,IF(TYPE(riders!D3788)=2,CHAR(34),""))</f>
        <v>RIDER_INFO="http://www.letour.com/le-tour/2014/us/riders/team-katusha/smukulis-gatis.html"</v>
      </c>
    </row>
    <row r="3789" spans="1:4" x14ac:dyDescent="0.25">
      <c r="A3789" t="str">
        <f>CONCATENATE(riders!A$1, "=",IF(TYPE(riders!A3789)=2,CHAR(34),""),riders!A3789,IF(TYPE(riders!A3789)=2,CHAR(34),""))</f>
        <v>RIDER_NUMBER=4208</v>
      </c>
      <c r="B3789" t="str">
        <f>CONCATENATE(riders!B$1, "=",IF(TYPE(riders!B3789)=2,CHAR(34),""),riders!B3789,IF(TYPE(riders!B3789)=2,CHAR(34),""))</f>
        <v>RIDER_NAME="SPILAK Simon"</v>
      </c>
      <c r="C3789" t="str">
        <f>CONCATENATE(riders!C$1, "=",IF(TYPE(riders!C3789)=2,CHAR(34),""),riders!C3789,IF(TYPE(riders!C3789)=2,CHAR(34),""))</f>
        <v>RIDER_COUNTRY="SLO"</v>
      </c>
      <c r="D3789" t="str">
        <f>CONCATENATE(riders!D$1, "=",IF(TYPE(riders!D3789)=2,CHAR(34),""),riders!D3789,IF(TYPE(riders!D3789)=2,CHAR(34),""))</f>
        <v>RIDER_INFO="http://www.letour.com/le-tour/2014/us/riders/team-katusha/spilak-simon.html"</v>
      </c>
    </row>
    <row r="3790" spans="1:4" x14ac:dyDescent="0.25">
      <c r="A3790" t="str">
        <f>CONCATENATE(riders!A$1, "=",IF(TYPE(riders!A3790)=2,CHAR(34),""),riders!A3790,IF(TYPE(riders!A3790)=2,CHAR(34),""))</f>
        <v>RIDER_NUMBER=4209</v>
      </c>
      <c r="B3790" t="str">
        <f>CONCATENATE(riders!B$1, "=",IF(TYPE(riders!B3790)=2,CHAR(34),""),riders!B3790,IF(TYPE(riders!B3790)=2,CHAR(34),""))</f>
        <v>RIDER_NAME="TROFIMOV Yury"</v>
      </c>
      <c r="C3790" t="str">
        <f>CONCATENATE(riders!C$1, "=",IF(TYPE(riders!C3790)=2,CHAR(34),""),riders!C3790,IF(TYPE(riders!C3790)=2,CHAR(34),""))</f>
        <v>RIDER_COUNTRY="RUS"</v>
      </c>
      <c r="D3790" t="str">
        <f>CONCATENATE(riders!D$1, "=",IF(TYPE(riders!D3790)=2,CHAR(34),""),riders!D3790,IF(TYPE(riders!D3790)=2,CHAR(34),""))</f>
        <v>RIDER_INFO="http://www.letour.com/le-tour/2014/us/riders/team-katusha/trofimov-yury.html"</v>
      </c>
    </row>
    <row r="3791" spans="1:4" x14ac:dyDescent="0.25">
      <c r="A3791" t="str">
        <f>CONCATENATE(riders!A$1, "=",IF(TYPE(riders!A3791)=2,CHAR(34),""),riders!A3791,IF(TYPE(riders!A3791)=2,CHAR(34),""))</f>
        <v>RIDER_NUMBER=4211</v>
      </c>
      <c r="B3791" t="str">
        <f>CONCATENATE(riders!B$1, "=",IF(TYPE(riders!B3791)=2,CHAR(34),""),riders!B3791,IF(TYPE(riders!B3791)=2,CHAR(34),""))</f>
        <v>RIDER_NAME="CONTADOR Alberto"</v>
      </c>
      <c r="C3791" t="str">
        <f>CONCATENATE(riders!C$1, "=",IF(TYPE(riders!C3791)=2,CHAR(34),""),riders!C3791,IF(TYPE(riders!C3791)=2,CHAR(34),""))</f>
        <v>RIDER_COUNTRY="ESP"</v>
      </c>
      <c r="D3791" t="str">
        <f>CONCATENATE(riders!D$1, "=",IF(TYPE(riders!D3791)=2,CHAR(34),""),riders!D3791,IF(TYPE(riders!D3791)=2,CHAR(34),""))</f>
        <v>RIDER_INFO="http://www.letour.com/le-tour/2014/us/riders/tinkoff-saxo/contador-alberto.html"</v>
      </c>
    </row>
    <row r="3792" spans="1:4" x14ac:dyDescent="0.25">
      <c r="A3792" t="str">
        <f>CONCATENATE(riders!A$1, "=",IF(TYPE(riders!A3792)=2,CHAR(34),""),riders!A3792,IF(TYPE(riders!A3792)=2,CHAR(34),""))</f>
        <v>RIDER_NUMBER=4212</v>
      </c>
      <c r="B3792" t="str">
        <f>CONCATENATE(riders!B$1, "=",IF(TYPE(riders!B3792)=2,CHAR(34),""),riders!B3792,IF(TYPE(riders!B3792)=2,CHAR(34),""))</f>
        <v>RIDER_NAME="BENNATI Daniele"</v>
      </c>
      <c r="C3792" t="str">
        <f>CONCATENATE(riders!C$1, "=",IF(TYPE(riders!C3792)=2,CHAR(34),""),riders!C3792,IF(TYPE(riders!C3792)=2,CHAR(34),""))</f>
        <v>RIDER_COUNTRY="ITA"</v>
      </c>
      <c r="D3792" t="str">
        <f>CONCATENATE(riders!D$1, "=",IF(TYPE(riders!D3792)=2,CHAR(34),""),riders!D3792,IF(TYPE(riders!D3792)=2,CHAR(34),""))</f>
        <v>RIDER_INFO="http://www.letour.com/le-tour/2014/us/riders/tinkoff-saxo/bennati-daniele.html"</v>
      </c>
    </row>
    <row r="3793" spans="1:4" x14ac:dyDescent="0.25">
      <c r="A3793" t="str">
        <f>CONCATENATE(riders!A$1, "=",IF(TYPE(riders!A3793)=2,CHAR(34),""),riders!A3793,IF(TYPE(riders!A3793)=2,CHAR(34),""))</f>
        <v>RIDER_NUMBER=4213</v>
      </c>
      <c r="B3793" t="str">
        <f>CONCATENATE(riders!B$1, "=",IF(TYPE(riders!B3793)=2,CHAR(34),""),riders!B3793,IF(TYPE(riders!B3793)=2,CHAR(34),""))</f>
        <v>RIDER_NAME="HERNANDEZ BLAZQUEZ Jesus Alberto"</v>
      </c>
      <c r="C3793" t="str">
        <f>CONCATENATE(riders!C$1, "=",IF(TYPE(riders!C3793)=2,CHAR(34),""),riders!C3793,IF(TYPE(riders!C3793)=2,CHAR(34),""))</f>
        <v>RIDER_COUNTRY="ESP"</v>
      </c>
      <c r="D3793" t="str">
        <f>CONCATENATE(riders!D$1, "=",IF(TYPE(riders!D3793)=2,CHAR(34),""),riders!D3793,IF(TYPE(riders!D3793)=2,CHAR(34),""))</f>
        <v>RIDER_INFO="http://www.letour.com/le-tour/2014/us/riders/tinkoff-saxo/hernandez-blazquez-jesus-alberto.html"</v>
      </c>
    </row>
    <row r="3794" spans="1:4" x14ac:dyDescent="0.25">
      <c r="A3794" t="str">
        <f>CONCATENATE(riders!A$1, "=",IF(TYPE(riders!A3794)=2,CHAR(34),""),riders!A3794,IF(TYPE(riders!A3794)=2,CHAR(34),""))</f>
        <v>RIDER_NUMBER=4214</v>
      </c>
      <c r="B3794" t="str">
        <f>CONCATENATE(riders!B$1, "=",IF(TYPE(riders!B3794)=2,CHAR(34),""),riders!B3794,IF(TYPE(riders!B3794)=2,CHAR(34),""))</f>
        <v>RIDER_NAME="MAJKA Rafal"</v>
      </c>
      <c r="C3794" t="str">
        <f>CONCATENATE(riders!C$1, "=",IF(TYPE(riders!C3794)=2,CHAR(34),""),riders!C3794,IF(TYPE(riders!C3794)=2,CHAR(34),""))</f>
        <v>RIDER_COUNTRY="POL"</v>
      </c>
      <c r="D3794" t="str">
        <f>CONCATENATE(riders!D$1, "=",IF(TYPE(riders!D3794)=2,CHAR(34),""),riders!D3794,IF(TYPE(riders!D3794)=2,CHAR(34),""))</f>
        <v>RIDER_INFO="http://www.letour.com/le-tour/2014/us/riders/tinkoff-saxo/majka-rafal.html"</v>
      </c>
    </row>
    <row r="3795" spans="1:4" x14ac:dyDescent="0.25">
      <c r="A3795" t="str">
        <f>CONCATENATE(riders!A$1, "=",IF(TYPE(riders!A3795)=2,CHAR(34),""),riders!A3795,IF(TYPE(riders!A3795)=2,CHAR(34),""))</f>
        <v>RIDER_NUMBER=4215</v>
      </c>
      <c r="B3795" t="str">
        <f>CONCATENATE(riders!B$1, "=",IF(TYPE(riders!B3795)=2,CHAR(34),""),riders!B3795,IF(TYPE(riders!B3795)=2,CHAR(34),""))</f>
        <v>RIDER_NAME="MORKOV Michael"</v>
      </c>
      <c r="C3795" t="str">
        <f>CONCATENATE(riders!C$1, "=",IF(TYPE(riders!C3795)=2,CHAR(34),""),riders!C3795,IF(TYPE(riders!C3795)=2,CHAR(34),""))</f>
        <v>RIDER_COUNTRY="DEN"</v>
      </c>
      <c r="D3795" t="str">
        <f>CONCATENATE(riders!D$1, "=",IF(TYPE(riders!D3795)=2,CHAR(34),""),riders!D3795,IF(TYPE(riders!D3795)=2,CHAR(34),""))</f>
        <v>RIDER_INFO="http://www.letour.com/le-tour/2014/us/riders/tinkoff-saxo/morkov-michael.html"</v>
      </c>
    </row>
    <row r="3796" spans="1:4" x14ac:dyDescent="0.25">
      <c r="A3796" t="str">
        <f>CONCATENATE(riders!A$1, "=",IF(TYPE(riders!A3796)=2,CHAR(34),""),riders!A3796,IF(TYPE(riders!A3796)=2,CHAR(34),""))</f>
        <v>RIDER_NUMBER=4216</v>
      </c>
      <c r="B3796" t="str">
        <f>CONCATENATE(riders!B$1, "=",IF(TYPE(riders!B3796)=2,CHAR(34),""),riders!B3796,IF(TYPE(riders!B3796)=2,CHAR(34),""))</f>
        <v>RIDER_NAME="PAULINHO Sergio Miguel Moreira"</v>
      </c>
      <c r="C3796" t="str">
        <f>CONCATENATE(riders!C$1, "=",IF(TYPE(riders!C3796)=2,CHAR(34),""),riders!C3796,IF(TYPE(riders!C3796)=2,CHAR(34),""))</f>
        <v>RIDER_COUNTRY="POR"</v>
      </c>
      <c r="D3796" t="str">
        <f>CONCATENATE(riders!D$1, "=",IF(TYPE(riders!D3796)=2,CHAR(34),""),riders!D3796,IF(TYPE(riders!D3796)=2,CHAR(34),""))</f>
        <v>RIDER_INFO="http://www.letour.com/le-tour/2014/us/riders/tinkoff-saxo/paulinho-sergio-miguel-moreira.html"</v>
      </c>
    </row>
    <row r="3797" spans="1:4" x14ac:dyDescent="0.25">
      <c r="A3797" t="str">
        <f>CONCATENATE(riders!A$1, "=",IF(TYPE(riders!A3797)=2,CHAR(34),""),riders!A3797,IF(TYPE(riders!A3797)=2,CHAR(34),""))</f>
        <v>RIDER_NUMBER=4217</v>
      </c>
      <c r="B3797" t="str">
        <f>CONCATENATE(riders!B$1, "=",IF(TYPE(riders!B3797)=2,CHAR(34),""),riders!B3797,IF(TYPE(riders!B3797)=2,CHAR(34),""))</f>
        <v>RIDER_NAME="ROCHE Nicolas"</v>
      </c>
      <c r="C3797" t="str">
        <f>CONCATENATE(riders!C$1, "=",IF(TYPE(riders!C3797)=2,CHAR(34),""),riders!C3797,IF(TYPE(riders!C3797)=2,CHAR(34),""))</f>
        <v>RIDER_COUNTRY="IRL"</v>
      </c>
      <c r="D3797" t="str">
        <f>CONCATENATE(riders!D$1, "=",IF(TYPE(riders!D3797)=2,CHAR(34),""),riders!D3797,IF(TYPE(riders!D3797)=2,CHAR(34),""))</f>
        <v>RIDER_INFO="http://www.letour.com/le-tour/2014/us/riders/tinkoff-saxo/roche-nicolas.html"</v>
      </c>
    </row>
    <row r="3798" spans="1:4" x14ac:dyDescent="0.25">
      <c r="A3798" t="str">
        <f>CONCATENATE(riders!A$1, "=",IF(TYPE(riders!A3798)=2,CHAR(34),""),riders!A3798,IF(TYPE(riders!A3798)=2,CHAR(34),""))</f>
        <v>RIDER_NUMBER=4218</v>
      </c>
      <c r="B3798" t="str">
        <f>CONCATENATE(riders!B$1, "=",IF(TYPE(riders!B3798)=2,CHAR(34),""),riders!B3798,IF(TYPE(riders!B3798)=2,CHAR(34),""))</f>
        <v>RIDER_NAME="ROGERS Michael"</v>
      </c>
      <c r="C3798" t="str">
        <f>CONCATENATE(riders!C$1, "=",IF(TYPE(riders!C3798)=2,CHAR(34),""),riders!C3798,IF(TYPE(riders!C3798)=2,CHAR(34),""))</f>
        <v>RIDER_COUNTRY="AUS"</v>
      </c>
      <c r="D3798" t="str">
        <f>CONCATENATE(riders!D$1, "=",IF(TYPE(riders!D3798)=2,CHAR(34),""),riders!D3798,IF(TYPE(riders!D3798)=2,CHAR(34),""))</f>
        <v>RIDER_INFO="http://www.letour.com/le-tour/2014/us/riders/tinkoff-saxo/rogers-michael.html"</v>
      </c>
    </row>
    <row r="3799" spans="1:4" x14ac:dyDescent="0.25">
      <c r="A3799" t="str">
        <f>CONCATENATE(riders!A$1, "=",IF(TYPE(riders!A3799)=2,CHAR(34),""),riders!A3799,IF(TYPE(riders!A3799)=2,CHAR(34),""))</f>
        <v>RIDER_NUMBER=4219</v>
      </c>
      <c r="B3799" t="str">
        <f>CONCATENATE(riders!B$1, "=",IF(TYPE(riders!B3799)=2,CHAR(34),""),riders!B3799,IF(TYPE(riders!B3799)=2,CHAR(34),""))</f>
        <v>RIDER_NAME="TOSATTO Matteo"</v>
      </c>
      <c r="C3799" t="str">
        <f>CONCATENATE(riders!C$1, "=",IF(TYPE(riders!C3799)=2,CHAR(34),""),riders!C3799,IF(TYPE(riders!C3799)=2,CHAR(34),""))</f>
        <v>RIDER_COUNTRY="ITA"</v>
      </c>
      <c r="D3799" t="str">
        <f>CONCATENATE(riders!D$1, "=",IF(TYPE(riders!D3799)=2,CHAR(34),""),riders!D3799,IF(TYPE(riders!D3799)=2,CHAR(34),""))</f>
        <v>RIDER_INFO="http://www.letour.com/le-tour/2014/us/riders/tinkoff-saxo/tosatto-matteo.html"</v>
      </c>
    </row>
    <row r="3800" spans="1:4" x14ac:dyDescent="0.25">
      <c r="A3800" t="str">
        <f>CONCATENATE(riders!A$1, "=",IF(TYPE(riders!A3800)=2,CHAR(34),""),riders!A3800,IF(TYPE(riders!A3800)=2,CHAR(34),""))</f>
        <v>RIDER_NUMBER=4221</v>
      </c>
      <c r="B3800" t="str">
        <f>CONCATENATE(riders!B$1, "=",IF(TYPE(riders!B3800)=2,CHAR(34),""),riders!B3800,IF(TYPE(riders!B3800)=2,CHAR(34),""))</f>
        <v>RIDER_NAME="NIBALI Vincenzo"</v>
      </c>
      <c r="C3800" t="str">
        <f>CONCATENATE(riders!C$1, "=",IF(TYPE(riders!C3800)=2,CHAR(34),""),riders!C3800,IF(TYPE(riders!C3800)=2,CHAR(34),""))</f>
        <v>RIDER_COUNTRY="ITA"</v>
      </c>
      <c r="D3800" t="str">
        <f>CONCATENATE(riders!D$1, "=",IF(TYPE(riders!D3800)=2,CHAR(34),""),riders!D3800,IF(TYPE(riders!D3800)=2,CHAR(34),""))</f>
        <v>RIDER_INFO="http://www.letour.com/le-tour/2014/us/riders/astana-pro-team/nibali-vincenzo.html"</v>
      </c>
    </row>
    <row r="3801" spans="1:4" x14ac:dyDescent="0.25">
      <c r="A3801" t="str">
        <f>CONCATENATE(riders!A$1, "=",IF(TYPE(riders!A3801)=2,CHAR(34),""),riders!A3801,IF(TYPE(riders!A3801)=2,CHAR(34),""))</f>
        <v>RIDER_NUMBER=4222</v>
      </c>
      <c r="B3801" t="str">
        <f>CONCATENATE(riders!B$1, "=",IF(TYPE(riders!B3801)=2,CHAR(34),""),riders!B3801,IF(TYPE(riders!B3801)=2,CHAR(34),""))</f>
        <v>RIDER_NAME="FUGLSANG Jakob"</v>
      </c>
      <c r="C3801" t="str">
        <f>CONCATENATE(riders!C$1, "=",IF(TYPE(riders!C3801)=2,CHAR(34),""),riders!C3801,IF(TYPE(riders!C3801)=2,CHAR(34),""))</f>
        <v>RIDER_COUNTRY="DEN"</v>
      </c>
      <c r="D3801" t="str">
        <f>CONCATENATE(riders!D$1, "=",IF(TYPE(riders!D3801)=2,CHAR(34),""),riders!D3801,IF(TYPE(riders!D3801)=2,CHAR(34),""))</f>
        <v>RIDER_INFO="http://www.letour.com/le-tour/2014/us/riders/astana-pro-team/fuglsang-jakob.html"</v>
      </c>
    </row>
    <row r="3802" spans="1:4" x14ac:dyDescent="0.25">
      <c r="A3802" t="str">
        <f>CONCATENATE(riders!A$1, "=",IF(TYPE(riders!A3802)=2,CHAR(34),""),riders!A3802,IF(TYPE(riders!A3802)=2,CHAR(34),""))</f>
        <v>RIDER_NUMBER=4223</v>
      </c>
      <c r="B3802" t="str">
        <f>CONCATENATE(riders!B$1, "=",IF(TYPE(riders!B3802)=2,CHAR(34),""),riders!B3802,IF(TYPE(riders!B3802)=2,CHAR(34),""))</f>
        <v>RIDER_NAME="GRIVKO Andriy"</v>
      </c>
      <c r="C3802" t="str">
        <f>CONCATENATE(riders!C$1, "=",IF(TYPE(riders!C3802)=2,CHAR(34),""),riders!C3802,IF(TYPE(riders!C3802)=2,CHAR(34),""))</f>
        <v>RIDER_COUNTRY="UKR"</v>
      </c>
      <c r="D3802" t="str">
        <f>CONCATENATE(riders!D$1, "=",IF(TYPE(riders!D3802)=2,CHAR(34),""),riders!D3802,IF(TYPE(riders!D3802)=2,CHAR(34),""))</f>
        <v>RIDER_INFO="http://www.letour.com/le-tour/2014/us/riders/astana-pro-team/grivko-andriy.html"</v>
      </c>
    </row>
    <row r="3803" spans="1:4" x14ac:dyDescent="0.25">
      <c r="A3803" t="str">
        <f>CONCATENATE(riders!A$1, "=",IF(TYPE(riders!A3803)=2,CHAR(34),""),riders!A3803,IF(TYPE(riders!A3803)=2,CHAR(34),""))</f>
        <v>RIDER_NUMBER=4224</v>
      </c>
      <c r="B3803" t="str">
        <f>CONCATENATE(riders!B$1, "=",IF(TYPE(riders!B3803)=2,CHAR(34),""),riders!B3803,IF(TYPE(riders!B3803)=2,CHAR(34),""))</f>
        <v>RIDER_NAME="GRUZDEV Dmitriy"</v>
      </c>
      <c r="C3803" t="str">
        <f>CONCATENATE(riders!C$1, "=",IF(TYPE(riders!C3803)=2,CHAR(34),""),riders!C3803,IF(TYPE(riders!C3803)=2,CHAR(34),""))</f>
        <v>RIDER_COUNTRY="KAZ"</v>
      </c>
      <c r="D3803" t="str">
        <f>CONCATENATE(riders!D$1, "=",IF(TYPE(riders!D3803)=2,CHAR(34),""),riders!D3803,IF(TYPE(riders!D3803)=2,CHAR(34),""))</f>
        <v>RIDER_INFO="http://www.letour.com/le-tour/2014/us/riders/astana-pro-team/gruzdev-dmitriy.html"</v>
      </c>
    </row>
    <row r="3804" spans="1:4" x14ac:dyDescent="0.25">
      <c r="A3804" t="str">
        <f>CONCATENATE(riders!A$1, "=",IF(TYPE(riders!A3804)=2,CHAR(34),""),riders!A3804,IF(TYPE(riders!A3804)=2,CHAR(34),""))</f>
        <v>RIDER_NUMBER=4225</v>
      </c>
      <c r="B3804" t="str">
        <f>CONCATENATE(riders!B$1, "=",IF(TYPE(riders!B3804)=2,CHAR(34),""),riders!B3804,IF(TYPE(riders!B3804)=2,CHAR(34),""))</f>
        <v>RIDER_NAME="IGLINSKIY Maxim"</v>
      </c>
      <c r="C3804" t="str">
        <f>CONCATENATE(riders!C$1, "=",IF(TYPE(riders!C3804)=2,CHAR(34),""),riders!C3804,IF(TYPE(riders!C3804)=2,CHAR(34),""))</f>
        <v>RIDER_COUNTRY="KAZ"</v>
      </c>
      <c r="D3804" t="str">
        <f>CONCATENATE(riders!D$1, "=",IF(TYPE(riders!D3804)=2,CHAR(34),""),riders!D3804,IF(TYPE(riders!D3804)=2,CHAR(34),""))</f>
        <v>RIDER_INFO="http://www.letour.com/le-tour/2014/us/riders/astana-pro-team/iglinskiy-maxim.html"</v>
      </c>
    </row>
    <row r="3805" spans="1:4" x14ac:dyDescent="0.25">
      <c r="A3805" t="str">
        <f>CONCATENATE(riders!A$1, "=",IF(TYPE(riders!A3805)=2,CHAR(34),""),riders!A3805,IF(TYPE(riders!A3805)=2,CHAR(34),""))</f>
        <v>RIDER_NUMBER=4226</v>
      </c>
      <c r="B3805" t="str">
        <f>CONCATENATE(riders!B$1, "=",IF(TYPE(riders!B3805)=2,CHAR(34),""),riders!B3805,IF(TYPE(riders!B3805)=2,CHAR(34),""))</f>
        <v>RIDER_NAME="KANGERT Tanel"</v>
      </c>
      <c r="C3805" t="str">
        <f>CONCATENATE(riders!C$1, "=",IF(TYPE(riders!C3805)=2,CHAR(34),""),riders!C3805,IF(TYPE(riders!C3805)=2,CHAR(34),""))</f>
        <v>RIDER_COUNTRY="EST"</v>
      </c>
      <c r="D3805" t="str">
        <f>CONCATENATE(riders!D$1, "=",IF(TYPE(riders!D3805)=2,CHAR(34),""),riders!D3805,IF(TYPE(riders!D3805)=2,CHAR(34),""))</f>
        <v>RIDER_INFO="http://www.letour.com/le-tour/2014/us/riders/astana-pro-team/kangert-tanel.html"</v>
      </c>
    </row>
    <row r="3806" spans="1:4" x14ac:dyDescent="0.25">
      <c r="A3806" t="str">
        <f>CONCATENATE(riders!A$1, "=",IF(TYPE(riders!A3806)=2,CHAR(34),""),riders!A3806,IF(TYPE(riders!A3806)=2,CHAR(34),""))</f>
        <v>RIDER_NUMBER=4227</v>
      </c>
      <c r="B3806" t="str">
        <f>CONCATENATE(riders!B$1, "=",IF(TYPE(riders!B3806)=2,CHAR(34),""),riders!B3806,IF(TYPE(riders!B3806)=2,CHAR(34),""))</f>
        <v>RIDER_NAME="SCARPONI Michele"</v>
      </c>
      <c r="C3806" t="str">
        <f>CONCATENATE(riders!C$1, "=",IF(TYPE(riders!C3806)=2,CHAR(34),""),riders!C3806,IF(TYPE(riders!C3806)=2,CHAR(34),""))</f>
        <v>RIDER_COUNTRY="ITA"</v>
      </c>
      <c r="D3806" t="str">
        <f>CONCATENATE(riders!D$1, "=",IF(TYPE(riders!D3806)=2,CHAR(34),""),riders!D3806,IF(TYPE(riders!D3806)=2,CHAR(34),""))</f>
        <v>RIDER_INFO="http://www.letour.com/le-tour/2014/us/riders/astana-pro-team/scarponi-michele.html"</v>
      </c>
    </row>
    <row r="3807" spans="1:4" x14ac:dyDescent="0.25">
      <c r="A3807" t="str">
        <f>CONCATENATE(riders!A$1, "=",IF(TYPE(riders!A3807)=2,CHAR(34),""),riders!A3807,IF(TYPE(riders!A3807)=2,CHAR(34),""))</f>
        <v>RIDER_NUMBER=4228</v>
      </c>
      <c r="B3807" t="str">
        <f>CONCATENATE(riders!B$1, "=",IF(TYPE(riders!B3807)=2,CHAR(34),""),riders!B3807,IF(TYPE(riders!B3807)=2,CHAR(34),""))</f>
        <v>RIDER_NAME="VANOTTI Alessandro"</v>
      </c>
      <c r="C3807" t="str">
        <f>CONCATENATE(riders!C$1, "=",IF(TYPE(riders!C3807)=2,CHAR(34),""),riders!C3807,IF(TYPE(riders!C3807)=2,CHAR(34),""))</f>
        <v>RIDER_COUNTRY="ITA"</v>
      </c>
      <c r="D3807" t="str">
        <f>CONCATENATE(riders!D$1, "=",IF(TYPE(riders!D3807)=2,CHAR(34),""),riders!D3807,IF(TYPE(riders!D3807)=2,CHAR(34),""))</f>
        <v>RIDER_INFO="http://www.letour.com/le-tour/2014/us/riders/astana-pro-team/vanotti-alessandro.html"</v>
      </c>
    </row>
    <row r="3808" spans="1:4" x14ac:dyDescent="0.25">
      <c r="A3808" t="str">
        <f>CONCATENATE(riders!A$1, "=",IF(TYPE(riders!A3808)=2,CHAR(34),""),riders!A3808,IF(TYPE(riders!A3808)=2,CHAR(34),""))</f>
        <v>RIDER_NUMBER=4229</v>
      </c>
      <c r="B3808" t="str">
        <f>CONCATENATE(riders!B$1, "=",IF(TYPE(riders!B3808)=2,CHAR(34),""),riders!B3808,IF(TYPE(riders!B3808)=2,CHAR(34),""))</f>
        <v>RIDER_NAME="WESTRA Lieuwe"</v>
      </c>
      <c r="C3808" t="str">
        <f>CONCATENATE(riders!C$1, "=",IF(TYPE(riders!C3808)=2,CHAR(34),""),riders!C3808,IF(TYPE(riders!C3808)=2,CHAR(34),""))</f>
        <v>RIDER_COUNTRY="NED"</v>
      </c>
      <c r="D3808" t="str">
        <f>CONCATENATE(riders!D$1, "=",IF(TYPE(riders!D3808)=2,CHAR(34),""),riders!D3808,IF(TYPE(riders!D3808)=2,CHAR(34),""))</f>
        <v>RIDER_INFO="http://www.letour.com/le-tour/2014/us/riders/astana-pro-team/westra-lieuwe.html"</v>
      </c>
    </row>
    <row r="3809" spans="1:4" x14ac:dyDescent="0.25">
      <c r="A3809" t="str">
        <f>CONCATENATE(riders!A$1, "=",IF(TYPE(riders!A3809)=2,CHAR(34),""),riders!A3809,IF(TYPE(riders!A3809)=2,CHAR(34),""))</f>
        <v>RIDER_NUMBER=4231</v>
      </c>
      <c r="B3809" t="str">
        <f>CONCATENATE(riders!B$1, "=",IF(TYPE(riders!B3809)=2,CHAR(34),""),riders!B3809,IF(TYPE(riders!B3809)=2,CHAR(34),""))</f>
        <v>RIDER_NAME="SAGAN Peter"</v>
      </c>
      <c r="C3809" t="str">
        <f>CONCATENATE(riders!C$1, "=",IF(TYPE(riders!C3809)=2,CHAR(34),""),riders!C3809,IF(TYPE(riders!C3809)=2,CHAR(34),""))</f>
        <v>RIDER_COUNTRY="SVK"</v>
      </c>
      <c r="D3809" t="str">
        <f>CONCATENATE(riders!D$1, "=",IF(TYPE(riders!D3809)=2,CHAR(34),""),riders!D3809,IF(TYPE(riders!D3809)=2,CHAR(34),""))</f>
        <v>RIDER_INFO="http://www.letour.com/le-tour/2014/us/riders/cannondale/sagan-peter.html"</v>
      </c>
    </row>
    <row r="3810" spans="1:4" x14ac:dyDescent="0.25">
      <c r="A3810" t="str">
        <f>CONCATENATE(riders!A$1, "=",IF(TYPE(riders!A3810)=2,CHAR(34),""),riders!A3810,IF(TYPE(riders!A3810)=2,CHAR(34),""))</f>
        <v>RIDER_NUMBER=4232</v>
      </c>
      <c r="B3810" t="str">
        <f>CONCATENATE(riders!B$1, "=",IF(TYPE(riders!B3810)=2,CHAR(34),""),riders!B3810,IF(TYPE(riders!B3810)=2,CHAR(34),""))</f>
        <v>RIDER_NAME="BODNAR Maciej"</v>
      </c>
      <c r="C3810" t="str">
        <f>CONCATENATE(riders!C$1, "=",IF(TYPE(riders!C3810)=2,CHAR(34),""),riders!C3810,IF(TYPE(riders!C3810)=2,CHAR(34),""))</f>
        <v>RIDER_COUNTRY="POL"</v>
      </c>
      <c r="D3810" t="str">
        <f>CONCATENATE(riders!D$1, "=",IF(TYPE(riders!D3810)=2,CHAR(34),""),riders!D3810,IF(TYPE(riders!D3810)=2,CHAR(34),""))</f>
        <v>RIDER_INFO="http://www.letour.com/le-tour/2014/us/riders/cannondale/bodnar-maciej.html"</v>
      </c>
    </row>
    <row r="3811" spans="1:4" x14ac:dyDescent="0.25">
      <c r="A3811" t="str">
        <f>CONCATENATE(riders!A$1, "=",IF(TYPE(riders!A3811)=2,CHAR(34),""),riders!A3811,IF(TYPE(riders!A3811)=2,CHAR(34),""))</f>
        <v>RIDER_NUMBER=4233</v>
      </c>
      <c r="B3811" t="str">
        <f>CONCATENATE(riders!B$1, "=",IF(TYPE(riders!B3811)=2,CHAR(34),""),riders!B3811,IF(TYPE(riders!B3811)=2,CHAR(34),""))</f>
        <v>RIDER_NAME="DE MARCHI Alessandro"</v>
      </c>
      <c r="C3811" t="str">
        <f>CONCATENATE(riders!C$1, "=",IF(TYPE(riders!C3811)=2,CHAR(34),""),riders!C3811,IF(TYPE(riders!C3811)=2,CHAR(34),""))</f>
        <v>RIDER_COUNTRY="ITA"</v>
      </c>
      <c r="D3811" t="str">
        <f>CONCATENATE(riders!D$1, "=",IF(TYPE(riders!D3811)=2,CHAR(34),""),riders!D3811,IF(TYPE(riders!D3811)=2,CHAR(34),""))</f>
        <v>RIDER_INFO="http://www.letour.com/le-tour/2014/us/riders/cannondale/de-marchi-alessandro.html"</v>
      </c>
    </row>
    <row r="3812" spans="1:4" x14ac:dyDescent="0.25">
      <c r="A3812" t="str">
        <f>CONCATENATE(riders!A$1, "=",IF(TYPE(riders!A3812)=2,CHAR(34),""),riders!A3812,IF(TYPE(riders!A3812)=2,CHAR(34),""))</f>
        <v>RIDER_NUMBER=4234</v>
      </c>
      <c r="B3812" t="str">
        <f>CONCATENATE(riders!B$1, "=",IF(TYPE(riders!B3812)=2,CHAR(34),""),riders!B3812,IF(TYPE(riders!B3812)=2,CHAR(34),""))</f>
        <v>RIDER_NAME="KING Edward"</v>
      </c>
      <c r="C3812" t="str">
        <f>CONCATENATE(riders!C$1, "=",IF(TYPE(riders!C3812)=2,CHAR(34),""),riders!C3812,IF(TYPE(riders!C3812)=2,CHAR(34),""))</f>
        <v>RIDER_COUNTRY="USA"</v>
      </c>
      <c r="D3812" t="str">
        <f>CONCATENATE(riders!D$1, "=",IF(TYPE(riders!D3812)=2,CHAR(34),""),riders!D3812,IF(TYPE(riders!D3812)=2,CHAR(34),""))</f>
        <v>RIDER_INFO="http://www.letour.com/le-tour/2014/us/riders/cannondale/king-edward.html"</v>
      </c>
    </row>
    <row r="3813" spans="1:4" x14ac:dyDescent="0.25">
      <c r="A3813" t="str">
        <f>CONCATENATE(riders!A$1, "=",IF(TYPE(riders!A3813)=2,CHAR(34),""),riders!A3813,IF(TYPE(riders!A3813)=2,CHAR(34),""))</f>
        <v>RIDER_NUMBER=4235</v>
      </c>
      <c r="B3813" t="str">
        <f>CONCATENATE(riders!B$1, "=",IF(TYPE(riders!B3813)=2,CHAR(34),""),riders!B3813,IF(TYPE(riders!B3813)=2,CHAR(34),""))</f>
        <v>RIDER_NAME="KOREN Kristijan"</v>
      </c>
      <c r="C3813" t="str">
        <f>CONCATENATE(riders!C$1, "=",IF(TYPE(riders!C3813)=2,CHAR(34),""),riders!C3813,IF(TYPE(riders!C3813)=2,CHAR(34),""))</f>
        <v>RIDER_COUNTRY="SLO"</v>
      </c>
      <c r="D3813" t="str">
        <f>CONCATENATE(riders!D$1, "=",IF(TYPE(riders!D3813)=2,CHAR(34),""),riders!D3813,IF(TYPE(riders!D3813)=2,CHAR(34),""))</f>
        <v>RIDER_INFO="http://www.letour.com/le-tour/2014/us/riders/cannondale/koren-kristijan.html"</v>
      </c>
    </row>
    <row r="3814" spans="1:4" x14ac:dyDescent="0.25">
      <c r="A3814" t="str">
        <f>CONCATENATE(riders!A$1, "=",IF(TYPE(riders!A3814)=2,CHAR(34),""),riders!A3814,IF(TYPE(riders!A3814)=2,CHAR(34),""))</f>
        <v>RIDER_NUMBER=4236</v>
      </c>
      <c r="B3814" t="str">
        <f>CONCATENATE(riders!B$1, "=",IF(TYPE(riders!B3814)=2,CHAR(34),""),riders!B3814,IF(TYPE(riders!B3814)=2,CHAR(34),""))</f>
        <v>RIDER_NAME="MARCATO Marco"</v>
      </c>
      <c r="C3814" t="str">
        <f>CONCATENATE(riders!C$1, "=",IF(TYPE(riders!C3814)=2,CHAR(34),""),riders!C3814,IF(TYPE(riders!C3814)=2,CHAR(34),""))</f>
        <v>RIDER_COUNTRY="ITA"</v>
      </c>
      <c r="D3814" t="str">
        <f>CONCATENATE(riders!D$1, "=",IF(TYPE(riders!D3814)=2,CHAR(34),""),riders!D3814,IF(TYPE(riders!D3814)=2,CHAR(34),""))</f>
        <v>RIDER_INFO="http://www.letour.com/le-tour/2014/us/riders/cannondale/marcato-marco.html"</v>
      </c>
    </row>
    <row r="3815" spans="1:4" x14ac:dyDescent="0.25">
      <c r="A3815" t="str">
        <f>CONCATENATE(riders!A$1, "=",IF(TYPE(riders!A3815)=2,CHAR(34),""),riders!A3815,IF(TYPE(riders!A3815)=2,CHAR(34),""))</f>
        <v>RIDER_NUMBER=4237</v>
      </c>
      <c r="B3815" t="str">
        <f>CONCATENATE(riders!B$1, "=",IF(TYPE(riders!B3815)=2,CHAR(34),""),riders!B3815,IF(TYPE(riders!B3815)=2,CHAR(34),""))</f>
        <v>RIDER_NAME="MARINO Jean Marc"</v>
      </c>
      <c r="C3815" t="str">
        <f>CONCATENATE(riders!C$1, "=",IF(TYPE(riders!C3815)=2,CHAR(34),""),riders!C3815,IF(TYPE(riders!C3815)=2,CHAR(34),""))</f>
        <v>RIDER_COUNTRY="FRA"</v>
      </c>
      <c r="D3815" t="str">
        <f>CONCATENATE(riders!D$1, "=",IF(TYPE(riders!D3815)=2,CHAR(34),""),riders!D3815,IF(TYPE(riders!D3815)=2,CHAR(34),""))</f>
        <v>RIDER_INFO="http://www.letour.com/le-tour/2014/us/riders/cannondale/marino-jean-marc.html"</v>
      </c>
    </row>
    <row r="3816" spans="1:4" x14ac:dyDescent="0.25">
      <c r="A3816" t="str">
        <f>CONCATENATE(riders!A$1, "=",IF(TYPE(riders!A3816)=2,CHAR(34),""),riders!A3816,IF(TYPE(riders!A3816)=2,CHAR(34),""))</f>
        <v>RIDER_NUMBER=4238</v>
      </c>
      <c r="B3816" t="str">
        <f>CONCATENATE(riders!B$1, "=",IF(TYPE(riders!B3816)=2,CHAR(34),""),riders!B3816,IF(TYPE(riders!B3816)=2,CHAR(34),""))</f>
        <v>RIDER_NAME="SABATINI Fabio"</v>
      </c>
      <c r="C3816" t="str">
        <f>CONCATENATE(riders!C$1, "=",IF(TYPE(riders!C3816)=2,CHAR(34),""),riders!C3816,IF(TYPE(riders!C3816)=2,CHAR(34),""))</f>
        <v>RIDER_COUNTRY="ITA"</v>
      </c>
      <c r="D3816" t="str">
        <f>CONCATENATE(riders!D$1, "=",IF(TYPE(riders!D3816)=2,CHAR(34),""),riders!D3816,IF(TYPE(riders!D3816)=2,CHAR(34),""))</f>
        <v>RIDER_INFO="http://www.letour.com/le-tour/2014/us/riders/cannondale/sabatini-fabio.html"</v>
      </c>
    </row>
    <row r="3817" spans="1:4" x14ac:dyDescent="0.25">
      <c r="A3817" t="str">
        <f>CONCATENATE(riders!A$1, "=",IF(TYPE(riders!A3817)=2,CHAR(34),""),riders!A3817,IF(TYPE(riders!A3817)=2,CHAR(34),""))</f>
        <v>RIDER_NUMBER=4239</v>
      </c>
      <c r="B3817" t="str">
        <f>CONCATENATE(riders!B$1, "=",IF(TYPE(riders!B3817)=2,CHAR(34),""),riders!B3817,IF(TYPE(riders!B3817)=2,CHAR(34),""))</f>
        <v>RIDER_NAME="VIVIANI Elia"</v>
      </c>
      <c r="C3817" t="str">
        <f>CONCATENATE(riders!C$1, "=",IF(TYPE(riders!C3817)=2,CHAR(34),""),riders!C3817,IF(TYPE(riders!C3817)=2,CHAR(34),""))</f>
        <v>RIDER_COUNTRY="ITA"</v>
      </c>
      <c r="D3817" t="str">
        <f>CONCATENATE(riders!D$1, "=",IF(TYPE(riders!D3817)=2,CHAR(34),""),riders!D3817,IF(TYPE(riders!D3817)=2,CHAR(34),""))</f>
        <v>RIDER_INFO="http://www.letour.com/le-tour/2014/us/riders/cannondale/viviani-elia.html"</v>
      </c>
    </row>
    <row r="3818" spans="1:4" x14ac:dyDescent="0.25">
      <c r="A3818" t="str">
        <f>CONCATENATE(riders!A$1, "=",IF(TYPE(riders!A3818)=2,CHAR(34),""),riders!A3818,IF(TYPE(riders!A3818)=2,CHAR(34),""))</f>
        <v>RIDER_NUMBER=4241</v>
      </c>
      <c r="B3818" t="str">
        <f>CONCATENATE(riders!B$1, "=",IF(TYPE(riders!B3818)=2,CHAR(34),""),riders!B3818,IF(TYPE(riders!B3818)=2,CHAR(34),""))</f>
        <v>RIDER_NAME="MOLLEMA Bauke"</v>
      </c>
      <c r="C3818" t="str">
        <f>CONCATENATE(riders!C$1, "=",IF(TYPE(riders!C3818)=2,CHAR(34),""),riders!C3818,IF(TYPE(riders!C3818)=2,CHAR(34),""))</f>
        <v>RIDER_COUNTRY="NED"</v>
      </c>
      <c r="D3818" t="str">
        <f>CONCATENATE(riders!D$1, "=",IF(TYPE(riders!D3818)=2,CHAR(34),""),riders!D3818,IF(TYPE(riders!D3818)=2,CHAR(34),""))</f>
        <v>RIDER_INFO="http://www.letour.com/le-tour/2014/us/riders/belkin-pro-cycling/mollema-bauke.html"</v>
      </c>
    </row>
    <row r="3819" spans="1:4" x14ac:dyDescent="0.25">
      <c r="A3819" t="str">
        <f>CONCATENATE(riders!A$1, "=",IF(TYPE(riders!A3819)=2,CHAR(34),""),riders!A3819,IF(TYPE(riders!A3819)=2,CHAR(34),""))</f>
        <v>RIDER_NUMBER=4242</v>
      </c>
      <c r="B3819" t="str">
        <f>CONCATENATE(riders!B$1, "=",IF(TYPE(riders!B3819)=2,CHAR(34),""),riders!B3819,IF(TYPE(riders!B3819)=2,CHAR(34),""))</f>
        <v>RIDER_NAME="BOOM Lars"</v>
      </c>
      <c r="C3819" t="str">
        <f>CONCATENATE(riders!C$1, "=",IF(TYPE(riders!C3819)=2,CHAR(34),""),riders!C3819,IF(TYPE(riders!C3819)=2,CHAR(34),""))</f>
        <v>RIDER_COUNTRY="NED"</v>
      </c>
      <c r="D3819" t="str">
        <f>CONCATENATE(riders!D$1, "=",IF(TYPE(riders!D3819)=2,CHAR(34),""),riders!D3819,IF(TYPE(riders!D3819)=2,CHAR(34),""))</f>
        <v>RIDER_INFO="http://www.letour.com/le-tour/2014/us/riders/belkin-pro-cycling/boom-lars.html"</v>
      </c>
    </row>
    <row r="3820" spans="1:4" x14ac:dyDescent="0.25">
      <c r="A3820" t="str">
        <f>CONCATENATE(riders!A$1, "=",IF(TYPE(riders!A3820)=2,CHAR(34),""),riders!A3820,IF(TYPE(riders!A3820)=2,CHAR(34),""))</f>
        <v>RIDER_NUMBER=4243</v>
      </c>
      <c r="B3820" t="str">
        <f>CONCATENATE(riders!B$1, "=",IF(TYPE(riders!B3820)=2,CHAR(34),""),riders!B3820,IF(TYPE(riders!B3820)=2,CHAR(34),""))</f>
        <v>RIDER_NAME="CLEMENT Stef"</v>
      </c>
      <c r="C3820" t="str">
        <f>CONCATENATE(riders!C$1, "=",IF(TYPE(riders!C3820)=2,CHAR(34),""),riders!C3820,IF(TYPE(riders!C3820)=2,CHAR(34),""))</f>
        <v>RIDER_COUNTRY="NED"</v>
      </c>
      <c r="D3820" t="str">
        <f>CONCATENATE(riders!D$1, "=",IF(TYPE(riders!D3820)=2,CHAR(34),""),riders!D3820,IF(TYPE(riders!D3820)=2,CHAR(34),""))</f>
        <v>RIDER_INFO="http://www.letour.com/le-tour/2014/us/riders/belkin-pro-cycling/clement-stef.html"</v>
      </c>
    </row>
    <row r="3821" spans="1:4" x14ac:dyDescent="0.25">
      <c r="A3821" t="str">
        <f>CONCATENATE(riders!A$1, "=",IF(TYPE(riders!A3821)=2,CHAR(34),""),riders!A3821,IF(TYPE(riders!A3821)=2,CHAR(34),""))</f>
        <v>RIDER_NUMBER=4244</v>
      </c>
      <c r="B3821" t="str">
        <f>CONCATENATE(riders!B$1, "=",IF(TYPE(riders!B3821)=2,CHAR(34),""),riders!B3821,IF(TYPE(riders!B3821)=2,CHAR(34),""))</f>
        <v>RIDER_NAME="KRUIJSWIJK Steven"</v>
      </c>
      <c r="C3821" t="str">
        <f>CONCATENATE(riders!C$1, "=",IF(TYPE(riders!C3821)=2,CHAR(34),""),riders!C3821,IF(TYPE(riders!C3821)=2,CHAR(34),""))</f>
        <v>RIDER_COUNTRY="NED"</v>
      </c>
      <c r="D3821" t="str">
        <f>CONCATENATE(riders!D$1, "=",IF(TYPE(riders!D3821)=2,CHAR(34),""),riders!D3821,IF(TYPE(riders!D3821)=2,CHAR(34),""))</f>
        <v>RIDER_INFO="http://www.letour.com/le-tour/2014/us/riders/belkin-pro-cycling/kruijswijk-steven.html"</v>
      </c>
    </row>
    <row r="3822" spans="1:4" x14ac:dyDescent="0.25">
      <c r="A3822" t="str">
        <f>CONCATENATE(riders!A$1, "=",IF(TYPE(riders!A3822)=2,CHAR(34),""),riders!A3822,IF(TYPE(riders!A3822)=2,CHAR(34),""))</f>
        <v>RIDER_NUMBER=4245</v>
      </c>
      <c r="B3822" t="str">
        <f>CONCATENATE(riders!B$1, "=",IF(TYPE(riders!B3822)=2,CHAR(34),""),riders!B3822,IF(TYPE(riders!B3822)=2,CHAR(34),""))</f>
        <v>RIDER_NAME="LEEZER Thomas"</v>
      </c>
      <c r="C3822" t="str">
        <f>CONCATENATE(riders!C$1, "=",IF(TYPE(riders!C3822)=2,CHAR(34),""),riders!C3822,IF(TYPE(riders!C3822)=2,CHAR(34),""))</f>
        <v>RIDER_COUNTRY="NED"</v>
      </c>
      <c r="D3822" t="str">
        <f>CONCATENATE(riders!D$1, "=",IF(TYPE(riders!D3822)=2,CHAR(34),""),riders!D3822,IF(TYPE(riders!D3822)=2,CHAR(34),""))</f>
        <v>RIDER_INFO="http://www.letour.com/le-tour/2014/us/riders/belkin-pro-cycling/leezer-thomas.html"</v>
      </c>
    </row>
    <row r="3823" spans="1:4" x14ac:dyDescent="0.25">
      <c r="A3823" t="str">
        <f>CONCATENATE(riders!A$1, "=",IF(TYPE(riders!A3823)=2,CHAR(34),""),riders!A3823,IF(TYPE(riders!A3823)=2,CHAR(34),""))</f>
        <v>RIDER_NUMBER=4246</v>
      </c>
      <c r="B3823" t="str">
        <f>CONCATENATE(riders!B$1, "=",IF(TYPE(riders!B3823)=2,CHAR(34),""),riders!B3823,IF(TYPE(riders!B3823)=2,CHAR(34),""))</f>
        <v>RIDER_NAME="TANKINK Bram"</v>
      </c>
      <c r="C3823" t="str">
        <f>CONCATENATE(riders!C$1, "=",IF(TYPE(riders!C3823)=2,CHAR(34),""),riders!C3823,IF(TYPE(riders!C3823)=2,CHAR(34),""))</f>
        <v>RIDER_COUNTRY="NED"</v>
      </c>
      <c r="D3823" t="str">
        <f>CONCATENATE(riders!D$1, "=",IF(TYPE(riders!D3823)=2,CHAR(34),""),riders!D3823,IF(TYPE(riders!D3823)=2,CHAR(34),""))</f>
        <v>RIDER_INFO="http://www.letour.com/le-tour/2014/us/riders/belkin-pro-cycling/tankink-bram.html"</v>
      </c>
    </row>
    <row r="3824" spans="1:4" x14ac:dyDescent="0.25">
      <c r="A3824" t="str">
        <f>CONCATENATE(riders!A$1, "=",IF(TYPE(riders!A3824)=2,CHAR(34),""),riders!A3824,IF(TYPE(riders!A3824)=2,CHAR(34),""))</f>
        <v>RIDER_NUMBER=4247</v>
      </c>
      <c r="B3824" t="str">
        <f>CONCATENATE(riders!B$1, "=",IF(TYPE(riders!B3824)=2,CHAR(34),""),riders!B3824,IF(TYPE(riders!B3824)=2,CHAR(34),""))</f>
        <v>RIDER_NAME="TEN DAM Laurens"</v>
      </c>
      <c r="C3824" t="str">
        <f>CONCATENATE(riders!C$1, "=",IF(TYPE(riders!C3824)=2,CHAR(34),""),riders!C3824,IF(TYPE(riders!C3824)=2,CHAR(34),""))</f>
        <v>RIDER_COUNTRY="NED"</v>
      </c>
      <c r="D3824" t="str">
        <f>CONCATENATE(riders!D$1, "=",IF(TYPE(riders!D3824)=2,CHAR(34),""),riders!D3824,IF(TYPE(riders!D3824)=2,CHAR(34),""))</f>
        <v>RIDER_INFO="http://www.letour.com/le-tour/2014/us/riders/belkin-pro-cycling/ten-dam-laurens.html"</v>
      </c>
    </row>
    <row r="3825" spans="1:4" x14ac:dyDescent="0.25">
      <c r="A3825" t="str">
        <f>CONCATENATE(riders!A$1, "=",IF(TYPE(riders!A3825)=2,CHAR(34),""),riders!A3825,IF(TYPE(riders!A3825)=2,CHAR(34),""))</f>
        <v>RIDER_NUMBER=4248</v>
      </c>
      <c r="B3825" t="str">
        <f>CONCATENATE(riders!B$1, "=",IF(TYPE(riders!B3825)=2,CHAR(34),""),riders!B3825,IF(TYPE(riders!B3825)=2,CHAR(34),""))</f>
        <v>RIDER_NAME="VANMARCKE Sep"</v>
      </c>
      <c r="C3825" t="str">
        <f>CONCATENATE(riders!C$1, "=",IF(TYPE(riders!C3825)=2,CHAR(34),""),riders!C3825,IF(TYPE(riders!C3825)=2,CHAR(34),""))</f>
        <v>RIDER_COUNTRY="BEL"</v>
      </c>
      <c r="D3825" t="str">
        <f>CONCATENATE(riders!D$1, "=",IF(TYPE(riders!D3825)=2,CHAR(34),""),riders!D3825,IF(TYPE(riders!D3825)=2,CHAR(34),""))</f>
        <v>RIDER_INFO="http://www.letour.com/le-tour/2014/us/riders/belkin-pro-cycling/vanmarcke-sep.html"</v>
      </c>
    </row>
    <row r="3826" spans="1:4" x14ac:dyDescent="0.25">
      <c r="A3826" t="str">
        <f>CONCATENATE(riders!A$1, "=",IF(TYPE(riders!A3826)=2,CHAR(34),""),riders!A3826,IF(TYPE(riders!A3826)=2,CHAR(34),""))</f>
        <v>RIDER_NUMBER=4249</v>
      </c>
      <c r="B3826" t="str">
        <f>CONCATENATE(riders!B$1, "=",IF(TYPE(riders!B3826)=2,CHAR(34),""),riders!B3826,IF(TYPE(riders!B3826)=2,CHAR(34),""))</f>
        <v>RIDER_NAME="WYNANTS Maarten"</v>
      </c>
      <c r="C3826" t="str">
        <f>CONCATENATE(riders!C$1, "=",IF(TYPE(riders!C3826)=2,CHAR(34),""),riders!C3826,IF(TYPE(riders!C3826)=2,CHAR(34),""))</f>
        <v>RIDER_COUNTRY="BEL"</v>
      </c>
      <c r="D3826" t="str">
        <f>CONCATENATE(riders!D$1, "=",IF(TYPE(riders!D3826)=2,CHAR(34),""),riders!D3826,IF(TYPE(riders!D3826)=2,CHAR(34),""))</f>
        <v>RIDER_INFO="http://www.letour.com/le-tour/2014/us/riders/belkin-pro-cycling/wynants-maarten.html"</v>
      </c>
    </row>
    <row r="3827" spans="1:4" x14ac:dyDescent="0.25">
      <c r="A3827" t="str">
        <f>CONCATENATE(riders!A$1, "=",IF(TYPE(riders!A3827)=2,CHAR(34),""),riders!A3827,IF(TYPE(riders!A3827)=2,CHAR(34),""))</f>
        <v>RIDER_NUMBER=4251</v>
      </c>
      <c r="B3827" t="str">
        <f>CONCATENATE(riders!B$1, "=",IF(TYPE(riders!B3827)=2,CHAR(34),""),riders!B3827,IF(TYPE(riders!B3827)=2,CHAR(34),""))</f>
        <v>RIDER_NAME="CAVENDISH Mark"</v>
      </c>
      <c r="C3827" t="str">
        <f>CONCATENATE(riders!C$1, "=",IF(TYPE(riders!C3827)=2,CHAR(34),""),riders!C3827,IF(TYPE(riders!C3827)=2,CHAR(34),""))</f>
        <v>RIDER_COUNTRY="GBR"</v>
      </c>
      <c r="D3827" t="str">
        <f>CONCATENATE(riders!D$1, "=",IF(TYPE(riders!D3827)=2,CHAR(34),""),riders!D3827,IF(TYPE(riders!D3827)=2,CHAR(34),""))</f>
        <v>RIDER_INFO="http://www.letour.com/le-tour/2014/us/riders/omega-pharma-quick-step/cavendish-mark.html"</v>
      </c>
    </row>
    <row r="3828" spans="1:4" x14ac:dyDescent="0.25">
      <c r="A3828" t="str">
        <f>CONCATENATE(riders!A$1, "=",IF(TYPE(riders!A3828)=2,CHAR(34),""),riders!A3828,IF(TYPE(riders!A3828)=2,CHAR(34),""))</f>
        <v>RIDER_NUMBER=4252</v>
      </c>
      <c r="B3828" t="str">
        <f>CONCATENATE(riders!B$1, "=",IF(TYPE(riders!B3828)=2,CHAR(34),""),riders!B3828,IF(TYPE(riders!B3828)=2,CHAR(34),""))</f>
        <v>RIDER_NAME="BAKELANTS Jan"</v>
      </c>
      <c r="C3828" t="str">
        <f>CONCATENATE(riders!C$1, "=",IF(TYPE(riders!C3828)=2,CHAR(34),""),riders!C3828,IF(TYPE(riders!C3828)=2,CHAR(34),""))</f>
        <v>RIDER_COUNTRY="BEL"</v>
      </c>
      <c r="D3828" t="str">
        <f>CONCATENATE(riders!D$1, "=",IF(TYPE(riders!D3828)=2,CHAR(34),""),riders!D3828,IF(TYPE(riders!D3828)=2,CHAR(34),""))</f>
        <v>RIDER_INFO="http://www.letour.com/le-tour/2014/us/riders/omega-pharma-quick-step/bakelants-jan.html"</v>
      </c>
    </row>
    <row r="3829" spans="1:4" x14ac:dyDescent="0.25">
      <c r="A3829" t="str">
        <f>CONCATENATE(riders!A$1, "=",IF(TYPE(riders!A3829)=2,CHAR(34),""),riders!A3829,IF(TYPE(riders!A3829)=2,CHAR(34),""))</f>
        <v>RIDER_NUMBER=4253</v>
      </c>
      <c r="B3829" t="str">
        <f>CONCATENATE(riders!B$1, "=",IF(TYPE(riders!B3829)=2,CHAR(34),""),riders!B3829,IF(TYPE(riders!B3829)=2,CHAR(34),""))</f>
        <v>RIDER_NAME="GOLAS Michal"</v>
      </c>
      <c r="C3829" t="str">
        <f>CONCATENATE(riders!C$1, "=",IF(TYPE(riders!C3829)=2,CHAR(34),""),riders!C3829,IF(TYPE(riders!C3829)=2,CHAR(34),""))</f>
        <v>RIDER_COUNTRY="POL"</v>
      </c>
      <c r="D3829" t="str">
        <f>CONCATENATE(riders!D$1, "=",IF(TYPE(riders!D3829)=2,CHAR(34),""),riders!D3829,IF(TYPE(riders!D3829)=2,CHAR(34),""))</f>
        <v>RIDER_INFO="http://www.letour.com/le-tour/2014/us/riders/omega-pharma-quick-step/golas-michal.html"</v>
      </c>
    </row>
    <row r="3830" spans="1:4" x14ac:dyDescent="0.25">
      <c r="A3830" t="str">
        <f>CONCATENATE(riders!A$1, "=",IF(TYPE(riders!A3830)=2,CHAR(34),""),riders!A3830,IF(TYPE(riders!A3830)=2,CHAR(34),""))</f>
        <v>RIDER_NUMBER=4254</v>
      </c>
      <c r="B3830" t="str">
        <f>CONCATENATE(riders!B$1, "=",IF(TYPE(riders!B3830)=2,CHAR(34),""),riders!B3830,IF(TYPE(riders!B3830)=2,CHAR(34),""))</f>
        <v>RIDER_NAME="KWIATKOWSKI Michal"</v>
      </c>
      <c r="C3830" t="str">
        <f>CONCATENATE(riders!C$1, "=",IF(TYPE(riders!C3830)=2,CHAR(34),""),riders!C3830,IF(TYPE(riders!C3830)=2,CHAR(34),""))</f>
        <v>RIDER_COUNTRY="POL"</v>
      </c>
      <c r="D3830" t="str">
        <f>CONCATENATE(riders!D$1, "=",IF(TYPE(riders!D3830)=2,CHAR(34),""),riders!D3830,IF(TYPE(riders!D3830)=2,CHAR(34),""))</f>
        <v>RIDER_INFO="http://www.letour.com/le-tour/2014/us/riders/omega-pharma-quick-step/kwiatkowski-michal.html"</v>
      </c>
    </row>
    <row r="3831" spans="1:4" x14ac:dyDescent="0.25">
      <c r="A3831" t="str">
        <f>CONCATENATE(riders!A$1, "=",IF(TYPE(riders!A3831)=2,CHAR(34),""),riders!A3831,IF(TYPE(riders!A3831)=2,CHAR(34),""))</f>
        <v>RIDER_NUMBER=4255</v>
      </c>
      <c r="B3831" t="str">
        <f>CONCATENATE(riders!B$1, "=",IF(TYPE(riders!B3831)=2,CHAR(34),""),riders!B3831,IF(TYPE(riders!B3831)=2,CHAR(34),""))</f>
        <v>RIDER_NAME="MARTIN Tony"</v>
      </c>
      <c r="C3831" t="str">
        <f>CONCATENATE(riders!C$1, "=",IF(TYPE(riders!C3831)=2,CHAR(34),""),riders!C3831,IF(TYPE(riders!C3831)=2,CHAR(34),""))</f>
        <v>RIDER_COUNTRY="GER"</v>
      </c>
      <c r="D3831" t="str">
        <f>CONCATENATE(riders!D$1, "=",IF(TYPE(riders!D3831)=2,CHAR(34),""),riders!D3831,IF(TYPE(riders!D3831)=2,CHAR(34),""))</f>
        <v>RIDER_INFO="http://www.letour.com/le-tour/2014/us/riders/omega-pharma-quick-step/martin-tony.html"</v>
      </c>
    </row>
    <row r="3832" spans="1:4" x14ac:dyDescent="0.25">
      <c r="A3832" t="str">
        <f>CONCATENATE(riders!A$1, "=",IF(TYPE(riders!A3832)=2,CHAR(34),""),riders!A3832,IF(TYPE(riders!A3832)=2,CHAR(34),""))</f>
        <v>RIDER_NUMBER=4256</v>
      </c>
      <c r="B3832" t="str">
        <f>CONCATENATE(riders!B$1, "=",IF(TYPE(riders!B3832)=2,CHAR(34),""),riders!B3832,IF(TYPE(riders!B3832)=2,CHAR(34),""))</f>
        <v>RIDER_NAME="PETACCHI Alessandro"</v>
      </c>
      <c r="C3832" t="str">
        <f>CONCATENATE(riders!C$1, "=",IF(TYPE(riders!C3832)=2,CHAR(34),""),riders!C3832,IF(TYPE(riders!C3832)=2,CHAR(34),""))</f>
        <v>RIDER_COUNTRY="ITA"</v>
      </c>
      <c r="D3832" t="str">
        <f>CONCATENATE(riders!D$1, "=",IF(TYPE(riders!D3832)=2,CHAR(34),""),riders!D3832,IF(TYPE(riders!D3832)=2,CHAR(34),""))</f>
        <v>RIDER_INFO="http://www.letour.com/le-tour/2014/us/riders/omega-pharma-quick-step/petacchi-alessandro.html"</v>
      </c>
    </row>
    <row r="3833" spans="1:4" x14ac:dyDescent="0.25">
      <c r="A3833" t="str">
        <f>CONCATENATE(riders!A$1, "=",IF(TYPE(riders!A3833)=2,CHAR(34),""),riders!A3833,IF(TYPE(riders!A3833)=2,CHAR(34),""))</f>
        <v>RIDER_NUMBER=4257</v>
      </c>
      <c r="B3833" t="str">
        <f>CONCATENATE(riders!B$1, "=",IF(TYPE(riders!B3833)=2,CHAR(34),""),riders!B3833,IF(TYPE(riders!B3833)=2,CHAR(34),""))</f>
        <v>RIDER_NAME="RENSHAW Mark"</v>
      </c>
      <c r="C3833" t="str">
        <f>CONCATENATE(riders!C$1, "=",IF(TYPE(riders!C3833)=2,CHAR(34),""),riders!C3833,IF(TYPE(riders!C3833)=2,CHAR(34),""))</f>
        <v>RIDER_COUNTRY="AUS"</v>
      </c>
      <c r="D3833" t="str">
        <f>CONCATENATE(riders!D$1, "=",IF(TYPE(riders!D3833)=2,CHAR(34),""),riders!D3833,IF(TYPE(riders!D3833)=2,CHAR(34),""))</f>
        <v>RIDER_INFO="http://www.letour.com/le-tour/2014/us/riders/omega-pharma-quick-step/renshaw-mark.html"</v>
      </c>
    </row>
    <row r="3834" spans="1:4" x14ac:dyDescent="0.25">
      <c r="A3834" t="str">
        <f>CONCATENATE(riders!A$1, "=",IF(TYPE(riders!A3834)=2,CHAR(34),""),riders!A3834,IF(TYPE(riders!A3834)=2,CHAR(34),""))</f>
        <v>RIDER_NUMBER=4258</v>
      </c>
      <c r="B3834" t="str">
        <f>CONCATENATE(riders!B$1, "=",IF(TYPE(riders!B3834)=2,CHAR(34),""),riders!B3834,IF(TYPE(riders!B3834)=2,CHAR(34),""))</f>
        <v>RIDER_NAME="TERPSTRA Niki"</v>
      </c>
      <c r="C3834" t="str">
        <f>CONCATENATE(riders!C$1, "=",IF(TYPE(riders!C3834)=2,CHAR(34),""),riders!C3834,IF(TYPE(riders!C3834)=2,CHAR(34),""))</f>
        <v>RIDER_COUNTRY="NED"</v>
      </c>
      <c r="D3834" t="str">
        <f>CONCATENATE(riders!D$1, "=",IF(TYPE(riders!D3834)=2,CHAR(34),""),riders!D3834,IF(TYPE(riders!D3834)=2,CHAR(34),""))</f>
        <v>RIDER_INFO="http://www.letour.com/le-tour/2014/us/riders/omega-pharma-quick-step/terpstra-niki.html"</v>
      </c>
    </row>
    <row r="3835" spans="1:4" x14ac:dyDescent="0.25">
      <c r="A3835" t="str">
        <f>CONCATENATE(riders!A$1, "=",IF(TYPE(riders!A3835)=2,CHAR(34),""),riders!A3835,IF(TYPE(riders!A3835)=2,CHAR(34),""))</f>
        <v>RIDER_NUMBER=4259</v>
      </c>
      <c r="B3835" t="str">
        <f>CONCATENATE(riders!B$1, "=",IF(TYPE(riders!B3835)=2,CHAR(34),""),riders!B3835,IF(TYPE(riders!B3835)=2,CHAR(34),""))</f>
        <v>RIDER_NAME="TRENTIN Matteo"</v>
      </c>
      <c r="C3835" t="str">
        <f>CONCATENATE(riders!C$1, "=",IF(TYPE(riders!C3835)=2,CHAR(34),""),riders!C3835,IF(TYPE(riders!C3835)=2,CHAR(34),""))</f>
        <v>RIDER_COUNTRY="ITA"</v>
      </c>
      <c r="D3835" t="str">
        <f>CONCATENATE(riders!D$1, "=",IF(TYPE(riders!D3835)=2,CHAR(34),""),riders!D3835,IF(TYPE(riders!D3835)=2,CHAR(34),""))</f>
        <v>RIDER_INFO="http://www.letour.com/le-tour/2014/us/riders/omega-pharma-quick-step/trentin-matteo.html"</v>
      </c>
    </row>
    <row r="3836" spans="1:4" x14ac:dyDescent="0.25">
      <c r="A3836" t="str">
        <f>CONCATENATE(riders!A$1, "=",IF(TYPE(riders!A3836)=2,CHAR(34),""),riders!A3836,IF(TYPE(riders!A3836)=2,CHAR(34),""))</f>
        <v>RIDER_NUMBER=4261</v>
      </c>
      <c r="B3836" t="str">
        <f>CONCATENATE(riders!B$1, "=",IF(TYPE(riders!B3836)=2,CHAR(34),""),riders!B3836,IF(TYPE(riders!B3836)=2,CHAR(34),""))</f>
        <v>RIDER_NAME="PÉRAUD Jean-Christophe"</v>
      </c>
      <c r="C3836" t="str">
        <f>CONCATENATE(riders!C$1, "=",IF(TYPE(riders!C3836)=2,CHAR(34),""),riders!C3836,IF(TYPE(riders!C3836)=2,CHAR(34),""))</f>
        <v>RIDER_COUNTRY="FRA"</v>
      </c>
      <c r="D3836" t="str">
        <f>CONCATENATE(riders!D$1, "=",IF(TYPE(riders!D3836)=2,CHAR(34),""),riders!D3836,IF(TYPE(riders!D3836)=2,CHAR(34),""))</f>
        <v>RIDER_INFO="http://www.letour.com/le-tour/2014/us/riders/ag2r-la-mondiale/peraud-jean-christophe.html"</v>
      </c>
    </row>
    <row r="3837" spans="1:4" x14ac:dyDescent="0.25">
      <c r="A3837" t="str">
        <f>CONCATENATE(riders!A$1, "=",IF(TYPE(riders!A3837)=2,CHAR(34),""),riders!A3837,IF(TYPE(riders!A3837)=2,CHAR(34),""))</f>
        <v>RIDER_NUMBER=4262</v>
      </c>
      <c r="B3837" t="str">
        <f>CONCATENATE(riders!B$1, "=",IF(TYPE(riders!B3837)=2,CHAR(34),""),riders!B3837,IF(TYPE(riders!B3837)=2,CHAR(34),""))</f>
        <v>RIDER_NAME="BARDET Romain"</v>
      </c>
      <c r="C3837" t="str">
        <f>CONCATENATE(riders!C$1, "=",IF(TYPE(riders!C3837)=2,CHAR(34),""),riders!C3837,IF(TYPE(riders!C3837)=2,CHAR(34),""))</f>
        <v>RIDER_COUNTRY="FRA"</v>
      </c>
      <c r="D3837" t="str">
        <f>CONCATENATE(riders!D$1, "=",IF(TYPE(riders!D3837)=2,CHAR(34),""),riders!D3837,IF(TYPE(riders!D3837)=2,CHAR(34),""))</f>
        <v>RIDER_INFO="http://www.letour.com/le-tour/2014/us/riders/ag2r-la-mondiale/bardet-romain.html"</v>
      </c>
    </row>
    <row r="3838" spans="1:4" x14ac:dyDescent="0.25">
      <c r="A3838" t="str">
        <f>CONCATENATE(riders!A$1, "=",IF(TYPE(riders!A3838)=2,CHAR(34),""),riders!A3838,IF(TYPE(riders!A3838)=2,CHAR(34),""))</f>
        <v>RIDER_NUMBER=4263</v>
      </c>
      <c r="B3838" t="str">
        <f>CONCATENATE(riders!B$1, "=",IF(TYPE(riders!B3838)=2,CHAR(34),""),riders!B3838,IF(TYPE(riders!B3838)=2,CHAR(34),""))</f>
        <v>RIDER_NAME="CHEREL Mikael"</v>
      </c>
      <c r="C3838" t="str">
        <f>CONCATENATE(riders!C$1, "=",IF(TYPE(riders!C3838)=2,CHAR(34),""),riders!C3838,IF(TYPE(riders!C3838)=2,CHAR(34),""))</f>
        <v>RIDER_COUNTRY="FRA"</v>
      </c>
      <c r="D3838" t="str">
        <f>CONCATENATE(riders!D$1, "=",IF(TYPE(riders!D3838)=2,CHAR(34),""),riders!D3838,IF(TYPE(riders!D3838)=2,CHAR(34),""))</f>
        <v>RIDER_INFO="http://www.letour.com/le-tour/2014/us/riders/ag2r-la-mondiale/cherel-mikael.html"</v>
      </c>
    </row>
    <row r="3839" spans="1:4" x14ac:dyDescent="0.25">
      <c r="A3839" t="str">
        <f>CONCATENATE(riders!A$1, "=",IF(TYPE(riders!A3839)=2,CHAR(34),""),riders!A3839,IF(TYPE(riders!A3839)=2,CHAR(34),""))</f>
        <v>RIDER_NUMBER=4264</v>
      </c>
      <c r="B3839" t="str">
        <f>CONCATENATE(riders!B$1, "=",IF(TYPE(riders!B3839)=2,CHAR(34),""),riders!B3839,IF(TYPE(riders!B3839)=2,CHAR(34),""))</f>
        <v>RIDER_NAME="DUMOULIN Samuel"</v>
      </c>
      <c r="C3839" t="str">
        <f>CONCATENATE(riders!C$1, "=",IF(TYPE(riders!C3839)=2,CHAR(34),""),riders!C3839,IF(TYPE(riders!C3839)=2,CHAR(34),""))</f>
        <v>RIDER_COUNTRY="FRA"</v>
      </c>
      <c r="D3839" t="str">
        <f>CONCATENATE(riders!D$1, "=",IF(TYPE(riders!D3839)=2,CHAR(34),""),riders!D3839,IF(TYPE(riders!D3839)=2,CHAR(34),""))</f>
        <v>RIDER_INFO="http://www.letour.com/le-tour/2014/us/riders/ag2r-la-mondiale/dumoulin-samuel.html"</v>
      </c>
    </row>
    <row r="3840" spans="1:4" x14ac:dyDescent="0.25">
      <c r="A3840" t="str">
        <f>CONCATENATE(riders!A$1, "=",IF(TYPE(riders!A3840)=2,CHAR(34),""),riders!A3840,IF(TYPE(riders!A3840)=2,CHAR(34),""))</f>
        <v>RIDER_NUMBER=4265</v>
      </c>
      <c r="B3840" t="str">
        <f>CONCATENATE(riders!B$1, "=",IF(TYPE(riders!B3840)=2,CHAR(34),""),riders!B3840,IF(TYPE(riders!B3840)=2,CHAR(34),""))</f>
        <v>RIDER_NAME="GASTAUER Ben"</v>
      </c>
      <c r="C3840" t="str">
        <f>CONCATENATE(riders!C$1, "=",IF(TYPE(riders!C3840)=2,CHAR(34),""),riders!C3840,IF(TYPE(riders!C3840)=2,CHAR(34),""))</f>
        <v>RIDER_COUNTRY="LUX"</v>
      </c>
      <c r="D3840" t="str">
        <f>CONCATENATE(riders!D$1, "=",IF(TYPE(riders!D3840)=2,CHAR(34),""),riders!D3840,IF(TYPE(riders!D3840)=2,CHAR(34),""))</f>
        <v>RIDER_INFO="http://www.letour.com/le-tour/2014/us/riders/ag2r-la-mondiale/gastauer-ben.html"</v>
      </c>
    </row>
    <row r="3841" spans="1:4" x14ac:dyDescent="0.25">
      <c r="A3841" t="str">
        <f>CONCATENATE(riders!A$1, "=",IF(TYPE(riders!A3841)=2,CHAR(34),""),riders!A3841,IF(TYPE(riders!A3841)=2,CHAR(34),""))</f>
        <v>RIDER_NUMBER=4266</v>
      </c>
      <c r="B3841" t="str">
        <f>CONCATENATE(riders!B$1, "=",IF(TYPE(riders!B3841)=2,CHAR(34),""),riders!B3841,IF(TYPE(riders!B3841)=2,CHAR(34),""))</f>
        <v>RIDER_NAME="KADRI Blel"</v>
      </c>
      <c r="C3841" t="str">
        <f>CONCATENATE(riders!C$1, "=",IF(TYPE(riders!C3841)=2,CHAR(34),""),riders!C3841,IF(TYPE(riders!C3841)=2,CHAR(34),""))</f>
        <v>RIDER_COUNTRY="FRA"</v>
      </c>
      <c r="D3841" t="str">
        <f>CONCATENATE(riders!D$1, "=",IF(TYPE(riders!D3841)=2,CHAR(34),""),riders!D3841,IF(TYPE(riders!D3841)=2,CHAR(34),""))</f>
        <v>RIDER_INFO="http://www.letour.com/le-tour/2014/us/riders/ag2r-la-mondiale/kadri-blel.html"</v>
      </c>
    </row>
    <row r="3842" spans="1:4" x14ac:dyDescent="0.25">
      <c r="A3842" t="str">
        <f>CONCATENATE(riders!A$1, "=",IF(TYPE(riders!A3842)=2,CHAR(34),""),riders!A3842,IF(TYPE(riders!A3842)=2,CHAR(34),""))</f>
        <v>RIDER_NUMBER=4267</v>
      </c>
      <c r="B3842" t="str">
        <f>CONCATENATE(riders!B$1, "=",IF(TYPE(riders!B3842)=2,CHAR(34),""),riders!B3842,IF(TYPE(riders!B3842)=2,CHAR(34),""))</f>
        <v>RIDER_NAME="MINARD Sébastien"</v>
      </c>
      <c r="C3842" t="str">
        <f>CONCATENATE(riders!C$1, "=",IF(TYPE(riders!C3842)=2,CHAR(34),""),riders!C3842,IF(TYPE(riders!C3842)=2,CHAR(34),""))</f>
        <v>RIDER_COUNTRY="FRA"</v>
      </c>
      <c r="D3842" t="str">
        <f>CONCATENATE(riders!D$1, "=",IF(TYPE(riders!D3842)=2,CHAR(34),""),riders!D3842,IF(TYPE(riders!D3842)=2,CHAR(34),""))</f>
        <v>RIDER_INFO="http://www.letour.com/le-tour/2014/us/riders/ag2r-la-mondiale/minard-sebastien.html"</v>
      </c>
    </row>
    <row r="3843" spans="1:4" x14ac:dyDescent="0.25">
      <c r="A3843" t="str">
        <f>CONCATENATE(riders!A$1, "=",IF(TYPE(riders!A3843)=2,CHAR(34),""),riders!A3843,IF(TYPE(riders!A3843)=2,CHAR(34),""))</f>
        <v>RIDER_NUMBER=4268</v>
      </c>
      <c r="B3843" t="str">
        <f>CONCATENATE(riders!B$1, "=",IF(TYPE(riders!B3843)=2,CHAR(34),""),riders!B3843,IF(TYPE(riders!B3843)=2,CHAR(34),""))</f>
        <v>RIDER_NAME="MONTAGUTI Matteo"</v>
      </c>
      <c r="C3843" t="str">
        <f>CONCATENATE(riders!C$1, "=",IF(TYPE(riders!C3843)=2,CHAR(34),""),riders!C3843,IF(TYPE(riders!C3843)=2,CHAR(34),""))</f>
        <v>RIDER_COUNTRY="ITA"</v>
      </c>
      <c r="D3843" t="str">
        <f>CONCATENATE(riders!D$1, "=",IF(TYPE(riders!D3843)=2,CHAR(34),""),riders!D3843,IF(TYPE(riders!D3843)=2,CHAR(34),""))</f>
        <v>RIDER_INFO="http://www.letour.com/le-tour/2014/us/riders/ag2r-la-mondiale/montaguti-matteo.html"</v>
      </c>
    </row>
    <row r="3844" spans="1:4" x14ac:dyDescent="0.25">
      <c r="A3844" t="str">
        <f>CONCATENATE(riders!A$1, "=",IF(TYPE(riders!A3844)=2,CHAR(34),""),riders!A3844,IF(TYPE(riders!A3844)=2,CHAR(34),""))</f>
        <v>RIDER_NUMBER=4269</v>
      </c>
      <c r="B3844" t="str">
        <f>CONCATENATE(riders!B$1, "=",IF(TYPE(riders!B3844)=2,CHAR(34),""),riders!B3844,IF(TYPE(riders!B3844)=2,CHAR(34),""))</f>
        <v>RIDER_NAME="RIBLON Christophe"</v>
      </c>
      <c r="C3844" t="str">
        <f>CONCATENATE(riders!C$1, "=",IF(TYPE(riders!C3844)=2,CHAR(34),""),riders!C3844,IF(TYPE(riders!C3844)=2,CHAR(34),""))</f>
        <v>RIDER_COUNTRY="FRA"</v>
      </c>
      <c r="D3844" t="str">
        <f>CONCATENATE(riders!D$1, "=",IF(TYPE(riders!D3844)=2,CHAR(34),""),riders!D3844,IF(TYPE(riders!D3844)=2,CHAR(34),""))</f>
        <v>RIDER_INFO="http://www.letour.com/le-tour/2014/us/riders/ag2r-la-mondiale/riblon-christophe.html"</v>
      </c>
    </row>
    <row r="3845" spans="1:4" x14ac:dyDescent="0.25">
      <c r="A3845" t="str">
        <f>CONCATENATE(riders!A$1, "=",IF(TYPE(riders!A3845)=2,CHAR(34),""),riders!A3845,IF(TYPE(riders!A3845)=2,CHAR(34),""))</f>
        <v>RIDER_NUMBER=4271</v>
      </c>
      <c r="B3845" t="str">
        <f>CONCATENATE(riders!B$1, "=",IF(TYPE(riders!B3845)=2,CHAR(34),""),riders!B3845,IF(TYPE(riders!B3845)=2,CHAR(34),""))</f>
        <v>RIDER_NAME="TALANSKY Andrew"</v>
      </c>
      <c r="C3845" t="str">
        <f>CONCATENATE(riders!C$1, "=",IF(TYPE(riders!C3845)=2,CHAR(34),""),riders!C3845,IF(TYPE(riders!C3845)=2,CHAR(34),""))</f>
        <v>RIDER_COUNTRY="USA"</v>
      </c>
      <c r="D3845" t="str">
        <f>CONCATENATE(riders!D$1, "=",IF(TYPE(riders!D3845)=2,CHAR(34),""),riders!D3845,IF(TYPE(riders!D3845)=2,CHAR(34),""))</f>
        <v>RIDER_INFO="http://www.letour.com/le-tour/2014/us/riders/garmin-sharp/talansky-andrew.html"</v>
      </c>
    </row>
    <row r="3846" spans="1:4" x14ac:dyDescent="0.25">
      <c r="A3846" t="str">
        <f>CONCATENATE(riders!A$1, "=",IF(TYPE(riders!A3846)=2,CHAR(34),""),riders!A3846,IF(TYPE(riders!A3846)=2,CHAR(34),""))</f>
        <v>RIDER_NUMBER=4272</v>
      </c>
      <c r="B3846" t="str">
        <f>CONCATENATE(riders!B$1, "=",IF(TYPE(riders!B3846)=2,CHAR(34),""),riders!B3846,IF(TYPE(riders!B3846)=2,CHAR(34),""))</f>
        <v>RIDER_NAME="ACEVEDO CALLE Janier Alexis"</v>
      </c>
      <c r="C3846" t="str">
        <f>CONCATENATE(riders!C$1, "=",IF(TYPE(riders!C3846)=2,CHAR(34),""),riders!C3846,IF(TYPE(riders!C3846)=2,CHAR(34),""))</f>
        <v>RIDER_COUNTRY="COL"</v>
      </c>
      <c r="D3846" t="str">
        <f>CONCATENATE(riders!D$1, "=",IF(TYPE(riders!D3846)=2,CHAR(34),""),riders!D3846,IF(TYPE(riders!D3846)=2,CHAR(34),""))</f>
        <v>RIDER_INFO="http://www.letour.com/le-tour/2014/us/riders/garmin-sharp/acevedo-calle-janier-alexis.html"</v>
      </c>
    </row>
    <row r="3847" spans="1:4" x14ac:dyDescent="0.25">
      <c r="A3847" t="str">
        <f>CONCATENATE(riders!A$1, "=",IF(TYPE(riders!A3847)=2,CHAR(34),""),riders!A3847,IF(TYPE(riders!A3847)=2,CHAR(34),""))</f>
        <v>RIDER_NUMBER=4273</v>
      </c>
      <c r="B3847" t="str">
        <f>CONCATENATE(riders!B$1, "=",IF(TYPE(riders!B3847)=2,CHAR(34),""),riders!B3847,IF(TYPE(riders!B3847)=2,CHAR(34),""))</f>
        <v>RIDER_NAME="BAUER Jack"</v>
      </c>
      <c r="C3847" t="str">
        <f>CONCATENATE(riders!C$1, "=",IF(TYPE(riders!C3847)=2,CHAR(34),""),riders!C3847,IF(TYPE(riders!C3847)=2,CHAR(34),""))</f>
        <v>RIDER_COUNTRY="NZL"</v>
      </c>
      <c r="D3847" t="str">
        <f>CONCATENATE(riders!D$1, "=",IF(TYPE(riders!D3847)=2,CHAR(34),""),riders!D3847,IF(TYPE(riders!D3847)=2,CHAR(34),""))</f>
        <v>RIDER_INFO="http://www.letour.com/le-tour/2014/us/riders/garmin-sharp/bauer-jack.html"</v>
      </c>
    </row>
    <row r="3848" spans="1:4" x14ac:dyDescent="0.25">
      <c r="A3848" t="str">
        <f>CONCATENATE(riders!A$1, "=",IF(TYPE(riders!A3848)=2,CHAR(34),""),riders!A3848,IF(TYPE(riders!A3848)=2,CHAR(34),""))</f>
        <v>RIDER_NUMBER=4274</v>
      </c>
      <c r="B3848" t="str">
        <f>CONCATENATE(riders!B$1, "=",IF(TYPE(riders!B3848)=2,CHAR(34),""),riders!B3848,IF(TYPE(riders!B3848)=2,CHAR(34),""))</f>
        <v>RIDER_NAME="HOWES Alex"</v>
      </c>
      <c r="C3848" t="str">
        <f>CONCATENATE(riders!C$1, "=",IF(TYPE(riders!C3848)=2,CHAR(34),""),riders!C3848,IF(TYPE(riders!C3848)=2,CHAR(34),""))</f>
        <v>RIDER_COUNTRY="USA"</v>
      </c>
      <c r="D3848" t="str">
        <f>CONCATENATE(riders!D$1, "=",IF(TYPE(riders!D3848)=2,CHAR(34),""),riders!D3848,IF(TYPE(riders!D3848)=2,CHAR(34),""))</f>
        <v>RIDER_INFO="http://www.letour.com/le-tour/2014/us/riders/garmin-sharp/howes-alex.html"</v>
      </c>
    </row>
    <row r="3849" spans="1:4" x14ac:dyDescent="0.25">
      <c r="A3849" t="str">
        <f>CONCATENATE(riders!A$1, "=",IF(TYPE(riders!A3849)=2,CHAR(34),""),riders!A3849,IF(TYPE(riders!A3849)=2,CHAR(34),""))</f>
        <v>RIDER_NUMBER=4275</v>
      </c>
      <c r="B3849" t="str">
        <f>CONCATENATE(riders!B$1, "=",IF(TYPE(riders!B3849)=2,CHAR(34),""),riders!B3849,IF(TYPE(riders!B3849)=2,CHAR(34),""))</f>
        <v>RIDER_NAME="KING Benjamin"</v>
      </c>
      <c r="C3849" t="str">
        <f>CONCATENATE(riders!C$1, "=",IF(TYPE(riders!C3849)=2,CHAR(34),""),riders!C3849,IF(TYPE(riders!C3849)=2,CHAR(34),""))</f>
        <v>RIDER_COUNTRY="USA"</v>
      </c>
      <c r="D3849" t="str">
        <f>CONCATENATE(riders!D$1, "=",IF(TYPE(riders!D3849)=2,CHAR(34),""),riders!D3849,IF(TYPE(riders!D3849)=2,CHAR(34),""))</f>
        <v>RIDER_INFO="http://www.letour.com/le-tour/2014/us/riders/garmin-sharp/king-benjamin.html"</v>
      </c>
    </row>
    <row r="3850" spans="1:4" x14ac:dyDescent="0.25">
      <c r="A3850" t="str">
        <f>CONCATENATE(riders!A$1, "=",IF(TYPE(riders!A3850)=2,CHAR(34),""),riders!A3850,IF(TYPE(riders!A3850)=2,CHAR(34),""))</f>
        <v>RIDER_NUMBER=4276</v>
      </c>
      <c r="B3850" t="str">
        <f>CONCATENATE(riders!B$1, "=",IF(TYPE(riders!B3850)=2,CHAR(34),""),riders!B3850,IF(TYPE(riders!B3850)=2,CHAR(34),""))</f>
        <v>RIDER_NAME="LANGEVELD Sebastian"</v>
      </c>
      <c r="C3850" t="str">
        <f>CONCATENATE(riders!C$1, "=",IF(TYPE(riders!C3850)=2,CHAR(34),""),riders!C3850,IF(TYPE(riders!C3850)=2,CHAR(34),""))</f>
        <v>RIDER_COUNTRY="NED"</v>
      </c>
      <c r="D3850" t="str">
        <f>CONCATENATE(riders!D$1, "=",IF(TYPE(riders!D3850)=2,CHAR(34),""),riders!D3850,IF(TYPE(riders!D3850)=2,CHAR(34),""))</f>
        <v>RIDER_INFO="http://www.letour.com/le-tour/2014/us/riders/garmin-sharp/langeveld-sebastian.html"</v>
      </c>
    </row>
    <row r="3851" spans="1:4" x14ac:dyDescent="0.25">
      <c r="A3851" t="str">
        <f>CONCATENATE(riders!A$1, "=",IF(TYPE(riders!A3851)=2,CHAR(34),""),riders!A3851,IF(TYPE(riders!A3851)=2,CHAR(34),""))</f>
        <v>RIDER_NUMBER=4277</v>
      </c>
      <c r="B3851" t="str">
        <f>CONCATENATE(riders!B$1, "=",IF(TYPE(riders!B3851)=2,CHAR(34),""),riders!B3851,IF(TYPE(riders!B3851)=2,CHAR(34),""))</f>
        <v>RIDER_NAME="NAVARDAUSKAS Ramunas"</v>
      </c>
      <c r="C3851" t="str">
        <f>CONCATENATE(riders!C$1, "=",IF(TYPE(riders!C3851)=2,CHAR(34),""),riders!C3851,IF(TYPE(riders!C3851)=2,CHAR(34),""))</f>
        <v>RIDER_COUNTRY="LTU"</v>
      </c>
      <c r="D3851" t="str">
        <f>CONCATENATE(riders!D$1, "=",IF(TYPE(riders!D3851)=2,CHAR(34),""),riders!D3851,IF(TYPE(riders!D3851)=2,CHAR(34),""))</f>
        <v>RIDER_INFO="http://www.letour.com/le-tour/2014/us/riders/garmin-sharp/navardauskas-ramunas.html"</v>
      </c>
    </row>
    <row r="3852" spans="1:4" x14ac:dyDescent="0.25">
      <c r="A3852" t="str">
        <f>CONCATENATE(riders!A$1, "=",IF(TYPE(riders!A3852)=2,CHAR(34),""),riders!A3852,IF(TYPE(riders!A3852)=2,CHAR(34),""))</f>
        <v>RIDER_NUMBER=4278</v>
      </c>
      <c r="B3852" t="str">
        <f>CONCATENATE(riders!B$1, "=",IF(TYPE(riders!B3852)=2,CHAR(34),""),riders!B3852,IF(TYPE(riders!B3852)=2,CHAR(34),""))</f>
        <v>RIDER_NAME="SLAGTER Tom Jelte"</v>
      </c>
      <c r="C3852" t="str">
        <f>CONCATENATE(riders!C$1, "=",IF(TYPE(riders!C3852)=2,CHAR(34),""),riders!C3852,IF(TYPE(riders!C3852)=2,CHAR(34),""))</f>
        <v>RIDER_COUNTRY="NED"</v>
      </c>
      <c r="D3852" t="str">
        <f>CONCATENATE(riders!D$1, "=",IF(TYPE(riders!D3852)=2,CHAR(34),""),riders!D3852,IF(TYPE(riders!D3852)=2,CHAR(34),""))</f>
        <v>RIDER_INFO="http://www.letour.com/le-tour/2014/us/riders/garmin-sharp/slagter-tom-jelte.html"</v>
      </c>
    </row>
    <row r="3853" spans="1:4" x14ac:dyDescent="0.25">
      <c r="A3853" t="str">
        <f>CONCATENATE(riders!A$1, "=",IF(TYPE(riders!A3853)=2,CHAR(34),""),riders!A3853,IF(TYPE(riders!A3853)=2,CHAR(34),""))</f>
        <v>RIDER_NUMBER=4279</v>
      </c>
      <c r="B3853" t="str">
        <f>CONCATENATE(riders!B$1, "=",IF(TYPE(riders!B3853)=2,CHAR(34),""),riders!B3853,IF(TYPE(riders!B3853)=2,CHAR(34),""))</f>
        <v>RIDER_NAME="VAN SUMMEREN Johan"</v>
      </c>
      <c r="C3853" t="str">
        <f>CONCATENATE(riders!C$1, "=",IF(TYPE(riders!C3853)=2,CHAR(34),""),riders!C3853,IF(TYPE(riders!C3853)=2,CHAR(34),""))</f>
        <v>RIDER_COUNTRY="BEL"</v>
      </c>
      <c r="D3853" t="str">
        <f>CONCATENATE(riders!D$1, "=",IF(TYPE(riders!D3853)=2,CHAR(34),""),riders!D3853,IF(TYPE(riders!D3853)=2,CHAR(34),""))</f>
        <v>RIDER_INFO="http://www.letour.com/le-tour/2014/us/riders/garmin-sharp/van-summeren-johan.html"</v>
      </c>
    </row>
    <row r="3854" spans="1:4" x14ac:dyDescent="0.25">
      <c r="A3854" t="str">
        <f>CONCATENATE(riders!A$1, "=",IF(TYPE(riders!A3854)=2,CHAR(34),""),riders!A3854,IF(TYPE(riders!A3854)=2,CHAR(34),""))</f>
        <v>RIDER_NUMBER=4281</v>
      </c>
      <c r="B3854" t="str">
        <f>CONCATENATE(riders!B$1, "=",IF(TYPE(riders!B3854)=2,CHAR(34),""),riders!B3854,IF(TYPE(riders!B3854)=2,CHAR(34),""))</f>
        <v>RIDER_NAME="KITTEL Marcel"</v>
      </c>
      <c r="C3854" t="str">
        <f>CONCATENATE(riders!C$1, "=",IF(TYPE(riders!C3854)=2,CHAR(34),""),riders!C3854,IF(TYPE(riders!C3854)=2,CHAR(34),""))</f>
        <v>RIDER_COUNTRY="GER"</v>
      </c>
      <c r="D3854" t="str">
        <f>CONCATENATE(riders!D$1, "=",IF(TYPE(riders!D3854)=2,CHAR(34),""),riders!D3854,IF(TYPE(riders!D3854)=2,CHAR(34),""))</f>
        <v>RIDER_INFO="http://www.letour.com/le-tour/2014/us/riders/team-giant-shimano/kittel-marcel.html"</v>
      </c>
    </row>
    <row r="3855" spans="1:4" x14ac:dyDescent="0.25">
      <c r="A3855" t="str">
        <f>CONCATENATE(riders!A$1, "=",IF(TYPE(riders!A3855)=2,CHAR(34),""),riders!A3855,IF(TYPE(riders!A3855)=2,CHAR(34),""))</f>
        <v>RIDER_NUMBER=4282</v>
      </c>
      <c r="B3855" t="str">
        <f>CONCATENATE(riders!B$1, "=",IF(TYPE(riders!B3855)=2,CHAR(34),""),riders!B3855,IF(TYPE(riders!B3855)=2,CHAR(34),""))</f>
        <v>RIDER_NAME="CURVERS Roy"</v>
      </c>
      <c r="C3855" t="str">
        <f>CONCATENATE(riders!C$1, "=",IF(TYPE(riders!C3855)=2,CHAR(34),""),riders!C3855,IF(TYPE(riders!C3855)=2,CHAR(34),""))</f>
        <v>RIDER_COUNTRY="NED"</v>
      </c>
      <c r="D3855" t="str">
        <f>CONCATENATE(riders!D$1, "=",IF(TYPE(riders!D3855)=2,CHAR(34),""),riders!D3855,IF(TYPE(riders!D3855)=2,CHAR(34),""))</f>
        <v>RIDER_INFO="http://www.letour.com/le-tour/2014/us/riders/team-giant-shimano/curvers-roy.html"</v>
      </c>
    </row>
    <row r="3856" spans="1:4" x14ac:dyDescent="0.25">
      <c r="A3856" t="str">
        <f>CONCATENATE(riders!A$1, "=",IF(TYPE(riders!A3856)=2,CHAR(34),""),riders!A3856,IF(TYPE(riders!A3856)=2,CHAR(34),""))</f>
        <v>RIDER_NUMBER=4283</v>
      </c>
      <c r="B3856" t="str">
        <f>CONCATENATE(riders!B$1, "=",IF(TYPE(riders!B3856)=2,CHAR(34),""),riders!B3856,IF(TYPE(riders!B3856)=2,CHAR(34),""))</f>
        <v>RIDER_NAME="DE KORT Koen"</v>
      </c>
      <c r="C3856" t="str">
        <f>CONCATENATE(riders!C$1, "=",IF(TYPE(riders!C3856)=2,CHAR(34),""),riders!C3856,IF(TYPE(riders!C3856)=2,CHAR(34),""))</f>
        <v>RIDER_COUNTRY="NED"</v>
      </c>
      <c r="D3856" t="str">
        <f>CONCATENATE(riders!D$1, "=",IF(TYPE(riders!D3856)=2,CHAR(34),""),riders!D3856,IF(TYPE(riders!D3856)=2,CHAR(34),""))</f>
        <v>RIDER_INFO="http://www.letour.com/le-tour/2014/us/riders/team-giant-shimano/de-kort-koen.html"</v>
      </c>
    </row>
    <row r="3857" spans="1:4" x14ac:dyDescent="0.25">
      <c r="A3857" t="str">
        <f>CONCATENATE(riders!A$1, "=",IF(TYPE(riders!A3857)=2,CHAR(34),""),riders!A3857,IF(TYPE(riders!A3857)=2,CHAR(34),""))</f>
        <v>RIDER_NUMBER=4284</v>
      </c>
      <c r="B3857" t="str">
        <f>CONCATENATE(riders!B$1, "=",IF(TYPE(riders!B3857)=2,CHAR(34),""),riders!B3857,IF(TYPE(riders!B3857)=2,CHAR(34),""))</f>
        <v>RIDER_NAME="DEGENKOLB John"</v>
      </c>
      <c r="C3857" t="str">
        <f>CONCATENATE(riders!C$1, "=",IF(TYPE(riders!C3857)=2,CHAR(34),""),riders!C3857,IF(TYPE(riders!C3857)=2,CHAR(34),""))</f>
        <v>RIDER_COUNTRY="GER"</v>
      </c>
      <c r="D3857" t="str">
        <f>CONCATENATE(riders!D$1, "=",IF(TYPE(riders!D3857)=2,CHAR(34),""),riders!D3857,IF(TYPE(riders!D3857)=2,CHAR(34),""))</f>
        <v>RIDER_INFO="http://www.letour.com/le-tour/2014/us/riders/team-giant-shimano/degenkolb-john.html"</v>
      </c>
    </row>
    <row r="3858" spans="1:4" x14ac:dyDescent="0.25">
      <c r="A3858" t="str">
        <f>CONCATENATE(riders!A$1, "=",IF(TYPE(riders!A3858)=2,CHAR(34),""),riders!A3858,IF(TYPE(riders!A3858)=2,CHAR(34),""))</f>
        <v>RIDER_NUMBER=4285</v>
      </c>
      <c r="B3858" t="str">
        <f>CONCATENATE(riders!B$1, "=",IF(TYPE(riders!B3858)=2,CHAR(34),""),riders!B3858,IF(TYPE(riders!B3858)=2,CHAR(34),""))</f>
        <v>RIDER_NAME="DEVENYNS Dries"</v>
      </c>
      <c r="C3858" t="str">
        <f>CONCATENATE(riders!C$1, "=",IF(TYPE(riders!C3858)=2,CHAR(34),""),riders!C3858,IF(TYPE(riders!C3858)=2,CHAR(34),""))</f>
        <v>RIDER_COUNTRY="BEL"</v>
      </c>
      <c r="D3858" t="str">
        <f>CONCATENATE(riders!D$1, "=",IF(TYPE(riders!D3858)=2,CHAR(34),""),riders!D3858,IF(TYPE(riders!D3858)=2,CHAR(34),""))</f>
        <v>RIDER_INFO="http://www.letour.com/le-tour/2014/us/riders/team-giant-shimano/devenyns-dries.html"</v>
      </c>
    </row>
    <row r="3859" spans="1:4" x14ac:dyDescent="0.25">
      <c r="A3859" t="str">
        <f>CONCATENATE(riders!A$1, "=",IF(TYPE(riders!A3859)=2,CHAR(34),""),riders!A3859,IF(TYPE(riders!A3859)=2,CHAR(34),""))</f>
        <v>RIDER_NUMBER=4286</v>
      </c>
      <c r="B3859" t="str">
        <f>CONCATENATE(riders!B$1, "=",IF(TYPE(riders!B3859)=2,CHAR(34),""),riders!B3859,IF(TYPE(riders!B3859)=2,CHAR(34),""))</f>
        <v>RIDER_NAME="DUMOULIN Tom"</v>
      </c>
      <c r="C3859" t="str">
        <f>CONCATENATE(riders!C$1, "=",IF(TYPE(riders!C3859)=2,CHAR(34),""),riders!C3859,IF(TYPE(riders!C3859)=2,CHAR(34),""))</f>
        <v>RIDER_COUNTRY="NED"</v>
      </c>
      <c r="D3859" t="str">
        <f>CONCATENATE(riders!D$1, "=",IF(TYPE(riders!D3859)=2,CHAR(34),""),riders!D3859,IF(TYPE(riders!D3859)=2,CHAR(34),""))</f>
        <v>RIDER_INFO="http://www.letour.com/le-tour/2014/us/riders/team-giant-shimano/dumoulin-tom.html"</v>
      </c>
    </row>
    <row r="3860" spans="1:4" x14ac:dyDescent="0.25">
      <c r="A3860" t="str">
        <f>CONCATENATE(riders!A$1, "=",IF(TYPE(riders!A3860)=2,CHAR(34),""),riders!A3860,IF(TYPE(riders!A3860)=2,CHAR(34),""))</f>
        <v>RIDER_NUMBER=4287</v>
      </c>
      <c r="B3860" t="str">
        <f>CONCATENATE(riders!B$1, "=",IF(TYPE(riders!B3860)=2,CHAR(34),""),riders!B3860,IF(TYPE(riders!B3860)=2,CHAR(34),""))</f>
        <v>RIDER_NAME="JI Cheng"</v>
      </c>
      <c r="C3860" t="str">
        <f>CONCATENATE(riders!C$1, "=",IF(TYPE(riders!C3860)=2,CHAR(34),""),riders!C3860,IF(TYPE(riders!C3860)=2,CHAR(34),""))</f>
        <v>RIDER_COUNTRY="CHN"</v>
      </c>
      <c r="D3860" t="str">
        <f>CONCATENATE(riders!D$1, "=",IF(TYPE(riders!D3860)=2,CHAR(34),""),riders!D3860,IF(TYPE(riders!D3860)=2,CHAR(34),""))</f>
        <v>RIDER_INFO="http://www.letour.com/le-tour/2014/us/riders/team-giant-shimano/ji-cheng.html"</v>
      </c>
    </row>
    <row r="3861" spans="1:4" x14ac:dyDescent="0.25">
      <c r="A3861" t="str">
        <f>CONCATENATE(riders!A$1, "=",IF(TYPE(riders!A3861)=2,CHAR(34),""),riders!A3861,IF(TYPE(riders!A3861)=2,CHAR(34),""))</f>
        <v>RIDER_NUMBER=4288</v>
      </c>
      <c r="B3861" t="str">
        <f>CONCATENATE(riders!B$1, "=",IF(TYPE(riders!B3861)=2,CHAR(34),""),riders!B3861,IF(TYPE(riders!B3861)=2,CHAR(34),""))</f>
        <v>RIDER_NAME="TIMMER Albert"</v>
      </c>
      <c r="C3861" t="str">
        <f>CONCATENATE(riders!C$1, "=",IF(TYPE(riders!C3861)=2,CHAR(34),""),riders!C3861,IF(TYPE(riders!C3861)=2,CHAR(34),""))</f>
        <v>RIDER_COUNTRY="NED"</v>
      </c>
      <c r="D3861" t="str">
        <f>CONCATENATE(riders!D$1, "=",IF(TYPE(riders!D3861)=2,CHAR(34),""),riders!D3861,IF(TYPE(riders!D3861)=2,CHAR(34),""))</f>
        <v>RIDER_INFO="http://www.letour.com/le-tour/2014/us/riders/team-giant-shimano/timmer-albert.html"</v>
      </c>
    </row>
    <row r="3862" spans="1:4" x14ac:dyDescent="0.25">
      <c r="A3862" t="str">
        <f>CONCATENATE(riders!A$1, "=",IF(TYPE(riders!A3862)=2,CHAR(34),""),riders!A3862,IF(TYPE(riders!A3862)=2,CHAR(34),""))</f>
        <v>RIDER_NUMBER=4289</v>
      </c>
      <c r="B3862" t="str">
        <f>CONCATENATE(riders!B$1, "=",IF(TYPE(riders!B3862)=2,CHAR(34),""),riders!B3862,IF(TYPE(riders!B3862)=2,CHAR(34),""))</f>
        <v>RIDER_NAME="VEELERS Tom"</v>
      </c>
      <c r="C3862" t="str">
        <f>CONCATENATE(riders!C$1, "=",IF(TYPE(riders!C3862)=2,CHAR(34),""),riders!C3862,IF(TYPE(riders!C3862)=2,CHAR(34),""))</f>
        <v>RIDER_COUNTRY="NED"</v>
      </c>
      <c r="D3862" t="str">
        <f>CONCATENATE(riders!D$1, "=",IF(TYPE(riders!D3862)=2,CHAR(34),""),riders!D3862,IF(TYPE(riders!D3862)=2,CHAR(34),""))</f>
        <v>RIDER_INFO="http://www.letour.com/le-tour/2014/us/riders/team-giant-shimano/veelers-tom.html"</v>
      </c>
    </row>
    <row r="3863" spans="1:4" x14ac:dyDescent="0.25">
      <c r="A3863" t="str">
        <f>CONCATENATE(riders!A$1, "=",IF(TYPE(riders!A3863)=2,CHAR(34),""),riders!A3863,IF(TYPE(riders!A3863)=2,CHAR(34),""))</f>
        <v>RIDER_NUMBER=4291</v>
      </c>
      <c r="B3863" t="str">
        <f>CONCATENATE(riders!B$1, "=",IF(TYPE(riders!B3863)=2,CHAR(34),""),riders!B3863,IF(TYPE(riders!B3863)=2,CHAR(34),""))</f>
        <v>RIDER_NAME="COSTA Rui Alberto"</v>
      </c>
      <c r="C3863" t="str">
        <f>CONCATENATE(riders!C$1, "=",IF(TYPE(riders!C3863)=2,CHAR(34),""),riders!C3863,IF(TYPE(riders!C3863)=2,CHAR(34),""))</f>
        <v>RIDER_COUNTRY="POR"</v>
      </c>
      <c r="D3863" t="str">
        <f>CONCATENATE(riders!D$1, "=",IF(TYPE(riders!D3863)=2,CHAR(34),""),riders!D3863,IF(TYPE(riders!D3863)=2,CHAR(34),""))</f>
        <v>RIDER_INFO="http://www.letour.com/le-tour/2014/us/riders/lampre-merida/costa-rui-alberto.html"</v>
      </c>
    </row>
    <row r="3864" spans="1:4" x14ac:dyDescent="0.25">
      <c r="A3864" t="str">
        <f>CONCATENATE(riders!A$1, "=",IF(TYPE(riders!A3864)=2,CHAR(34),""),riders!A3864,IF(TYPE(riders!A3864)=2,CHAR(34),""))</f>
        <v>RIDER_NUMBER=4292</v>
      </c>
      <c r="B3864" t="str">
        <f>CONCATENATE(riders!B$1, "=",IF(TYPE(riders!B3864)=2,CHAR(34),""),riders!B3864,IF(TYPE(riders!B3864)=2,CHAR(34),""))</f>
        <v>RIDER_NAME="CIMOLAI Davide"</v>
      </c>
      <c r="C3864" t="str">
        <f>CONCATENATE(riders!C$1, "=",IF(TYPE(riders!C3864)=2,CHAR(34),""),riders!C3864,IF(TYPE(riders!C3864)=2,CHAR(34),""))</f>
        <v>RIDER_COUNTRY="ITA"</v>
      </c>
      <c r="D3864" t="str">
        <f>CONCATENATE(riders!D$1, "=",IF(TYPE(riders!D3864)=2,CHAR(34),""),riders!D3864,IF(TYPE(riders!D3864)=2,CHAR(34),""))</f>
        <v>RIDER_INFO="http://www.letour.com/le-tour/2014/us/riders/lampre-merida/cimolai-davide.html"</v>
      </c>
    </row>
    <row r="3865" spans="1:4" x14ac:dyDescent="0.25">
      <c r="A3865" t="str">
        <f>CONCATENATE(riders!A$1, "=",IF(TYPE(riders!A3865)=2,CHAR(34),""),riders!A3865,IF(TYPE(riders!A3865)=2,CHAR(34),""))</f>
        <v>RIDER_NUMBER=4293</v>
      </c>
      <c r="B3865" t="str">
        <f>CONCATENATE(riders!B$1, "=",IF(TYPE(riders!B3865)=2,CHAR(34),""),riders!B3865,IF(TYPE(riders!B3865)=2,CHAR(34),""))</f>
        <v>RIDER_NAME="DURASEK Kristijan"</v>
      </c>
      <c r="C3865" t="str">
        <f>CONCATENATE(riders!C$1, "=",IF(TYPE(riders!C3865)=2,CHAR(34),""),riders!C3865,IF(TYPE(riders!C3865)=2,CHAR(34),""))</f>
        <v>RIDER_COUNTRY="CRO"</v>
      </c>
      <c r="D3865" t="str">
        <f>CONCATENATE(riders!D$1, "=",IF(TYPE(riders!D3865)=2,CHAR(34),""),riders!D3865,IF(TYPE(riders!D3865)=2,CHAR(34),""))</f>
        <v>RIDER_INFO="http://www.letour.com/le-tour/2014/us/riders/lampre-merida/durasek-kristijan.html"</v>
      </c>
    </row>
    <row r="3866" spans="1:4" x14ac:dyDescent="0.25">
      <c r="A3866" t="str">
        <f>CONCATENATE(riders!A$1, "=",IF(TYPE(riders!A3866)=2,CHAR(34),""),riders!A3866,IF(TYPE(riders!A3866)=2,CHAR(34),""))</f>
        <v>RIDER_NUMBER=4294</v>
      </c>
      <c r="B3866" t="str">
        <f>CONCATENATE(riders!B$1, "=",IF(TYPE(riders!B3866)=2,CHAR(34),""),riders!B3866,IF(TYPE(riders!B3866)=2,CHAR(34),""))</f>
        <v>RIDER_NAME="HORNER Christopher"</v>
      </c>
      <c r="C3866" t="str">
        <f>CONCATENATE(riders!C$1, "=",IF(TYPE(riders!C3866)=2,CHAR(34),""),riders!C3866,IF(TYPE(riders!C3866)=2,CHAR(34),""))</f>
        <v>RIDER_COUNTRY="USA"</v>
      </c>
      <c r="D3866" t="str">
        <f>CONCATENATE(riders!D$1, "=",IF(TYPE(riders!D3866)=2,CHAR(34),""),riders!D3866,IF(TYPE(riders!D3866)=2,CHAR(34),""))</f>
        <v>RIDER_INFO="http://www.letour.com/le-tour/2014/us/riders/lampre-merida/horner-christopher.html"</v>
      </c>
    </row>
    <row r="3867" spans="1:4" x14ac:dyDescent="0.25">
      <c r="A3867" t="str">
        <f>CONCATENATE(riders!A$1, "=",IF(TYPE(riders!A3867)=2,CHAR(34),""),riders!A3867,IF(TYPE(riders!A3867)=2,CHAR(34),""))</f>
        <v>RIDER_NUMBER=4295</v>
      </c>
      <c r="B3867" t="str">
        <f>CONCATENATE(riders!B$1, "=",IF(TYPE(riders!B3867)=2,CHAR(34),""),riders!B3867,IF(TYPE(riders!B3867)=2,CHAR(34),""))</f>
        <v>RIDER_NAME="MODOLO Sacha"</v>
      </c>
      <c r="C3867" t="str">
        <f>CONCATENATE(riders!C$1, "=",IF(TYPE(riders!C3867)=2,CHAR(34),""),riders!C3867,IF(TYPE(riders!C3867)=2,CHAR(34),""))</f>
        <v>RIDER_COUNTRY="ITA"</v>
      </c>
      <c r="D3867" t="str">
        <f>CONCATENATE(riders!D$1, "=",IF(TYPE(riders!D3867)=2,CHAR(34),""),riders!D3867,IF(TYPE(riders!D3867)=2,CHAR(34),""))</f>
        <v>RIDER_INFO="http://www.letour.com/le-tour/2014/us/riders/lampre-merida/modolo-sacha.html"</v>
      </c>
    </row>
    <row r="3868" spans="1:4" x14ac:dyDescent="0.25">
      <c r="A3868" t="str">
        <f>CONCATENATE(riders!A$1, "=",IF(TYPE(riders!A3868)=2,CHAR(34),""),riders!A3868,IF(TYPE(riders!A3868)=2,CHAR(34),""))</f>
        <v>RIDER_NUMBER=4296</v>
      </c>
      <c r="B3868" t="str">
        <f>CONCATENATE(riders!B$1, "=",IF(TYPE(riders!B3868)=2,CHAR(34),""),riders!B3868,IF(TYPE(riders!B3868)=2,CHAR(34),""))</f>
        <v>RIDER_NAME="OLIVEIRA Nelson"</v>
      </c>
      <c r="C3868" t="str">
        <f>CONCATENATE(riders!C$1, "=",IF(TYPE(riders!C3868)=2,CHAR(34),""),riders!C3868,IF(TYPE(riders!C3868)=2,CHAR(34),""))</f>
        <v>RIDER_COUNTRY="POR"</v>
      </c>
      <c r="D3868" t="str">
        <f>CONCATENATE(riders!D$1, "=",IF(TYPE(riders!D3868)=2,CHAR(34),""),riders!D3868,IF(TYPE(riders!D3868)=2,CHAR(34),""))</f>
        <v>RIDER_INFO="http://www.letour.com/le-tour/2014/us/riders/lampre-merida/oliveira-nelson.html"</v>
      </c>
    </row>
    <row r="3869" spans="1:4" x14ac:dyDescent="0.25">
      <c r="A3869" t="str">
        <f>CONCATENATE(riders!A$1, "=",IF(TYPE(riders!A3869)=2,CHAR(34),""),riders!A3869,IF(TYPE(riders!A3869)=2,CHAR(34),""))</f>
        <v>RIDER_NUMBER=4297</v>
      </c>
      <c r="B3869" t="str">
        <f>CONCATENATE(riders!B$1, "=",IF(TYPE(riders!B3869)=2,CHAR(34),""),riders!B3869,IF(TYPE(riders!B3869)=2,CHAR(34),""))</f>
        <v>RIDER_NAME="RICHEZE Ariel Maximiliano"</v>
      </c>
      <c r="C3869" t="str">
        <f>CONCATENATE(riders!C$1, "=",IF(TYPE(riders!C3869)=2,CHAR(34),""),riders!C3869,IF(TYPE(riders!C3869)=2,CHAR(34),""))</f>
        <v>RIDER_COUNTRY="ARG"</v>
      </c>
      <c r="D3869" t="str">
        <f>CONCATENATE(riders!D$1, "=",IF(TYPE(riders!D3869)=2,CHAR(34),""),riders!D3869,IF(TYPE(riders!D3869)=2,CHAR(34),""))</f>
        <v>RIDER_INFO="http://www.letour.com/le-tour/2014/us/riders/lampre-merida/richeze-ariel-maximiliano.html"</v>
      </c>
    </row>
    <row r="3870" spans="1:4" x14ac:dyDescent="0.25">
      <c r="A3870" t="str">
        <f>CONCATENATE(riders!A$1, "=",IF(TYPE(riders!A3870)=2,CHAR(34),""),riders!A3870,IF(TYPE(riders!A3870)=2,CHAR(34),""))</f>
        <v>RIDER_NUMBER=4298</v>
      </c>
      <c r="B3870" t="str">
        <f>CONCATENATE(riders!B$1, "=",IF(TYPE(riders!B3870)=2,CHAR(34),""),riders!B3870,IF(TYPE(riders!B3870)=2,CHAR(34),""))</f>
        <v>RIDER_NAME="SERPA José"</v>
      </c>
      <c r="C3870" t="str">
        <f>CONCATENATE(riders!C$1, "=",IF(TYPE(riders!C3870)=2,CHAR(34),""),riders!C3870,IF(TYPE(riders!C3870)=2,CHAR(34),""))</f>
        <v>RIDER_COUNTRY="COL"</v>
      </c>
      <c r="D3870" t="str">
        <f>CONCATENATE(riders!D$1, "=",IF(TYPE(riders!D3870)=2,CHAR(34),""),riders!D3870,IF(TYPE(riders!D3870)=2,CHAR(34),""))</f>
        <v>RIDER_INFO="http://www.letour.com/le-tour/2014/us/riders/lampre-merida/serpa-jose.html"</v>
      </c>
    </row>
    <row r="3871" spans="1:4" x14ac:dyDescent="0.25">
      <c r="A3871" t="str">
        <f>CONCATENATE(riders!A$1, "=",IF(TYPE(riders!A3871)=2,CHAR(34),""),riders!A3871,IF(TYPE(riders!A3871)=2,CHAR(34),""))</f>
        <v>RIDER_NUMBER=4299</v>
      </c>
      <c r="B3871" t="str">
        <f>CONCATENATE(riders!B$1, "=",IF(TYPE(riders!B3871)=2,CHAR(34),""),riders!B3871,IF(TYPE(riders!B3871)=2,CHAR(34),""))</f>
        <v>RIDER_NAME="VALLS Rafael"</v>
      </c>
      <c r="C3871" t="str">
        <f>CONCATENATE(riders!C$1, "=",IF(TYPE(riders!C3871)=2,CHAR(34),""),riders!C3871,IF(TYPE(riders!C3871)=2,CHAR(34),""))</f>
        <v>RIDER_COUNTRY="ESP"</v>
      </c>
      <c r="D3871" t="str">
        <f>CONCATENATE(riders!D$1, "=",IF(TYPE(riders!D3871)=2,CHAR(34),""),riders!D3871,IF(TYPE(riders!D3871)=2,CHAR(34),""))</f>
        <v>RIDER_INFO="http://www.letour.com/le-tour/2014/us/riders/lampre-merida/valls-rafael.html"</v>
      </c>
    </row>
    <row r="3872" spans="1:4" x14ac:dyDescent="0.25">
      <c r="A3872" t="str">
        <f>CONCATENATE(riders!A$1, "=",IF(TYPE(riders!A3872)=2,CHAR(34),""),riders!A3872,IF(TYPE(riders!A3872)=2,CHAR(34),""))</f>
        <v>RIDER_NUMBER=4301</v>
      </c>
      <c r="B3872" t="str">
        <f>CONCATENATE(riders!B$1, "=",IF(TYPE(riders!B3872)=2,CHAR(34),""),riders!B3872,IF(TYPE(riders!B3872)=2,CHAR(34),""))</f>
        <v>RIDER_NAME="DEMARE Arnaud"</v>
      </c>
      <c r="C3872" t="str">
        <f>CONCATENATE(riders!C$1, "=",IF(TYPE(riders!C3872)=2,CHAR(34),""),riders!C3872,IF(TYPE(riders!C3872)=2,CHAR(34),""))</f>
        <v>RIDER_COUNTRY="FRA"</v>
      </c>
      <c r="D3872" t="str">
        <f>CONCATENATE(riders!D$1, "=",IF(TYPE(riders!D3872)=2,CHAR(34),""),riders!D3872,IF(TYPE(riders!D3872)=2,CHAR(34),""))</f>
        <v>RIDER_INFO="http://www.letour.com/le-tour/2014/us/riders/fdj-fr/demare-arnaud.html"</v>
      </c>
    </row>
    <row r="3873" spans="1:4" x14ac:dyDescent="0.25">
      <c r="A3873" t="str">
        <f>CONCATENATE(riders!A$1, "=",IF(TYPE(riders!A3873)=2,CHAR(34),""),riders!A3873,IF(TYPE(riders!A3873)=2,CHAR(34),""))</f>
        <v>RIDER_NUMBER=4302</v>
      </c>
      <c r="B3873" t="str">
        <f>CONCATENATE(riders!B$1, "=",IF(TYPE(riders!B3873)=2,CHAR(34),""),riders!B3873,IF(TYPE(riders!B3873)=2,CHAR(34),""))</f>
        <v>RIDER_NAME="BONNET William"</v>
      </c>
      <c r="C3873" t="str">
        <f>CONCATENATE(riders!C$1, "=",IF(TYPE(riders!C3873)=2,CHAR(34),""),riders!C3873,IF(TYPE(riders!C3873)=2,CHAR(34),""))</f>
        <v>RIDER_COUNTRY="FRA"</v>
      </c>
      <c r="D3873" t="str">
        <f>CONCATENATE(riders!D$1, "=",IF(TYPE(riders!D3873)=2,CHAR(34),""),riders!D3873,IF(TYPE(riders!D3873)=2,CHAR(34),""))</f>
        <v>RIDER_INFO="http://www.letour.com/le-tour/2014/us/riders/fdj-fr/bonnet-william.html"</v>
      </c>
    </row>
    <row r="3874" spans="1:4" x14ac:dyDescent="0.25">
      <c r="A3874" t="str">
        <f>CONCATENATE(riders!A$1, "=",IF(TYPE(riders!A3874)=2,CHAR(34),""),riders!A3874,IF(TYPE(riders!A3874)=2,CHAR(34),""))</f>
        <v>RIDER_NUMBER=4303</v>
      </c>
      <c r="B3874" t="str">
        <f>CONCATENATE(riders!B$1, "=",IF(TYPE(riders!B3874)=2,CHAR(34),""),riders!B3874,IF(TYPE(riders!B3874)=2,CHAR(34),""))</f>
        <v>RIDER_NAME="DELAGE Mickaël"</v>
      </c>
      <c r="C3874" t="str">
        <f>CONCATENATE(riders!C$1, "=",IF(TYPE(riders!C3874)=2,CHAR(34),""),riders!C3874,IF(TYPE(riders!C3874)=2,CHAR(34),""))</f>
        <v>RIDER_COUNTRY="FRA"</v>
      </c>
      <c r="D3874" t="str">
        <f>CONCATENATE(riders!D$1, "=",IF(TYPE(riders!D3874)=2,CHAR(34),""),riders!D3874,IF(TYPE(riders!D3874)=2,CHAR(34),""))</f>
        <v>RIDER_INFO="http://www.letour.com/le-tour/2014/us/riders/fdj-fr/delage-mickael.html"</v>
      </c>
    </row>
    <row r="3875" spans="1:4" x14ac:dyDescent="0.25">
      <c r="A3875" t="str">
        <f>CONCATENATE(riders!A$1, "=",IF(TYPE(riders!A3875)=2,CHAR(34),""),riders!A3875,IF(TYPE(riders!A3875)=2,CHAR(34),""))</f>
        <v>RIDER_NUMBER=4304</v>
      </c>
      <c r="B3875" t="str">
        <f>CONCATENATE(riders!B$1, "=",IF(TYPE(riders!B3875)=2,CHAR(34),""),riders!B3875,IF(TYPE(riders!B3875)=2,CHAR(34),""))</f>
        <v>RIDER_NAME="JEANNESSON Arnold"</v>
      </c>
      <c r="C3875" t="str">
        <f>CONCATENATE(riders!C$1, "=",IF(TYPE(riders!C3875)=2,CHAR(34),""),riders!C3875,IF(TYPE(riders!C3875)=2,CHAR(34),""))</f>
        <v>RIDER_COUNTRY="FRA"</v>
      </c>
      <c r="D3875" t="str">
        <f>CONCATENATE(riders!D$1, "=",IF(TYPE(riders!D3875)=2,CHAR(34),""),riders!D3875,IF(TYPE(riders!D3875)=2,CHAR(34),""))</f>
        <v>RIDER_INFO="http://www.letour.com/le-tour/2014/us/riders/fdj-fr/jeannesson-arnold.html"</v>
      </c>
    </row>
    <row r="3876" spans="1:4" x14ac:dyDescent="0.25">
      <c r="A3876" t="str">
        <f>CONCATENATE(riders!A$1, "=",IF(TYPE(riders!A3876)=2,CHAR(34),""),riders!A3876,IF(TYPE(riders!A3876)=2,CHAR(34),""))</f>
        <v>RIDER_NUMBER=4305</v>
      </c>
      <c r="B3876" t="str">
        <f>CONCATENATE(riders!B$1, "=",IF(TYPE(riders!B3876)=2,CHAR(34),""),riders!B3876,IF(TYPE(riders!B3876)=2,CHAR(34),""))</f>
        <v>RIDER_NAME="LADAGNOUS Matthieu"</v>
      </c>
      <c r="C3876" t="str">
        <f>CONCATENATE(riders!C$1, "=",IF(TYPE(riders!C3876)=2,CHAR(34),""),riders!C3876,IF(TYPE(riders!C3876)=2,CHAR(34),""))</f>
        <v>RIDER_COUNTRY="FRA"</v>
      </c>
      <c r="D3876" t="str">
        <f>CONCATENATE(riders!D$1, "=",IF(TYPE(riders!D3876)=2,CHAR(34),""),riders!D3876,IF(TYPE(riders!D3876)=2,CHAR(34),""))</f>
        <v>RIDER_INFO="http://www.letour.com/le-tour/2014/us/riders/fdj-fr/ladagnous-matthieu.html"</v>
      </c>
    </row>
    <row r="3877" spans="1:4" x14ac:dyDescent="0.25">
      <c r="A3877" t="str">
        <f>CONCATENATE(riders!A$1, "=",IF(TYPE(riders!A3877)=2,CHAR(34),""),riders!A3877,IF(TYPE(riders!A3877)=2,CHAR(34),""))</f>
        <v>RIDER_NUMBER=4306</v>
      </c>
      <c r="B3877" t="str">
        <f>CONCATENATE(riders!B$1, "=",IF(TYPE(riders!B3877)=2,CHAR(34),""),riders!B3877,IF(TYPE(riders!B3877)=2,CHAR(34),""))</f>
        <v>RIDER_NAME="PINEAU Cedric"</v>
      </c>
      <c r="C3877" t="str">
        <f>CONCATENATE(riders!C$1, "=",IF(TYPE(riders!C3877)=2,CHAR(34),""),riders!C3877,IF(TYPE(riders!C3877)=2,CHAR(34),""))</f>
        <v>RIDER_COUNTRY="FRA"</v>
      </c>
      <c r="D3877" t="str">
        <f>CONCATENATE(riders!D$1, "=",IF(TYPE(riders!D3877)=2,CHAR(34),""),riders!D3877,IF(TYPE(riders!D3877)=2,CHAR(34),""))</f>
        <v>RIDER_INFO="http://www.letour.com/le-tour/2014/us/riders/fdj-fr/pineau-cedric.html"</v>
      </c>
    </row>
    <row r="3878" spans="1:4" x14ac:dyDescent="0.25">
      <c r="A3878" t="str">
        <f>CONCATENATE(riders!A$1, "=",IF(TYPE(riders!A3878)=2,CHAR(34),""),riders!A3878,IF(TYPE(riders!A3878)=2,CHAR(34),""))</f>
        <v>RIDER_NUMBER=4307</v>
      </c>
      <c r="B3878" t="str">
        <f>CONCATENATE(riders!B$1, "=",IF(TYPE(riders!B3878)=2,CHAR(34),""),riders!B3878,IF(TYPE(riders!B3878)=2,CHAR(34),""))</f>
        <v>RIDER_NAME="PINOT Thibaut"</v>
      </c>
      <c r="C3878" t="str">
        <f>CONCATENATE(riders!C$1, "=",IF(TYPE(riders!C3878)=2,CHAR(34),""),riders!C3878,IF(TYPE(riders!C3878)=2,CHAR(34),""))</f>
        <v>RIDER_COUNTRY="FRA"</v>
      </c>
      <c r="D3878" t="str">
        <f>CONCATENATE(riders!D$1, "=",IF(TYPE(riders!D3878)=2,CHAR(34),""),riders!D3878,IF(TYPE(riders!D3878)=2,CHAR(34),""))</f>
        <v>RIDER_INFO="http://www.letour.com/le-tour/2014/us/riders/fdj-fr/pinot-thibaut.html"</v>
      </c>
    </row>
    <row r="3879" spans="1:4" x14ac:dyDescent="0.25">
      <c r="A3879" t="str">
        <f>CONCATENATE(riders!A$1, "=",IF(TYPE(riders!A3879)=2,CHAR(34),""),riders!A3879,IF(TYPE(riders!A3879)=2,CHAR(34),""))</f>
        <v>RIDER_NUMBER=4308</v>
      </c>
      <c r="B3879" t="str">
        <f>CONCATENATE(riders!B$1, "=",IF(TYPE(riders!B3879)=2,CHAR(34),""),riders!B3879,IF(TYPE(riders!B3879)=2,CHAR(34),""))</f>
        <v>RIDER_NAME="ROY Jérémy"</v>
      </c>
      <c r="C3879" t="str">
        <f>CONCATENATE(riders!C$1, "=",IF(TYPE(riders!C3879)=2,CHAR(34),""),riders!C3879,IF(TYPE(riders!C3879)=2,CHAR(34),""))</f>
        <v>RIDER_COUNTRY="FRA"</v>
      </c>
      <c r="D3879" t="str">
        <f>CONCATENATE(riders!D$1, "=",IF(TYPE(riders!D3879)=2,CHAR(34),""),riders!D3879,IF(TYPE(riders!D3879)=2,CHAR(34),""))</f>
        <v>RIDER_INFO="http://www.letour.com/le-tour/2014/us/riders/fdj-fr/roy-jeremy.html"</v>
      </c>
    </row>
    <row r="3880" spans="1:4" x14ac:dyDescent="0.25">
      <c r="A3880" t="str">
        <f>CONCATENATE(riders!A$1, "=",IF(TYPE(riders!A3880)=2,CHAR(34),""),riders!A3880,IF(TYPE(riders!A3880)=2,CHAR(34),""))</f>
        <v>RIDER_NUMBER=4309</v>
      </c>
      <c r="B3880" t="str">
        <f>CONCATENATE(riders!B$1, "=",IF(TYPE(riders!B3880)=2,CHAR(34),""),riders!B3880,IF(TYPE(riders!B3880)=2,CHAR(34),""))</f>
        <v>RIDER_NAME="VICHOT Arthur"</v>
      </c>
      <c r="C3880" t="str">
        <f>CONCATENATE(riders!C$1, "=",IF(TYPE(riders!C3880)=2,CHAR(34),""),riders!C3880,IF(TYPE(riders!C3880)=2,CHAR(34),""))</f>
        <v>RIDER_COUNTRY="FRA"</v>
      </c>
      <c r="D3880" t="str">
        <f>CONCATENATE(riders!D$1, "=",IF(TYPE(riders!D3880)=2,CHAR(34),""),riders!D3880,IF(TYPE(riders!D3880)=2,CHAR(34),""))</f>
        <v>RIDER_INFO="http://www.letour.com/le-tour/2014/us/riders/fdj-fr/vichot-arthur.html"</v>
      </c>
    </row>
    <row r="3881" spans="1:4" x14ac:dyDescent="0.25">
      <c r="A3881" t="str">
        <f>CONCATENATE(riders!A$1, "=",IF(TYPE(riders!A3881)=2,CHAR(34),""),riders!A3881,IF(TYPE(riders!A3881)=2,CHAR(34),""))</f>
        <v>RIDER_NUMBER=4311</v>
      </c>
      <c r="B3881" t="str">
        <f>CONCATENATE(riders!B$1, "=",IF(TYPE(riders!B3881)=2,CHAR(34),""),riders!B3881,IF(TYPE(riders!B3881)=2,CHAR(34),""))</f>
        <v>RIDER_NAME="VAN DEN BROECK Jurgen"</v>
      </c>
      <c r="C3881" t="str">
        <f>CONCATENATE(riders!C$1, "=",IF(TYPE(riders!C3881)=2,CHAR(34),""),riders!C3881,IF(TYPE(riders!C3881)=2,CHAR(34),""))</f>
        <v>RIDER_COUNTRY="BEL"</v>
      </c>
      <c r="D3881" t="str">
        <f>CONCATENATE(riders!D$1, "=",IF(TYPE(riders!D3881)=2,CHAR(34),""),riders!D3881,IF(TYPE(riders!D3881)=2,CHAR(34),""))</f>
        <v>RIDER_INFO="http://www.letour.com/le-tour/2014/us/riders/lotto-belisol/van-den-broeck-jurgen.html"</v>
      </c>
    </row>
    <row r="3882" spans="1:4" x14ac:dyDescent="0.25">
      <c r="A3882" t="str">
        <f>CONCATENATE(riders!A$1, "=",IF(TYPE(riders!A3882)=2,CHAR(34),""),riders!A3882,IF(TYPE(riders!A3882)=2,CHAR(34),""))</f>
        <v>RIDER_NUMBER=4312</v>
      </c>
      <c r="B3882" t="str">
        <f>CONCATENATE(riders!B$1, "=",IF(TYPE(riders!B3882)=2,CHAR(34),""),riders!B3882,IF(TYPE(riders!B3882)=2,CHAR(34),""))</f>
        <v>RIDER_NAME="BAK Lars"</v>
      </c>
      <c r="C3882" t="str">
        <f>CONCATENATE(riders!C$1, "=",IF(TYPE(riders!C3882)=2,CHAR(34),""),riders!C3882,IF(TYPE(riders!C3882)=2,CHAR(34),""))</f>
        <v>RIDER_COUNTRY="DEN"</v>
      </c>
      <c r="D3882" t="str">
        <f>CONCATENATE(riders!D$1, "=",IF(TYPE(riders!D3882)=2,CHAR(34),""),riders!D3882,IF(TYPE(riders!D3882)=2,CHAR(34),""))</f>
        <v>RIDER_INFO="http://www.letour.com/le-tour/2014/us/riders/lotto-belisol/bak-lars.html"</v>
      </c>
    </row>
    <row r="3883" spans="1:4" x14ac:dyDescent="0.25">
      <c r="A3883" t="str">
        <f>CONCATENATE(riders!A$1, "=",IF(TYPE(riders!A3883)=2,CHAR(34),""),riders!A3883,IF(TYPE(riders!A3883)=2,CHAR(34),""))</f>
        <v>RIDER_NUMBER=4313</v>
      </c>
      <c r="B3883" t="str">
        <f>CONCATENATE(riders!B$1, "=",IF(TYPE(riders!B3883)=2,CHAR(34),""),riders!B3883,IF(TYPE(riders!B3883)=2,CHAR(34),""))</f>
        <v>RIDER_NAME="DE CLERCQ Bart"</v>
      </c>
      <c r="C3883" t="str">
        <f>CONCATENATE(riders!C$1, "=",IF(TYPE(riders!C3883)=2,CHAR(34),""),riders!C3883,IF(TYPE(riders!C3883)=2,CHAR(34),""))</f>
        <v>RIDER_COUNTRY="BEL"</v>
      </c>
      <c r="D3883" t="str">
        <f>CONCATENATE(riders!D$1, "=",IF(TYPE(riders!D3883)=2,CHAR(34),""),riders!D3883,IF(TYPE(riders!D3883)=2,CHAR(34),""))</f>
        <v>RIDER_INFO="http://www.letour.com/le-tour/2014/us/riders/lotto-belisol/de-clercq-bart.html"</v>
      </c>
    </row>
    <row r="3884" spans="1:4" x14ac:dyDescent="0.25">
      <c r="A3884" t="str">
        <f>CONCATENATE(riders!A$1, "=",IF(TYPE(riders!A3884)=2,CHAR(34),""),riders!A3884,IF(TYPE(riders!A3884)=2,CHAR(34),""))</f>
        <v>RIDER_NUMBER=4314</v>
      </c>
      <c r="B3884" t="str">
        <f>CONCATENATE(riders!B$1, "=",IF(TYPE(riders!B3884)=2,CHAR(34),""),riders!B3884,IF(TYPE(riders!B3884)=2,CHAR(34),""))</f>
        <v>RIDER_NAME="GALLOPIN Tony"</v>
      </c>
      <c r="C3884" t="str">
        <f>CONCATENATE(riders!C$1, "=",IF(TYPE(riders!C3884)=2,CHAR(34),""),riders!C3884,IF(TYPE(riders!C3884)=2,CHAR(34),""))</f>
        <v>RIDER_COUNTRY="FRA"</v>
      </c>
      <c r="D3884" t="str">
        <f>CONCATENATE(riders!D$1, "=",IF(TYPE(riders!D3884)=2,CHAR(34),""),riders!D3884,IF(TYPE(riders!D3884)=2,CHAR(34),""))</f>
        <v>RIDER_INFO="http://www.letour.com/le-tour/2014/us/riders/lotto-belisol/gallopin-tony.html"</v>
      </c>
    </row>
    <row r="3885" spans="1:4" x14ac:dyDescent="0.25">
      <c r="A3885" t="str">
        <f>CONCATENATE(riders!A$1, "=",IF(TYPE(riders!A3885)=2,CHAR(34),""),riders!A3885,IF(TYPE(riders!A3885)=2,CHAR(34),""))</f>
        <v>RIDER_NUMBER=4315</v>
      </c>
      <c r="B3885" t="str">
        <f>CONCATENATE(riders!B$1, "=",IF(TYPE(riders!B3885)=2,CHAR(34),""),riders!B3885,IF(TYPE(riders!B3885)=2,CHAR(34),""))</f>
        <v>RIDER_NAME="GREIPEL André"</v>
      </c>
      <c r="C3885" t="str">
        <f>CONCATENATE(riders!C$1, "=",IF(TYPE(riders!C3885)=2,CHAR(34),""),riders!C3885,IF(TYPE(riders!C3885)=2,CHAR(34),""))</f>
        <v>RIDER_COUNTRY="GER"</v>
      </c>
      <c r="D3885" t="str">
        <f>CONCATENATE(riders!D$1, "=",IF(TYPE(riders!D3885)=2,CHAR(34),""),riders!D3885,IF(TYPE(riders!D3885)=2,CHAR(34),""))</f>
        <v>RIDER_INFO="http://www.letour.com/le-tour/2014/us/riders/lotto-belisol/greipel-andre.html"</v>
      </c>
    </row>
    <row r="3886" spans="1:4" x14ac:dyDescent="0.25">
      <c r="A3886" t="str">
        <f>CONCATENATE(riders!A$1, "=",IF(TYPE(riders!A3886)=2,CHAR(34),""),riders!A3886,IF(TYPE(riders!A3886)=2,CHAR(34),""))</f>
        <v>RIDER_NUMBER=4316</v>
      </c>
      <c r="B3886" t="str">
        <f>CONCATENATE(riders!B$1, "=",IF(TYPE(riders!B3886)=2,CHAR(34),""),riders!B3886,IF(TYPE(riders!B3886)=2,CHAR(34),""))</f>
        <v>RIDER_NAME="HANSEN Adam"</v>
      </c>
      <c r="C3886" t="str">
        <f>CONCATENATE(riders!C$1, "=",IF(TYPE(riders!C3886)=2,CHAR(34),""),riders!C3886,IF(TYPE(riders!C3886)=2,CHAR(34),""))</f>
        <v>RIDER_COUNTRY="AUS"</v>
      </c>
      <c r="D3886" t="str">
        <f>CONCATENATE(riders!D$1, "=",IF(TYPE(riders!D3886)=2,CHAR(34),""),riders!D3886,IF(TYPE(riders!D3886)=2,CHAR(34),""))</f>
        <v>RIDER_INFO="http://www.letour.com/le-tour/2014/us/riders/lotto-belisol/hansen-adam.html"</v>
      </c>
    </row>
    <row r="3887" spans="1:4" x14ac:dyDescent="0.25">
      <c r="A3887" t="str">
        <f>CONCATENATE(riders!A$1, "=",IF(TYPE(riders!A3887)=2,CHAR(34),""),riders!A3887,IF(TYPE(riders!A3887)=2,CHAR(34),""))</f>
        <v>RIDER_NUMBER=4317</v>
      </c>
      <c r="B3887" t="str">
        <f>CONCATENATE(riders!B$1, "=",IF(TYPE(riders!B3887)=2,CHAR(34),""),riders!B3887,IF(TYPE(riders!B3887)=2,CHAR(34),""))</f>
        <v>RIDER_NAME="HENDERSON Gregory"</v>
      </c>
      <c r="C3887" t="str">
        <f>CONCATENATE(riders!C$1, "=",IF(TYPE(riders!C3887)=2,CHAR(34),""),riders!C3887,IF(TYPE(riders!C3887)=2,CHAR(34),""))</f>
        <v>RIDER_COUNTRY="NZL"</v>
      </c>
      <c r="D3887" t="str">
        <f>CONCATENATE(riders!D$1, "=",IF(TYPE(riders!D3887)=2,CHAR(34),""),riders!D3887,IF(TYPE(riders!D3887)=2,CHAR(34),""))</f>
        <v>RIDER_INFO="http://www.letour.com/le-tour/2014/us/riders/lotto-belisol/henderson-gregory.html"</v>
      </c>
    </row>
    <row r="3888" spans="1:4" x14ac:dyDescent="0.25">
      <c r="A3888" t="str">
        <f>CONCATENATE(riders!A$1, "=",IF(TYPE(riders!A3888)=2,CHAR(34),""),riders!A3888,IF(TYPE(riders!A3888)=2,CHAR(34),""))</f>
        <v>RIDER_NUMBER=4318</v>
      </c>
      <c r="B3888" t="str">
        <f>CONCATENATE(riders!B$1, "=",IF(TYPE(riders!B3888)=2,CHAR(34),""),riders!B3888,IF(TYPE(riders!B3888)=2,CHAR(34),""))</f>
        <v>RIDER_NAME="ROELANDTS Jurgen"</v>
      </c>
      <c r="C3888" t="str">
        <f>CONCATENATE(riders!C$1, "=",IF(TYPE(riders!C3888)=2,CHAR(34),""),riders!C3888,IF(TYPE(riders!C3888)=2,CHAR(34),""))</f>
        <v>RIDER_COUNTRY="BEL"</v>
      </c>
      <c r="D3888" t="str">
        <f>CONCATENATE(riders!D$1, "=",IF(TYPE(riders!D3888)=2,CHAR(34),""),riders!D3888,IF(TYPE(riders!D3888)=2,CHAR(34),""))</f>
        <v>RIDER_INFO="http://www.letour.com/le-tour/2014/us/riders/lotto-belisol/roelandts-jurgen.html"</v>
      </c>
    </row>
    <row r="3889" spans="1:4" x14ac:dyDescent="0.25">
      <c r="A3889" t="str">
        <f>CONCATENATE(riders!A$1, "=",IF(TYPE(riders!A3889)=2,CHAR(34),""),riders!A3889,IF(TYPE(riders!A3889)=2,CHAR(34),""))</f>
        <v>RIDER_NUMBER=4319</v>
      </c>
      <c r="B3889" t="str">
        <f>CONCATENATE(riders!B$1, "=",IF(TYPE(riders!B3889)=2,CHAR(34),""),riders!B3889,IF(TYPE(riders!B3889)=2,CHAR(34),""))</f>
        <v>RIDER_NAME="SIEBERG Marcel"</v>
      </c>
      <c r="C3889" t="str">
        <f>CONCATENATE(riders!C$1, "=",IF(TYPE(riders!C3889)=2,CHAR(34),""),riders!C3889,IF(TYPE(riders!C3889)=2,CHAR(34),""))</f>
        <v>RIDER_COUNTRY="GER"</v>
      </c>
      <c r="D3889" t="str">
        <f>CONCATENATE(riders!D$1, "=",IF(TYPE(riders!D3889)=2,CHAR(34),""),riders!D3889,IF(TYPE(riders!D3889)=2,CHAR(34),""))</f>
        <v>RIDER_INFO="http://www.letour.com/le-tour/2014/us/riders/lotto-belisol/sieberg-marcel.html"</v>
      </c>
    </row>
    <row r="3890" spans="1:4" x14ac:dyDescent="0.25">
      <c r="A3890" t="str">
        <f>CONCATENATE(riders!A$1, "=",IF(TYPE(riders!A3890)=2,CHAR(34),""),riders!A3890,IF(TYPE(riders!A3890)=2,CHAR(34),""))</f>
        <v>RIDER_NUMBER=4321</v>
      </c>
      <c r="B3890" t="str">
        <f>CONCATENATE(riders!B$1, "=",IF(TYPE(riders!B3890)=2,CHAR(34),""),riders!B3890,IF(TYPE(riders!B3890)=2,CHAR(34),""))</f>
        <v>RIDER_NAME="VAN GARDEREN Tejay"</v>
      </c>
      <c r="C3890" t="str">
        <f>CONCATENATE(riders!C$1, "=",IF(TYPE(riders!C3890)=2,CHAR(34),""),riders!C3890,IF(TYPE(riders!C3890)=2,CHAR(34),""))</f>
        <v>RIDER_COUNTRY="USA"</v>
      </c>
      <c r="D3890" t="str">
        <f>CONCATENATE(riders!D$1, "=",IF(TYPE(riders!D3890)=2,CHAR(34),""),riders!D3890,IF(TYPE(riders!D3890)=2,CHAR(34),""))</f>
        <v>RIDER_INFO="http://www.letour.com/le-tour/2014/us/riders/bmc-racing-team/van-garderen-tejay.html"</v>
      </c>
    </row>
    <row r="3891" spans="1:4" x14ac:dyDescent="0.25">
      <c r="A3891" t="str">
        <f>CONCATENATE(riders!A$1, "=",IF(TYPE(riders!A3891)=2,CHAR(34),""),riders!A3891,IF(TYPE(riders!A3891)=2,CHAR(34),""))</f>
        <v>RIDER_NUMBER=4322</v>
      </c>
      <c r="B3891" t="str">
        <f>CONCATENATE(riders!B$1, "=",IF(TYPE(riders!B3891)=2,CHAR(34),""),riders!B3891,IF(TYPE(riders!B3891)=2,CHAR(34),""))</f>
        <v>RIDER_NAME="ATAPUMA John Darwin"</v>
      </c>
      <c r="C3891" t="str">
        <f>CONCATENATE(riders!C$1, "=",IF(TYPE(riders!C3891)=2,CHAR(34),""),riders!C3891,IF(TYPE(riders!C3891)=2,CHAR(34),""))</f>
        <v>RIDER_COUNTRY="COL"</v>
      </c>
      <c r="D3891" t="str">
        <f>CONCATENATE(riders!D$1, "=",IF(TYPE(riders!D3891)=2,CHAR(34),""),riders!D3891,IF(TYPE(riders!D3891)=2,CHAR(34),""))</f>
        <v>RIDER_INFO="http://www.letour.com/le-tour/2014/us/riders/bmc-racing-team/atapuma-john-darwin.html"</v>
      </c>
    </row>
    <row r="3892" spans="1:4" x14ac:dyDescent="0.25">
      <c r="A3892" t="str">
        <f>CONCATENATE(riders!A$1, "=",IF(TYPE(riders!A3892)=2,CHAR(34),""),riders!A3892,IF(TYPE(riders!A3892)=2,CHAR(34),""))</f>
        <v>RIDER_NUMBER=4323</v>
      </c>
      <c r="B3892" t="str">
        <f>CONCATENATE(riders!B$1, "=",IF(TYPE(riders!B3892)=2,CHAR(34),""),riders!B3892,IF(TYPE(riders!B3892)=2,CHAR(34),""))</f>
        <v>RIDER_NAME="BURGHARDT Marcus"</v>
      </c>
      <c r="C3892" t="str">
        <f>CONCATENATE(riders!C$1, "=",IF(TYPE(riders!C3892)=2,CHAR(34),""),riders!C3892,IF(TYPE(riders!C3892)=2,CHAR(34),""))</f>
        <v>RIDER_COUNTRY="GER"</v>
      </c>
      <c r="D3892" t="str">
        <f>CONCATENATE(riders!D$1, "=",IF(TYPE(riders!D3892)=2,CHAR(34),""),riders!D3892,IF(TYPE(riders!D3892)=2,CHAR(34),""))</f>
        <v>RIDER_INFO="http://www.letour.com/le-tour/2014/us/riders/bmc-racing-team/burghardt-marcus.html"</v>
      </c>
    </row>
    <row r="3893" spans="1:4" x14ac:dyDescent="0.25">
      <c r="A3893" t="str">
        <f>CONCATENATE(riders!A$1, "=",IF(TYPE(riders!A3893)=2,CHAR(34),""),riders!A3893,IF(TYPE(riders!A3893)=2,CHAR(34),""))</f>
        <v>RIDER_NUMBER=4324</v>
      </c>
      <c r="B3893" t="str">
        <f>CONCATENATE(riders!B$1, "=",IF(TYPE(riders!B3893)=2,CHAR(34),""),riders!B3893,IF(TYPE(riders!B3893)=2,CHAR(34),""))</f>
        <v>RIDER_NAME="MOINARD Amaël"</v>
      </c>
      <c r="C3893" t="str">
        <f>CONCATENATE(riders!C$1, "=",IF(TYPE(riders!C3893)=2,CHAR(34),""),riders!C3893,IF(TYPE(riders!C3893)=2,CHAR(34),""))</f>
        <v>RIDER_COUNTRY="FRA"</v>
      </c>
      <c r="D3893" t="str">
        <f>CONCATENATE(riders!D$1, "=",IF(TYPE(riders!D3893)=2,CHAR(34),""),riders!D3893,IF(TYPE(riders!D3893)=2,CHAR(34),""))</f>
        <v>RIDER_INFO="http://www.letour.com/le-tour/2014/us/riders/bmc-racing-team/moinard-amael.html"</v>
      </c>
    </row>
    <row r="3894" spans="1:4" x14ac:dyDescent="0.25">
      <c r="A3894" t="str">
        <f>CONCATENATE(riders!A$1, "=",IF(TYPE(riders!A3894)=2,CHAR(34),""),riders!A3894,IF(TYPE(riders!A3894)=2,CHAR(34),""))</f>
        <v>RIDER_NUMBER=4325</v>
      </c>
      <c r="B3894" t="str">
        <f>CONCATENATE(riders!B$1, "=",IF(TYPE(riders!B3894)=2,CHAR(34),""),riders!B3894,IF(TYPE(riders!B3894)=2,CHAR(34),""))</f>
        <v>RIDER_NAME="OSS Daniel"</v>
      </c>
      <c r="C3894" t="str">
        <f>CONCATENATE(riders!C$1, "=",IF(TYPE(riders!C3894)=2,CHAR(34),""),riders!C3894,IF(TYPE(riders!C3894)=2,CHAR(34),""))</f>
        <v>RIDER_COUNTRY="ITA"</v>
      </c>
      <c r="D3894" t="str">
        <f>CONCATENATE(riders!D$1, "=",IF(TYPE(riders!D3894)=2,CHAR(34),""),riders!D3894,IF(TYPE(riders!D3894)=2,CHAR(34),""))</f>
        <v>RIDER_INFO="http://www.letour.com/le-tour/2014/us/riders/bmc-racing-team/oss-daniel.html"</v>
      </c>
    </row>
    <row r="3895" spans="1:4" x14ac:dyDescent="0.25">
      <c r="A3895" t="str">
        <f>CONCATENATE(riders!A$1, "=",IF(TYPE(riders!A3895)=2,CHAR(34),""),riders!A3895,IF(TYPE(riders!A3895)=2,CHAR(34),""))</f>
        <v>RIDER_NUMBER=4326</v>
      </c>
      <c r="B3895" t="str">
        <f>CONCATENATE(riders!B$1, "=",IF(TYPE(riders!B3895)=2,CHAR(34),""),riders!B3895,IF(TYPE(riders!B3895)=2,CHAR(34),""))</f>
        <v>RIDER_NAME="SCHÄR Michael"</v>
      </c>
      <c r="C3895" t="str">
        <f>CONCATENATE(riders!C$1, "=",IF(TYPE(riders!C3895)=2,CHAR(34),""),riders!C3895,IF(TYPE(riders!C3895)=2,CHAR(34),""))</f>
        <v>RIDER_COUNTRY="SUI"</v>
      </c>
      <c r="D3895" t="str">
        <f>CONCATENATE(riders!D$1, "=",IF(TYPE(riders!D3895)=2,CHAR(34),""),riders!D3895,IF(TYPE(riders!D3895)=2,CHAR(34),""))</f>
        <v>RIDER_INFO="http://www.letour.com/le-tour/2014/us/riders/bmc-racing-team/schar-michael.html"</v>
      </c>
    </row>
    <row r="3896" spans="1:4" x14ac:dyDescent="0.25">
      <c r="A3896" t="str">
        <f>CONCATENATE(riders!A$1, "=",IF(TYPE(riders!A3896)=2,CHAR(34),""),riders!A3896,IF(TYPE(riders!A3896)=2,CHAR(34),""))</f>
        <v>RIDER_NUMBER=4327</v>
      </c>
      <c r="B3896" t="str">
        <f>CONCATENATE(riders!B$1, "=",IF(TYPE(riders!B3896)=2,CHAR(34),""),riders!B3896,IF(TYPE(riders!B3896)=2,CHAR(34),""))</f>
        <v>RIDER_NAME="STETINA Peter"</v>
      </c>
      <c r="C3896" t="str">
        <f>CONCATENATE(riders!C$1, "=",IF(TYPE(riders!C3896)=2,CHAR(34),""),riders!C3896,IF(TYPE(riders!C3896)=2,CHAR(34),""))</f>
        <v>RIDER_COUNTRY="USA"</v>
      </c>
      <c r="D3896" t="str">
        <f>CONCATENATE(riders!D$1, "=",IF(TYPE(riders!D3896)=2,CHAR(34),""),riders!D3896,IF(TYPE(riders!D3896)=2,CHAR(34),""))</f>
        <v>RIDER_INFO="http://www.letour.com/le-tour/2014/us/riders/bmc-racing-team/stetina-peter.html"</v>
      </c>
    </row>
    <row r="3897" spans="1:4" x14ac:dyDescent="0.25">
      <c r="A3897" t="str">
        <f>CONCATENATE(riders!A$1, "=",IF(TYPE(riders!A3897)=2,CHAR(34),""),riders!A3897,IF(TYPE(riders!A3897)=2,CHAR(34),""))</f>
        <v>RIDER_NUMBER=4328</v>
      </c>
      <c r="B3897" t="str">
        <f>CONCATENATE(riders!B$1, "=",IF(TYPE(riders!B3897)=2,CHAR(34),""),riders!B3897,IF(TYPE(riders!B3897)=2,CHAR(34),""))</f>
        <v>RIDER_NAME="VAN AVERMAET Greg"</v>
      </c>
      <c r="C3897" t="str">
        <f>CONCATENATE(riders!C$1, "=",IF(TYPE(riders!C3897)=2,CHAR(34),""),riders!C3897,IF(TYPE(riders!C3897)=2,CHAR(34),""))</f>
        <v>RIDER_COUNTRY="BEL"</v>
      </c>
      <c r="D3897" t="str">
        <f>CONCATENATE(riders!D$1, "=",IF(TYPE(riders!D3897)=2,CHAR(34),""),riders!D3897,IF(TYPE(riders!D3897)=2,CHAR(34),""))</f>
        <v>RIDER_INFO="http://www.letour.com/le-tour/2014/us/riders/bmc-racing-team/van-avermaet-greg.html"</v>
      </c>
    </row>
    <row r="3898" spans="1:4" x14ac:dyDescent="0.25">
      <c r="A3898" t="str">
        <f>CONCATENATE(riders!A$1, "=",IF(TYPE(riders!A3898)=2,CHAR(34),""),riders!A3898,IF(TYPE(riders!A3898)=2,CHAR(34),""))</f>
        <v>RIDER_NUMBER=4329</v>
      </c>
      <c r="B3898" t="str">
        <f>CONCATENATE(riders!B$1, "=",IF(TYPE(riders!B3898)=2,CHAR(34),""),riders!B3898,IF(TYPE(riders!B3898)=2,CHAR(34),""))</f>
        <v>RIDER_NAME="VELITS Peter"</v>
      </c>
      <c r="C3898" t="str">
        <f>CONCATENATE(riders!C$1, "=",IF(TYPE(riders!C3898)=2,CHAR(34),""),riders!C3898,IF(TYPE(riders!C3898)=2,CHAR(34),""))</f>
        <v>RIDER_COUNTRY="SVK"</v>
      </c>
      <c r="D3898" t="str">
        <f>CONCATENATE(riders!D$1, "=",IF(TYPE(riders!D3898)=2,CHAR(34),""),riders!D3898,IF(TYPE(riders!D3898)=2,CHAR(34),""))</f>
        <v>RIDER_INFO="http://www.letour.com/le-tour/2014/us/riders/bmc-racing-team/velits-peter.html"</v>
      </c>
    </row>
    <row r="3899" spans="1:4" x14ac:dyDescent="0.25">
      <c r="A3899" t="str">
        <f>CONCATENATE(riders!A$1, "=",IF(TYPE(riders!A3899)=2,CHAR(34),""),riders!A3899,IF(TYPE(riders!A3899)=2,CHAR(34),""))</f>
        <v>RIDER_NUMBER=4331</v>
      </c>
      <c r="B3899" t="str">
        <f>CONCATENATE(riders!B$1, "=",IF(TYPE(riders!B3899)=2,CHAR(34),""),riders!B3899,IF(TYPE(riders!B3899)=2,CHAR(34),""))</f>
        <v>RIDER_NAME="ROLLAND Pierre"</v>
      </c>
      <c r="C3899" t="str">
        <f>CONCATENATE(riders!C$1, "=",IF(TYPE(riders!C3899)=2,CHAR(34),""),riders!C3899,IF(TYPE(riders!C3899)=2,CHAR(34),""))</f>
        <v>RIDER_COUNTRY="FRA"</v>
      </c>
      <c r="D3899" t="str">
        <f>CONCATENATE(riders!D$1, "=",IF(TYPE(riders!D3899)=2,CHAR(34),""),riders!D3899,IF(TYPE(riders!D3899)=2,CHAR(34),""))</f>
        <v>RIDER_INFO="http://www.letour.com/le-tour/2014/us/riders/team-europcar/rolland-pierre.html"</v>
      </c>
    </row>
    <row r="3900" spans="1:4" x14ac:dyDescent="0.25">
      <c r="A3900" t="str">
        <f>CONCATENATE(riders!A$1, "=",IF(TYPE(riders!A3900)=2,CHAR(34),""),riders!A3900,IF(TYPE(riders!A3900)=2,CHAR(34),""))</f>
        <v>RIDER_NUMBER=4332</v>
      </c>
      <c r="B3900" t="str">
        <f>CONCATENATE(riders!B$1, "=",IF(TYPE(riders!B3900)=2,CHAR(34),""),riders!B3900,IF(TYPE(riders!B3900)=2,CHAR(34),""))</f>
        <v>RIDER_NAME="ARASHIRO Yukiya"</v>
      </c>
      <c r="C3900" t="str">
        <f>CONCATENATE(riders!C$1, "=",IF(TYPE(riders!C3900)=2,CHAR(34),""),riders!C3900,IF(TYPE(riders!C3900)=2,CHAR(34),""))</f>
        <v>RIDER_COUNTRY="JPN"</v>
      </c>
      <c r="D3900" t="str">
        <f>CONCATENATE(riders!D$1, "=",IF(TYPE(riders!D3900)=2,CHAR(34),""),riders!D3900,IF(TYPE(riders!D3900)=2,CHAR(34),""))</f>
        <v>RIDER_INFO="http://www.letour.com/le-tour/2014/us/riders/team-europcar/arashiro-yukiya.html"</v>
      </c>
    </row>
    <row r="3901" spans="1:4" x14ac:dyDescent="0.25">
      <c r="A3901" t="str">
        <f>CONCATENATE(riders!A$1, "=",IF(TYPE(riders!A3901)=2,CHAR(34),""),riders!A3901,IF(TYPE(riders!A3901)=2,CHAR(34),""))</f>
        <v>RIDER_NUMBER=4333</v>
      </c>
      <c r="B3901" t="str">
        <f>CONCATENATE(riders!B$1, "=",IF(TYPE(riders!B3901)=2,CHAR(34),""),riders!B3901,IF(TYPE(riders!B3901)=2,CHAR(34),""))</f>
        <v>RIDER_NAME="COQUARD Bryan"</v>
      </c>
      <c r="C3901" t="str">
        <f>CONCATENATE(riders!C$1, "=",IF(TYPE(riders!C3901)=2,CHAR(34),""),riders!C3901,IF(TYPE(riders!C3901)=2,CHAR(34),""))</f>
        <v>RIDER_COUNTRY="FRA"</v>
      </c>
      <c r="D3901" t="str">
        <f>CONCATENATE(riders!D$1, "=",IF(TYPE(riders!D3901)=2,CHAR(34),""),riders!D3901,IF(TYPE(riders!D3901)=2,CHAR(34),""))</f>
        <v>RIDER_INFO="http://www.letour.com/le-tour/2014/us/riders/team-europcar/coquard-bryan.html"</v>
      </c>
    </row>
    <row r="3902" spans="1:4" x14ac:dyDescent="0.25">
      <c r="A3902" t="str">
        <f>CONCATENATE(riders!A$1, "=",IF(TYPE(riders!A3902)=2,CHAR(34),""),riders!A3902,IF(TYPE(riders!A3902)=2,CHAR(34),""))</f>
        <v>RIDER_NUMBER=4334</v>
      </c>
      <c r="B3902" t="str">
        <f>CONCATENATE(riders!B$1, "=",IF(TYPE(riders!B3902)=2,CHAR(34),""),riders!B3902,IF(TYPE(riders!B3902)=2,CHAR(34),""))</f>
        <v>RIDER_NAME="GAUTIER Cyril"</v>
      </c>
      <c r="C3902" t="str">
        <f>CONCATENATE(riders!C$1, "=",IF(TYPE(riders!C3902)=2,CHAR(34),""),riders!C3902,IF(TYPE(riders!C3902)=2,CHAR(34),""))</f>
        <v>RIDER_COUNTRY="FRA"</v>
      </c>
      <c r="D3902" t="str">
        <f>CONCATENATE(riders!D$1, "=",IF(TYPE(riders!D3902)=2,CHAR(34),""),riders!D3902,IF(TYPE(riders!D3902)=2,CHAR(34),""))</f>
        <v>RIDER_INFO="http://www.letour.com/le-tour/2014/us/riders/team-europcar/gautier-cyril.html"</v>
      </c>
    </row>
    <row r="3903" spans="1:4" x14ac:dyDescent="0.25">
      <c r="A3903" t="str">
        <f>CONCATENATE(riders!A$1, "=",IF(TYPE(riders!A3903)=2,CHAR(34),""),riders!A3903,IF(TYPE(riders!A3903)=2,CHAR(34),""))</f>
        <v>RIDER_NUMBER=4335</v>
      </c>
      <c r="B3903" t="str">
        <f>CONCATENATE(riders!B$1, "=",IF(TYPE(riders!B3903)=2,CHAR(34),""),riders!B3903,IF(TYPE(riders!B3903)=2,CHAR(34),""))</f>
        <v>RIDER_NAME="GENE Yohann"</v>
      </c>
      <c r="C3903" t="str">
        <f>CONCATENATE(riders!C$1, "=",IF(TYPE(riders!C3903)=2,CHAR(34),""),riders!C3903,IF(TYPE(riders!C3903)=2,CHAR(34),""))</f>
        <v>RIDER_COUNTRY="FRA"</v>
      </c>
      <c r="D3903" t="str">
        <f>CONCATENATE(riders!D$1, "=",IF(TYPE(riders!D3903)=2,CHAR(34),""),riders!D3903,IF(TYPE(riders!D3903)=2,CHAR(34),""))</f>
        <v>RIDER_INFO="http://www.letour.com/le-tour/2014/us/riders/team-europcar/gene-yohann.html"</v>
      </c>
    </row>
    <row r="3904" spans="1:4" x14ac:dyDescent="0.25">
      <c r="A3904" t="str">
        <f>CONCATENATE(riders!A$1, "=",IF(TYPE(riders!A3904)=2,CHAR(34),""),riders!A3904,IF(TYPE(riders!A3904)=2,CHAR(34),""))</f>
        <v>RIDER_NUMBER=4336</v>
      </c>
      <c r="B3904" t="str">
        <f>CONCATENATE(riders!B$1, "=",IF(TYPE(riders!B3904)=2,CHAR(34),""),riders!B3904,IF(TYPE(riders!B3904)=2,CHAR(34),""))</f>
        <v>RIDER_NAME="PICHOT Alexandre"</v>
      </c>
      <c r="C3904" t="str">
        <f>CONCATENATE(riders!C$1, "=",IF(TYPE(riders!C3904)=2,CHAR(34),""),riders!C3904,IF(TYPE(riders!C3904)=2,CHAR(34),""))</f>
        <v>RIDER_COUNTRY="FRA"</v>
      </c>
      <c r="D3904" t="str">
        <f>CONCATENATE(riders!D$1, "=",IF(TYPE(riders!D3904)=2,CHAR(34),""),riders!D3904,IF(TYPE(riders!D3904)=2,CHAR(34),""))</f>
        <v>RIDER_INFO="http://www.letour.com/le-tour/2014/us/riders/team-europcar/pichot-alexandre.html"</v>
      </c>
    </row>
    <row r="3905" spans="1:4" x14ac:dyDescent="0.25">
      <c r="A3905" t="str">
        <f>CONCATENATE(riders!A$1, "=",IF(TYPE(riders!A3905)=2,CHAR(34),""),riders!A3905,IF(TYPE(riders!A3905)=2,CHAR(34),""))</f>
        <v>RIDER_NUMBER=4337</v>
      </c>
      <c r="B3905" t="str">
        <f>CONCATENATE(riders!B$1, "=",IF(TYPE(riders!B3905)=2,CHAR(34),""),riders!B3905,IF(TYPE(riders!B3905)=2,CHAR(34),""))</f>
        <v>RIDER_NAME="QUEMENEUR Perrig"</v>
      </c>
      <c r="C3905" t="str">
        <f>CONCATENATE(riders!C$1, "=",IF(TYPE(riders!C3905)=2,CHAR(34),""),riders!C3905,IF(TYPE(riders!C3905)=2,CHAR(34),""))</f>
        <v>RIDER_COUNTRY="FRA"</v>
      </c>
      <c r="D3905" t="str">
        <f>CONCATENATE(riders!D$1, "=",IF(TYPE(riders!D3905)=2,CHAR(34),""),riders!D3905,IF(TYPE(riders!D3905)=2,CHAR(34),""))</f>
        <v>RIDER_INFO="http://www.letour.com/le-tour/2014/us/riders/team-europcar/quemeneur-perrig.html"</v>
      </c>
    </row>
    <row r="3906" spans="1:4" x14ac:dyDescent="0.25">
      <c r="A3906" t="str">
        <f>CONCATENATE(riders!A$1, "=",IF(TYPE(riders!A3906)=2,CHAR(34),""),riders!A3906,IF(TYPE(riders!A3906)=2,CHAR(34),""))</f>
        <v>RIDER_NUMBER=4338</v>
      </c>
      <c r="B3906" t="str">
        <f>CONCATENATE(riders!B$1, "=",IF(TYPE(riders!B3906)=2,CHAR(34),""),riders!B3906,IF(TYPE(riders!B3906)=2,CHAR(34),""))</f>
        <v>RIDER_NAME="REZA Kévin"</v>
      </c>
      <c r="C3906" t="str">
        <f>CONCATENATE(riders!C$1, "=",IF(TYPE(riders!C3906)=2,CHAR(34),""),riders!C3906,IF(TYPE(riders!C3906)=2,CHAR(34),""))</f>
        <v>RIDER_COUNTRY="FRA"</v>
      </c>
      <c r="D3906" t="str">
        <f>CONCATENATE(riders!D$1, "=",IF(TYPE(riders!D3906)=2,CHAR(34),""),riders!D3906,IF(TYPE(riders!D3906)=2,CHAR(34),""))</f>
        <v>RIDER_INFO="http://www.letour.com/le-tour/2014/us/riders/team-europcar/reza-kevin.html"</v>
      </c>
    </row>
    <row r="3907" spans="1:4" x14ac:dyDescent="0.25">
      <c r="A3907" t="str">
        <f>CONCATENATE(riders!A$1, "=",IF(TYPE(riders!A3907)=2,CHAR(34),""),riders!A3907,IF(TYPE(riders!A3907)=2,CHAR(34),""))</f>
        <v>RIDER_NUMBER=4339</v>
      </c>
      <c r="B3907" t="str">
        <f>CONCATENATE(riders!B$1, "=",IF(TYPE(riders!B3907)=2,CHAR(34),""),riders!B3907,IF(TYPE(riders!B3907)=2,CHAR(34),""))</f>
        <v>RIDER_NAME="VOECKLER Thomas"</v>
      </c>
      <c r="C3907" t="str">
        <f>CONCATENATE(riders!C$1, "=",IF(TYPE(riders!C3907)=2,CHAR(34),""),riders!C3907,IF(TYPE(riders!C3907)=2,CHAR(34),""))</f>
        <v>RIDER_COUNTRY="FRA"</v>
      </c>
      <c r="D3907" t="str">
        <f>CONCATENATE(riders!D$1, "=",IF(TYPE(riders!D3907)=2,CHAR(34),""),riders!D3907,IF(TYPE(riders!D3907)=2,CHAR(34),""))</f>
        <v>RIDER_INFO="http://www.letour.com/le-tour/2014/us/riders/team-europcar/voeckler-thomas.html"</v>
      </c>
    </row>
    <row r="3908" spans="1:4" x14ac:dyDescent="0.25">
      <c r="A3908" t="str">
        <f>CONCATENATE(riders!A$1, "=",IF(TYPE(riders!A3908)=2,CHAR(34),""),riders!A3908,IF(TYPE(riders!A3908)=2,CHAR(34),""))</f>
        <v>RIDER_NUMBER=4341</v>
      </c>
      <c r="B3908" t="str">
        <f>CONCATENATE(riders!B$1, "=",IF(TYPE(riders!B3908)=2,CHAR(34),""),riders!B3908,IF(TYPE(riders!B3908)=2,CHAR(34),""))</f>
        <v>RIDER_NAME="SCHLECK Frank"</v>
      </c>
      <c r="C3908" t="str">
        <f>CONCATENATE(riders!C$1, "=",IF(TYPE(riders!C3908)=2,CHAR(34),""),riders!C3908,IF(TYPE(riders!C3908)=2,CHAR(34),""))</f>
        <v>RIDER_COUNTRY="LUX"</v>
      </c>
      <c r="D3908" t="str">
        <f>CONCATENATE(riders!D$1, "=",IF(TYPE(riders!D3908)=2,CHAR(34),""),riders!D3908,IF(TYPE(riders!D3908)=2,CHAR(34),""))</f>
        <v>RIDER_INFO="http://www.letour.com/le-tour/2014/us/riders/trek-factory-racing/schleck-frank.html"</v>
      </c>
    </row>
    <row r="3909" spans="1:4" x14ac:dyDescent="0.25">
      <c r="A3909" t="str">
        <f>CONCATENATE(riders!A$1, "=",IF(TYPE(riders!A3909)=2,CHAR(34),""),riders!A3909,IF(TYPE(riders!A3909)=2,CHAR(34),""))</f>
        <v>RIDER_NUMBER=4342</v>
      </c>
      <c r="B3909" t="str">
        <f>CONCATENATE(riders!B$1, "=",IF(TYPE(riders!B3909)=2,CHAR(34),""),riders!B3909,IF(TYPE(riders!B3909)=2,CHAR(34),""))</f>
        <v>RIDER_NAME="BUSCHE Matthew"</v>
      </c>
      <c r="C3909" t="str">
        <f>CONCATENATE(riders!C$1, "=",IF(TYPE(riders!C3909)=2,CHAR(34),""),riders!C3909,IF(TYPE(riders!C3909)=2,CHAR(34),""))</f>
        <v>RIDER_COUNTRY="USA"</v>
      </c>
      <c r="D3909" t="str">
        <f>CONCATENATE(riders!D$1, "=",IF(TYPE(riders!D3909)=2,CHAR(34),""),riders!D3909,IF(TYPE(riders!D3909)=2,CHAR(34),""))</f>
        <v>RIDER_INFO="http://www.letour.com/le-tour/2014/us/riders/trek-factory-racing/busche-matthew.html"</v>
      </c>
    </row>
    <row r="3910" spans="1:4" x14ac:dyDescent="0.25">
      <c r="A3910" t="str">
        <f>CONCATENATE(riders!A$1, "=",IF(TYPE(riders!A3910)=2,CHAR(34),""),riders!A3910,IF(TYPE(riders!A3910)=2,CHAR(34),""))</f>
        <v>RIDER_NUMBER=4343</v>
      </c>
      <c r="B3910" t="str">
        <f>CONCATENATE(riders!B$1, "=",IF(TYPE(riders!B3910)=2,CHAR(34),""),riders!B3910,IF(TYPE(riders!B3910)=2,CHAR(34),""))</f>
        <v>RIDER_NAME="CANCELLARA Fabian"</v>
      </c>
      <c r="C3910" t="str">
        <f>CONCATENATE(riders!C$1, "=",IF(TYPE(riders!C3910)=2,CHAR(34),""),riders!C3910,IF(TYPE(riders!C3910)=2,CHAR(34),""))</f>
        <v>RIDER_COUNTRY="SUI"</v>
      </c>
      <c r="D3910" t="str">
        <f>CONCATENATE(riders!D$1, "=",IF(TYPE(riders!D3910)=2,CHAR(34),""),riders!D3910,IF(TYPE(riders!D3910)=2,CHAR(34),""))</f>
        <v>RIDER_INFO="http://www.letour.com/le-tour/2014/us/riders/trek-factory-racing/cancellara-fabian.html"</v>
      </c>
    </row>
    <row r="3911" spans="1:4" x14ac:dyDescent="0.25">
      <c r="A3911" t="str">
        <f>CONCATENATE(riders!A$1, "=",IF(TYPE(riders!A3911)=2,CHAR(34),""),riders!A3911,IF(TYPE(riders!A3911)=2,CHAR(34),""))</f>
        <v>RIDER_NUMBER=4344</v>
      </c>
      <c r="B3911" t="str">
        <f>CONCATENATE(riders!B$1, "=",IF(TYPE(riders!B3911)=2,CHAR(34),""),riders!B3911,IF(TYPE(riders!B3911)=2,CHAR(34),""))</f>
        <v>RIDER_NAME="IRIZAR ARRANBURU Markel"</v>
      </c>
      <c r="C3911" t="str">
        <f>CONCATENATE(riders!C$1, "=",IF(TYPE(riders!C3911)=2,CHAR(34),""),riders!C3911,IF(TYPE(riders!C3911)=2,CHAR(34),""))</f>
        <v>RIDER_COUNTRY="ESP"</v>
      </c>
      <c r="D3911" t="str">
        <f>CONCATENATE(riders!D$1, "=",IF(TYPE(riders!D3911)=2,CHAR(34),""),riders!D3911,IF(TYPE(riders!D3911)=2,CHAR(34),""))</f>
        <v>RIDER_INFO="http://www.letour.com/le-tour/2014/us/riders/trek-factory-racing/irizar-arranburu-markel.html"</v>
      </c>
    </row>
    <row r="3912" spans="1:4" x14ac:dyDescent="0.25">
      <c r="A3912" t="str">
        <f>CONCATENATE(riders!A$1, "=",IF(TYPE(riders!A3912)=2,CHAR(34),""),riders!A3912,IF(TYPE(riders!A3912)=2,CHAR(34),""))</f>
        <v>RIDER_NUMBER=4345</v>
      </c>
      <c r="B3912" t="str">
        <f>CONCATENATE(riders!B$1, "=",IF(TYPE(riders!B3912)=2,CHAR(34),""),riders!B3912,IF(TYPE(riders!B3912)=2,CHAR(34),""))</f>
        <v>RIDER_NAME="RAST Gregory"</v>
      </c>
      <c r="C3912" t="str">
        <f>CONCATENATE(riders!C$1, "=",IF(TYPE(riders!C3912)=2,CHAR(34),""),riders!C3912,IF(TYPE(riders!C3912)=2,CHAR(34),""))</f>
        <v>RIDER_COUNTRY="SUI"</v>
      </c>
      <c r="D3912" t="str">
        <f>CONCATENATE(riders!D$1, "=",IF(TYPE(riders!D3912)=2,CHAR(34),""),riders!D3912,IF(TYPE(riders!D3912)=2,CHAR(34),""))</f>
        <v>RIDER_INFO="http://www.letour.com/le-tour/2014/us/riders/trek-factory-racing/rast-gregory.html"</v>
      </c>
    </row>
    <row r="3913" spans="1:4" x14ac:dyDescent="0.25">
      <c r="A3913" t="str">
        <f>CONCATENATE(riders!A$1, "=",IF(TYPE(riders!A3913)=2,CHAR(34),""),riders!A3913,IF(TYPE(riders!A3913)=2,CHAR(34),""))</f>
        <v>RIDER_NUMBER=4346</v>
      </c>
      <c r="B3913" t="str">
        <f>CONCATENATE(riders!B$1, "=",IF(TYPE(riders!B3913)=2,CHAR(34),""),riders!B3913,IF(TYPE(riders!B3913)=2,CHAR(34),""))</f>
        <v>RIDER_NAME="SCHLECK Andy"</v>
      </c>
      <c r="C3913" t="str">
        <f>CONCATENATE(riders!C$1, "=",IF(TYPE(riders!C3913)=2,CHAR(34),""),riders!C3913,IF(TYPE(riders!C3913)=2,CHAR(34),""))</f>
        <v>RIDER_COUNTRY="LUX"</v>
      </c>
      <c r="D3913" t="str">
        <f>CONCATENATE(riders!D$1, "=",IF(TYPE(riders!D3913)=2,CHAR(34),""),riders!D3913,IF(TYPE(riders!D3913)=2,CHAR(34),""))</f>
        <v>RIDER_INFO="http://www.letour.com/le-tour/2014/us/riders/trek-factory-racing/schleck-andy.html"</v>
      </c>
    </row>
    <row r="3914" spans="1:4" x14ac:dyDescent="0.25">
      <c r="A3914" t="str">
        <f>CONCATENATE(riders!A$1, "=",IF(TYPE(riders!A3914)=2,CHAR(34),""),riders!A3914,IF(TYPE(riders!A3914)=2,CHAR(34),""))</f>
        <v>RIDER_NUMBER=4347</v>
      </c>
      <c r="B3914" t="str">
        <f>CONCATENATE(riders!B$1, "=",IF(TYPE(riders!B3914)=2,CHAR(34),""),riders!B3914,IF(TYPE(riders!B3914)=2,CHAR(34),""))</f>
        <v>RIDER_NAME="VAN POPPEL Danny"</v>
      </c>
      <c r="C3914" t="str">
        <f>CONCATENATE(riders!C$1, "=",IF(TYPE(riders!C3914)=2,CHAR(34),""),riders!C3914,IF(TYPE(riders!C3914)=2,CHAR(34),""))</f>
        <v>RIDER_COUNTRY="NED"</v>
      </c>
      <c r="D3914" t="str">
        <f>CONCATENATE(riders!D$1, "=",IF(TYPE(riders!D3914)=2,CHAR(34),""),riders!D3914,IF(TYPE(riders!D3914)=2,CHAR(34),""))</f>
        <v>RIDER_INFO="http://www.letour.com/le-tour/2014/us/riders/trek-factory-racing/van-poppel-danny.html"</v>
      </c>
    </row>
    <row r="3915" spans="1:4" x14ac:dyDescent="0.25">
      <c r="A3915" t="str">
        <f>CONCATENATE(riders!A$1, "=",IF(TYPE(riders!A3915)=2,CHAR(34),""),riders!A3915,IF(TYPE(riders!A3915)=2,CHAR(34),""))</f>
        <v>RIDER_NUMBER=4348</v>
      </c>
      <c r="B3915" t="str">
        <f>CONCATENATE(riders!B$1, "=",IF(TYPE(riders!B3915)=2,CHAR(34),""),riders!B3915,IF(TYPE(riders!B3915)=2,CHAR(34),""))</f>
        <v>RIDER_NAME="VOIGT Jens"</v>
      </c>
      <c r="C3915" t="str">
        <f>CONCATENATE(riders!C$1, "=",IF(TYPE(riders!C3915)=2,CHAR(34),""),riders!C3915,IF(TYPE(riders!C3915)=2,CHAR(34),""))</f>
        <v>RIDER_COUNTRY="GER"</v>
      </c>
      <c r="D3915" t="str">
        <f>CONCATENATE(riders!D$1, "=",IF(TYPE(riders!D3915)=2,CHAR(34),""),riders!D3915,IF(TYPE(riders!D3915)=2,CHAR(34),""))</f>
        <v>RIDER_INFO="http://www.letour.com/le-tour/2014/us/riders/trek-factory-racing/voigt-jens.html"</v>
      </c>
    </row>
    <row r="3916" spans="1:4" x14ac:dyDescent="0.25">
      <c r="A3916" t="str">
        <f>CONCATENATE(riders!A$1, "=",IF(TYPE(riders!A3916)=2,CHAR(34),""),riders!A3916,IF(TYPE(riders!A3916)=2,CHAR(34),""))</f>
        <v>RIDER_NUMBER=4349</v>
      </c>
      <c r="B3916" t="str">
        <f>CONCATENATE(riders!B$1, "=",IF(TYPE(riders!B3916)=2,CHAR(34),""),riders!B3916,IF(TYPE(riders!B3916)=2,CHAR(34),""))</f>
        <v>RIDER_NAME="ZUBELDIA AGIRRE Haimar"</v>
      </c>
      <c r="C3916" t="str">
        <f>CONCATENATE(riders!C$1, "=",IF(TYPE(riders!C3916)=2,CHAR(34),""),riders!C3916,IF(TYPE(riders!C3916)=2,CHAR(34),""))</f>
        <v>RIDER_COUNTRY="ESP"</v>
      </c>
      <c r="D3916" t="str">
        <f>CONCATENATE(riders!D$1, "=",IF(TYPE(riders!D3916)=2,CHAR(34),""),riders!D3916,IF(TYPE(riders!D3916)=2,CHAR(34),""))</f>
        <v>RIDER_INFO="http://www.letour.com/le-tour/2014/us/riders/trek-factory-racing/zubeldia-agirre-haimar.html"</v>
      </c>
    </row>
    <row r="3917" spans="1:4" x14ac:dyDescent="0.25">
      <c r="A3917" t="str">
        <f>CONCATENATE(riders!A$1, "=",IF(TYPE(riders!A3917)=2,CHAR(34),""),riders!A3917,IF(TYPE(riders!A3917)=2,CHAR(34),""))</f>
        <v>RIDER_NUMBER=4351</v>
      </c>
      <c r="B3917" t="str">
        <f>CONCATENATE(riders!B$1, "=",IF(TYPE(riders!B3917)=2,CHAR(34),""),riders!B3917,IF(TYPE(riders!B3917)=2,CHAR(34),""))</f>
        <v>RIDER_NAME="NAVARRO GARCIA Daniel"</v>
      </c>
      <c r="C3917" t="str">
        <f>CONCATENATE(riders!C$1, "=",IF(TYPE(riders!C3917)=2,CHAR(34),""),riders!C3917,IF(TYPE(riders!C3917)=2,CHAR(34),""))</f>
        <v>RIDER_COUNTRY="ESP"</v>
      </c>
      <c r="D3917" t="str">
        <f>CONCATENATE(riders!D$1, "=",IF(TYPE(riders!D3917)=2,CHAR(34),""),riders!D3917,IF(TYPE(riders!D3917)=2,CHAR(34),""))</f>
        <v>RIDER_INFO="http://www.letour.com/le-tour/2014/us/riders/cofidis-solutions-credits/navarro-garcia-daniel.html"</v>
      </c>
    </row>
    <row r="3918" spans="1:4" x14ac:dyDescent="0.25">
      <c r="A3918" t="str">
        <f>CONCATENATE(riders!A$1, "=",IF(TYPE(riders!A3918)=2,CHAR(34),""),riders!A3918,IF(TYPE(riders!A3918)=2,CHAR(34),""))</f>
        <v>RIDER_NUMBER=4352</v>
      </c>
      <c r="B3918" t="str">
        <f>CONCATENATE(riders!B$1, "=",IF(TYPE(riders!B3918)=2,CHAR(34),""),riders!B3918,IF(TYPE(riders!B3918)=2,CHAR(34),""))</f>
        <v>RIDER_NAME="EDET Nicolas"</v>
      </c>
      <c r="C3918" t="str">
        <f>CONCATENATE(riders!C$1, "=",IF(TYPE(riders!C3918)=2,CHAR(34),""),riders!C3918,IF(TYPE(riders!C3918)=2,CHAR(34),""))</f>
        <v>RIDER_COUNTRY="FRA"</v>
      </c>
      <c r="D3918" t="str">
        <f>CONCATENATE(riders!D$1, "=",IF(TYPE(riders!D3918)=2,CHAR(34),""),riders!D3918,IF(TYPE(riders!D3918)=2,CHAR(34),""))</f>
        <v>RIDER_INFO="http://www.letour.com/le-tour/2014/us/riders/cofidis-solutions-credits/edet-nicolas.html"</v>
      </c>
    </row>
    <row r="3919" spans="1:4" x14ac:dyDescent="0.25">
      <c r="A3919" t="str">
        <f>CONCATENATE(riders!A$1, "=",IF(TYPE(riders!A3919)=2,CHAR(34),""),riders!A3919,IF(TYPE(riders!A3919)=2,CHAR(34),""))</f>
        <v>RIDER_NUMBER=4353</v>
      </c>
      <c r="B3919" t="str">
        <f>CONCATENATE(riders!B$1, "=",IF(TYPE(riders!B3919)=2,CHAR(34),""),riders!B3919,IF(TYPE(riders!B3919)=2,CHAR(34),""))</f>
        <v>RIDER_NAME="GARCIA ECHEGUIBEL Egoitz"</v>
      </c>
      <c r="C3919" t="str">
        <f>CONCATENATE(riders!C$1, "=",IF(TYPE(riders!C3919)=2,CHAR(34),""),riders!C3919,IF(TYPE(riders!C3919)=2,CHAR(34),""))</f>
        <v>RIDER_COUNTRY="ESP"</v>
      </c>
      <c r="D3919" t="str">
        <f>CONCATENATE(riders!D$1, "=",IF(TYPE(riders!D3919)=2,CHAR(34),""),riders!D3919,IF(TYPE(riders!D3919)=2,CHAR(34),""))</f>
        <v>RIDER_INFO="http://www.letour.com/le-tour/2014/us/riders/cofidis-solutions-credits/garcia-echeguibel-egoitz.html"</v>
      </c>
    </row>
    <row r="3920" spans="1:4" x14ac:dyDescent="0.25">
      <c r="A3920" t="str">
        <f>CONCATENATE(riders!A$1, "=",IF(TYPE(riders!A3920)=2,CHAR(34),""),riders!A3920,IF(TYPE(riders!A3920)=2,CHAR(34),""))</f>
        <v>RIDER_NUMBER=4354</v>
      </c>
      <c r="B3920" t="str">
        <f>CONCATENATE(riders!B$1, "=",IF(TYPE(riders!B3920)=2,CHAR(34),""),riders!B3920,IF(TYPE(riders!B3920)=2,CHAR(34),""))</f>
        <v>RIDER_NAME="LEMOINE Cyril"</v>
      </c>
      <c r="C3920" t="str">
        <f>CONCATENATE(riders!C$1, "=",IF(TYPE(riders!C3920)=2,CHAR(34),""),riders!C3920,IF(TYPE(riders!C3920)=2,CHAR(34),""))</f>
        <v>RIDER_COUNTRY="FRA"</v>
      </c>
      <c r="D3920" t="str">
        <f>CONCATENATE(riders!D$1, "=",IF(TYPE(riders!D3920)=2,CHAR(34),""),riders!D3920,IF(TYPE(riders!D3920)=2,CHAR(34),""))</f>
        <v>RIDER_INFO="http://www.letour.com/le-tour/2014/us/riders/cofidis-solutions-credits/lemoine-cyril.html"</v>
      </c>
    </row>
    <row r="3921" spans="1:4" x14ac:dyDescent="0.25">
      <c r="A3921" t="str">
        <f>CONCATENATE(riders!A$1, "=",IF(TYPE(riders!A3921)=2,CHAR(34),""),riders!A3921,IF(TYPE(riders!A3921)=2,CHAR(34),""))</f>
        <v>RIDER_NUMBER=4355</v>
      </c>
      <c r="B3921" t="str">
        <f>CONCATENATE(riders!B$1, "=",IF(TYPE(riders!B3921)=2,CHAR(34),""),riders!B3921,IF(TYPE(riders!B3921)=2,CHAR(34),""))</f>
        <v>RIDER_NAME="MATE MARDONES Luis Angel"</v>
      </c>
      <c r="C3921" t="str">
        <f>CONCATENATE(riders!C$1, "=",IF(TYPE(riders!C3921)=2,CHAR(34),""),riders!C3921,IF(TYPE(riders!C3921)=2,CHAR(34),""))</f>
        <v>RIDER_COUNTRY="ESP"</v>
      </c>
      <c r="D3921" t="str">
        <f>CONCATENATE(riders!D$1, "=",IF(TYPE(riders!D3921)=2,CHAR(34),""),riders!D3921,IF(TYPE(riders!D3921)=2,CHAR(34),""))</f>
        <v>RIDER_INFO="http://www.letour.com/le-tour/2014/us/riders/cofidis-solutions-credits/mate-mardones-luis-angel.html"</v>
      </c>
    </row>
    <row r="3922" spans="1:4" x14ac:dyDescent="0.25">
      <c r="A3922" t="str">
        <f>CONCATENATE(riders!A$1, "=",IF(TYPE(riders!A3922)=2,CHAR(34),""),riders!A3922,IF(TYPE(riders!A3922)=2,CHAR(34),""))</f>
        <v>RIDER_NUMBER=4356</v>
      </c>
      <c r="B3922" t="str">
        <f>CONCATENATE(riders!B$1, "=",IF(TYPE(riders!B3922)=2,CHAR(34),""),riders!B3922,IF(TYPE(riders!B3922)=2,CHAR(34),""))</f>
        <v>RIDER_NAME="MOLARD Rudy"</v>
      </c>
      <c r="C3922" t="str">
        <f>CONCATENATE(riders!C$1, "=",IF(TYPE(riders!C3922)=2,CHAR(34),""),riders!C3922,IF(TYPE(riders!C3922)=2,CHAR(34),""))</f>
        <v>RIDER_COUNTRY="FRA"</v>
      </c>
      <c r="D3922" t="str">
        <f>CONCATENATE(riders!D$1, "=",IF(TYPE(riders!D3922)=2,CHAR(34),""),riders!D3922,IF(TYPE(riders!D3922)=2,CHAR(34),""))</f>
        <v>RIDER_INFO="http://www.letour.com/le-tour/2014/us/riders/cofidis-solutions-credits/molard-rudy.html"</v>
      </c>
    </row>
    <row r="3923" spans="1:4" x14ac:dyDescent="0.25">
      <c r="A3923" t="str">
        <f>CONCATENATE(riders!A$1, "=",IF(TYPE(riders!A3923)=2,CHAR(34),""),riders!A3923,IF(TYPE(riders!A3923)=2,CHAR(34),""))</f>
        <v>RIDER_NUMBER=4357</v>
      </c>
      <c r="B3923" t="str">
        <f>CONCATENATE(riders!B$1, "=",IF(TYPE(riders!B3923)=2,CHAR(34),""),riders!B3923,IF(TYPE(riders!B3923)=2,CHAR(34),""))</f>
        <v>RIDER_NAME="PETIT Adrien"</v>
      </c>
      <c r="C3923" t="str">
        <f>CONCATENATE(riders!C$1, "=",IF(TYPE(riders!C3923)=2,CHAR(34),""),riders!C3923,IF(TYPE(riders!C3923)=2,CHAR(34),""))</f>
        <v>RIDER_COUNTRY="FRA"</v>
      </c>
      <c r="D3923" t="str">
        <f>CONCATENATE(riders!D$1, "=",IF(TYPE(riders!D3923)=2,CHAR(34),""),riders!D3923,IF(TYPE(riders!D3923)=2,CHAR(34),""))</f>
        <v>RIDER_INFO="http://www.letour.com/le-tour/2014/us/riders/cofidis-solutions-credits/petit-adrien.html"</v>
      </c>
    </row>
    <row r="3924" spans="1:4" x14ac:dyDescent="0.25">
      <c r="A3924" t="str">
        <f>CONCATENATE(riders!A$1, "=",IF(TYPE(riders!A3924)=2,CHAR(34),""),riders!A3924,IF(TYPE(riders!A3924)=2,CHAR(34),""))</f>
        <v>RIDER_NUMBER=4358</v>
      </c>
      <c r="B3924" t="str">
        <f>CONCATENATE(riders!B$1, "=",IF(TYPE(riders!B3924)=2,CHAR(34),""),riders!B3924,IF(TYPE(riders!B3924)=2,CHAR(34),""))</f>
        <v>RIDER_NAME="SIMON Julien"</v>
      </c>
      <c r="C3924" t="str">
        <f>CONCATENATE(riders!C$1, "=",IF(TYPE(riders!C3924)=2,CHAR(34),""),riders!C3924,IF(TYPE(riders!C3924)=2,CHAR(34),""))</f>
        <v>RIDER_COUNTRY="FRA"</v>
      </c>
      <c r="D3924" t="str">
        <f>CONCATENATE(riders!D$1, "=",IF(TYPE(riders!D3924)=2,CHAR(34),""),riders!D3924,IF(TYPE(riders!D3924)=2,CHAR(34),""))</f>
        <v>RIDER_INFO="http://www.letour.com/le-tour/2014/us/riders/cofidis-solutions-credits/simon-julien.html"</v>
      </c>
    </row>
    <row r="3925" spans="1:4" x14ac:dyDescent="0.25">
      <c r="A3925" t="str">
        <f>CONCATENATE(riders!A$1, "=",IF(TYPE(riders!A3925)=2,CHAR(34),""),riders!A3925,IF(TYPE(riders!A3925)=2,CHAR(34),""))</f>
        <v>RIDER_NUMBER=4359</v>
      </c>
      <c r="B3925" t="str">
        <f>CONCATENATE(riders!B$1, "=",IF(TYPE(riders!B3925)=2,CHAR(34),""),riders!B3925,IF(TYPE(riders!B3925)=2,CHAR(34),""))</f>
        <v>RIDER_NAME="TAARAMÄE Rein"</v>
      </c>
      <c r="C3925" t="str">
        <f>CONCATENATE(riders!C$1, "=",IF(TYPE(riders!C3925)=2,CHAR(34),""),riders!C3925,IF(TYPE(riders!C3925)=2,CHAR(34),""))</f>
        <v>RIDER_COUNTRY="EST"</v>
      </c>
      <c r="D3925" t="str">
        <f>CONCATENATE(riders!D$1, "=",IF(TYPE(riders!D3925)=2,CHAR(34),""),riders!D3925,IF(TYPE(riders!D3925)=2,CHAR(34),""))</f>
        <v>RIDER_INFO="http://www.letour.com/le-tour/2014/us/riders/cofidis-solutions-credits/taaramae-rein.html"</v>
      </c>
    </row>
    <row r="3926" spans="1:4" x14ac:dyDescent="0.25">
      <c r="A3926" t="str">
        <f>CONCATENATE(riders!A$1, "=",IF(TYPE(riders!A3926)=2,CHAR(34),""),riders!A3926,IF(TYPE(riders!A3926)=2,CHAR(34),""))</f>
        <v>RIDER_NUMBER=4361</v>
      </c>
      <c r="B3926" t="str">
        <f>CONCATENATE(riders!B$1, "=",IF(TYPE(riders!B3926)=2,CHAR(34),""),riders!B3926,IF(TYPE(riders!B3926)=2,CHAR(34),""))</f>
        <v>RIDER_NAME="GERRANS Simon"</v>
      </c>
      <c r="C3926" t="str">
        <f>CONCATENATE(riders!C$1, "=",IF(TYPE(riders!C3926)=2,CHAR(34),""),riders!C3926,IF(TYPE(riders!C3926)=2,CHAR(34),""))</f>
        <v>RIDER_COUNTRY="AUS"</v>
      </c>
      <c r="D3926" t="str">
        <f>CONCATENATE(riders!D$1, "=",IF(TYPE(riders!D3926)=2,CHAR(34),""),riders!D3926,IF(TYPE(riders!D3926)=2,CHAR(34),""))</f>
        <v>RIDER_INFO="http://www.letour.com/le-tour/2014/us/riders/orica-greenedge/gerrans-simon.html"</v>
      </c>
    </row>
    <row r="3927" spans="1:4" x14ac:dyDescent="0.25">
      <c r="A3927" t="str">
        <f>CONCATENATE(riders!A$1, "=",IF(TYPE(riders!A3927)=2,CHAR(34),""),riders!A3927,IF(TYPE(riders!A3927)=2,CHAR(34),""))</f>
        <v>RIDER_NUMBER=4362</v>
      </c>
      <c r="B3927" t="str">
        <f>CONCATENATE(riders!B$1, "=",IF(TYPE(riders!B3927)=2,CHAR(34),""),riders!B3927,IF(TYPE(riders!B3927)=2,CHAR(34),""))</f>
        <v>RIDER_NAME="ALBASINI Michael"</v>
      </c>
      <c r="C3927" t="str">
        <f>CONCATENATE(riders!C$1, "=",IF(TYPE(riders!C3927)=2,CHAR(34),""),riders!C3927,IF(TYPE(riders!C3927)=2,CHAR(34),""))</f>
        <v>RIDER_COUNTRY="SUI"</v>
      </c>
      <c r="D3927" t="str">
        <f>CONCATENATE(riders!D$1, "=",IF(TYPE(riders!D3927)=2,CHAR(34),""),riders!D3927,IF(TYPE(riders!D3927)=2,CHAR(34),""))</f>
        <v>RIDER_INFO="http://www.letour.com/le-tour/2014/us/riders/orica-greenedge/albasini-michael.html"</v>
      </c>
    </row>
    <row r="3928" spans="1:4" x14ac:dyDescent="0.25">
      <c r="A3928" t="str">
        <f>CONCATENATE(riders!A$1, "=",IF(TYPE(riders!A3928)=2,CHAR(34),""),riders!A3928,IF(TYPE(riders!A3928)=2,CHAR(34),""))</f>
        <v>RIDER_NUMBER=4363</v>
      </c>
      <c r="B3928" t="str">
        <f>CONCATENATE(riders!B$1, "=",IF(TYPE(riders!B3928)=2,CHAR(34),""),riders!B3928,IF(TYPE(riders!B3928)=2,CHAR(34),""))</f>
        <v>RIDER_NAME="CLARKE Simon"</v>
      </c>
      <c r="C3928" t="str">
        <f>CONCATENATE(riders!C$1, "=",IF(TYPE(riders!C3928)=2,CHAR(34),""),riders!C3928,IF(TYPE(riders!C3928)=2,CHAR(34),""))</f>
        <v>RIDER_COUNTRY="AUS"</v>
      </c>
      <c r="D3928" t="str">
        <f>CONCATENATE(riders!D$1, "=",IF(TYPE(riders!D3928)=2,CHAR(34),""),riders!D3928,IF(TYPE(riders!D3928)=2,CHAR(34),""))</f>
        <v>RIDER_INFO="http://www.letour.com/le-tour/2014/us/riders/orica-greenedge/clarke-simon.html"</v>
      </c>
    </row>
    <row r="3929" spans="1:4" x14ac:dyDescent="0.25">
      <c r="A3929" t="str">
        <f>CONCATENATE(riders!A$1, "=",IF(TYPE(riders!A3929)=2,CHAR(34),""),riders!A3929,IF(TYPE(riders!A3929)=2,CHAR(34),""))</f>
        <v>RIDER_NUMBER=4364</v>
      </c>
      <c r="B3929" t="str">
        <f>CONCATENATE(riders!B$1, "=",IF(TYPE(riders!B3929)=2,CHAR(34),""),riders!B3929,IF(TYPE(riders!B3929)=2,CHAR(34),""))</f>
        <v>RIDER_NAME="DURBRIDGE Luke"</v>
      </c>
      <c r="C3929" t="str">
        <f>CONCATENATE(riders!C$1, "=",IF(TYPE(riders!C3929)=2,CHAR(34),""),riders!C3929,IF(TYPE(riders!C3929)=2,CHAR(34),""))</f>
        <v>RIDER_COUNTRY="AUS"</v>
      </c>
      <c r="D3929" t="str">
        <f>CONCATENATE(riders!D$1, "=",IF(TYPE(riders!D3929)=2,CHAR(34),""),riders!D3929,IF(TYPE(riders!D3929)=2,CHAR(34),""))</f>
        <v>RIDER_INFO="http://www.letour.com/le-tour/2014/us/riders/orica-greenedge/durbridge-luke.html"</v>
      </c>
    </row>
    <row r="3930" spans="1:4" x14ac:dyDescent="0.25">
      <c r="A3930" t="str">
        <f>CONCATENATE(riders!A$1, "=",IF(TYPE(riders!A3930)=2,CHAR(34),""),riders!A3930,IF(TYPE(riders!A3930)=2,CHAR(34),""))</f>
        <v>RIDER_NUMBER=4365</v>
      </c>
      <c r="B3930" t="str">
        <f>CONCATENATE(riders!B$1, "=",IF(TYPE(riders!B3930)=2,CHAR(34),""),riders!B3930,IF(TYPE(riders!B3930)=2,CHAR(34),""))</f>
        <v>RIDER_NAME="HAYMAN Mathew"</v>
      </c>
      <c r="C3930" t="str">
        <f>CONCATENATE(riders!C$1, "=",IF(TYPE(riders!C3930)=2,CHAR(34),""),riders!C3930,IF(TYPE(riders!C3930)=2,CHAR(34),""))</f>
        <v>RIDER_COUNTRY="AUS"</v>
      </c>
      <c r="D3930" t="str">
        <f>CONCATENATE(riders!D$1, "=",IF(TYPE(riders!D3930)=2,CHAR(34),""),riders!D3930,IF(TYPE(riders!D3930)=2,CHAR(34),""))</f>
        <v>RIDER_INFO="http://www.letour.com/le-tour/2014/us/riders/orica-greenedge/hayman-mathew.html"</v>
      </c>
    </row>
    <row r="3931" spans="1:4" x14ac:dyDescent="0.25">
      <c r="A3931" t="str">
        <f>CONCATENATE(riders!A$1, "=",IF(TYPE(riders!A3931)=2,CHAR(34),""),riders!A3931,IF(TYPE(riders!A3931)=2,CHAR(34),""))</f>
        <v>RIDER_NUMBER=4366</v>
      </c>
      <c r="B3931" t="str">
        <f>CONCATENATE(riders!B$1, "=",IF(TYPE(riders!B3931)=2,CHAR(34),""),riders!B3931,IF(TYPE(riders!B3931)=2,CHAR(34),""))</f>
        <v>RIDER_NAME="KEUKELEIRE Jens"</v>
      </c>
      <c r="C3931" t="str">
        <f>CONCATENATE(riders!C$1, "=",IF(TYPE(riders!C3931)=2,CHAR(34),""),riders!C3931,IF(TYPE(riders!C3931)=2,CHAR(34),""))</f>
        <v>RIDER_COUNTRY="BEL"</v>
      </c>
      <c r="D3931" t="str">
        <f>CONCATENATE(riders!D$1, "=",IF(TYPE(riders!D3931)=2,CHAR(34),""),riders!D3931,IF(TYPE(riders!D3931)=2,CHAR(34),""))</f>
        <v>RIDER_INFO="http://www.letour.com/le-tour/2014/us/riders/orica-greenedge/keukeleire-jens.html"</v>
      </c>
    </row>
    <row r="3932" spans="1:4" x14ac:dyDescent="0.25">
      <c r="A3932" t="str">
        <f>CONCATENATE(riders!A$1, "=",IF(TYPE(riders!A3932)=2,CHAR(34),""),riders!A3932,IF(TYPE(riders!A3932)=2,CHAR(34),""))</f>
        <v>RIDER_NUMBER=4367</v>
      </c>
      <c r="B3932" t="str">
        <f>CONCATENATE(riders!B$1, "=",IF(TYPE(riders!B3932)=2,CHAR(34),""),riders!B3932,IF(TYPE(riders!B3932)=2,CHAR(34),""))</f>
        <v>RIDER_NAME="MEIER Christian"</v>
      </c>
      <c r="C3932" t="str">
        <f>CONCATENATE(riders!C$1, "=",IF(TYPE(riders!C3932)=2,CHAR(34),""),riders!C3932,IF(TYPE(riders!C3932)=2,CHAR(34),""))</f>
        <v>RIDER_COUNTRY="CAN"</v>
      </c>
      <c r="D3932" t="str">
        <f>CONCATENATE(riders!D$1, "=",IF(TYPE(riders!D3932)=2,CHAR(34),""),riders!D3932,IF(TYPE(riders!D3932)=2,CHAR(34),""))</f>
        <v>RIDER_INFO="http://www.letour.com/le-tour/2014/us/riders/orica-greenedge/meier-christian.html"</v>
      </c>
    </row>
    <row r="3933" spans="1:4" x14ac:dyDescent="0.25">
      <c r="A3933" t="str">
        <f>CONCATENATE(riders!A$1, "=",IF(TYPE(riders!A3933)=2,CHAR(34),""),riders!A3933,IF(TYPE(riders!A3933)=2,CHAR(34),""))</f>
        <v>RIDER_NUMBER=4368</v>
      </c>
      <c r="B3933" t="str">
        <f>CONCATENATE(riders!B$1, "=",IF(TYPE(riders!B3933)=2,CHAR(34),""),riders!B3933,IF(TYPE(riders!B3933)=2,CHAR(34),""))</f>
        <v>RIDER_NAME="TUFT Svein"</v>
      </c>
      <c r="C3933" t="str">
        <f>CONCATENATE(riders!C$1, "=",IF(TYPE(riders!C3933)=2,CHAR(34),""),riders!C3933,IF(TYPE(riders!C3933)=2,CHAR(34),""))</f>
        <v>RIDER_COUNTRY="CAN"</v>
      </c>
      <c r="D3933" t="str">
        <f>CONCATENATE(riders!D$1, "=",IF(TYPE(riders!D3933)=2,CHAR(34),""),riders!D3933,IF(TYPE(riders!D3933)=2,CHAR(34),""))</f>
        <v>RIDER_INFO="http://www.letour.com/le-tour/2014/us/riders/orica-greenedge/tuft-svein.html"</v>
      </c>
    </row>
    <row r="3934" spans="1:4" x14ac:dyDescent="0.25">
      <c r="A3934" t="str">
        <f>CONCATENATE(riders!A$1, "=",IF(TYPE(riders!A3934)=2,CHAR(34),""),riders!A3934,IF(TYPE(riders!A3934)=2,CHAR(34),""))</f>
        <v>RIDER_NUMBER=4369</v>
      </c>
      <c r="B3934" t="str">
        <f>CONCATENATE(riders!B$1, "=",IF(TYPE(riders!B3934)=2,CHAR(34),""),riders!B3934,IF(TYPE(riders!B3934)=2,CHAR(34),""))</f>
        <v>RIDER_NAME="YATES Simon"</v>
      </c>
      <c r="C3934" t="str">
        <f>CONCATENATE(riders!C$1, "=",IF(TYPE(riders!C3934)=2,CHAR(34),""),riders!C3934,IF(TYPE(riders!C3934)=2,CHAR(34),""))</f>
        <v>RIDER_COUNTRY="GBR"</v>
      </c>
      <c r="D3934" t="str">
        <f>CONCATENATE(riders!D$1, "=",IF(TYPE(riders!D3934)=2,CHAR(34),""),riders!D3934,IF(TYPE(riders!D3934)=2,CHAR(34),""))</f>
        <v>RIDER_INFO="http://www.letour.com/le-tour/2014/us/riders/orica-greenedge/yates-simon.html"</v>
      </c>
    </row>
    <row r="3935" spans="1:4" x14ac:dyDescent="0.25">
      <c r="A3935" t="str">
        <f>CONCATENATE(riders!A$1, "=",IF(TYPE(riders!A3935)=2,CHAR(34),""),riders!A3935,IF(TYPE(riders!A3935)=2,CHAR(34),""))</f>
        <v>RIDER_NUMBER=4371</v>
      </c>
      <c r="B3935" t="str">
        <f>CONCATENATE(riders!B$1, "=",IF(TYPE(riders!B3935)=2,CHAR(34),""),riders!B3935,IF(TYPE(riders!B3935)=2,CHAR(34),""))</f>
        <v>RIDER_NAME="FRANK Mathias"</v>
      </c>
      <c r="C3935" t="str">
        <f>CONCATENATE(riders!C$1, "=",IF(TYPE(riders!C3935)=2,CHAR(34),""),riders!C3935,IF(TYPE(riders!C3935)=2,CHAR(34),""))</f>
        <v>RIDER_COUNTRY="SUI"</v>
      </c>
      <c r="D3935" t="str">
        <f>CONCATENATE(riders!D$1, "=",IF(TYPE(riders!D3935)=2,CHAR(34),""),riders!D3935,IF(TYPE(riders!D3935)=2,CHAR(34),""))</f>
        <v>RIDER_INFO="http://www.letour.com/le-tour/2014/us/riders/iam-cycling/frank-mathias.html"</v>
      </c>
    </row>
    <row r="3936" spans="1:4" x14ac:dyDescent="0.25">
      <c r="A3936" t="str">
        <f>CONCATENATE(riders!A$1, "=",IF(TYPE(riders!A3936)=2,CHAR(34),""),riders!A3936,IF(TYPE(riders!A3936)=2,CHAR(34),""))</f>
        <v>RIDER_NUMBER=4372</v>
      </c>
      <c r="B3936" t="str">
        <f>CONCATENATE(riders!B$1, "=",IF(TYPE(riders!B3936)=2,CHAR(34),""),riders!B3936,IF(TYPE(riders!B3936)=2,CHAR(34),""))</f>
        <v>RIDER_NAME="CHAVANEL Sylvain"</v>
      </c>
      <c r="C3936" t="str">
        <f>CONCATENATE(riders!C$1, "=",IF(TYPE(riders!C3936)=2,CHAR(34),""),riders!C3936,IF(TYPE(riders!C3936)=2,CHAR(34),""))</f>
        <v>RIDER_COUNTRY="FRA"</v>
      </c>
      <c r="D3936" t="str">
        <f>CONCATENATE(riders!D$1, "=",IF(TYPE(riders!D3936)=2,CHAR(34),""),riders!D3936,IF(TYPE(riders!D3936)=2,CHAR(34),""))</f>
        <v>RIDER_INFO="http://www.letour.com/le-tour/2014/us/riders/iam-cycling/chavanel-sylvain.html"</v>
      </c>
    </row>
    <row r="3937" spans="1:4" x14ac:dyDescent="0.25">
      <c r="A3937" t="str">
        <f>CONCATENATE(riders!A$1, "=",IF(TYPE(riders!A3937)=2,CHAR(34),""),riders!A3937,IF(TYPE(riders!A3937)=2,CHAR(34),""))</f>
        <v>RIDER_NUMBER=4373</v>
      </c>
      <c r="B3937" t="str">
        <f>CONCATENATE(riders!B$1, "=",IF(TYPE(riders!B3937)=2,CHAR(34),""),riders!B3937,IF(TYPE(riders!B3937)=2,CHAR(34),""))</f>
        <v>RIDER_NAME="ELMIGER Martin"</v>
      </c>
      <c r="C3937" t="str">
        <f>CONCATENATE(riders!C$1, "=",IF(TYPE(riders!C3937)=2,CHAR(34),""),riders!C3937,IF(TYPE(riders!C3937)=2,CHAR(34),""))</f>
        <v>RIDER_COUNTRY="SUI"</v>
      </c>
      <c r="D3937" t="str">
        <f>CONCATENATE(riders!D$1, "=",IF(TYPE(riders!D3937)=2,CHAR(34),""),riders!D3937,IF(TYPE(riders!D3937)=2,CHAR(34),""))</f>
        <v>RIDER_INFO="http://www.letour.com/le-tour/2014/us/riders/iam-cycling/elmiger-martin.html"</v>
      </c>
    </row>
    <row r="3938" spans="1:4" x14ac:dyDescent="0.25">
      <c r="A3938" t="str">
        <f>CONCATENATE(riders!A$1, "=",IF(TYPE(riders!A3938)=2,CHAR(34),""),riders!A3938,IF(TYPE(riders!A3938)=2,CHAR(34),""))</f>
        <v>RIDER_NUMBER=4374</v>
      </c>
      <c r="B3938" t="str">
        <f>CONCATENATE(riders!B$1, "=",IF(TYPE(riders!B3938)=2,CHAR(34),""),riders!B3938,IF(TYPE(riders!B3938)=2,CHAR(34),""))</f>
        <v>RIDER_NAME="HAUSSLER Heinrich"</v>
      </c>
      <c r="C3938" t="str">
        <f>CONCATENATE(riders!C$1, "=",IF(TYPE(riders!C3938)=2,CHAR(34),""),riders!C3938,IF(TYPE(riders!C3938)=2,CHAR(34),""))</f>
        <v>RIDER_COUNTRY="AUS"</v>
      </c>
      <c r="D3938" t="str">
        <f>CONCATENATE(riders!D$1, "=",IF(TYPE(riders!D3938)=2,CHAR(34),""),riders!D3938,IF(TYPE(riders!D3938)=2,CHAR(34),""))</f>
        <v>RIDER_INFO="http://www.letour.com/le-tour/2014/us/riders/iam-cycling/haussler-heinrich.html"</v>
      </c>
    </row>
    <row r="3939" spans="1:4" x14ac:dyDescent="0.25">
      <c r="A3939" t="str">
        <f>CONCATENATE(riders!A$1, "=",IF(TYPE(riders!A3939)=2,CHAR(34),""),riders!A3939,IF(TYPE(riders!A3939)=2,CHAR(34),""))</f>
        <v>RIDER_NUMBER=4375</v>
      </c>
      <c r="B3939" t="str">
        <f>CONCATENATE(riders!B$1, "=",IF(TYPE(riders!B3939)=2,CHAR(34),""),riders!B3939,IF(TYPE(riders!B3939)=2,CHAR(34),""))</f>
        <v>RIDER_NAME="HOLLENSTEIN Reto"</v>
      </c>
      <c r="C3939" t="str">
        <f>CONCATENATE(riders!C$1, "=",IF(TYPE(riders!C3939)=2,CHAR(34),""),riders!C3939,IF(TYPE(riders!C3939)=2,CHAR(34),""))</f>
        <v>RIDER_COUNTRY="SUI"</v>
      </c>
      <c r="D3939" t="str">
        <f>CONCATENATE(riders!D$1, "=",IF(TYPE(riders!D3939)=2,CHAR(34),""),riders!D3939,IF(TYPE(riders!D3939)=2,CHAR(34),""))</f>
        <v>RIDER_INFO="http://www.letour.com/le-tour/2014/us/riders/iam-cycling/hollenstein-reto.html"</v>
      </c>
    </row>
    <row r="3940" spans="1:4" x14ac:dyDescent="0.25">
      <c r="A3940" t="str">
        <f>CONCATENATE(riders!A$1, "=",IF(TYPE(riders!A3940)=2,CHAR(34),""),riders!A3940,IF(TYPE(riders!A3940)=2,CHAR(34),""))</f>
        <v>RIDER_NUMBER=4376</v>
      </c>
      <c r="B3940" t="str">
        <f>CONCATENATE(riders!B$1, "=",IF(TYPE(riders!B3940)=2,CHAR(34),""),riders!B3940,IF(TYPE(riders!B3940)=2,CHAR(34),""))</f>
        <v>RIDER_NAME="KLUGE Roger"</v>
      </c>
      <c r="C3940" t="str">
        <f>CONCATENATE(riders!C$1, "=",IF(TYPE(riders!C3940)=2,CHAR(34),""),riders!C3940,IF(TYPE(riders!C3940)=2,CHAR(34),""))</f>
        <v>RIDER_COUNTRY="GER"</v>
      </c>
      <c r="D3940" t="str">
        <f>CONCATENATE(riders!D$1, "=",IF(TYPE(riders!D3940)=2,CHAR(34),""),riders!D3940,IF(TYPE(riders!D3940)=2,CHAR(34),""))</f>
        <v>RIDER_INFO="http://www.letour.com/le-tour/2014/us/riders/iam-cycling/kluge-roger.html"</v>
      </c>
    </row>
    <row r="3941" spans="1:4" x14ac:dyDescent="0.25">
      <c r="A3941" t="str">
        <f>CONCATENATE(riders!A$1, "=",IF(TYPE(riders!A3941)=2,CHAR(34),""),riders!A3941,IF(TYPE(riders!A3941)=2,CHAR(34),""))</f>
        <v>RIDER_NUMBER=4377</v>
      </c>
      <c r="B3941" t="str">
        <f>CONCATENATE(riders!B$1, "=",IF(TYPE(riders!B3941)=2,CHAR(34),""),riders!B3941,IF(TYPE(riders!B3941)=2,CHAR(34),""))</f>
        <v>RIDER_NAME="PINEAU Jérôme"</v>
      </c>
      <c r="C3941" t="str">
        <f>CONCATENATE(riders!C$1, "=",IF(TYPE(riders!C3941)=2,CHAR(34),""),riders!C3941,IF(TYPE(riders!C3941)=2,CHAR(34),""))</f>
        <v>RIDER_COUNTRY="FRA"</v>
      </c>
      <c r="D3941" t="str">
        <f>CONCATENATE(riders!D$1, "=",IF(TYPE(riders!D3941)=2,CHAR(34),""),riders!D3941,IF(TYPE(riders!D3941)=2,CHAR(34),""))</f>
        <v>RIDER_INFO="http://www.letour.com/le-tour/2014/us/riders/iam-cycling/pineau-jerome.html"</v>
      </c>
    </row>
    <row r="3942" spans="1:4" x14ac:dyDescent="0.25">
      <c r="A3942" t="str">
        <f>CONCATENATE(riders!A$1, "=",IF(TYPE(riders!A3942)=2,CHAR(34),""),riders!A3942,IF(TYPE(riders!A3942)=2,CHAR(34),""))</f>
        <v>RIDER_NUMBER=4378</v>
      </c>
      <c r="B3942" t="str">
        <f>CONCATENATE(riders!B$1, "=",IF(TYPE(riders!B3942)=2,CHAR(34),""),riders!B3942,IF(TYPE(riders!B3942)=2,CHAR(34),""))</f>
        <v>RIDER_NAME="REICHENBACH Sébastien"</v>
      </c>
      <c r="C3942" t="str">
        <f>CONCATENATE(riders!C$1, "=",IF(TYPE(riders!C3942)=2,CHAR(34),""),riders!C3942,IF(TYPE(riders!C3942)=2,CHAR(34),""))</f>
        <v>RIDER_COUNTRY="SUI"</v>
      </c>
      <c r="D3942" t="str">
        <f>CONCATENATE(riders!D$1, "=",IF(TYPE(riders!D3942)=2,CHAR(34),""),riders!D3942,IF(TYPE(riders!D3942)=2,CHAR(34),""))</f>
        <v>RIDER_INFO="http://www.letour.com/le-tour/2014/us/riders/iam-cycling/reichenbach-sebastien.html"</v>
      </c>
    </row>
    <row r="3943" spans="1:4" x14ac:dyDescent="0.25">
      <c r="A3943" t="str">
        <f>CONCATENATE(riders!A$1, "=",IF(TYPE(riders!A3943)=2,CHAR(34),""),riders!A3943,IF(TYPE(riders!A3943)=2,CHAR(34),""))</f>
        <v>RIDER_NUMBER=4379</v>
      </c>
      <c r="B3943" t="str">
        <f>CONCATENATE(riders!B$1, "=",IF(TYPE(riders!B3943)=2,CHAR(34),""),riders!B3943,IF(TYPE(riders!B3943)=2,CHAR(34),""))</f>
        <v>RIDER_NAME="WYSS Marcel"</v>
      </c>
      <c r="C3943" t="str">
        <f>CONCATENATE(riders!C$1, "=",IF(TYPE(riders!C3943)=2,CHAR(34),""),riders!C3943,IF(TYPE(riders!C3943)=2,CHAR(34),""))</f>
        <v>RIDER_COUNTRY="SUI"</v>
      </c>
      <c r="D3943" t="str">
        <f>CONCATENATE(riders!D$1, "=",IF(TYPE(riders!D3943)=2,CHAR(34),""),riders!D3943,IF(TYPE(riders!D3943)=2,CHAR(34),""))</f>
        <v>RIDER_INFO="http://www.letour.com/le-tour/2014/us/riders/iam-cycling/wyss-marcel.html"</v>
      </c>
    </row>
    <row r="3944" spans="1:4" x14ac:dyDescent="0.25">
      <c r="A3944" t="str">
        <f>CONCATENATE(riders!A$1, "=",IF(TYPE(riders!A3944)=2,CHAR(34),""),riders!A3944,IF(TYPE(riders!A3944)=2,CHAR(34),""))</f>
        <v>RIDER_NUMBER=4381</v>
      </c>
      <c r="B3944" t="str">
        <f>CONCATENATE(riders!B$1, "=",IF(TYPE(riders!B3944)=2,CHAR(34),""),riders!B3944,IF(TYPE(riders!B3944)=2,CHAR(34),""))</f>
        <v>RIDER_NAME="KONIG Leopold"</v>
      </c>
      <c r="C3944" t="str">
        <f>CONCATENATE(riders!C$1, "=",IF(TYPE(riders!C3944)=2,CHAR(34),""),riders!C3944,IF(TYPE(riders!C3944)=2,CHAR(34),""))</f>
        <v>RIDER_COUNTRY="CZE"</v>
      </c>
      <c r="D3944" t="str">
        <f>CONCATENATE(riders!D$1, "=",IF(TYPE(riders!D3944)=2,CHAR(34),""),riders!D3944,IF(TYPE(riders!D3944)=2,CHAR(34),""))</f>
        <v>RIDER_INFO="http://www.letour.com/le-tour/2014/us/riders/team-netapp-endura/konig-leopold.html"</v>
      </c>
    </row>
    <row r="3945" spans="1:4" x14ac:dyDescent="0.25">
      <c r="A3945" t="str">
        <f>CONCATENATE(riders!A$1, "=",IF(TYPE(riders!A3945)=2,CHAR(34),""),riders!A3945,IF(TYPE(riders!A3945)=2,CHAR(34),""))</f>
        <v>RIDER_NUMBER=4382</v>
      </c>
      <c r="B3945" t="str">
        <f>CONCATENATE(riders!B$1, "=",IF(TYPE(riders!B3945)=2,CHAR(34),""),riders!B3945,IF(TYPE(riders!B3945)=2,CHAR(34),""))</f>
        <v>RIDER_NAME="BARTA Jan"</v>
      </c>
      <c r="C3945" t="str">
        <f>CONCATENATE(riders!C$1, "=",IF(TYPE(riders!C3945)=2,CHAR(34),""),riders!C3945,IF(TYPE(riders!C3945)=2,CHAR(34),""))</f>
        <v>RIDER_COUNTRY="CZE"</v>
      </c>
      <c r="D3945" t="str">
        <f>CONCATENATE(riders!D$1, "=",IF(TYPE(riders!D3945)=2,CHAR(34),""),riders!D3945,IF(TYPE(riders!D3945)=2,CHAR(34),""))</f>
        <v>RIDER_INFO="http://www.letour.com/le-tour/2014/us/riders/team-netapp-endura/barta-jan.html"</v>
      </c>
    </row>
    <row r="3946" spans="1:4" x14ac:dyDescent="0.25">
      <c r="A3946" t="str">
        <f>CONCATENATE(riders!A$1, "=",IF(TYPE(riders!A3946)=2,CHAR(34),""),riders!A3946,IF(TYPE(riders!A3946)=2,CHAR(34),""))</f>
        <v>RIDER_NUMBER=4383</v>
      </c>
      <c r="B3946" t="str">
        <f>CONCATENATE(riders!B$1, "=",IF(TYPE(riders!B3946)=2,CHAR(34),""),riders!B3946,IF(TYPE(riders!B3946)=2,CHAR(34),""))</f>
        <v>RIDER_NAME="DE LA CRUZ MELGAREJO David"</v>
      </c>
      <c r="C3946" t="str">
        <f>CONCATENATE(riders!C$1, "=",IF(TYPE(riders!C3946)=2,CHAR(34),""),riders!C3946,IF(TYPE(riders!C3946)=2,CHAR(34),""))</f>
        <v>RIDER_COUNTRY="ESP"</v>
      </c>
      <c r="D3946" t="str">
        <f>CONCATENATE(riders!D$1, "=",IF(TYPE(riders!D3946)=2,CHAR(34),""),riders!D3946,IF(TYPE(riders!D3946)=2,CHAR(34),""))</f>
        <v>RIDER_INFO="http://www.letour.com/le-tour/2014/us/riders/team-netapp-endura/de-la-cruz-melgarejo-david.html"</v>
      </c>
    </row>
    <row r="3947" spans="1:4" x14ac:dyDescent="0.25">
      <c r="A3947" t="str">
        <f>CONCATENATE(riders!A$1, "=",IF(TYPE(riders!A3947)=2,CHAR(34),""),riders!A3947,IF(TYPE(riders!A3947)=2,CHAR(34),""))</f>
        <v>RIDER_NUMBER=4384</v>
      </c>
      <c r="B3947" t="str">
        <f>CONCATENATE(riders!B$1, "=",IF(TYPE(riders!B3947)=2,CHAR(34),""),riders!B3947,IF(TYPE(riders!B3947)=2,CHAR(34),""))</f>
        <v>RIDER_NAME="DEMPSTER Zakkari"</v>
      </c>
      <c r="C3947" t="str">
        <f>CONCATENATE(riders!C$1, "=",IF(TYPE(riders!C3947)=2,CHAR(34),""),riders!C3947,IF(TYPE(riders!C3947)=2,CHAR(34),""))</f>
        <v>RIDER_COUNTRY="AUS"</v>
      </c>
      <c r="D3947" t="str">
        <f>CONCATENATE(riders!D$1, "=",IF(TYPE(riders!D3947)=2,CHAR(34),""),riders!D3947,IF(TYPE(riders!D3947)=2,CHAR(34),""))</f>
        <v>RIDER_INFO="http://www.letour.com/le-tour/2014/us/riders/team-netapp-endura/dempster-zakkari.html"</v>
      </c>
    </row>
    <row r="3948" spans="1:4" x14ac:dyDescent="0.25">
      <c r="A3948" t="str">
        <f>CONCATENATE(riders!A$1, "=",IF(TYPE(riders!A3948)=2,CHAR(34),""),riders!A3948,IF(TYPE(riders!A3948)=2,CHAR(34),""))</f>
        <v>RIDER_NUMBER=4385</v>
      </c>
      <c r="B3948" t="str">
        <f>CONCATENATE(riders!B$1, "=",IF(TYPE(riders!B3948)=2,CHAR(34),""),riders!B3948,IF(TYPE(riders!B3948)=2,CHAR(34),""))</f>
        <v>RIDER_NAME="HUZARSKI Bartosz"</v>
      </c>
      <c r="C3948" t="str">
        <f>CONCATENATE(riders!C$1, "=",IF(TYPE(riders!C3948)=2,CHAR(34),""),riders!C3948,IF(TYPE(riders!C3948)=2,CHAR(34),""))</f>
        <v>RIDER_COUNTRY="POL"</v>
      </c>
      <c r="D3948" t="str">
        <f>CONCATENATE(riders!D$1, "=",IF(TYPE(riders!D3948)=2,CHAR(34),""),riders!D3948,IF(TYPE(riders!D3948)=2,CHAR(34),""))</f>
        <v>RIDER_INFO="http://www.letour.com/le-tour/2014/us/riders/team-netapp-endura/huzarski-bartosz.html"</v>
      </c>
    </row>
    <row r="3949" spans="1:4" x14ac:dyDescent="0.25">
      <c r="A3949" t="str">
        <f>CONCATENATE(riders!A$1, "=",IF(TYPE(riders!A3949)=2,CHAR(34),""),riders!A3949,IF(TYPE(riders!A3949)=2,CHAR(34),""))</f>
        <v>RIDER_NUMBER=4386</v>
      </c>
      <c r="B3949" t="str">
        <f>CONCATENATE(riders!B$1, "=",IF(TYPE(riders!B3949)=2,CHAR(34),""),riders!B3949,IF(TYPE(riders!B3949)=2,CHAR(34),""))</f>
        <v>RIDER_NAME="MACHADO Tiago"</v>
      </c>
      <c r="C3949" t="str">
        <f>CONCATENATE(riders!C$1, "=",IF(TYPE(riders!C3949)=2,CHAR(34),""),riders!C3949,IF(TYPE(riders!C3949)=2,CHAR(34),""))</f>
        <v>RIDER_COUNTRY="POR"</v>
      </c>
      <c r="D3949" t="str">
        <f>CONCATENATE(riders!D$1, "=",IF(TYPE(riders!D3949)=2,CHAR(34),""),riders!D3949,IF(TYPE(riders!D3949)=2,CHAR(34),""))</f>
        <v>RIDER_INFO="http://www.letour.com/le-tour/2014/us/riders/team-netapp-endura/machado-tiago.html"</v>
      </c>
    </row>
    <row r="3950" spans="1:4" x14ac:dyDescent="0.25">
      <c r="A3950" t="str">
        <f>CONCATENATE(riders!A$1, "=",IF(TYPE(riders!A3950)=2,CHAR(34),""),riders!A3950,IF(TYPE(riders!A3950)=2,CHAR(34),""))</f>
        <v>RIDER_NUMBER=4387</v>
      </c>
      <c r="B3950" t="str">
        <f>CONCATENATE(riders!B$1, "=",IF(TYPE(riders!B3950)=2,CHAR(34),""),riders!B3950,IF(TYPE(riders!B3950)=2,CHAR(34),""))</f>
        <v>RIDER_NAME="PIMENTA COSTA MENDES José"</v>
      </c>
      <c r="C3950" t="str">
        <f>CONCATENATE(riders!C$1, "=",IF(TYPE(riders!C3950)=2,CHAR(34),""),riders!C3950,IF(TYPE(riders!C3950)=2,CHAR(34),""))</f>
        <v>RIDER_COUNTRY="POR"</v>
      </c>
      <c r="D3950" t="str">
        <f>CONCATENATE(riders!D$1, "=",IF(TYPE(riders!D3950)=2,CHAR(34),""),riders!D3950,IF(TYPE(riders!D3950)=2,CHAR(34),""))</f>
        <v>RIDER_INFO="http://www.letour.com/le-tour/2014/us/riders/team-netapp-endura/pimenta-costa-mendes-jose.html"</v>
      </c>
    </row>
    <row r="3951" spans="1:4" x14ac:dyDescent="0.25">
      <c r="A3951" t="str">
        <f>CONCATENATE(riders!A$1, "=",IF(TYPE(riders!A3951)=2,CHAR(34),""),riders!A3951,IF(TYPE(riders!A3951)=2,CHAR(34),""))</f>
        <v>RIDER_NUMBER=4388</v>
      </c>
      <c r="B3951" t="str">
        <f>CONCATENATE(riders!B$1, "=",IF(TYPE(riders!B3951)=2,CHAR(34),""),riders!B3951,IF(TYPE(riders!B3951)=2,CHAR(34),""))</f>
        <v>RIDER_NAME="SCHILLINGER Andreas"</v>
      </c>
      <c r="C3951" t="str">
        <f>CONCATENATE(riders!C$1, "=",IF(TYPE(riders!C3951)=2,CHAR(34),""),riders!C3951,IF(TYPE(riders!C3951)=2,CHAR(34),""))</f>
        <v>RIDER_COUNTRY="GER"</v>
      </c>
      <c r="D3951" t="str">
        <f>CONCATENATE(riders!D$1, "=",IF(TYPE(riders!D3951)=2,CHAR(34),""),riders!D3951,IF(TYPE(riders!D3951)=2,CHAR(34),""))</f>
        <v>RIDER_INFO="http://www.letour.com/le-tour/2014/us/riders/team-netapp-endura/schillinger-andreas.html"</v>
      </c>
    </row>
    <row r="3952" spans="1:4" x14ac:dyDescent="0.25">
      <c r="A3952" t="str">
        <f>CONCATENATE(riders!A$1, "=",IF(TYPE(riders!A3952)=2,CHAR(34),""),riders!A3952,IF(TYPE(riders!A3952)=2,CHAR(34),""))</f>
        <v>RIDER_NUMBER=4389</v>
      </c>
      <c r="B3952" t="str">
        <f>CONCATENATE(riders!B$1, "=",IF(TYPE(riders!B3952)=2,CHAR(34),""),riders!B3952,IF(TYPE(riders!B3952)=2,CHAR(34),""))</f>
        <v>RIDER_NAME="VOSS Paul"</v>
      </c>
      <c r="C3952" t="str">
        <f>CONCATENATE(riders!C$1, "=",IF(TYPE(riders!C3952)=2,CHAR(34),""),riders!C3952,IF(TYPE(riders!C3952)=2,CHAR(34),""))</f>
        <v>RIDER_COUNTRY="GER"</v>
      </c>
      <c r="D3952" t="str">
        <f>CONCATENATE(riders!D$1, "=",IF(TYPE(riders!D3952)=2,CHAR(34),""),riders!D3952,IF(TYPE(riders!D3952)=2,CHAR(34),""))</f>
        <v>RIDER_INFO="http://www.letour.com/le-tour/2014/us/riders/team-netapp-endura/voss-paul.html"</v>
      </c>
    </row>
    <row r="3953" spans="1:4" x14ac:dyDescent="0.25">
      <c r="A3953" t="str">
        <f>CONCATENATE(riders!A$1, "=",IF(TYPE(riders!A3953)=2,CHAR(34),""),riders!A3953,IF(TYPE(riders!A3953)=2,CHAR(34),""))</f>
        <v>RIDER_NUMBER=4391</v>
      </c>
      <c r="B3953" t="str">
        <f>CONCATENATE(riders!B$1, "=",IF(TYPE(riders!B3953)=2,CHAR(34),""),riders!B3953,IF(TYPE(riders!B3953)=2,CHAR(34),""))</f>
        <v>RIDER_NAME="FEILLU Brice"</v>
      </c>
      <c r="C3953" t="str">
        <f>CONCATENATE(riders!C$1, "=",IF(TYPE(riders!C3953)=2,CHAR(34),""),riders!C3953,IF(TYPE(riders!C3953)=2,CHAR(34),""))</f>
        <v>RIDER_COUNTRY="FRA"</v>
      </c>
      <c r="D3953" t="str">
        <f>CONCATENATE(riders!D$1, "=",IF(TYPE(riders!D3953)=2,CHAR(34),""),riders!D3953,IF(TYPE(riders!D3953)=2,CHAR(34),""))</f>
        <v>RIDER_INFO="http://www.letour.com/le-tour/2014/us/riders/bretagne-seche-environnement/feillu-brice.html"</v>
      </c>
    </row>
    <row r="3954" spans="1:4" x14ac:dyDescent="0.25">
      <c r="A3954" t="str">
        <f>CONCATENATE(riders!A$1, "=",IF(TYPE(riders!A3954)=2,CHAR(34),""),riders!A3954,IF(TYPE(riders!A3954)=2,CHAR(34),""))</f>
        <v>RIDER_NUMBER=4392</v>
      </c>
      <c r="B3954" t="str">
        <f>CONCATENATE(riders!B$1, "=",IF(TYPE(riders!B3954)=2,CHAR(34),""),riders!B3954,IF(TYPE(riders!B3954)=2,CHAR(34),""))</f>
        <v>RIDER_NAME="BIDEAU Jean-Marc"</v>
      </c>
      <c r="C3954" t="str">
        <f>CONCATENATE(riders!C$1, "=",IF(TYPE(riders!C3954)=2,CHAR(34),""),riders!C3954,IF(TYPE(riders!C3954)=2,CHAR(34),""))</f>
        <v>RIDER_COUNTRY="FRA"</v>
      </c>
      <c r="D3954" t="str">
        <f>CONCATENATE(riders!D$1, "=",IF(TYPE(riders!D3954)=2,CHAR(34),""),riders!D3954,IF(TYPE(riders!D3954)=2,CHAR(34),""))</f>
        <v>RIDER_INFO="http://www.letour.com/le-tour/2014/us/riders/bretagne-seche-environnement/bideau-jean-marc.html"</v>
      </c>
    </row>
    <row r="3955" spans="1:4" x14ac:dyDescent="0.25">
      <c r="A3955" t="str">
        <f>CONCATENATE(riders!A$1, "=",IF(TYPE(riders!A3955)=2,CHAR(34),""),riders!A3955,IF(TYPE(riders!A3955)=2,CHAR(34),""))</f>
        <v>RIDER_NUMBER=4393</v>
      </c>
      <c r="B3955" t="str">
        <f>CONCATENATE(riders!B$1, "=",IF(TYPE(riders!B3955)=2,CHAR(34),""),riders!B3955,IF(TYPE(riders!B3955)=2,CHAR(34),""))</f>
        <v>RIDER_NAME="DELAPLACE Anthony"</v>
      </c>
      <c r="C3955" t="str">
        <f>CONCATENATE(riders!C$1, "=",IF(TYPE(riders!C3955)=2,CHAR(34),""),riders!C3955,IF(TYPE(riders!C3955)=2,CHAR(34),""))</f>
        <v>RIDER_COUNTRY="FRA"</v>
      </c>
      <c r="D3955" t="str">
        <f>CONCATENATE(riders!D$1, "=",IF(TYPE(riders!D3955)=2,CHAR(34),""),riders!D3955,IF(TYPE(riders!D3955)=2,CHAR(34),""))</f>
        <v>RIDER_INFO="http://www.letour.com/le-tour/2014/us/riders/bretagne-seche-environnement/delaplace-anthony.html"</v>
      </c>
    </row>
    <row r="3956" spans="1:4" x14ac:dyDescent="0.25">
      <c r="A3956" t="str">
        <f>CONCATENATE(riders!A$1, "=",IF(TYPE(riders!A3956)=2,CHAR(34),""),riders!A3956,IF(TYPE(riders!A3956)=2,CHAR(34),""))</f>
        <v>RIDER_NUMBER=4394</v>
      </c>
      <c r="B3956" t="str">
        <f>CONCATENATE(riders!B$1, "=",IF(TYPE(riders!B3956)=2,CHAR(34),""),riders!B3956,IF(TYPE(riders!B3956)=2,CHAR(34),""))</f>
        <v>RIDER_NAME="FEILLU Romain"</v>
      </c>
      <c r="C3956" t="str">
        <f>CONCATENATE(riders!C$1, "=",IF(TYPE(riders!C3956)=2,CHAR(34),""),riders!C3956,IF(TYPE(riders!C3956)=2,CHAR(34),""))</f>
        <v>RIDER_COUNTRY="FRA"</v>
      </c>
      <c r="D3956" t="str">
        <f>CONCATENATE(riders!D$1, "=",IF(TYPE(riders!D3956)=2,CHAR(34),""),riders!D3956,IF(TYPE(riders!D3956)=2,CHAR(34),""))</f>
        <v>RIDER_INFO="http://www.letour.com/le-tour/2014/us/riders/bretagne-seche-environnement/feillu-romain.html"</v>
      </c>
    </row>
    <row r="3957" spans="1:4" x14ac:dyDescent="0.25">
      <c r="A3957" t="str">
        <f>CONCATENATE(riders!A$1, "=",IF(TYPE(riders!A3957)=2,CHAR(34),""),riders!A3957,IF(TYPE(riders!A3957)=2,CHAR(34),""))</f>
        <v>RIDER_NUMBER=4395</v>
      </c>
      <c r="B3957" t="str">
        <f>CONCATENATE(riders!B$1, "=",IF(TYPE(riders!B3957)=2,CHAR(34),""),riders!B3957,IF(TYPE(riders!B3957)=2,CHAR(34),""))</f>
        <v>RIDER_NAME="FONSECA Armindo"</v>
      </c>
      <c r="C3957" t="str">
        <f>CONCATENATE(riders!C$1, "=",IF(TYPE(riders!C3957)=2,CHAR(34),""),riders!C3957,IF(TYPE(riders!C3957)=2,CHAR(34),""))</f>
        <v>RIDER_COUNTRY="FRA"</v>
      </c>
      <c r="D3957" t="str">
        <f>CONCATENATE(riders!D$1, "=",IF(TYPE(riders!D3957)=2,CHAR(34),""),riders!D3957,IF(TYPE(riders!D3957)=2,CHAR(34),""))</f>
        <v>RIDER_INFO="http://www.letour.com/le-tour/2014/us/riders/bretagne-seche-environnement/fonseca-armindo.html"</v>
      </c>
    </row>
    <row r="3958" spans="1:4" x14ac:dyDescent="0.25">
      <c r="A3958" t="str">
        <f>CONCATENATE(riders!A$1, "=",IF(TYPE(riders!A3958)=2,CHAR(34),""),riders!A3958,IF(TYPE(riders!A3958)=2,CHAR(34),""))</f>
        <v>RIDER_NUMBER=4396</v>
      </c>
      <c r="B3958" t="str">
        <f>CONCATENATE(riders!B$1, "=",IF(TYPE(riders!B3958)=2,CHAR(34),""),riders!B3958,IF(TYPE(riders!B3958)=2,CHAR(34),""))</f>
        <v>RIDER_NAME="GERARD Arnaud"</v>
      </c>
      <c r="C3958" t="str">
        <f>CONCATENATE(riders!C$1, "=",IF(TYPE(riders!C3958)=2,CHAR(34),""),riders!C3958,IF(TYPE(riders!C3958)=2,CHAR(34),""))</f>
        <v>RIDER_COUNTRY="FRA"</v>
      </c>
      <c r="D3958" t="str">
        <f>CONCATENATE(riders!D$1, "=",IF(TYPE(riders!D3958)=2,CHAR(34),""),riders!D3958,IF(TYPE(riders!D3958)=2,CHAR(34),""))</f>
        <v>RIDER_INFO="http://www.letour.com/le-tour/2014/us/riders/bretagne-seche-environnement/gerard-arnaud.html"</v>
      </c>
    </row>
    <row r="3959" spans="1:4" x14ac:dyDescent="0.25">
      <c r="A3959" t="str">
        <f>CONCATENATE(riders!A$1, "=",IF(TYPE(riders!A3959)=2,CHAR(34),""),riders!A3959,IF(TYPE(riders!A3959)=2,CHAR(34),""))</f>
        <v>RIDER_NUMBER=4397</v>
      </c>
      <c r="B3959" t="str">
        <f>CONCATENATE(riders!B$1, "=",IF(TYPE(riders!B3959)=2,CHAR(34),""),riders!B3959,IF(TYPE(riders!B3959)=2,CHAR(34),""))</f>
        <v>RIDER_NAME="GUILLOU Florian"</v>
      </c>
      <c r="C3959" t="str">
        <f>CONCATENATE(riders!C$1, "=",IF(TYPE(riders!C3959)=2,CHAR(34),""),riders!C3959,IF(TYPE(riders!C3959)=2,CHAR(34),""))</f>
        <v>RIDER_COUNTRY="FRA"</v>
      </c>
      <c r="D3959" t="str">
        <f>CONCATENATE(riders!D$1, "=",IF(TYPE(riders!D3959)=2,CHAR(34),""),riders!D3959,IF(TYPE(riders!D3959)=2,CHAR(34),""))</f>
        <v>RIDER_INFO="http://www.letour.com/le-tour/2014/us/riders/bretagne-seche-environnement/guillou-florian.html"</v>
      </c>
    </row>
    <row r="3960" spans="1:4" x14ac:dyDescent="0.25">
      <c r="A3960" t="str">
        <f>CONCATENATE(riders!A$1, "=",IF(TYPE(riders!A3960)=2,CHAR(34),""),riders!A3960,IF(TYPE(riders!A3960)=2,CHAR(34),""))</f>
        <v>RIDER_NUMBER=4398</v>
      </c>
      <c r="B3960" t="str">
        <f>CONCATENATE(riders!B$1, "=",IF(TYPE(riders!B3960)=2,CHAR(34),""),riders!B3960,IF(TYPE(riders!B3960)=2,CHAR(34),""))</f>
        <v>RIDER_NAME="JARRIER Benoit"</v>
      </c>
      <c r="C3960" t="str">
        <f>CONCATENATE(riders!C$1, "=",IF(TYPE(riders!C3960)=2,CHAR(34),""),riders!C3960,IF(TYPE(riders!C3960)=2,CHAR(34),""))</f>
        <v>RIDER_COUNTRY="FRA"</v>
      </c>
      <c r="D3960" t="str">
        <f>CONCATENATE(riders!D$1, "=",IF(TYPE(riders!D3960)=2,CHAR(34),""),riders!D3960,IF(TYPE(riders!D3960)=2,CHAR(34),""))</f>
        <v>RIDER_INFO="http://www.letour.com/le-tour/2014/us/riders/bretagne-seche-environnement/jarrier-benoit.html"</v>
      </c>
    </row>
    <row r="3961" spans="1:4" x14ac:dyDescent="0.25">
      <c r="A3961" t="str">
        <f>CONCATENATE(riders!A$1, "=",IF(TYPE(riders!A3961)=2,CHAR(34),""),riders!A3961,IF(TYPE(riders!A3961)=2,CHAR(34),""))</f>
        <v>RIDER_NUMBER=4399</v>
      </c>
      <c r="B3961" t="str">
        <f>CONCATENATE(riders!B$1, "=",IF(TYPE(riders!B3961)=2,CHAR(34),""),riders!B3961,IF(TYPE(riders!B3961)=2,CHAR(34),""))</f>
        <v>RIDER_NAME="VACHON Florian"</v>
      </c>
      <c r="C3961" t="str">
        <f>CONCATENATE(riders!C$1, "=",IF(TYPE(riders!C3961)=2,CHAR(34),""),riders!C3961,IF(TYPE(riders!C3961)=2,CHAR(34),""))</f>
        <v>RIDER_COUNTRY="FRA"</v>
      </c>
      <c r="D3961" t="str">
        <f>CONCATENATE(riders!D$1, "=",IF(TYPE(riders!D3961)=2,CHAR(34),""),riders!D3961,IF(TYPE(riders!D3961)=2,CHAR(34),""))</f>
        <v>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961"/>
  <sheetViews>
    <sheetView topLeftCell="A3958" workbookViewId="0">
      <selection activeCell="A154" sqref="A154:A396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values'!A2:D2)</f>
        <v>RIDER_NUMBER=1, RIDER_NAME="FROOME Christopher", RIDER_COUNTRY="GBR", RIDER_INFO="http://www.letour.com/le-tour/2014/us/riders/team-sky/froome-christopher.html"</v>
      </c>
    </row>
    <row r="3" spans="1:1" x14ac:dyDescent="0.25">
      <c r="A3" t="str">
        <f>_xlfn.TEXTJOIN(", ", TRUE, 'fields &amp; values'!A3:D3)</f>
        <v>RIDER_NUMBER=2, RIDER_NAME="EISEL Bernhard", RIDER_COUNTRY="AUT", RIDER_INFO="http://www.letour.com/le-tour/2014/us/riders/team-sky/eisel-bernhard.html"</v>
      </c>
    </row>
    <row r="4" spans="1:1" x14ac:dyDescent="0.25">
      <c r="A4" t="str">
        <f>_xlfn.TEXTJOIN(", ", TRUE, 'fields &amp; values'!A4:D4)</f>
        <v>RIDER_NUMBER=3, RIDER_NAME="KIRYIENKA Vasili", RIDER_COUNTRY="BLR", RIDER_INFO="http://www.letour.com/le-tour/2014/us/riders/team-sky/kiryienka-vasili.html"</v>
      </c>
    </row>
    <row r="5" spans="1:1" x14ac:dyDescent="0.25">
      <c r="A5" t="str">
        <f>_xlfn.TEXTJOIN(", ", TRUE, 'fields &amp; values'!A5:D5)</f>
        <v>RIDER_NUMBER=4, RIDER_NAME="LOPEZ GARCIA David", RIDER_COUNTRY="ESP", RIDER_INFO="http://www.letour.com/le-tour/2014/us/riders/team-sky/lopez-garcia-david.html"</v>
      </c>
    </row>
    <row r="6" spans="1:1" x14ac:dyDescent="0.25">
      <c r="A6" t="str">
        <f>_xlfn.TEXTJOIN(", ", TRUE, 'fields &amp; values'!A6:D6)</f>
        <v>RIDER_NUMBER=5, RIDER_NAME="NIEVE ITURRALDE Mikel", RIDER_COUNTRY="ESP", RIDER_INFO="http://www.letour.com/le-tour/2014/us/riders/team-sky/nieve-iturralde-mikel.html"</v>
      </c>
    </row>
    <row r="7" spans="1:1" x14ac:dyDescent="0.25">
      <c r="A7" t="str">
        <f>_xlfn.TEXTJOIN(", ", TRUE, 'fields &amp; values'!A7:D7)</f>
        <v>RIDER_NUMBER=6, RIDER_NAME="PATE Danny", RIDER_COUNTRY="USA", RIDER_INFO="http://www.letour.com/le-tour/2014/us/riders/team-sky/pate-danny.html"</v>
      </c>
    </row>
    <row r="8" spans="1:1" x14ac:dyDescent="0.25">
      <c r="A8" t="str">
        <f>_xlfn.TEXTJOIN(", ", TRUE, 'fields &amp; values'!A8:D8)</f>
        <v>RIDER_NUMBER=7, RIDER_NAME="PORTE Richie", RIDER_COUNTRY="AUS", RIDER_INFO="http://www.letour.com/le-tour/2014/us/riders/team-sky/porte-richie.html"</v>
      </c>
    </row>
    <row r="9" spans="1:1" x14ac:dyDescent="0.25">
      <c r="A9" t="str">
        <f>_xlfn.TEXTJOIN(", ", TRUE, 'fields &amp; values'!A9:D9)</f>
        <v>RIDER_NUMBER=8, RIDER_NAME="THOMAS Geraint", RIDER_COUNTRY="GBR", RIDER_INFO="http://www.letour.com/le-tour/2014/us/riders/team-sky/thomas-geraint.html"</v>
      </c>
    </row>
    <row r="10" spans="1:1" x14ac:dyDescent="0.25">
      <c r="A10" t="str">
        <f>_xlfn.TEXTJOIN(", ", TRUE, 'fields &amp; values'!A10:D10)</f>
        <v>RIDER_NUMBER=9, RIDER_NAME="ZANDIO ECHAIDE Xabier", RIDER_COUNTRY="ESP", RIDER_INFO="http://www.letour.com/le-tour/2014/us/riders/team-sky/zandio-echaide-xabier.html"</v>
      </c>
    </row>
    <row r="11" spans="1:1" x14ac:dyDescent="0.25">
      <c r="A11" t="str">
        <f>_xlfn.TEXTJOIN(", ", TRUE, 'fields &amp; values'!A11:D11)</f>
        <v>RIDER_NUMBER=11, RIDER_NAME="VALVERDE BELMONTE Alejandro", RIDER_COUNTRY="ESP", RIDER_INFO="http://www.letour.com/le-tour/2014/us/riders/movistar-team/valverde-belmonte-alejandro.html"</v>
      </c>
    </row>
    <row r="12" spans="1:1" x14ac:dyDescent="0.25">
      <c r="A12" t="str">
        <f>_xlfn.TEXTJOIN(", ", TRUE, 'fields &amp; values'!A12:D12)</f>
        <v>RIDER_NUMBER=12, RIDER_NAME="ERVITI OLLO Imanol", RIDER_COUNTRY="ESP", RIDER_INFO="http://www.letour.com/le-tour/2014/us/riders/movistar-team/erviti-ollo-imanol.html"</v>
      </c>
    </row>
    <row r="13" spans="1:1" x14ac:dyDescent="0.25">
      <c r="A13" t="str">
        <f>_xlfn.TEXTJOIN(", ", TRUE, 'fields &amp; values'!A13:D13)</f>
        <v>RIDER_NUMBER=13, RIDER_NAME="GADRET John", RIDER_COUNTRY="FRA", RIDER_INFO="http://www.letour.com/le-tour/2014/us/riders/movistar-team/gadret-john.html"</v>
      </c>
    </row>
    <row r="14" spans="1:1" x14ac:dyDescent="0.25">
      <c r="A14" t="str">
        <f>_xlfn.TEXTJOIN(", ", TRUE, 'fields &amp; values'!A14:D14)</f>
        <v>RIDER_NUMBER=14, RIDER_NAME="HERRADA LOPEZ Jesus", RIDER_COUNTRY="ESP", RIDER_INFO="http://www.letour.com/le-tour/2014/us/riders/movistar-team/herrada-lopez-jesus.html"</v>
      </c>
    </row>
    <row r="15" spans="1:1" x14ac:dyDescent="0.25">
      <c r="A15" t="str">
        <f>_xlfn.TEXTJOIN(", ", TRUE, 'fields &amp; values'!A15:D15)</f>
        <v>RIDER_NUMBER=15, RIDER_NAME="INTXAUSTI Benat", RIDER_COUNTRY="ESP", RIDER_INFO="http://www.letour.com/le-tour/2014/us/riders/movistar-team/intxausti-benat.html"</v>
      </c>
    </row>
    <row r="16" spans="1:1" x14ac:dyDescent="0.25">
      <c r="A16" t="str">
        <f>_xlfn.TEXTJOIN(", ", TRUE, 'fields &amp; values'!A16:D16)</f>
        <v>RIDER_NUMBER=16, RIDER_NAME="IZAGUIRRE INSAUSTI Jon", RIDER_COUNTRY="ESP", RIDER_INFO="http://www.letour.com/le-tour/2014/us/riders/movistar-team/izaguirre-insausti-jon.html"</v>
      </c>
    </row>
    <row r="17" spans="1:1" x14ac:dyDescent="0.25">
      <c r="A17" t="str">
        <f>_xlfn.TEXTJOIN(", ", TRUE, 'fields &amp; values'!A17:D17)</f>
        <v>RIDER_NUMBER=17, RIDER_NAME="PLAZA MOLINA Ruben", RIDER_COUNTRY="ESP", RIDER_INFO="http://www.letour.com/le-tour/2014/us/riders/movistar-team/plaza-molina-ruben.html"</v>
      </c>
    </row>
    <row r="18" spans="1:1" x14ac:dyDescent="0.25">
      <c r="A18" t="str">
        <f>_xlfn.TEXTJOIN(", ", TRUE, 'fields &amp; values'!A18:D18)</f>
        <v>RIDER_NUMBER=18, RIDER_NAME="ROJAS GIL José Joaquin", RIDER_COUNTRY="ESP", RIDER_INFO="http://www.letour.com/le-tour/2014/us/riders/movistar-team/rojas-gil-jose-joaquin.html"</v>
      </c>
    </row>
    <row r="19" spans="1:1" x14ac:dyDescent="0.25">
      <c r="A19" t="str">
        <f>_xlfn.TEXTJOIN(", ", TRUE, 'fields &amp; values'!A19:D19)</f>
        <v>RIDER_NUMBER=19, RIDER_NAME="VISCONTI Giovanni", RIDER_COUNTRY="ITA", RIDER_INFO="http://www.letour.com/le-tour/2014/us/riders/movistar-team/visconti-giovanni.html"</v>
      </c>
    </row>
    <row r="20" spans="1:1" x14ac:dyDescent="0.25">
      <c r="A20" t="str">
        <f>_xlfn.TEXTJOIN(", ", TRUE, 'fields &amp; values'!A20:D20)</f>
        <v>RIDER_NUMBER=21, RIDER_NAME="RODRIGUEZ Joaquim", RIDER_COUNTRY="ESP", RIDER_INFO="http://www.letour.com/le-tour/2014/us/riders/team-katusha/rodriguez-joaquim.html"</v>
      </c>
    </row>
    <row r="21" spans="1:1" x14ac:dyDescent="0.25">
      <c r="A21" t="str">
        <f>_xlfn.TEXTJOIN(", ", TRUE, 'fields &amp; values'!A21:D21)</f>
        <v>RIDER_NUMBER=22, RIDER_NAME="ISAICHEV Vladimir", RIDER_COUNTRY="RUS", RIDER_INFO="http://www.letour.com/le-tour/2014/us/riders/team-katusha/isaichev-vladimir.html"</v>
      </c>
    </row>
    <row r="22" spans="1:1" x14ac:dyDescent="0.25">
      <c r="A22" t="str">
        <f>_xlfn.TEXTJOIN(", ", TRUE, 'fields &amp; values'!A22:D22)</f>
        <v>RIDER_NUMBER=23, RIDER_NAME="KRISTOFF Alexander", RIDER_COUNTRY="NOR", RIDER_INFO="http://www.letour.com/le-tour/2014/us/riders/team-katusha/kristoff-alexander.html"</v>
      </c>
    </row>
    <row r="23" spans="1:1" x14ac:dyDescent="0.25">
      <c r="A23" t="str">
        <f>_xlfn.TEXTJOIN(", ", TRUE, 'fields &amp; values'!A23:D23)</f>
        <v>RIDER_NUMBER=24, RIDER_NAME="PAOLINI Luca", RIDER_COUNTRY="ITA", RIDER_INFO="http://www.letour.com/le-tour/2014/us/riders/team-katusha/paolini-luca.html"</v>
      </c>
    </row>
    <row r="24" spans="1:1" x14ac:dyDescent="0.25">
      <c r="A24" t="str">
        <f>_xlfn.TEXTJOIN(", ", TRUE, 'fields &amp; values'!A24:D24)</f>
        <v>RIDER_NUMBER=25, RIDER_NAME="PORSEV Alexander", RIDER_COUNTRY="RUS", RIDER_INFO="http://www.letour.com/le-tour/2014/us/riders/team-katusha/porsev-alexander.html"</v>
      </c>
    </row>
    <row r="25" spans="1:1" x14ac:dyDescent="0.25">
      <c r="A25" t="str">
        <f>_xlfn.TEXTJOIN(", ", TRUE, 'fields &amp; values'!A25:D25)</f>
        <v>RIDER_NUMBER=26, RIDER_NAME="SILIN Egor", RIDER_COUNTRY="RUS", RIDER_INFO="http://www.letour.com/le-tour/2014/us/riders/team-katusha/silin-egor.html"</v>
      </c>
    </row>
    <row r="26" spans="1:1" x14ac:dyDescent="0.25">
      <c r="A26" t="str">
        <f>_xlfn.TEXTJOIN(", ", TRUE, 'fields &amp; values'!A26:D26)</f>
        <v>RIDER_NUMBER=27, RIDER_NAME="SMUKULIS Gatis", RIDER_COUNTRY="LAT", RIDER_INFO="http://www.letour.com/le-tour/2014/us/riders/team-katusha/smukulis-gatis.html"</v>
      </c>
    </row>
    <row r="27" spans="1:1" x14ac:dyDescent="0.25">
      <c r="A27" t="str">
        <f>_xlfn.TEXTJOIN(", ", TRUE, 'fields &amp; values'!A27:D27)</f>
        <v>RIDER_NUMBER=28, RIDER_NAME="SPILAK Simon", RIDER_COUNTRY="SLO", RIDER_INFO="http://www.letour.com/le-tour/2014/us/riders/team-katusha/spilak-simon.html"</v>
      </c>
    </row>
    <row r="28" spans="1:1" x14ac:dyDescent="0.25">
      <c r="A28" t="str">
        <f>_xlfn.TEXTJOIN(", ", TRUE, 'fields &amp; values'!A28:D28)</f>
        <v>RIDER_NUMBER=29, RIDER_NAME="TROFIMOV Yury", RIDER_COUNTRY="RUS", RIDER_INFO="http://www.letour.com/le-tour/2014/us/riders/team-katusha/trofimov-yury.html"</v>
      </c>
    </row>
    <row r="29" spans="1:1" x14ac:dyDescent="0.25">
      <c r="A29" t="str">
        <f>_xlfn.TEXTJOIN(", ", TRUE, 'fields &amp; values'!A29:D29)</f>
        <v>RIDER_NUMBER=31, RIDER_NAME="CONTADOR Alberto", RIDER_COUNTRY="ESP", RIDER_INFO="http://www.letour.com/le-tour/2014/us/riders/tinkoff-saxo/contador-alberto.html"</v>
      </c>
    </row>
    <row r="30" spans="1:1" x14ac:dyDescent="0.25">
      <c r="A30" t="str">
        <f>_xlfn.TEXTJOIN(", ", TRUE, 'fields &amp; values'!A30:D30)</f>
        <v>RIDER_NUMBER=32, RIDER_NAME="BENNATI Daniele", RIDER_COUNTRY="ITA", RIDER_INFO="http://www.letour.com/le-tour/2014/us/riders/tinkoff-saxo/bennati-daniele.html"</v>
      </c>
    </row>
    <row r="31" spans="1:1" x14ac:dyDescent="0.25">
      <c r="A31" t="str">
        <f>_xlfn.TEXTJOIN(", ", TRUE, 'fields &amp; values'!A31:D31)</f>
        <v>RIDER_NUMBER=33, RIDER_NAME="HERNANDEZ BLAZQUEZ Jesus Alberto", RIDER_COUNTRY="ESP", RIDER_INFO="http://www.letour.com/le-tour/2014/us/riders/tinkoff-saxo/hernandez-blazquez-jesus-alberto.html"</v>
      </c>
    </row>
    <row r="32" spans="1:1" x14ac:dyDescent="0.25">
      <c r="A32" t="str">
        <f>_xlfn.TEXTJOIN(", ", TRUE, 'fields &amp; values'!A32:D32)</f>
        <v>RIDER_NUMBER=34, RIDER_NAME="MAJKA Rafal", RIDER_COUNTRY="POL", RIDER_INFO="http://www.letour.com/le-tour/2014/us/riders/tinkoff-saxo/majka-rafal.html"</v>
      </c>
    </row>
    <row r="33" spans="1:1" x14ac:dyDescent="0.25">
      <c r="A33" t="str">
        <f>_xlfn.TEXTJOIN(", ", TRUE, 'fields &amp; values'!A33:D33)</f>
        <v>RIDER_NUMBER=35, RIDER_NAME="MORKOV Michael", RIDER_COUNTRY="DEN", RIDER_INFO="http://www.letour.com/le-tour/2014/us/riders/tinkoff-saxo/morkov-michael.html"</v>
      </c>
    </row>
    <row r="34" spans="1:1" x14ac:dyDescent="0.25">
      <c r="A34" t="str">
        <f>_xlfn.TEXTJOIN(", ", TRUE, 'fields &amp; values'!A34:D34)</f>
        <v>RIDER_NUMBER=36, RIDER_NAME="PAULINHO Sergio Miguel Moreira", RIDER_COUNTRY="POR", RIDER_INFO="http://www.letour.com/le-tour/2014/us/riders/tinkoff-saxo/paulinho-sergio-miguel-moreira.html"</v>
      </c>
    </row>
    <row r="35" spans="1:1" x14ac:dyDescent="0.25">
      <c r="A35" t="str">
        <f>_xlfn.TEXTJOIN(", ", TRUE, 'fields &amp; values'!A35:D35)</f>
        <v>RIDER_NUMBER=37, RIDER_NAME="ROCHE Nicolas", RIDER_COUNTRY="IRL", RIDER_INFO="http://www.letour.com/le-tour/2014/us/riders/tinkoff-saxo/roche-nicolas.html"</v>
      </c>
    </row>
    <row r="36" spans="1:1" x14ac:dyDescent="0.25">
      <c r="A36" t="str">
        <f>_xlfn.TEXTJOIN(", ", TRUE, 'fields &amp; values'!A36:D36)</f>
        <v>RIDER_NUMBER=38, RIDER_NAME="ROGERS Michael", RIDER_COUNTRY="AUS", RIDER_INFO="http://www.letour.com/le-tour/2014/us/riders/tinkoff-saxo/rogers-michael.html"</v>
      </c>
    </row>
    <row r="37" spans="1:1" x14ac:dyDescent="0.25">
      <c r="A37" t="str">
        <f>_xlfn.TEXTJOIN(", ", TRUE, 'fields &amp; values'!A37:D37)</f>
        <v>RIDER_NUMBER=39, RIDER_NAME="TOSATTO Matteo", RIDER_COUNTRY="ITA", RIDER_INFO="http://www.letour.com/le-tour/2014/us/riders/tinkoff-saxo/tosatto-matteo.html"</v>
      </c>
    </row>
    <row r="38" spans="1:1" x14ac:dyDescent="0.25">
      <c r="A38" t="str">
        <f>_xlfn.TEXTJOIN(", ", TRUE, 'fields &amp; values'!A38:D38)</f>
        <v>RIDER_NUMBER=41, RIDER_NAME="NIBALI Vincenzo", RIDER_COUNTRY="ITA", RIDER_INFO="http://www.letour.com/le-tour/2014/us/riders/astana-pro-team/nibali-vincenzo.html"</v>
      </c>
    </row>
    <row r="39" spans="1:1" x14ac:dyDescent="0.25">
      <c r="A39" t="str">
        <f>_xlfn.TEXTJOIN(", ", TRUE, 'fields &amp; values'!A39:D39)</f>
        <v>RIDER_NUMBER=42, RIDER_NAME="FUGLSANG Jakob", RIDER_COUNTRY="DEN", RIDER_INFO="http://www.letour.com/le-tour/2014/us/riders/astana-pro-team/fuglsang-jakob.html"</v>
      </c>
    </row>
    <row r="40" spans="1:1" x14ac:dyDescent="0.25">
      <c r="A40" t="str">
        <f>_xlfn.TEXTJOIN(", ", TRUE, 'fields &amp; values'!A40:D40)</f>
        <v>RIDER_NUMBER=43, RIDER_NAME="GRIVKO Andriy", RIDER_COUNTRY="UKR", RIDER_INFO="http://www.letour.com/le-tour/2014/us/riders/astana-pro-team/grivko-andriy.html"</v>
      </c>
    </row>
    <row r="41" spans="1:1" x14ac:dyDescent="0.25">
      <c r="A41" t="str">
        <f>_xlfn.TEXTJOIN(", ", TRUE, 'fields &amp; values'!A41:D41)</f>
        <v>RIDER_NUMBER=44, RIDER_NAME="GRUZDEV Dmitriy", RIDER_COUNTRY="KAZ", RIDER_INFO="http://www.letour.com/le-tour/2014/us/riders/astana-pro-team/gruzdev-dmitriy.html"</v>
      </c>
    </row>
    <row r="42" spans="1:1" x14ac:dyDescent="0.25">
      <c r="A42" t="str">
        <f>_xlfn.TEXTJOIN(", ", TRUE, 'fields &amp; values'!A42:D42)</f>
        <v>RIDER_NUMBER=45, RIDER_NAME="IGLINSKIY Maxim", RIDER_COUNTRY="KAZ", RIDER_INFO="http://www.letour.com/le-tour/2014/us/riders/astana-pro-team/iglinskiy-maxim.html"</v>
      </c>
    </row>
    <row r="43" spans="1:1" x14ac:dyDescent="0.25">
      <c r="A43" t="str">
        <f>_xlfn.TEXTJOIN(", ", TRUE, 'fields &amp; values'!A43:D43)</f>
        <v>RIDER_NUMBER=46, RIDER_NAME="KANGERT Tanel", RIDER_COUNTRY="EST", RIDER_INFO="http://www.letour.com/le-tour/2014/us/riders/astana-pro-team/kangert-tanel.html"</v>
      </c>
    </row>
    <row r="44" spans="1:1" x14ac:dyDescent="0.25">
      <c r="A44" t="str">
        <f>_xlfn.TEXTJOIN(", ", TRUE, 'fields &amp; values'!A44:D44)</f>
        <v>RIDER_NUMBER=47, RIDER_NAME="SCARPONI Michele", RIDER_COUNTRY="ITA", RIDER_INFO="http://www.letour.com/le-tour/2014/us/riders/astana-pro-team/scarponi-michele.html"</v>
      </c>
    </row>
    <row r="45" spans="1:1" x14ac:dyDescent="0.25">
      <c r="A45" t="str">
        <f>_xlfn.TEXTJOIN(", ", TRUE, 'fields &amp; values'!A45:D45)</f>
        <v>RIDER_NUMBER=48, RIDER_NAME="VANOTTI Alessandro", RIDER_COUNTRY="ITA", RIDER_INFO="http://www.letour.com/le-tour/2014/us/riders/astana-pro-team/vanotti-alessandro.html"</v>
      </c>
    </row>
    <row r="46" spans="1:1" x14ac:dyDescent="0.25">
      <c r="A46" t="str">
        <f>_xlfn.TEXTJOIN(", ", TRUE, 'fields &amp; values'!A46:D46)</f>
        <v>RIDER_NUMBER=49, RIDER_NAME="WESTRA Lieuwe", RIDER_COUNTRY="NED", RIDER_INFO="http://www.letour.com/le-tour/2014/us/riders/astana-pro-team/westra-lieuwe.html"</v>
      </c>
    </row>
    <row r="47" spans="1:1" x14ac:dyDescent="0.25">
      <c r="A47" t="str">
        <f>_xlfn.TEXTJOIN(", ", TRUE, 'fields &amp; values'!A47:D47)</f>
        <v>RIDER_NUMBER=51, RIDER_NAME="SAGAN Peter", RIDER_COUNTRY="SVK", RIDER_INFO="http://www.letour.com/le-tour/2014/us/riders/cannondale/sagan-peter.html"</v>
      </c>
    </row>
    <row r="48" spans="1:1" x14ac:dyDescent="0.25">
      <c r="A48" t="str">
        <f>_xlfn.TEXTJOIN(", ", TRUE, 'fields &amp; values'!A48:D48)</f>
        <v>RIDER_NUMBER=52, RIDER_NAME="BODNAR Maciej", RIDER_COUNTRY="POL", RIDER_INFO="http://www.letour.com/le-tour/2014/us/riders/cannondale/bodnar-maciej.html"</v>
      </c>
    </row>
    <row r="49" spans="1:1" x14ac:dyDescent="0.25">
      <c r="A49" t="str">
        <f>_xlfn.TEXTJOIN(", ", TRUE, 'fields &amp; values'!A49:D49)</f>
        <v>RIDER_NUMBER=53, RIDER_NAME="DE MARCHI Alessandro", RIDER_COUNTRY="ITA", RIDER_INFO="http://www.letour.com/le-tour/2014/us/riders/cannondale/de-marchi-alessandro.html"</v>
      </c>
    </row>
    <row r="50" spans="1:1" x14ac:dyDescent="0.25">
      <c r="A50" t="str">
        <f>_xlfn.TEXTJOIN(", ", TRUE, 'fields &amp; values'!A50:D50)</f>
        <v>RIDER_NUMBER=54, RIDER_NAME="KING Edward", RIDER_COUNTRY="USA", RIDER_INFO="http://www.letour.com/le-tour/2014/us/riders/cannondale/king-edward.html"</v>
      </c>
    </row>
    <row r="51" spans="1:1" x14ac:dyDescent="0.25">
      <c r="A51" t="str">
        <f>_xlfn.TEXTJOIN(", ", TRUE, 'fields &amp; values'!A51:D51)</f>
        <v>RIDER_NUMBER=55, RIDER_NAME="KOREN Kristijan", RIDER_COUNTRY="SLO", RIDER_INFO="http://www.letour.com/le-tour/2014/us/riders/cannondale/koren-kristijan.html"</v>
      </c>
    </row>
    <row r="52" spans="1:1" x14ac:dyDescent="0.25">
      <c r="A52" t="str">
        <f>_xlfn.TEXTJOIN(", ", TRUE, 'fields &amp; values'!A52:D52)</f>
        <v>RIDER_NUMBER=56, RIDER_NAME="MARCATO Marco", RIDER_COUNTRY="ITA", RIDER_INFO="http://www.letour.com/le-tour/2014/us/riders/cannondale/marcato-marco.html"</v>
      </c>
    </row>
    <row r="53" spans="1:1" x14ac:dyDescent="0.25">
      <c r="A53" t="str">
        <f>_xlfn.TEXTJOIN(", ", TRUE, 'fields &amp; values'!A53:D53)</f>
        <v>RIDER_NUMBER=57, RIDER_NAME="MARINO Jean Marc", RIDER_COUNTRY="FRA", RIDER_INFO="http://www.letour.com/le-tour/2014/us/riders/cannondale/marino-jean-marc.html"</v>
      </c>
    </row>
    <row r="54" spans="1:1" x14ac:dyDescent="0.25">
      <c r="A54" t="str">
        <f>_xlfn.TEXTJOIN(", ", TRUE, 'fields &amp; values'!A54:D54)</f>
        <v>RIDER_NUMBER=58, RIDER_NAME="SABATINI Fabio", RIDER_COUNTRY="ITA", RIDER_INFO="http://www.letour.com/le-tour/2014/us/riders/cannondale/sabatini-fabio.html"</v>
      </c>
    </row>
    <row r="55" spans="1:1" x14ac:dyDescent="0.25">
      <c r="A55" t="str">
        <f>_xlfn.TEXTJOIN(", ", TRUE, 'fields &amp; values'!A55:D55)</f>
        <v>RIDER_NUMBER=59, RIDER_NAME="VIVIANI Elia", RIDER_COUNTRY="ITA", RIDER_INFO="http://www.letour.com/le-tour/2014/us/riders/cannondale/viviani-elia.html"</v>
      </c>
    </row>
    <row r="56" spans="1:1" x14ac:dyDescent="0.25">
      <c r="A56" t="str">
        <f>_xlfn.TEXTJOIN(", ", TRUE, 'fields &amp; values'!A56:D56)</f>
        <v>RIDER_NUMBER=61, RIDER_NAME="MOLLEMA Bauke", RIDER_COUNTRY="NED", RIDER_INFO="http://www.letour.com/le-tour/2014/us/riders/belkin-pro-cycling/mollema-bauke.html"</v>
      </c>
    </row>
    <row r="57" spans="1:1" x14ac:dyDescent="0.25">
      <c r="A57" t="str">
        <f>_xlfn.TEXTJOIN(", ", TRUE, 'fields &amp; values'!A57:D57)</f>
        <v>RIDER_NUMBER=62, RIDER_NAME="BOOM Lars", RIDER_COUNTRY="NED", RIDER_INFO="http://www.letour.com/le-tour/2014/us/riders/belkin-pro-cycling/boom-lars.html"</v>
      </c>
    </row>
    <row r="58" spans="1:1" x14ac:dyDescent="0.25">
      <c r="A58" t="str">
        <f>_xlfn.TEXTJOIN(", ", TRUE, 'fields &amp; values'!A58:D58)</f>
        <v>RIDER_NUMBER=63, RIDER_NAME="CLEMENT Stef", RIDER_COUNTRY="NED", RIDER_INFO="http://www.letour.com/le-tour/2014/us/riders/belkin-pro-cycling/clement-stef.html"</v>
      </c>
    </row>
    <row r="59" spans="1:1" x14ac:dyDescent="0.25">
      <c r="A59" t="str">
        <f>_xlfn.TEXTJOIN(", ", TRUE, 'fields &amp; values'!A59:D59)</f>
        <v>RIDER_NUMBER=64, RIDER_NAME="KRUIJSWIJK Steven", RIDER_COUNTRY="NED", RIDER_INFO="http://www.letour.com/le-tour/2014/us/riders/belkin-pro-cycling/kruijswijk-steven.html"</v>
      </c>
    </row>
    <row r="60" spans="1:1" x14ac:dyDescent="0.25">
      <c r="A60" t="str">
        <f>_xlfn.TEXTJOIN(", ", TRUE, 'fields &amp; values'!A60:D60)</f>
        <v>RIDER_NUMBER=65, RIDER_NAME="LEEZER Thomas", RIDER_COUNTRY="NED", RIDER_INFO="http://www.letour.com/le-tour/2014/us/riders/belkin-pro-cycling/leezer-thomas.html"</v>
      </c>
    </row>
    <row r="61" spans="1:1" x14ac:dyDescent="0.25">
      <c r="A61" t="str">
        <f>_xlfn.TEXTJOIN(", ", TRUE, 'fields &amp; values'!A61:D61)</f>
        <v>RIDER_NUMBER=66, RIDER_NAME="TANKINK Bram", RIDER_COUNTRY="NED", RIDER_INFO="http://www.letour.com/le-tour/2014/us/riders/belkin-pro-cycling/tankink-bram.html"</v>
      </c>
    </row>
    <row r="62" spans="1:1" x14ac:dyDescent="0.25">
      <c r="A62" t="str">
        <f>_xlfn.TEXTJOIN(", ", TRUE, 'fields &amp; values'!A62:D62)</f>
        <v>RIDER_NUMBER=67, RIDER_NAME="TEN DAM Laurens", RIDER_COUNTRY="NED", RIDER_INFO="http://www.letour.com/le-tour/2014/us/riders/belkin-pro-cycling/ten-dam-laurens.html"</v>
      </c>
    </row>
    <row r="63" spans="1:1" x14ac:dyDescent="0.25">
      <c r="A63" t="str">
        <f>_xlfn.TEXTJOIN(", ", TRUE, 'fields &amp; values'!A63:D63)</f>
        <v>RIDER_NUMBER=68, RIDER_NAME="VANMARCKE Sep", RIDER_COUNTRY="BEL", RIDER_INFO="http://www.letour.com/le-tour/2014/us/riders/belkin-pro-cycling/vanmarcke-sep.html"</v>
      </c>
    </row>
    <row r="64" spans="1:1" x14ac:dyDescent="0.25">
      <c r="A64" t="str">
        <f>_xlfn.TEXTJOIN(", ", TRUE, 'fields &amp; values'!A64:D64)</f>
        <v>RIDER_NUMBER=69, RIDER_NAME="WYNANTS Maarten", RIDER_COUNTRY="BEL", RIDER_INFO="http://www.letour.com/le-tour/2014/us/riders/belkin-pro-cycling/wynants-maarten.html"</v>
      </c>
    </row>
    <row r="65" spans="1:1" x14ac:dyDescent="0.25">
      <c r="A65" t="str">
        <f>_xlfn.TEXTJOIN(", ", TRUE, 'fields &amp; values'!A65:D65)</f>
        <v>RIDER_NUMBER=71, RIDER_NAME="CAVENDISH Mark", RIDER_COUNTRY="GBR", RIDER_INFO="http://www.letour.com/le-tour/2014/us/riders/omega-pharma-quick-step/cavendish-mark.html"</v>
      </c>
    </row>
    <row r="66" spans="1:1" x14ac:dyDescent="0.25">
      <c r="A66" t="str">
        <f>_xlfn.TEXTJOIN(", ", TRUE, 'fields &amp; values'!A66:D66)</f>
        <v>RIDER_NUMBER=72, RIDER_NAME="BAKELANTS Jan", RIDER_COUNTRY="BEL", RIDER_INFO="http://www.letour.com/le-tour/2014/us/riders/omega-pharma-quick-step/bakelants-jan.html"</v>
      </c>
    </row>
    <row r="67" spans="1:1" x14ac:dyDescent="0.25">
      <c r="A67" t="str">
        <f>_xlfn.TEXTJOIN(", ", TRUE, 'fields &amp; values'!A67:D67)</f>
        <v>RIDER_NUMBER=73, RIDER_NAME="GOLAS Michal", RIDER_COUNTRY="POL", RIDER_INFO="http://www.letour.com/le-tour/2014/us/riders/omega-pharma-quick-step/golas-michal.html"</v>
      </c>
    </row>
    <row r="68" spans="1:1" x14ac:dyDescent="0.25">
      <c r="A68" t="str">
        <f>_xlfn.TEXTJOIN(", ", TRUE, 'fields &amp; values'!A68:D68)</f>
        <v>RIDER_NUMBER=74, RIDER_NAME="KWIATKOWSKI Michal", RIDER_COUNTRY="POL", RIDER_INFO="http://www.letour.com/le-tour/2014/us/riders/omega-pharma-quick-step/kwiatkowski-michal.html"</v>
      </c>
    </row>
    <row r="69" spans="1:1" x14ac:dyDescent="0.25">
      <c r="A69" t="str">
        <f>_xlfn.TEXTJOIN(", ", TRUE, 'fields &amp; values'!A69:D69)</f>
        <v>RIDER_NUMBER=75, RIDER_NAME="MARTIN Tony", RIDER_COUNTRY="GER", RIDER_INFO="http://www.letour.com/le-tour/2014/us/riders/omega-pharma-quick-step/martin-tony.html"</v>
      </c>
    </row>
    <row r="70" spans="1:1" x14ac:dyDescent="0.25">
      <c r="A70" t="str">
        <f>_xlfn.TEXTJOIN(", ", TRUE, 'fields &amp; values'!A70:D70)</f>
        <v>RIDER_NUMBER=76, RIDER_NAME="PETACCHI Alessandro", RIDER_COUNTRY="ITA", RIDER_INFO="http://www.letour.com/le-tour/2014/us/riders/omega-pharma-quick-step/petacchi-alessandro.html"</v>
      </c>
    </row>
    <row r="71" spans="1:1" x14ac:dyDescent="0.25">
      <c r="A71" t="str">
        <f>_xlfn.TEXTJOIN(", ", TRUE, 'fields &amp; values'!A71:D71)</f>
        <v>RIDER_NUMBER=77, RIDER_NAME="RENSHAW Mark", RIDER_COUNTRY="AUS", RIDER_INFO="http://www.letour.com/le-tour/2014/us/riders/omega-pharma-quick-step/renshaw-mark.html"</v>
      </c>
    </row>
    <row r="72" spans="1:1" x14ac:dyDescent="0.25">
      <c r="A72" t="str">
        <f>_xlfn.TEXTJOIN(", ", TRUE, 'fields &amp; values'!A72:D72)</f>
        <v>RIDER_NUMBER=78, RIDER_NAME="TERPSTRA Niki", RIDER_COUNTRY="NED", RIDER_INFO="http://www.letour.com/le-tour/2014/us/riders/omega-pharma-quick-step/terpstra-niki.html"</v>
      </c>
    </row>
    <row r="73" spans="1:1" x14ac:dyDescent="0.25">
      <c r="A73" t="str">
        <f>_xlfn.TEXTJOIN(", ", TRUE, 'fields &amp; values'!A73:D73)</f>
        <v>RIDER_NUMBER=79, RIDER_NAME="TRENTIN Matteo", RIDER_COUNTRY="ITA", RIDER_INFO="http://www.letour.com/le-tour/2014/us/riders/omega-pharma-quick-step/trentin-matteo.html"</v>
      </c>
    </row>
    <row r="74" spans="1:1" x14ac:dyDescent="0.25">
      <c r="A74" t="str">
        <f>_xlfn.TEXTJOIN(", ", TRUE, 'fields &amp; values'!A74:D74)</f>
        <v>RIDER_NUMBER=81, RIDER_NAME="PÉRAUD Jean-Christophe", RIDER_COUNTRY="FRA", RIDER_INFO="http://www.letour.com/le-tour/2014/us/riders/ag2r-la-mondiale/peraud-jean-christophe.html"</v>
      </c>
    </row>
    <row r="75" spans="1:1" x14ac:dyDescent="0.25">
      <c r="A75" t="str">
        <f>_xlfn.TEXTJOIN(", ", TRUE, 'fields &amp; values'!A75:D75)</f>
        <v>RIDER_NUMBER=82, RIDER_NAME="BARDET Romain", RIDER_COUNTRY="FRA", RIDER_INFO="http://www.letour.com/le-tour/2014/us/riders/ag2r-la-mondiale/bardet-romain.html"</v>
      </c>
    </row>
    <row r="76" spans="1:1" x14ac:dyDescent="0.25">
      <c r="A76" t="str">
        <f>_xlfn.TEXTJOIN(", ", TRUE, 'fields &amp; values'!A76:D76)</f>
        <v>RIDER_NUMBER=83, RIDER_NAME="CHEREL Mikael", RIDER_COUNTRY="FRA", RIDER_INFO="http://www.letour.com/le-tour/2014/us/riders/ag2r-la-mondiale/cherel-mikael.html"</v>
      </c>
    </row>
    <row r="77" spans="1:1" x14ac:dyDescent="0.25">
      <c r="A77" t="str">
        <f>_xlfn.TEXTJOIN(", ", TRUE, 'fields &amp; values'!A77:D77)</f>
        <v>RIDER_NUMBER=84, RIDER_NAME="DUMOULIN Samuel", RIDER_COUNTRY="FRA", RIDER_INFO="http://www.letour.com/le-tour/2014/us/riders/ag2r-la-mondiale/dumoulin-samuel.html"</v>
      </c>
    </row>
    <row r="78" spans="1:1" x14ac:dyDescent="0.25">
      <c r="A78" t="str">
        <f>_xlfn.TEXTJOIN(", ", TRUE, 'fields &amp; values'!A78:D78)</f>
        <v>RIDER_NUMBER=85, RIDER_NAME="GASTAUER Ben", RIDER_COUNTRY="LUX", RIDER_INFO="http://www.letour.com/le-tour/2014/us/riders/ag2r-la-mondiale/gastauer-ben.html"</v>
      </c>
    </row>
    <row r="79" spans="1:1" x14ac:dyDescent="0.25">
      <c r="A79" t="str">
        <f>_xlfn.TEXTJOIN(", ", TRUE, 'fields &amp; values'!A79:D79)</f>
        <v>RIDER_NUMBER=86, RIDER_NAME="KADRI Blel", RIDER_COUNTRY="FRA", RIDER_INFO="http://www.letour.com/le-tour/2014/us/riders/ag2r-la-mondiale/kadri-blel.html"</v>
      </c>
    </row>
    <row r="80" spans="1:1" x14ac:dyDescent="0.25">
      <c r="A80" t="str">
        <f>_xlfn.TEXTJOIN(", ", TRUE, 'fields &amp; values'!A80:D80)</f>
        <v>RIDER_NUMBER=87, RIDER_NAME="MINARD Sébastien", RIDER_COUNTRY="FRA", RIDER_INFO="http://www.letour.com/le-tour/2014/us/riders/ag2r-la-mondiale/minard-sebastien.html"</v>
      </c>
    </row>
    <row r="81" spans="1:1" x14ac:dyDescent="0.25">
      <c r="A81" t="str">
        <f>_xlfn.TEXTJOIN(", ", TRUE, 'fields &amp; values'!A81:D81)</f>
        <v>RIDER_NUMBER=88, RIDER_NAME="MONTAGUTI Matteo", RIDER_COUNTRY="ITA", RIDER_INFO="http://www.letour.com/le-tour/2014/us/riders/ag2r-la-mondiale/montaguti-matteo.html"</v>
      </c>
    </row>
    <row r="82" spans="1:1" x14ac:dyDescent="0.25">
      <c r="A82" t="str">
        <f>_xlfn.TEXTJOIN(", ", TRUE, 'fields &amp; values'!A82:D82)</f>
        <v>RIDER_NUMBER=89, RIDER_NAME="RIBLON Christophe", RIDER_COUNTRY="FRA", RIDER_INFO="http://www.letour.com/le-tour/2014/us/riders/ag2r-la-mondiale/riblon-christophe.html"</v>
      </c>
    </row>
    <row r="83" spans="1:1" x14ac:dyDescent="0.25">
      <c r="A83" t="str">
        <f>_xlfn.TEXTJOIN(", ", TRUE, 'fields &amp; values'!A83:D83)</f>
        <v>RIDER_NUMBER=91, RIDER_NAME="TALANSKY Andrew", RIDER_COUNTRY="USA", RIDER_INFO="http://www.letour.com/le-tour/2014/us/riders/garmin-sharp/talansky-andrew.html"</v>
      </c>
    </row>
    <row r="84" spans="1:1" x14ac:dyDescent="0.25">
      <c r="A84" t="str">
        <f>_xlfn.TEXTJOIN(", ", TRUE, 'fields &amp; values'!A84:D84)</f>
        <v>RIDER_NUMBER=92, RIDER_NAME="ACEVEDO CALLE Janier Alexis", RIDER_COUNTRY="COL", RIDER_INFO="http://www.letour.com/le-tour/2014/us/riders/garmin-sharp/acevedo-calle-janier-alexis.html"</v>
      </c>
    </row>
    <row r="85" spans="1:1" x14ac:dyDescent="0.25">
      <c r="A85" t="str">
        <f>_xlfn.TEXTJOIN(", ", TRUE, 'fields &amp; values'!A85:D85)</f>
        <v>RIDER_NUMBER=93, RIDER_NAME="BAUER Jack", RIDER_COUNTRY="NZL", RIDER_INFO="http://www.letour.com/le-tour/2014/us/riders/garmin-sharp/bauer-jack.html"</v>
      </c>
    </row>
    <row r="86" spans="1:1" x14ac:dyDescent="0.25">
      <c r="A86" t="str">
        <f>_xlfn.TEXTJOIN(", ", TRUE, 'fields &amp; values'!A86:D86)</f>
        <v>RIDER_NUMBER=94, RIDER_NAME="HOWES Alex", RIDER_COUNTRY="USA", RIDER_INFO="http://www.letour.com/le-tour/2014/us/riders/garmin-sharp/howes-alex.html"</v>
      </c>
    </row>
    <row r="87" spans="1:1" x14ac:dyDescent="0.25">
      <c r="A87" t="str">
        <f>_xlfn.TEXTJOIN(", ", TRUE, 'fields &amp; values'!A87:D87)</f>
        <v>RIDER_NUMBER=95, RIDER_NAME="KING Benjamin", RIDER_COUNTRY="USA", RIDER_INFO="http://www.letour.com/le-tour/2014/us/riders/garmin-sharp/king-benjamin.html"</v>
      </c>
    </row>
    <row r="88" spans="1:1" x14ac:dyDescent="0.25">
      <c r="A88" t="str">
        <f>_xlfn.TEXTJOIN(", ", TRUE, 'fields &amp; values'!A88:D88)</f>
        <v>RIDER_NUMBER=96, RIDER_NAME="LANGEVELD Sebastian", RIDER_COUNTRY="NED", RIDER_INFO="http://www.letour.com/le-tour/2014/us/riders/garmin-sharp/langeveld-sebastian.html"</v>
      </c>
    </row>
    <row r="89" spans="1:1" x14ac:dyDescent="0.25">
      <c r="A89" t="str">
        <f>_xlfn.TEXTJOIN(", ", TRUE, 'fields &amp; values'!A89:D89)</f>
        <v>RIDER_NUMBER=97, RIDER_NAME="NAVARDAUSKAS Ramunas", RIDER_COUNTRY="LTU", RIDER_INFO="http://www.letour.com/le-tour/2014/us/riders/garmin-sharp/navardauskas-ramunas.html"</v>
      </c>
    </row>
    <row r="90" spans="1:1" x14ac:dyDescent="0.25">
      <c r="A90" t="str">
        <f>_xlfn.TEXTJOIN(", ", TRUE, 'fields &amp; values'!A90:D90)</f>
        <v>RIDER_NUMBER=98, RIDER_NAME="SLAGTER Tom Jelte", RIDER_COUNTRY="NED", RIDER_INFO="http://www.letour.com/le-tour/2014/us/riders/garmin-sharp/slagter-tom-jelte.html"</v>
      </c>
    </row>
    <row r="91" spans="1:1" x14ac:dyDescent="0.25">
      <c r="A91" t="str">
        <f>_xlfn.TEXTJOIN(", ", TRUE, 'fields &amp; values'!A91:D91)</f>
        <v>RIDER_NUMBER=99, RIDER_NAME="VAN SUMMEREN Johan", RIDER_COUNTRY="BEL", RIDER_INFO="http://www.letour.com/le-tour/2014/us/riders/garmin-sharp/van-summeren-johan.html"</v>
      </c>
    </row>
    <row r="92" spans="1:1" x14ac:dyDescent="0.25">
      <c r="A92" t="str">
        <f>_xlfn.TEXTJOIN(", ", TRUE, 'fields &amp; values'!A92:D92)</f>
        <v>RIDER_NUMBER=101, RIDER_NAME="KITTEL Marcel", RIDER_COUNTRY="GER", RIDER_INFO="http://www.letour.com/le-tour/2014/us/riders/team-giant-shimano/kittel-marcel.html"</v>
      </c>
    </row>
    <row r="93" spans="1:1" x14ac:dyDescent="0.25">
      <c r="A93" t="str">
        <f>_xlfn.TEXTJOIN(", ", TRUE, 'fields &amp; values'!A93:D93)</f>
        <v>RIDER_NUMBER=102, RIDER_NAME="CURVERS Roy", RIDER_COUNTRY="NED", RIDER_INFO="http://www.letour.com/le-tour/2014/us/riders/team-giant-shimano/curvers-roy.html"</v>
      </c>
    </row>
    <row r="94" spans="1:1" x14ac:dyDescent="0.25">
      <c r="A94" t="str">
        <f>_xlfn.TEXTJOIN(", ", TRUE, 'fields &amp; values'!A94:D94)</f>
        <v>RIDER_NUMBER=103, RIDER_NAME="DE KORT Koen", RIDER_COUNTRY="NED", RIDER_INFO="http://www.letour.com/le-tour/2014/us/riders/team-giant-shimano/de-kort-koen.html"</v>
      </c>
    </row>
    <row r="95" spans="1:1" x14ac:dyDescent="0.25">
      <c r="A95" t="str">
        <f>_xlfn.TEXTJOIN(", ", TRUE, 'fields &amp; values'!A95:D95)</f>
        <v>RIDER_NUMBER=104, RIDER_NAME="DEGENKOLB John", RIDER_COUNTRY="GER", RIDER_INFO="http://www.letour.com/le-tour/2014/us/riders/team-giant-shimano/degenkolb-john.html"</v>
      </c>
    </row>
    <row r="96" spans="1:1" x14ac:dyDescent="0.25">
      <c r="A96" t="str">
        <f>_xlfn.TEXTJOIN(", ", TRUE, 'fields &amp; values'!A96:D96)</f>
        <v>RIDER_NUMBER=105, RIDER_NAME="DEVENYNS Dries", RIDER_COUNTRY="BEL", RIDER_INFO="http://www.letour.com/le-tour/2014/us/riders/team-giant-shimano/devenyns-dries.html"</v>
      </c>
    </row>
    <row r="97" spans="1:1" x14ac:dyDescent="0.25">
      <c r="A97" t="str">
        <f>_xlfn.TEXTJOIN(", ", TRUE, 'fields &amp; values'!A97:D97)</f>
        <v>RIDER_NUMBER=106, RIDER_NAME="DUMOULIN Tom", RIDER_COUNTRY="NED", RIDER_INFO="http://www.letour.com/le-tour/2014/us/riders/team-giant-shimano/dumoulin-tom.html"</v>
      </c>
    </row>
    <row r="98" spans="1:1" x14ac:dyDescent="0.25">
      <c r="A98" t="str">
        <f>_xlfn.TEXTJOIN(", ", TRUE, 'fields &amp; values'!A98:D98)</f>
        <v>RIDER_NUMBER=107, RIDER_NAME="JI Cheng", RIDER_COUNTRY="CHN", RIDER_INFO="http://www.letour.com/le-tour/2014/us/riders/team-giant-shimano/ji-cheng.html"</v>
      </c>
    </row>
    <row r="99" spans="1:1" x14ac:dyDescent="0.25">
      <c r="A99" t="str">
        <f>_xlfn.TEXTJOIN(", ", TRUE, 'fields &amp; values'!A99:D99)</f>
        <v>RIDER_NUMBER=108, RIDER_NAME="TIMMER Albert", RIDER_COUNTRY="NED", RIDER_INFO="http://www.letour.com/le-tour/2014/us/riders/team-giant-shimano/timmer-albert.html"</v>
      </c>
    </row>
    <row r="100" spans="1:1" x14ac:dyDescent="0.25">
      <c r="A100" t="str">
        <f>_xlfn.TEXTJOIN(", ", TRUE, 'fields &amp; values'!A100:D100)</f>
        <v>RIDER_NUMBER=109, RIDER_NAME="VEELERS Tom", RIDER_COUNTRY="NED", RIDER_INFO="http://www.letour.com/le-tour/2014/us/riders/team-giant-shimano/veelers-tom.html"</v>
      </c>
    </row>
    <row r="101" spans="1:1" x14ac:dyDescent="0.25">
      <c r="A101" t="str">
        <f>_xlfn.TEXTJOIN(", ", TRUE, 'fields &amp; values'!A101:D101)</f>
        <v>RIDER_NUMBER=111, RIDER_NAME="COSTA Rui Alberto", RIDER_COUNTRY="POR", RIDER_INFO="http://www.letour.com/le-tour/2014/us/riders/lampre-merida/costa-rui-alberto.html"</v>
      </c>
    </row>
    <row r="102" spans="1:1" x14ac:dyDescent="0.25">
      <c r="A102" t="str">
        <f>_xlfn.TEXTJOIN(", ", TRUE, 'fields &amp; values'!A102:D102)</f>
        <v>RIDER_NUMBER=112, RIDER_NAME="CIMOLAI Davide", RIDER_COUNTRY="ITA", RIDER_INFO="http://www.letour.com/le-tour/2014/us/riders/lampre-merida/cimolai-davide.html"</v>
      </c>
    </row>
    <row r="103" spans="1:1" x14ac:dyDescent="0.25">
      <c r="A103" t="str">
        <f>_xlfn.TEXTJOIN(", ", TRUE, 'fields &amp; values'!A103:D103)</f>
        <v>RIDER_NUMBER=113, RIDER_NAME="DURASEK Kristijan", RIDER_COUNTRY="CRO", RIDER_INFO="http://www.letour.com/le-tour/2014/us/riders/lampre-merida/durasek-kristijan.html"</v>
      </c>
    </row>
    <row r="104" spans="1:1" x14ac:dyDescent="0.25">
      <c r="A104" t="str">
        <f>_xlfn.TEXTJOIN(", ", TRUE, 'fields &amp; values'!A104:D104)</f>
        <v>RIDER_NUMBER=114, RIDER_NAME="HORNER Christopher", RIDER_COUNTRY="USA", RIDER_INFO="http://www.letour.com/le-tour/2014/us/riders/lampre-merida/horner-christopher.html"</v>
      </c>
    </row>
    <row r="105" spans="1:1" x14ac:dyDescent="0.25">
      <c r="A105" t="str">
        <f>_xlfn.TEXTJOIN(", ", TRUE, 'fields &amp; values'!A105:D105)</f>
        <v>RIDER_NUMBER=115, RIDER_NAME="MODOLO Sacha", RIDER_COUNTRY="ITA", RIDER_INFO="http://www.letour.com/le-tour/2014/us/riders/lampre-merida/modolo-sacha.html"</v>
      </c>
    </row>
    <row r="106" spans="1:1" x14ac:dyDescent="0.25">
      <c r="A106" t="str">
        <f>_xlfn.TEXTJOIN(", ", TRUE, 'fields &amp; values'!A106:D106)</f>
        <v>RIDER_NUMBER=116, RIDER_NAME="OLIVEIRA Nelson", RIDER_COUNTRY="POR", RIDER_INFO="http://www.letour.com/le-tour/2014/us/riders/lampre-merida/oliveira-nelson.html"</v>
      </c>
    </row>
    <row r="107" spans="1:1" x14ac:dyDescent="0.25">
      <c r="A107" t="str">
        <f>_xlfn.TEXTJOIN(", ", TRUE, 'fields &amp; values'!A107:D107)</f>
        <v>RIDER_NUMBER=117, RIDER_NAME="RICHEZE Ariel Maximiliano", RIDER_COUNTRY="ARG", RIDER_INFO="http://www.letour.com/le-tour/2014/us/riders/lampre-merida/richeze-ariel-maximiliano.html"</v>
      </c>
    </row>
    <row r="108" spans="1:1" x14ac:dyDescent="0.25">
      <c r="A108" t="str">
        <f>_xlfn.TEXTJOIN(", ", TRUE, 'fields &amp; values'!A108:D108)</f>
        <v>RIDER_NUMBER=118, RIDER_NAME="SERPA José", RIDER_COUNTRY="COL", RIDER_INFO="http://www.letour.com/le-tour/2014/us/riders/lampre-merida/serpa-jose.html"</v>
      </c>
    </row>
    <row r="109" spans="1:1" x14ac:dyDescent="0.25">
      <c r="A109" t="str">
        <f>_xlfn.TEXTJOIN(", ", TRUE, 'fields &amp; values'!A109:D109)</f>
        <v>RIDER_NUMBER=119, RIDER_NAME="VALLS Rafael", RIDER_COUNTRY="ESP", RIDER_INFO="http://www.letour.com/le-tour/2014/us/riders/lampre-merida/valls-rafael.html"</v>
      </c>
    </row>
    <row r="110" spans="1:1" x14ac:dyDescent="0.25">
      <c r="A110" t="str">
        <f>_xlfn.TEXTJOIN(", ", TRUE, 'fields &amp; values'!A110:D110)</f>
        <v>RIDER_NUMBER=121, RIDER_NAME="DEMARE Arnaud", RIDER_COUNTRY="FRA", RIDER_INFO="http://www.letour.com/le-tour/2014/us/riders/fdj-fr/demare-arnaud.html"</v>
      </c>
    </row>
    <row r="111" spans="1:1" x14ac:dyDescent="0.25">
      <c r="A111" t="str">
        <f>_xlfn.TEXTJOIN(", ", TRUE, 'fields &amp; values'!A111:D111)</f>
        <v>RIDER_NUMBER=122, RIDER_NAME="BONNET William", RIDER_COUNTRY="FRA", RIDER_INFO="http://www.letour.com/le-tour/2014/us/riders/fdj-fr/bonnet-william.html"</v>
      </c>
    </row>
    <row r="112" spans="1:1" x14ac:dyDescent="0.25">
      <c r="A112" t="str">
        <f>_xlfn.TEXTJOIN(", ", TRUE, 'fields &amp; values'!A112:D112)</f>
        <v>RIDER_NUMBER=123, RIDER_NAME="DELAGE Mickaël", RIDER_COUNTRY="FRA", RIDER_INFO="http://www.letour.com/le-tour/2014/us/riders/fdj-fr/delage-mickael.html"</v>
      </c>
    </row>
    <row r="113" spans="1:1" x14ac:dyDescent="0.25">
      <c r="A113" t="str">
        <f>_xlfn.TEXTJOIN(", ", TRUE, 'fields &amp; values'!A113:D113)</f>
        <v>RIDER_NUMBER=124, RIDER_NAME="JEANNESSON Arnold", RIDER_COUNTRY="FRA", RIDER_INFO="http://www.letour.com/le-tour/2014/us/riders/fdj-fr/jeannesson-arnold.html"</v>
      </c>
    </row>
    <row r="114" spans="1:1" x14ac:dyDescent="0.25">
      <c r="A114" t="str">
        <f>_xlfn.TEXTJOIN(", ", TRUE, 'fields &amp; values'!A114:D114)</f>
        <v>RIDER_NUMBER=125, RIDER_NAME="LADAGNOUS Matthieu", RIDER_COUNTRY="FRA", RIDER_INFO="http://www.letour.com/le-tour/2014/us/riders/fdj-fr/ladagnous-matthieu.html"</v>
      </c>
    </row>
    <row r="115" spans="1:1" x14ac:dyDescent="0.25">
      <c r="A115" t="str">
        <f>_xlfn.TEXTJOIN(", ", TRUE, 'fields &amp; values'!A115:D115)</f>
        <v>RIDER_NUMBER=126, RIDER_NAME="PINEAU Cedric", RIDER_COUNTRY="FRA", RIDER_INFO="http://www.letour.com/le-tour/2014/us/riders/fdj-fr/pineau-cedric.html"</v>
      </c>
    </row>
    <row r="116" spans="1:1" x14ac:dyDescent="0.25">
      <c r="A116" t="str">
        <f>_xlfn.TEXTJOIN(", ", TRUE, 'fields &amp; values'!A116:D116)</f>
        <v>RIDER_NUMBER=127, RIDER_NAME="PINOT Thibaut", RIDER_COUNTRY="FRA", RIDER_INFO="http://www.letour.com/le-tour/2014/us/riders/fdj-fr/pinot-thibaut.html"</v>
      </c>
    </row>
    <row r="117" spans="1:1" x14ac:dyDescent="0.25">
      <c r="A117" t="str">
        <f>_xlfn.TEXTJOIN(", ", TRUE, 'fields &amp; values'!A117:D117)</f>
        <v>RIDER_NUMBER=128, RIDER_NAME="ROY Jérémy", RIDER_COUNTRY="FRA", RIDER_INFO="http://www.letour.com/le-tour/2014/us/riders/fdj-fr/roy-jeremy.html"</v>
      </c>
    </row>
    <row r="118" spans="1:1" x14ac:dyDescent="0.25">
      <c r="A118" t="str">
        <f>_xlfn.TEXTJOIN(", ", TRUE, 'fields &amp; values'!A118:D118)</f>
        <v>RIDER_NUMBER=129, RIDER_NAME="VICHOT Arthur", RIDER_COUNTRY="FRA", RIDER_INFO="http://www.letour.com/le-tour/2014/us/riders/fdj-fr/vichot-arthur.html"</v>
      </c>
    </row>
    <row r="119" spans="1:1" x14ac:dyDescent="0.25">
      <c r="A119" t="str">
        <f>_xlfn.TEXTJOIN(", ", TRUE, 'fields &amp; values'!A119:D119)</f>
        <v>RIDER_NUMBER=131, RIDER_NAME="VAN DEN BROECK Jurgen", RIDER_COUNTRY="BEL", RIDER_INFO="http://www.letour.com/le-tour/2014/us/riders/lotto-belisol/van-den-broeck-jurgen.html"</v>
      </c>
    </row>
    <row r="120" spans="1:1" x14ac:dyDescent="0.25">
      <c r="A120" t="str">
        <f>_xlfn.TEXTJOIN(", ", TRUE, 'fields &amp; values'!A120:D120)</f>
        <v>RIDER_NUMBER=132, RIDER_NAME="BAK Lars", RIDER_COUNTRY="DEN", RIDER_INFO="http://www.letour.com/le-tour/2014/us/riders/lotto-belisol/bak-lars.html"</v>
      </c>
    </row>
    <row r="121" spans="1:1" x14ac:dyDescent="0.25">
      <c r="A121" t="str">
        <f>_xlfn.TEXTJOIN(", ", TRUE, 'fields &amp; values'!A121:D121)</f>
        <v>RIDER_NUMBER=133, RIDER_NAME="DE CLERCQ Bart", RIDER_COUNTRY="BEL", RIDER_INFO="http://www.letour.com/le-tour/2014/us/riders/lotto-belisol/de-clercq-bart.html"</v>
      </c>
    </row>
    <row r="122" spans="1:1" x14ac:dyDescent="0.25">
      <c r="A122" t="str">
        <f>_xlfn.TEXTJOIN(", ", TRUE, 'fields &amp; values'!A122:D122)</f>
        <v>RIDER_NUMBER=134, RIDER_NAME="GALLOPIN Tony", RIDER_COUNTRY="FRA", RIDER_INFO="http://www.letour.com/le-tour/2014/us/riders/lotto-belisol/gallopin-tony.html"</v>
      </c>
    </row>
    <row r="123" spans="1:1" x14ac:dyDescent="0.25">
      <c r="A123" t="str">
        <f>_xlfn.TEXTJOIN(", ", TRUE, 'fields &amp; values'!A123:D123)</f>
        <v>RIDER_NUMBER=135, RIDER_NAME="GREIPEL André", RIDER_COUNTRY="GER", RIDER_INFO="http://www.letour.com/le-tour/2014/us/riders/lotto-belisol/greipel-andre.html"</v>
      </c>
    </row>
    <row r="124" spans="1:1" x14ac:dyDescent="0.25">
      <c r="A124" t="str">
        <f>_xlfn.TEXTJOIN(", ", TRUE, 'fields &amp; values'!A124:D124)</f>
        <v>RIDER_NUMBER=136, RIDER_NAME="HANSEN Adam", RIDER_COUNTRY="AUS", RIDER_INFO="http://www.letour.com/le-tour/2014/us/riders/lotto-belisol/hansen-adam.html"</v>
      </c>
    </row>
    <row r="125" spans="1:1" x14ac:dyDescent="0.25">
      <c r="A125" t="str">
        <f>_xlfn.TEXTJOIN(", ", TRUE, 'fields &amp; values'!A125:D125)</f>
        <v>RIDER_NUMBER=137, RIDER_NAME="HENDERSON Gregory", RIDER_COUNTRY="NZL", RIDER_INFO="http://www.letour.com/le-tour/2014/us/riders/lotto-belisol/henderson-gregory.html"</v>
      </c>
    </row>
    <row r="126" spans="1:1" x14ac:dyDescent="0.25">
      <c r="A126" t="str">
        <f>_xlfn.TEXTJOIN(", ", TRUE, 'fields &amp; values'!A126:D126)</f>
        <v>RIDER_NUMBER=138, RIDER_NAME="ROELANDTS Jurgen", RIDER_COUNTRY="BEL", RIDER_INFO="http://www.letour.com/le-tour/2014/us/riders/lotto-belisol/roelandts-jurgen.html"</v>
      </c>
    </row>
    <row r="127" spans="1:1" x14ac:dyDescent="0.25">
      <c r="A127" t="str">
        <f>_xlfn.TEXTJOIN(", ", TRUE, 'fields &amp; values'!A127:D127)</f>
        <v>RIDER_NUMBER=139, RIDER_NAME="SIEBERG Marcel", RIDER_COUNTRY="GER", RIDER_INFO="http://www.letour.com/le-tour/2014/us/riders/lotto-belisol/sieberg-marcel.html"</v>
      </c>
    </row>
    <row r="128" spans="1:1" x14ac:dyDescent="0.25">
      <c r="A128" t="str">
        <f>_xlfn.TEXTJOIN(", ", TRUE, 'fields &amp; values'!A128:D128)</f>
        <v>RIDER_NUMBER=141, RIDER_NAME="VAN GARDEREN Tejay", RIDER_COUNTRY="USA", RIDER_INFO="http://www.letour.com/le-tour/2014/us/riders/bmc-racing-team/van-garderen-tejay.html"</v>
      </c>
    </row>
    <row r="129" spans="1:1" x14ac:dyDescent="0.25">
      <c r="A129" t="str">
        <f>_xlfn.TEXTJOIN(", ", TRUE, 'fields &amp; values'!A129:D129)</f>
        <v>RIDER_NUMBER=142, RIDER_NAME="ATAPUMA John Darwin", RIDER_COUNTRY="COL", RIDER_INFO="http://www.letour.com/le-tour/2014/us/riders/bmc-racing-team/atapuma-john-darwin.html"</v>
      </c>
    </row>
    <row r="130" spans="1:1" x14ac:dyDescent="0.25">
      <c r="A130" t="str">
        <f>_xlfn.TEXTJOIN(", ", TRUE, 'fields &amp; values'!A130:D130)</f>
        <v>RIDER_NUMBER=143, RIDER_NAME="BURGHARDT Marcus", RIDER_COUNTRY="GER", RIDER_INFO="http://www.letour.com/le-tour/2014/us/riders/bmc-racing-team/burghardt-marcus.html"</v>
      </c>
    </row>
    <row r="131" spans="1:1" x14ac:dyDescent="0.25">
      <c r="A131" t="str">
        <f>_xlfn.TEXTJOIN(", ", TRUE, 'fields &amp; values'!A131:D131)</f>
        <v>RIDER_NUMBER=144, RIDER_NAME="MOINARD Amaël", RIDER_COUNTRY="FRA", RIDER_INFO="http://www.letour.com/le-tour/2014/us/riders/bmc-racing-team/moinard-amael.html"</v>
      </c>
    </row>
    <row r="132" spans="1:1" x14ac:dyDescent="0.25">
      <c r="A132" t="str">
        <f>_xlfn.TEXTJOIN(", ", TRUE, 'fields &amp; values'!A132:D132)</f>
        <v>RIDER_NUMBER=145, RIDER_NAME="OSS Daniel", RIDER_COUNTRY="ITA", RIDER_INFO="http://www.letour.com/le-tour/2014/us/riders/bmc-racing-team/oss-daniel.html"</v>
      </c>
    </row>
    <row r="133" spans="1:1" x14ac:dyDescent="0.25">
      <c r="A133" t="str">
        <f>_xlfn.TEXTJOIN(", ", TRUE, 'fields &amp; values'!A133:D133)</f>
        <v>RIDER_NUMBER=146, RIDER_NAME="SCHÄR Michael", RIDER_COUNTRY="SUI", RIDER_INFO="http://www.letour.com/le-tour/2014/us/riders/bmc-racing-team/schar-michael.html"</v>
      </c>
    </row>
    <row r="134" spans="1:1" x14ac:dyDescent="0.25">
      <c r="A134" t="str">
        <f>_xlfn.TEXTJOIN(", ", TRUE, 'fields &amp; values'!A134:D134)</f>
        <v>RIDER_NUMBER=147, RIDER_NAME="STETINA Peter", RIDER_COUNTRY="USA", RIDER_INFO="http://www.letour.com/le-tour/2014/us/riders/bmc-racing-team/stetina-peter.html"</v>
      </c>
    </row>
    <row r="135" spans="1:1" x14ac:dyDescent="0.25">
      <c r="A135" t="str">
        <f>_xlfn.TEXTJOIN(", ", TRUE, 'fields &amp; values'!A135:D135)</f>
        <v>RIDER_NUMBER=148, RIDER_NAME="VAN AVERMAET Greg", RIDER_COUNTRY="BEL", RIDER_INFO="http://www.letour.com/le-tour/2014/us/riders/bmc-racing-team/van-avermaet-greg.html"</v>
      </c>
    </row>
    <row r="136" spans="1:1" x14ac:dyDescent="0.25">
      <c r="A136" t="str">
        <f>_xlfn.TEXTJOIN(", ", TRUE, 'fields &amp; values'!A136:D136)</f>
        <v>RIDER_NUMBER=149, RIDER_NAME="VELITS Peter", RIDER_COUNTRY="SVK", RIDER_INFO="http://www.letour.com/le-tour/2014/us/riders/bmc-racing-team/velits-peter.html"</v>
      </c>
    </row>
    <row r="137" spans="1:1" x14ac:dyDescent="0.25">
      <c r="A137" t="str">
        <f>_xlfn.TEXTJOIN(", ", TRUE, 'fields &amp; values'!A137:D137)</f>
        <v>RIDER_NUMBER=151, RIDER_NAME="ROLLAND Pierre", RIDER_COUNTRY="FRA", RIDER_INFO="http://www.letour.com/le-tour/2014/us/riders/team-europcar/rolland-pierre.html"</v>
      </c>
    </row>
    <row r="138" spans="1:1" x14ac:dyDescent="0.25">
      <c r="A138" t="str">
        <f>_xlfn.TEXTJOIN(", ", TRUE, 'fields &amp; values'!A138:D138)</f>
        <v>RIDER_NUMBER=152, RIDER_NAME="ARASHIRO Yukiya", RIDER_COUNTRY="JPN", RIDER_INFO="http://www.letour.com/le-tour/2014/us/riders/team-europcar/arashiro-yukiya.html"</v>
      </c>
    </row>
    <row r="139" spans="1:1" x14ac:dyDescent="0.25">
      <c r="A139" t="str">
        <f>_xlfn.TEXTJOIN(", ", TRUE, 'fields &amp; values'!A139:D139)</f>
        <v>RIDER_NUMBER=153, RIDER_NAME="COQUARD Bryan", RIDER_COUNTRY="FRA", RIDER_INFO="http://www.letour.com/le-tour/2014/us/riders/team-europcar/coquard-bryan.html"</v>
      </c>
    </row>
    <row r="140" spans="1:1" x14ac:dyDescent="0.25">
      <c r="A140" t="str">
        <f>_xlfn.TEXTJOIN(", ", TRUE, 'fields &amp; values'!A140:D140)</f>
        <v>RIDER_NUMBER=154, RIDER_NAME="GAUTIER Cyril", RIDER_COUNTRY="FRA", RIDER_INFO="http://www.letour.com/le-tour/2014/us/riders/team-europcar/gautier-cyril.html"</v>
      </c>
    </row>
    <row r="141" spans="1:1" x14ac:dyDescent="0.25">
      <c r="A141" t="str">
        <f>_xlfn.TEXTJOIN(", ", TRUE, 'fields &amp; values'!A141:D141)</f>
        <v>RIDER_NUMBER=155, RIDER_NAME="GENE Yohann", RIDER_COUNTRY="FRA", RIDER_INFO="http://www.letour.com/le-tour/2014/us/riders/team-europcar/gene-yohann.html"</v>
      </c>
    </row>
    <row r="142" spans="1:1" x14ac:dyDescent="0.25">
      <c r="A142" t="str">
        <f>_xlfn.TEXTJOIN(", ", TRUE, 'fields &amp; values'!A142:D142)</f>
        <v>RIDER_NUMBER=156, RIDER_NAME="PICHOT Alexandre", RIDER_COUNTRY="FRA", RIDER_INFO="http://www.letour.com/le-tour/2014/us/riders/team-europcar/pichot-alexandre.html"</v>
      </c>
    </row>
    <row r="143" spans="1:1" x14ac:dyDescent="0.25">
      <c r="A143" t="str">
        <f>_xlfn.TEXTJOIN(", ", TRUE, 'fields &amp; values'!A143:D143)</f>
        <v>RIDER_NUMBER=157, RIDER_NAME="QUEMENEUR Perrig", RIDER_COUNTRY="FRA", RIDER_INFO="http://www.letour.com/le-tour/2014/us/riders/team-europcar/quemeneur-perrig.html"</v>
      </c>
    </row>
    <row r="144" spans="1:1" x14ac:dyDescent="0.25">
      <c r="A144" t="str">
        <f>_xlfn.TEXTJOIN(", ", TRUE, 'fields &amp; values'!A144:D144)</f>
        <v>RIDER_NUMBER=158, RIDER_NAME="REZA Kévin", RIDER_COUNTRY="FRA", RIDER_INFO="http://www.letour.com/le-tour/2014/us/riders/team-europcar/reza-kevin.html"</v>
      </c>
    </row>
    <row r="145" spans="1:1" x14ac:dyDescent="0.25">
      <c r="A145" t="str">
        <f>_xlfn.TEXTJOIN(", ", TRUE, 'fields &amp; values'!A145:D145)</f>
        <v>RIDER_NUMBER=159, RIDER_NAME="VOECKLER Thomas", RIDER_COUNTRY="FRA", RIDER_INFO="http://www.letour.com/le-tour/2014/us/riders/team-europcar/voeckler-thomas.html"</v>
      </c>
    </row>
    <row r="146" spans="1:1" x14ac:dyDescent="0.25">
      <c r="A146" t="str">
        <f>_xlfn.TEXTJOIN(", ", TRUE, 'fields &amp; values'!A146:D146)</f>
        <v>RIDER_NUMBER=161, RIDER_NAME="SCHLECK Frank", RIDER_COUNTRY="LUX", RIDER_INFO="http://www.letour.com/le-tour/2014/us/riders/trek-factory-racing/schleck-frank.html"</v>
      </c>
    </row>
    <row r="147" spans="1:1" x14ac:dyDescent="0.25">
      <c r="A147" t="str">
        <f>_xlfn.TEXTJOIN(", ", TRUE, 'fields &amp; values'!A147:D147)</f>
        <v>RIDER_NUMBER=162, RIDER_NAME="BUSCHE Matthew", RIDER_COUNTRY="USA", RIDER_INFO="http://www.letour.com/le-tour/2014/us/riders/trek-factory-racing/busche-matthew.html"</v>
      </c>
    </row>
    <row r="148" spans="1:1" x14ac:dyDescent="0.25">
      <c r="A148" t="str">
        <f>_xlfn.TEXTJOIN(", ", TRUE, 'fields &amp; values'!A148:D148)</f>
        <v>RIDER_NUMBER=163, RIDER_NAME="CANCELLARA Fabian", RIDER_COUNTRY="SUI", RIDER_INFO="http://www.letour.com/le-tour/2014/us/riders/trek-factory-racing/cancellara-fabian.html"</v>
      </c>
    </row>
    <row r="149" spans="1:1" x14ac:dyDescent="0.25">
      <c r="A149" t="str">
        <f>_xlfn.TEXTJOIN(", ", TRUE, 'fields &amp; values'!A149:D149)</f>
        <v>RIDER_NUMBER=164, RIDER_NAME="IRIZAR ARRANBURU Markel", RIDER_COUNTRY="ESP", RIDER_INFO="http://www.letour.com/le-tour/2014/us/riders/trek-factory-racing/irizar-arranburu-markel.html"</v>
      </c>
    </row>
    <row r="150" spans="1:1" x14ac:dyDescent="0.25">
      <c r="A150" t="str">
        <f>_xlfn.TEXTJOIN(", ", TRUE, 'fields &amp; values'!A150:D150)</f>
        <v>RIDER_NUMBER=165, RIDER_NAME="RAST Gregory", RIDER_COUNTRY="SUI", RIDER_INFO="http://www.letour.com/le-tour/2014/us/riders/trek-factory-racing/rast-gregory.html"</v>
      </c>
    </row>
    <row r="151" spans="1:1" x14ac:dyDescent="0.25">
      <c r="A151" t="str">
        <f>_xlfn.TEXTJOIN(", ", TRUE, 'fields &amp; values'!A151:D151)</f>
        <v>RIDER_NUMBER=166, RIDER_NAME="SCHLECK Andy", RIDER_COUNTRY="LUX", RIDER_INFO="http://www.letour.com/le-tour/2014/us/riders/trek-factory-racing/schleck-andy.html"</v>
      </c>
    </row>
    <row r="152" spans="1:1" x14ac:dyDescent="0.25">
      <c r="A152" t="str">
        <f>_xlfn.TEXTJOIN(", ", TRUE, 'fields &amp; values'!A152:D152)</f>
        <v>RIDER_NUMBER=167, RIDER_NAME="VAN POPPEL Danny", RIDER_COUNTRY="NED", RIDER_INFO="http://www.letour.com/le-tour/2014/us/riders/trek-factory-racing/van-poppel-danny.html"</v>
      </c>
    </row>
    <row r="153" spans="1:1" x14ac:dyDescent="0.25">
      <c r="A153" t="str">
        <f>_xlfn.TEXTJOIN(", ", TRUE, 'fields &amp; values'!A153:D153)</f>
        <v>RIDER_NUMBER=168, RIDER_NAME="VOIGT Jens", RIDER_COUNTRY="GER", RIDER_INFO="http://www.letour.com/le-tour/2014/us/riders/trek-factory-racing/voigt-jens.html"</v>
      </c>
    </row>
    <row r="154" spans="1:1" x14ac:dyDescent="0.25">
      <c r="A154" t="str">
        <f>_xlfn.TEXTJOIN(", ", TRUE, 'fields &amp; values'!A154:D154)</f>
        <v>RIDER_NUMBER=169, RIDER_NAME="ZUBELDIA AGIRRE Haimar", RIDER_COUNTRY="ESP", RIDER_INFO="http://www.letour.com/le-tour/2014/us/riders/trek-factory-racing/zubeldia-agirre-haimar.html"</v>
      </c>
    </row>
    <row r="155" spans="1:1" x14ac:dyDescent="0.25">
      <c r="A155" t="str">
        <f>_xlfn.TEXTJOIN(", ", TRUE, 'fields &amp; values'!A155:D155)</f>
        <v>RIDER_NUMBER=171, RIDER_NAME="NAVARRO GARCIA Daniel", RIDER_COUNTRY="ESP", RIDER_INFO="http://www.letour.com/le-tour/2014/us/riders/cofidis-solutions-credits/navarro-garcia-daniel.html"</v>
      </c>
    </row>
    <row r="156" spans="1:1" x14ac:dyDescent="0.25">
      <c r="A156" t="str">
        <f>_xlfn.TEXTJOIN(", ", TRUE, 'fields &amp; values'!A156:D156)</f>
        <v>RIDER_NUMBER=172, RIDER_NAME="EDET Nicolas", RIDER_COUNTRY="FRA", RIDER_INFO="http://www.letour.com/le-tour/2014/us/riders/cofidis-solutions-credits/edet-nicolas.html"</v>
      </c>
    </row>
    <row r="157" spans="1:1" x14ac:dyDescent="0.25">
      <c r="A157" t="str">
        <f>_xlfn.TEXTJOIN(", ", TRUE, 'fields &amp; values'!A157:D157)</f>
        <v>RIDER_NUMBER=173, RIDER_NAME="GARCIA ECHEGUIBEL Egoitz", RIDER_COUNTRY="ESP", RIDER_INFO="http://www.letour.com/le-tour/2014/us/riders/cofidis-solutions-credits/garcia-echeguibel-egoitz.html"</v>
      </c>
    </row>
    <row r="158" spans="1:1" x14ac:dyDescent="0.25">
      <c r="A158" t="str">
        <f>_xlfn.TEXTJOIN(", ", TRUE, 'fields &amp; values'!A158:D158)</f>
        <v>RIDER_NUMBER=174, RIDER_NAME="LEMOINE Cyril", RIDER_COUNTRY="FRA", RIDER_INFO="http://www.letour.com/le-tour/2014/us/riders/cofidis-solutions-credits/lemoine-cyril.html"</v>
      </c>
    </row>
    <row r="159" spans="1:1" x14ac:dyDescent="0.25">
      <c r="A159" t="str">
        <f>_xlfn.TEXTJOIN(", ", TRUE, 'fields &amp; values'!A159:D159)</f>
        <v>RIDER_NUMBER=175, RIDER_NAME="MATE MARDONES Luis Angel", RIDER_COUNTRY="ESP", RIDER_INFO="http://www.letour.com/le-tour/2014/us/riders/cofidis-solutions-credits/mate-mardones-luis-angel.html"</v>
      </c>
    </row>
    <row r="160" spans="1:1" x14ac:dyDescent="0.25">
      <c r="A160" t="str">
        <f>_xlfn.TEXTJOIN(", ", TRUE, 'fields &amp; values'!A160:D160)</f>
        <v>RIDER_NUMBER=176, RIDER_NAME="MOLARD Rudy", RIDER_COUNTRY="FRA", RIDER_INFO="http://www.letour.com/le-tour/2014/us/riders/cofidis-solutions-credits/molard-rudy.html"</v>
      </c>
    </row>
    <row r="161" spans="1:1" x14ac:dyDescent="0.25">
      <c r="A161" t="str">
        <f>_xlfn.TEXTJOIN(", ", TRUE, 'fields &amp; values'!A161:D161)</f>
        <v>RIDER_NUMBER=177, RIDER_NAME="PETIT Adrien", RIDER_COUNTRY="FRA", RIDER_INFO="http://www.letour.com/le-tour/2014/us/riders/cofidis-solutions-credits/petit-adrien.html"</v>
      </c>
    </row>
    <row r="162" spans="1:1" x14ac:dyDescent="0.25">
      <c r="A162" t="str">
        <f>_xlfn.TEXTJOIN(", ", TRUE, 'fields &amp; values'!A162:D162)</f>
        <v>RIDER_NUMBER=178, RIDER_NAME="SIMON Julien", RIDER_COUNTRY="FRA", RIDER_INFO="http://www.letour.com/le-tour/2014/us/riders/cofidis-solutions-credits/simon-julien.html"</v>
      </c>
    </row>
    <row r="163" spans="1:1" x14ac:dyDescent="0.25">
      <c r="A163" t="str">
        <f>_xlfn.TEXTJOIN(", ", TRUE, 'fields &amp; values'!A163:D163)</f>
        <v>RIDER_NUMBER=179, RIDER_NAME="TAARAMÄE Rein", RIDER_COUNTRY="EST", RIDER_INFO="http://www.letour.com/le-tour/2014/us/riders/cofidis-solutions-credits/taaramae-rein.html"</v>
      </c>
    </row>
    <row r="164" spans="1:1" x14ac:dyDescent="0.25">
      <c r="A164" t="str">
        <f>_xlfn.TEXTJOIN(", ", TRUE, 'fields &amp; values'!A164:D164)</f>
        <v>RIDER_NUMBER=181, RIDER_NAME="GERRANS Simon", RIDER_COUNTRY="AUS", RIDER_INFO="http://www.letour.com/le-tour/2014/us/riders/orica-greenedge/gerrans-simon.html"</v>
      </c>
    </row>
    <row r="165" spans="1:1" x14ac:dyDescent="0.25">
      <c r="A165" t="str">
        <f>_xlfn.TEXTJOIN(", ", TRUE, 'fields &amp; values'!A165:D165)</f>
        <v>RIDER_NUMBER=182, RIDER_NAME="ALBASINI Michael", RIDER_COUNTRY="SUI", RIDER_INFO="http://www.letour.com/le-tour/2014/us/riders/orica-greenedge/albasini-michael.html"</v>
      </c>
    </row>
    <row r="166" spans="1:1" x14ac:dyDescent="0.25">
      <c r="A166" t="str">
        <f>_xlfn.TEXTJOIN(", ", TRUE, 'fields &amp; values'!A166:D166)</f>
        <v>RIDER_NUMBER=183, RIDER_NAME="CLARKE Simon", RIDER_COUNTRY="AUS", RIDER_INFO="http://www.letour.com/le-tour/2014/us/riders/orica-greenedge/clarke-simon.html"</v>
      </c>
    </row>
    <row r="167" spans="1:1" x14ac:dyDescent="0.25">
      <c r="A167" t="str">
        <f>_xlfn.TEXTJOIN(", ", TRUE, 'fields &amp; values'!A167:D167)</f>
        <v>RIDER_NUMBER=184, RIDER_NAME="DURBRIDGE Luke", RIDER_COUNTRY="AUS", RIDER_INFO="http://www.letour.com/le-tour/2014/us/riders/orica-greenedge/durbridge-luke.html"</v>
      </c>
    </row>
    <row r="168" spans="1:1" x14ac:dyDescent="0.25">
      <c r="A168" t="str">
        <f>_xlfn.TEXTJOIN(", ", TRUE, 'fields &amp; values'!A168:D168)</f>
        <v>RIDER_NUMBER=185, RIDER_NAME="HAYMAN Mathew", RIDER_COUNTRY="AUS", RIDER_INFO="http://www.letour.com/le-tour/2014/us/riders/orica-greenedge/hayman-mathew.html"</v>
      </c>
    </row>
    <row r="169" spans="1:1" x14ac:dyDescent="0.25">
      <c r="A169" t="str">
        <f>_xlfn.TEXTJOIN(", ", TRUE, 'fields &amp; values'!A169:D169)</f>
        <v>RIDER_NUMBER=186, RIDER_NAME="KEUKELEIRE Jens", RIDER_COUNTRY="BEL", RIDER_INFO="http://www.letour.com/le-tour/2014/us/riders/orica-greenedge/keukeleire-jens.html"</v>
      </c>
    </row>
    <row r="170" spans="1:1" x14ac:dyDescent="0.25">
      <c r="A170" t="str">
        <f>_xlfn.TEXTJOIN(", ", TRUE, 'fields &amp; values'!A170:D170)</f>
        <v>RIDER_NUMBER=187, RIDER_NAME="MEIER Christian", RIDER_COUNTRY="CAN", RIDER_INFO="http://www.letour.com/le-tour/2014/us/riders/orica-greenedge/meier-christian.html"</v>
      </c>
    </row>
    <row r="171" spans="1:1" x14ac:dyDescent="0.25">
      <c r="A171" t="str">
        <f>_xlfn.TEXTJOIN(", ", TRUE, 'fields &amp; values'!A171:D171)</f>
        <v>RIDER_NUMBER=188, RIDER_NAME="TUFT Svein", RIDER_COUNTRY="CAN", RIDER_INFO="http://www.letour.com/le-tour/2014/us/riders/orica-greenedge/tuft-svein.html"</v>
      </c>
    </row>
    <row r="172" spans="1:1" x14ac:dyDescent="0.25">
      <c r="A172" t="str">
        <f>_xlfn.TEXTJOIN(", ", TRUE, 'fields &amp; values'!A172:D172)</f>
        <v>RIDER_NUMBER=189, RIDER_NAME="YATES Simon", RIDER_COUNTRY="GBR", RIDER_INFO="http://www.letour.com/le-tour/2014/us/riders/orica-greenedge/yates-simon.html"</v>
      </c>
    </row>
    <row r="173" spans="1:1" x14ac:dyDescent="0.25">
      <c r="A173" t="str">
        <f>_xlfn.TEXTJOIN(", ", TRUE, 'fields &amp; values'!A173:D173)</f>
        <v>RIDER_NUMBER=191, RIDER_NAME="FRANK Mathias", RIDER_COUNTRY="SUI", RIDER_INFO="http://www.letour.com/le-tour/2014/us/riders/iam-cycling/frank-mathias.html"</v>
      </c>
    </row>
    <row r="174" spans="1:1" x14ac:dyDescent="0.25">
      <c r="A174" t="str">
        <f>_xlfn.TEXTJOIN(", ", TRUE, 'fields &amp; values'!A174:D174)</f>
        <v>RIDER_NUMBER=192, RIDER_NAME="CHAVANEL Sylvain", RIDER_COUNTRY="FRA", RIDER_INFO="http://www.letour.com/le-tour/2014/us/riders/iam-cycling/chavanel-sylvain.html"</v>
      </c>
    </row>
    <row r="175" spans="1:1" x14ac:dyDescent="0.25">
      <c r="A175" t="str">
        <f>_xlfn.TEXTJOIN(", ", TRUE, 'fields &amp; values'!A175:D175)</f>
        <v>RIDER_NUMBER=193, RIDER_NAME="ELMIGER Martin", RIDER_COUNTRY="SUI", RIDER_INFO="http://www.letour.com/le-tour/2014/us/riders/iam-cycling/elmiger-martin.html"</v>
      </c>
    </row>
    <row r="176" spans="1:1" x14ac:dyDescent="0.25">
      <c r="A176" t="str">
        <f>_xlfn.TEXTJOIN(", ", TRUE, 'fields &amp; values'!A176:D176)</f>
        <v>RIDER_NUMBER=194, RIDER_NAME="HAUSSLER Heinrich", RIDER_COUNTRY="AUS", RIDER_INFO="http://www.letour.com/le-tour/2014/us/riders/iam-cycling/haussler-heinrich.html"</v>
      </c>
    </row>
    <row r="177" spans="1:1" x14ac:dyDescent="0.25">
      <c r="A177" t="str">
        <f>_xlfn.TEXTJOIN(", ", TRUE, 'fields &amp; values'!A177:D177)</f>
        <v>RIDER_NUMBER=195, RIDER_NAME="HOLLENSTEIN Reto", RIDER_COUNTRY="SUI", RIDER_INFO="http://www.letour.com/le-tour/2014/us/riders/iam-cycling/hollenstein-reto.html"</v>
      </c>
    </row>
    <row r="178" spans="1:1" x14ac:dyDescent="0.25">
      <c r="A178" t="str">
        <f>_xlfn.TEXTJOIN(", ", TRUE, 'fields &amp; values'!A178:D178)</f>
        <v>RIDER_NUMBER=196, RIDER_NAME="KLUGE Roger", RIDER_COUNTRY="GER", RIDER_INFO="http://www.letour.com/le-tour/2014/us/riders/iam-cycling/kluge-roger.html"</v>
      </c>
    </row>
    <row r="179" spans="1:1" x14ac:dyDescent="0.25">
      <c r="A179" t="str">
        <f>_xlfn.TEXTJOIN(", ", TRUE, 'fields &amp; values'!A179:D179)</f>
        <v>RIDER_NUMBER=197, RIDER_NAME="PINEAU Jérôme", RIDER_COUNTRY="FRA", RIDER_INFO="http://www.letour.com/le-tour/2014/us/riders/iam-cycling/pineau-jerome.html"</v>
      </c>
    </row>
    <row r="180" spans="1:1" x14ac:dyDescent="0.25">
      <c r="A180" t="str">
        <f>_xlfn.TEXTJOIN(", ", TRUE, 'fields &amp; values'!A180:D180)</f>
        <v>RIDER_NUMBER=198, RIDER_NAME="REICHENBACH Sébastien", RIDER_COUNTRY="SUI", RIDER_INFO="http://www.letour.com/le-tour/2014/us/riders/iam-cycling/reichenbach-sebastien.html"</v>
      </c>
    </row>
    <row r="181" spans="1:1" x14ac:dyDescent="0.25">
      <c r="A181" t="str">
        <f>_xlfn.TEXTJOIN(", ", TRUE, 'fields &amp; values'!A181:D181)</f>
        <v>RIDER_NUMBER=199, RIDER_NAME="WYSS Marcel", RIDER_COUNTRY="SUI", RIDER_INFO="http://www.letour.com/le-tour/2014/us/riders/iam-cycling/wyss-marcel.html"</v>
      </c>
    </row>
    <row r="182" spans="1:1" x14ac:dyDescent="0.25">
      <c r="A182" t="str">
        <f>_xlfn.TEXTJOIN(", ", TRUE, 'fields &amp; values'!A182:D182)</f>
        <v>RIDER_NUMBER=201, RIDER_NAME="KONIG Leopold", RIDER_COUNTRY="CZE", RIDER_INFO="http://www.letour.com/le-tour/2014/us/riders/team-netapp-endura/konig-leopold.html"</v>
      </c>
    </row>
    <row r="183" spans="1:1" x14ac:dyDescent="0.25">
      <c r="A183" t="str">
        <f>_xlfn.TEXTJOIN(", ", TRUE, 'fields &amp; values'!A183:D183)</f>
        <v>RIDER_NUMBER=202, RIDER_NAME="BARTA Jan", RIDER_COUNTRY="CZE", RIDER_INFO="http://www.letour.com/le-tour/2014/us/riders/team-netapp-endura/barta-jan.html"</v>
      </c>
    </row>
    <row r="184" spans="1:1" x14ac:dyDescent="0.25">
      <c r="A184" t="str">
        <f>_xlfn.TEXTJOIN(", ", TRUE, 'fields &amp; values'!A184:D184)</f>
        <v>RIDER_NUMBER=203, RIDER_NAME="DE LA CRUZ MELGAREJO David", RIDER_COUNTRY="ESP", RIDER_INFO="http://www.letour.com/le-tour/2014/us/riders/team-netapp-endura/de-la-cruz-melgarejo-david.html"</v>
      </c>
    </row>
    <row r="185" spans="1:1" x14ac:dyDescent="0.25">
      <c r="A185" t="str">
        <f>_xlfn.TEXTJOIN(", ", TRUE, 'fields &amp; values'!A185:D185)</f>
        <v>RIDER_NUMBER=204, RIDER_NAME="DEMPSTER Zakkari", RIDER_COUNTRY="AUS", RIDER_INFO="http://www.letour.com/le-tour/2014/us/riders/team-netapp-endura/dempster-zakkari.html"</v>
      </c>
    </row>
    <row r="186" spans="1:1" x14ac:dyDescent="0.25">
      <c r="A186" t="str">
        <f>_xlfn.TEXTJOIN(", ", TRUE, 'fields &amp; values'!A186:D186)</f>
        <v>RIDER_NUMBER=205, RIDER_NAME="HUZARSKI Bartosz", RIDER_COUNTRY="POL", RIDER_INFO="http://www.letour.com/le-tour/2014/us/riders/team-netapp-endura/huzarski-bartosz.html"</v>
      </c>
    </row>
    <row r="187" spans="1:1" x14ac:dyDescent="0.25">
      <c r="A187" t="str">
        <f>_xlfn.TEXTJOIN(", ", TRUE, 'fields &amp; values'!A187:D187)</f>
        <v>RIDER_NUMBER=206, RIDER_NAME="MACHADO Tiago", RIDER_COUNTRY="POR", RIDER_INFO="http://www.letour.com/le-tour/2014/us/riders/team-netapp-endura/machado-tiago.html"</v>
      </c>
    </row>
    <row r="188" spans="1:1" x14ac:dyDescent="0.25">
      <c r="A188" t="str">
        <f>_xlfn.TEXTJOIN(", ", TRUE, 'fields &amp; values'!A188:D188)</f>
        <v>RIDER_NUMBER=207, RIDER_NAME="PIMENTA COSTA MENDES José", RIDER_COUNTRY="POR", RIDER_INFO="http://www.letour.com/le-tour/2014/us/riders/team-netapp-endura/pimenta-costa-mendes-jose.html"</v>
      </c>
    </row>
    <row r="189" spans="1:1" x14ac:dyDescent="0.25">
      <c r="A189" t="str">
        <f>_xlfn.TEXTJOIN(", ", TRUE, 'fields &amp; values'!A189:D189)</f>
        <v>RIDER_NUMBER=208, RIDER_NAME="SCHILLINGER Andreas", RIDER_COUNTRY="GER", RIDER_INFO="http://www.letour.com/le-tour/2014/us/riders/team-netapp-endura/schillinger-andreas.html"</v>
      </c>
    </row>
    <row r="190" spans="1:1" x14ac:dyDescent="0.25">
      <c r="A190" t="str">
        <f>_xlfn.TEXTJOIN(", ", TRUE, 'fields &amp; values'!A190:D190)</f>
        <v>RIDER_NUMBER=209, RIDER_NAME="VOSS Paul", RIDER_COUNTRY="GER", RIDER_INFO="http://www.letour.com/le-tour/2014/us/riders/team-netapp-endura/voss-paul.html"</v>
      </c>
    </row>
    <row r="191" spans="1:1" x14ac:dyDescent="0.25">
      <c r="A191" t="str">
        <f>_xlfn.TEXTJOIN(", ", TRUE, 'fields &amp; values'!A191:D191)</f>
        <v>RIDER_NUMBER=211, RIDER_NAME="FEILLU Brice", RIDER_COUNTRY="FRA", RIDER_INFO="http://www.letour.com/le-tour/2014/us/riders/bretagne-seche-environnement/feillu-brice.html"</v>
      </c>
    </row>
    <row r="192" spans="1:1" x14ac:dyDescent="0.25">
      <c r="A192" t="str">
        <f>_xlfn.TEXTJOIN(", ", TRUE, 'fields &amp; values'!A192:D192)</f>
        <v>RIDER_NUMBER=212, RIDER_NAME="BIDEAU Jean-Marc", RIDER_COUNTRY="FRA", RIDER_INFO="http://www.letour.com/le-tour/2014/us/riders/bretagne-seche-environnement/bideau-jean-marc.html"</v>
      </c>
    </row>
    <row r="193" spans="1:1" x14ac:dyDescent="0.25">
      <c r="A193" t="str">
        <f>_xlfn.TEXTJOIN(", ", TRUE, 'fields &amp; values'!A193:D193)</f>
        <v>RIDER_NUMBER=213, RIDER_NAME="DELAPLACE Anthony", RIDER_COUNTRY="FRA", RIDER_INFO="http://www.letour.com/le-tour/2014/us/riders/bretagne-seche-environnement/delaplace-anthony.html"</v>
      </c>
    </row>
    <row r="194" spans="1:1" x14ac:dyDescent="0.25">
      <c r="A194" t="str">
        <f>_xlfn.TEXTJOIN(", ", TRUE, 'fields &amp; values'!A194:D194)</f>
        <v>RIDER_NUMBER=214, RIDER_NAME="FEILLU Romain", RIDER_COUNTRY="FRA", RIDER_INFO="http://www.letour.com/le-tour/2014/us/riders/bretagne-seche-environnement/feillu-romain.html"</v>
      </c>
    </row>
    <row r="195" spans="1:1" x14ac:dyDescent="0.25">
      <c r="A195" t="str">
        <f>_xlfn.TEXTJOIN(", ", TRUE, 'fields &amp; values'!A195:D195)</f>
        <v>RIDER_NUMBER=215, RIDER_NAME="FONSECA Armindo", RIDER_COUNTRY="FRA", RIDER_INFO="http://www.letour.com/le-tour/2014/us/riders/bretagne-seche-environnement/fonseca-armindo.html"</v>
      </c>
    </row>
    <row r="196" spans="1:1" x14ac:dyDescent="0.25">
      <c r="A196" t="str">
        <f>_xlfn.TEXTJOIN(", ", TRUE, 'fields &amp; values'!A196:D196)</f>
        <v>RIDER_NUMBER=216, RIDER_NAME="GERARD Arnaud", RIDER_COUNTRY="FRA", RIDER_INFO="http://www.letour.com/le-tour/2014/us/riders/bretagne-seche-environnement/gerard-arnaud.html"</v>
      </c>
    </row>
    <row r="197" spans="1:1" x14ac:dyDescent="0.25">
      <c r="A197" t="str">
        <f>_xlfn.TEXTJOIN(", ", TRUE, 'fields &amp; values'!A197:D197)</f>
        <v>RIDER_NUMBER=217, RIDER_NAME="GUILLOU Florian", RIDER_COUNTRY="FRA", RIDER_INFO="http://www.letour.com/le-tour/2014/us/riders/bretagne-seche-environnement/guillou-florian.html"</v>
      </c>
    </row>
    <row r="198" spans="1:1" x14ac:dyDescent="0.25">
      <c r="A198" t="str">
        <f>_xlfn.TEXTJOIN(", ", TRUE, 'fields &amp; values'!A198:D198)</f>
        <v>RIDER_NUMBER=218, RIDER_NAME="JARRIER Benoit", RIDER_COUNTRY="FRA", RIDER_INFO="http://www.letour.com/le-tour/2014/us/riders/bretagne-seche-environnement/jarrier-benoit.html"</v>
      </c>
    </row>
    <row r="199" spans="1:1" x14ac:dyDescent="0.25">
      <c r="A199" t="str">
        <f>_xlfn.TEXTJOIN(", ", TRUE, 'fields &amp; values'!A199:D199)</f>
        <v>RIDER_NUMBER=219, RIDER_NAME="VACHON Florian", RIDER_COUNTRY="FRA", RIDER_INFO="http://www.letour.com/le-tour/2014/us/riders/bretagne-seche-environnement/vachon-florian.html"</v>
      </c>
    </row>
    <row r="200" spans="1:1" x14ac:dyDescent="0.25">
      <c r="A200" t="str">
        <f>_xlfn.TEXTJOIN(", ", TRUE, 'fields &amp; values'!A200:D200)</f>
        <v>RIDER_NUMBER=221, RIDER_NAME="FROOME Christopher", RIDER_COUNTRY="GBR", RIDER_INFO="http://www.letour.com/le-tour/2014/us/riders/team-sky/froome-christopher.html"</v>
      </c>
    </row>
    <row r="201" spans="1:1" x14ac:dyDescent="0.25">
      <c r="A201" t="str">
        <f>_xlfn.TEXTJOIN(", ", TRUE, 'fields &amp; values'!A201:D201)</f>
        <v>RIDER_NUMBER=222, RIDER_NAME="EISEL Bernhard", RIDER_COUNTRY="AUT", RIDER_INFO="http://www.letour.com/le-tour/2014/us/riders/team-sky/eisel-bernhard.html"</v>
      </c>
    </row>
    <row r="202" spans="1:1" x14ac:dyDescent="0.25">
      <c r="A202" t="str">
        <f>_xlfn.TEXTJOIN(", ", TRUE, 'fields &amp; values'!A202:D202)</f>
        <v>RIDER_NUMBER=223, RIDER_NAME="KIRYIENKA Vasili", RIDER_COUNTRY="BLR", RIDER_INFO="http://www.letour.com/le-tour/2014/us/riders/team-sky/kiryienka-vasili.html"</v>
      </c>
    </row>
    <row r="203" spans="1:1" x14ac:dyDescent="0.25">
      <c r="A203" t="str">
        <f>_xlfn.TEXTJOIN(", ", TRUE, 'fields &amp; values'!A203:D203)</f>
        <v>RIDER_NUMBER=224, RIDER_NAME="LOPEZ GARCIA David", RIDER_COUNTRY="ESP", RIDER_INFO="http://www.letour.com/le-tour/2014/us/riders/team-sky/lopez-garcia-david.html"</v>
      </c>
    </row>
    <row r="204" spans="1:1" x14ac:dyDescent="0.25">
      <c r="A204" t="str">
        <f>_xlfn.TEXTJOIN(", ", TRUE, 'fields &amp; values'!A204:D204)</f>
        <v>RIDER_NUMBER=225, RIDER_NAME="NIEVE ITURRALDE Mikel", RIDER_COUNTRY="ESP", RIDER_INFO="http://www.letour.com/le-tour/2014/us/riders/team-sky/nieve-iturralde-mikel.html"</v>
      </c>
    </row>
    <row r="205" spans="1:1" x14ac:dyDescent="0.25">
      <c r="A205" t="str">
        <f>_xlfn.TEXTJOIN(", ", TRUE, 'fields &amp; values'!A205:D205)</f>
        <v>RIDER_NUMBER=226, RIDER_NAME="PATE Danny", RIDER_COUNTRY="USA", RIDER_INFO="http://www.letour.com/le-tour/2014/us/riders/team-sky/pate-danny.html"</v>
      </c>
    </row>
    <row r="206" spans="1:1" x14ac:dyDescent="0.25">
      <c r="A206" t="str">
        <f>_xlfn.TEXTJOIN(", ", TRUE, 'fields &amp; values'!A206:D206)</f>
        <v>RIDER_NUMBER=227, RIDER_NAME="PORTE Richie", RIDER_COUNTRY="AUS", RIDER_INFO="http://www.letour.com/le-tour/2014/us/riders/team-sky/porte-richie.html"</v>
      </c>
    </row>
    <row r="207" spans="1:1" x14ac:dyDescent="0.25">
      <c r="A207" t="str">
        <f>_xlfn.TEXTJOIN(", ", TRUE, 'fields &amp; values'!A207:D207)</f>
        <v>RIDER_NUMBER=228, RIDER_NAME="THOMAS Geraint", RIDER_COUNTRY="GBR", RIDER_INFO="http://www.letour.com/le-tour/2014/us/riders/team-sky/thomas-geraint.html"</v>
      </c>
    </row>
    <row r="208" spans="1:1" x14ac:dyDescent="0.25">
      <c r="A208" t="str">
        <f>_xlfn.TEXTJOIN(", ", TRUE, 'fields &amp; values'!A208:D208)</f>
        <v>RIDER_NUMBER=229, RIDER_NAME="ZANDIO ECHAIDE Xabier", RIDER_COUNTRY="ESP", RIDER_INFO="http://www.letour.com/le-tour/2014/us/riders/team-sky/zandio-echaide-xabier.html"</v>
      </c>
    </row>
    <row r="209" spans="1:1" x14ac:dyDescent="0.25">
      <c r="A209" t="str">
        <f>_xlfn.TEXTJOIN(", ", TRUE, 'fields &amp; values'!A209:D209)</f>
        <v>RIDER_NUMBER=231, RIDER_NAME="VALVERDE BELMONTE Alejandro", RIDER_COUNTRY="ESP", RIDER_INFO="http://www.letour.com/le-tour/2014/us/riders/movistar-team/valverde-belmonte-alejandro.html"</v>
      </c>
    </row>
    <row r="210" spans="1:1" x14ac:dyDescent="0.25">
      <c r="A210" t="str">
        <f>_xlfn.TEXTJOIN(", ", TRUE, 'fields &amp; values'!A210:D210)</f>
        <v>RIDER_NUMBER=232, RIDER_NAME="ERVITI OLLO Imanol", RIDER_COUNTRY="ESP", RIDER_INFO="http://www.letour.com/le-tour/2014/us/riders/movistar-team/erviti-ollo-imanol.html"</v>
      </c>
    </row>
    <row r="211" spans="1:1" x14ac:dyDescent="0.25">
      <c r="A211" t="str">
        <f>_xlfn.TEXTJOIN(", ", TRUE, 'fields &amp; values'!A211:D211)</f>
        <v>RIDER_NUMBER=233, RIDER_NAME="GADRET John", RIDER_COUNTRY="FRA", RIDER_INFO="http://www.letour.com/le-tour/2014/us/riders/movistar-team/gadret-john.html"</v>
      </c>
    </row>
    <row r="212" spans="1:1" x14ac:dyDescent="0.25">
      <c r="A212" t="str">
        <f>_xlfn.TEXTJOIN(", ", TRUE, 'fields &amp; values'!A212:D212)</f>
        <v>RIDER_NUMBER=234, RIDER_NAME="HERRADA LOPEZ Jesus", RIDER_COUNTRY="ESP", RIDER_INFO="http://www.letour.com/le-tour/2014/us/riders/movistar-team/herrada-lopez-jesus.html"</v>
      </c>
    </row>
    <row r="213" spans="1:1" x14ac:dyDescent="0.25">
      <c r="A213" t="str">
        <f>_xlfn.TEXTJOIN(", ", TRUE, 'fields &amp; values'!A213:D213)</f>
        <v>RIDER_NUMBER=235, RIDER_NAME="INTXAUSTI Benat", RIDER_COUNTRY="ESP", RIDER_INFO="http://www.letour.com/le-tour/2014/us/riders/movistar-team/intxausti-benat.html"</v>
      </c>
    </row>
    <row r="214" spans="1:1" x14ac:dyDescent="0.25">
      <c r="A214" t="str">
        <f>_xlfn.TEXTJOIN(", ", TRUE, 'fields &amp; values'!A214:D214)</f>
        <v>RIDER_NUMBER=236, RIDER_NAME="IZAGUIRRE INSAUSTI Jon", RIDER_COUNTRY="ESP", RIDER_INFO="http://www.letour.com/le-tour/2014/us/riders/movistar-team/izaguirre-insausti-jon.html"</v>
      </c>
    </row>
    <row r="215" spans="1:1" x14ac:dyDescent="0.25">
      <c r="A215" t="str">
        <f>_xlfn.TEXTJOIN(", ", TRUE, 'fields &amp; values'!A215:D215)</f>
        <v>RIDER_NUMBER=237, RIDER_NAME="PLAZA MOLINA Ruben", RIDER_COUNTRY="ESP", RIDER_INFO="http://www.letour.com/le-tour/2014/us/riders/movistar-team/plaza-molina-ruben.html"</v>
      </c>
    </row>
    <row r="216" spans="1:1" x14ac:dyDescent="0.25">
      <c r="A216" t="str">
        <f>_xlfn.TEXTJOIN(", ", TRUE, 'fields &amp; values'!A216:D216)</f>
        <v>RIDER_NUMBER=238, RIDER_NAME="ROJAS GIL José Joaquin", RIDER_COUNTRY="ESP", RIDER_INFO="http://www.letour.com/le-tour/2014/us/riders/movistar-team/rojas-gil-jose-joaquin.html"</v>
      </c>
    </row>
    <row r="217" spans="1:1" x14ac:dyDescent="0.25">
      <c r="A217" t="str">
        <f>_xlfn.TEXTJOIN(", ", TRUE, 'fields &amp; values'!A217:D217)</f>
        <v>RIDER_NUMBER=239, RIDER_NAME="VISCONTI Giovanni", RIDER_COUNTRY="ITA", RIDER_INFO="http://www.letour.com/le-tour/2014/us/riders/movistar-team/visconti-giovanni.html"</v>
      </c>
    </row>
    <row r="218" spans="1:1" x14ac:dyDescent="0.25">
      <c r="A218" t="str">
        <f>_xlfn.TEXTJOIN(", ", TRUE, 'fields &amp; values'!A218:D218)</f>
        <v>RIDER_NUMBER=241, RIDER_NAME="RODRIGUEZ Joaquim", RIDER_COUNTRY="ESP", RIDER_INFO="http://www.letour.com/le-tour/2014/us/riders/team-katusha/rodriguez-joaquim.html"</v>
      </c>
    </row>
    <row r="219" spans="1:1" x14ac:dyDescent="0.25">
      <c r="A219" t="str">
        <f>_xlfn.TEXTJOIN(", ", TRUE, 'fields &amp; values'!A219:D219)</f>
        <v>RIDER_NUMBER=242, RIDER_NAME="ISAICHEV Vladimir", RIDER_COUNTRY="RUS", RIDER_INFO="http://www.letour.com/le-tour/2014/us/riders/team-katusha/isaichev-vladimir.html"</v>
      </c>
    </row>
    <row r="220" spans="1:1" x14ac:dyDescent="0.25">
      <c r="A220" t="str">
        <f>_xlfn.TEXTJOIN(", ", TRUE, 'fields &amp; values'!A220:D220)</f>
        <v>RIDER_NUMBER=243, RIDER_NAME="KRISTOFF Alexander", RIDER_COUNTRY="NOR", RIDER_INFO="http://www.letour.com/le-tour/2014/us/riders/team-katusha/kristoff-alexander.html"</v>
      </c>
    </row>
    <row r="221" spans="1:1" x14ac:dyDescent="0.25">
      <c r="A221" t="str">
        <f>_xlfn.TEXTJOIN(", ", TRUE, 'fields &amp; values'!A221:D221)</f>
        <v>RIDER_NUMBER=244, RIDER_NAME="PAOLINI Luca", RIDER_COUNTRY="ITA", RIDER_INFO="http://www.letour.com/le-tour/2014/us/riders/team-katusha/paolini-luca.html"</v>
      </c>
    </row>
    <row r="222" spans="1:1" x14ac:dyDescent="0.25">
      <c r="A222" t="str">
        <f>_xlfn.TEXTJOIN(", ", TRUE, 'fields &amp; values'!A222:D222)</f>
        <v>RIDER_NUMBER=245, RIDER_NAME="PORSEV Alexander", RIDER_COUNTRY="RUS", RIDER_INFO="http://www.letour.com/le-tour/2014/us/riders/team-katusha/porsev-alexander.html"</v>
      </c>
    </row>
    <row r="223" spans="1:1" x14ac:dyDescent="0.25">
      <c r="A223" t="str">
        <f>_xlfn.TEXTJOIN(", ", TRUE, 'fields &amp; values'!A223:D223)</f>
        <v>RIDER_NUMBER=246, RIDER_NAME="SILIN Egor", RIDER_COUNTRY="RUS", RIDER_INFO="http://www.letour.com/le-tour/2014/us/riders/team-katusha/silin-egor.html"</v>
      </c>
    </row>
    <row r="224" spans="1:1" x14ac:dyDescent="0.25">
      <c r="A224" t="str">
        <f>_xlfn.TEXTJOIN(", ", TRUE, 'fields &amp; values'!A224:D224)</f>
        <v>RIDER_NUMBER=247, RIDER_NAME="SMUKULIS Gatis", RIDER_COUNTRY="LAT", RIDER_INFO="http://www.letour.com/le-tour/2014/us/riders/team-katusha/smukulis-gatis.html"</v>
      </c>
    </row>
    <row r="225" spans="1:1" x14ac:dyDescent="0.25">
      <c r="A225" t="str">
        <f>_xlfn.TEXTJOIN(", ", TRUE, 'fields &amp; values'!A225:D225)</f>
        <v>RIDER_NUMBER=248, RIDER_NAME="SPILAK Simon", RIDER_COUNTRY="SLO", RIDER_INFO="http://www.letour.com/le-tour/2014/us/riders/team-katusha/spilak-simon.html"</v>
      </c>
    </row>
    <row r="226" spans="1:1" x14ac:dyDescent="0.25">
      <c r="A226" t="str">
        <f>_xlfn.TEXTJOIN(", ", TRUE, 'fields &amp; values'!A226:D226)</f>
        <v>RIDER_NUMBER=249, RIDER_NAME="TROFIMOV Yury", RIDER_COUNTRY="RUS", RIDER_INFO="http://www.letour.com/le-tour/2014/us/riders/team-katusha/trofimov-yury.html"</v>
      </c>
    </row>
    <row r="227" spans="1:1" x14ac:dyDescent="0.25">
      <c r="A227" t="str">
        <f>_xlfn.TEXTJOIN(", ", TRUE, 'fields &amp; values'!A227:D227)</f>
        <v>RIDER_NUMBER=251, RIDER_NAME="CONTADOR Alberto", RIDER_COUNTRY="ESP", RIDER_INFO="http://www.letour.com/le-tour/2014/us/riders/tinkoff-saxo/contador-alberto.html"</v>
      </c>
    </row>
    <row r="228" spans="1:1" x14ac:dyDescent="0.25">
      <c r="A228" t="str">
        <f>_xlfn.TEXTJOIN(", ", TRUE, 'fields &amp; values'!A228:D228)</f>
        <v>RIDER_NUMBER=252, RIDER_NAME="BENNATI Daniele", RIDER_COUNTRY="ITA", RIDER_INFO="http://www.letour.com/le-tour/2014/us/riders/tinkoff-saxo/bennati-daniele.html"</v>
      </c>
    </row>
    <row r="229" spans="1:1" x14ac:dyDescent="0.25">
      <c r="A229" t="str">
        <f>_xlfn.TEXTJOIN(", ", TRUE, 'fields &amp; values'!A229:D229)</f>
        <v>RIDER_NUMBER=253, RIDER_NAME="HERNANDEZ BLAZQUEZ Jesus Alberto", RIDER_COUNTRY="ESP", RIDER_INFO="http://www.letour.com/le-tour/2014/us/riders/tinkoff-saxo/hernandez-blazquez-jesus-alberto.html"</v>
      </c>
    </row>
    <row r="230" spans="1:1" x14ac:dyDescent="0.25">
      <c r="A230" t="str">
        <f>_xlfn.TEXTJOIN(", ", TRUE, 'fields &amp; values'!A230:D230)</f>
        <v>RIDER_NUMBER=254, RIDER_NAME="MAJKA Rafal", RIDER_COUNTRY="POL", RIDER_INFO="http://www.letour.com/le-tour/2014/us/riders/tinkoff-saxo/majka-rafal.html"</v>
      </c>
    </row>
    <row r="231" spans="1:1" x14ac:dyDescent="0.25">
      <c r="A231" t="str">
        <f>_xlfn.TEXTJOIN(", ", TRUE, 'fields &amp; values'!A231:D231)</f>
        <v>RIDER_NUMBER=255, RIDER_NAME="MORKOV Michael", RIDER_COUNTRY="DEN", RIDER_INFO="http://www.letour.com/le-tour/2014/us/riders/tinkoff-saxo/morkov-michael.html"</v>
      </c>
    </row>
    <row r="232" spans="1:1" x14ac:dyDescent="0.25">
      <c r="A232" t="str">
        <f>_xlfn.TEXTJOIN(", ", TRUE, 'fields &amp; values'!A232:D232)</f>
        <v>RIDER_NUMBER=256, RIDER_NAME="PAULINHO Sergio Miguel Moreira", RIDER_COUNTRY="POR", RIDER_INFO="http://www.letour.com/le-tour/2014/us/riders/tinkoff-saxo/paulinho-sergio-miguel-moreira.html"</v>
      </c>
    </row>
    <row r="233" spans="1:1" x14ac:dyDescent="0.25">
      <c r="A233" t="str">
        <f>_xlfn.TEXTJOIN(", ", TRUE, 'fields &amp; values'!A233:D233)</f>
        <v>RIDER_NUMBER=257, RIDER_NAME="ROCHE Nicolas", RIDER_COUNTRY="IRL", RIDER_INFO="http://www.letour.com/le-tour/2014/us/riders/tinkoff-saxo/roche-nicolas.html"</v>
      </c>
    </row>
    <row r="234" spans="1:1" x14ac:dyDescent="0.25">
      <c r="A234" t="str">
        <f>_xlfn.TEXTJOIN(", ", TRUE, 'fields &amp; values'!A234:D234)</f>
        <v>RIDER_NUMBER=258, RIDER_NAME="ROGERS Michael", RIDER_COUNTRY="AUS", RIDER_INFO="http://www.letour.com/le-tour/2014/us/riders/tinkoff-saxo/rogers-michael.html"</v>
      </c>
    </row>
    <row r="235" spans="1:1" x14ac:dyDescent="0.25">
      <c r="A235" t="str">
        <f>_xlfn.TEXTJOIN(", ", TRUE, 'fields &amp; values'!A235:D235)</f>
        <v>RIDER_NUMBER=259, RIDER_NAME="TOSATTO Matteo", RIDER_COUNTRY="ITA", RIDER_INFO="http://www.letour.com/le-tour/2014/us/riders/tinkoff-saxo/tosatto-matteo.html"</v>
      </c>
    </row>
    <row r="236" spans="1:1" x14ac:dyDescent="0.25">
      <c r="A236" t="str">
        <f>_xlfn.TEXTJOIN(", ", TRUE, 'fields &amp; values'!A236:D236)</f>
        <v>RIDER_NUMBER=261, RIDER_NAME="NIBALI Vincenzo", RIDER_COUNTRY="ITA", RIDER_INFO="http://www.letour.com/le-tour/2014/us/riders/astana-pro-team/nibali-vincenzo.html"</v>
      </c>
    </row>
    <row r="237" spans="1:1" x14ac:dyDescent="0.25">
      <c r="A237" t="str">
        <f>_xlfn.TEXTJOIN(", ", TRUE, 'fields &amp; values'!A237:D237)</f>
        <v>RIDER_NUMBER=262, RIDER_NAME="FUGLSANG Jakob", RIDER_COUNTRY="DEN", RIDER_INFO="http://www.letour.com/le-tour/2014/us/riders/astana-pro-team/fuglsang-jakob.html"</v>
      </c>
    </row>
    <row r="238" spans="1:1" x14ac:dyDescent="0.25">
      <c r="A238" t="str">
        <f>_xlfn.TEXTJOIN(", ", TRUE, 'fields &amp; values'!A238:D238)</f>
        <v>RIDER_NUMBER=263, RIDER_NAME="GRIVKO Andriy", RIDER_COUNTRY="UKR", RIDER_INFO="http://www.letour.com/le-tour/2014/us/riders/astana-pro-team/grivko-andriy.html"</v>
      </c>
    </row>
    <row r="239" spans="1:1" x14ac:dyDescent="0.25">
      <c r="A239" t="str">
        <f>_xlfn.TEXTJOIN(", ", TRUE, 'fields &amp; values'!A239:D239)</f>
        <v>RIDER_NUMBER=264, RIDER_NAME="GRUZDEV Dmitriy", RIDER_COUNTRY="KAZ", RIDER_INFO="http://www.letour.com/le-tour/2014/us/riders/astana-pro-team/gruzdev-dmitriy.html"</v>
      </c>
    </row>
    <row r="240" spans="1:1" x14ac:dyDescent="0.25">
      <c r="A240" t="str">
        <f>_xlfn.TEXTJOIN(", ", TRUE, 'fields &amp; values'!A240:D240)</f>
        <v>RIDER_NUMBER=265, RIDER_NAME="IGLINSKIY Maxim", RIDER_COUNTRY="KAZ", RIDER_INFO="http://www.letour.com/le-tour/2014/us/riders/astana-pro-team/iglinskiy-maxim.html"</v>
      </c>
    </row>
    <row r="241" spans="1:1" x14ac:dyDescent="0.25">
      <c r="A241" t="str">
        <f>_xlfn.TEXTJOIN(", ", TRUE, 'fields &amp; values'!A241:D241)</f>
        <v>RIDER_NUMBER=266, RIDER_NAME="KANGERT Tanel", RIDER_COUNTRY="EST", RIDER_INFO="http://www.letour.com/le-tour/2014/us/riders/astana-pro-team/kangert-tanel.html"</v>
      </c>
    </row>
    <row r="242" spans="1:1" x14ac:dyDescent="0.25">
      <c r="A242" t="str">
        <f>_xlfn.TEXTJOIN(", ", TRUE, 'fields &amp; values'!A242:D242)</f>
        <v>RIDER_NUMBER=267, RIDER_NAME="SCARPONI Michele", RIDER_COUNTRY="ITA", RIDER_INFO="http://www.letour.com/le-tour/2014/us/riders/astana-pro-team/scarponi-michele.html"</v>
      </c>
    </row>
    <row r="243" spans="1:1" x14ac:dyDescent="0.25">
      <c r="A243" t="str">
        <f>_xlfn.TEXTJOIN(", ", TRUE, 'fields &amp; values'!A243:D243)</f>
        <v>RIDER_NUMBER=268, RIDER_NAME="VANOTTI Alessandro", RIDER_COUNTRY="ITA", RIDER_INFO="http://www.letour.com/le-tour/2014/us/riders/astana-pro-team/vanotti-alessandro.html"</v>
      </c>
    </row>
    <row r="244" spans="1:1" x14ac:dyDescent="0.25">
      <c r="A244" t="str">
        <f>_xlfn.TEXTJOIN(", ", TRUE, 'fields &amp; values'!A244:D244)</f>
        <v>RIDER_NUMBER=269, RIDER_NAME="WESTRA Lieuwe", RIDER_COUNTRY="NED", RIDER_INFO="http://www.letour.com/le-tour/2014/us/riders/astana-pro-team/westra-lieuwe.html"</v>
      </c>
    </row>
    <row r="245" spans="1:1" x14ac:dyDescent="0.25">
      <c r="A245" t="str">
        <f>_xlfn.TEXTJOIN(", ", TRUE, 'fields &amp; values'!A245:D245)</f>
        <v>RIDER_NUMBER=271, RIDER_NAME="SAGAN Peter", RIDER_COUNTRY="SVK", RIDER_INFO="http://www.letour.com/le-tour/2014/us/riders/cannondale/sagan-peter.html"</v>
      </c>
    </row>
    <row r="246" spans="1:1" x14ac:dyDescent="0.25">
      <c r="A246" t="str">
        <f>_xlfn.TEXTJOIN(", ", TRUE, 'fields &amp; values'!A246:D246)</f>
        <v>RIDER_NUMBER=272, RIDER_NAME="BODNAR Maciej", RIDER_COUNTRY="POL", RIDER_INFO="http://www.letour.com/le-tour/2014/us/riders/cannondale/bodnar-maciej.html"</v>
      </c>
    </row>
    <row r="247" spans="1:1" x14ac:dyDescent="0.25">
      <c r="A247" t="str">
        <f>_xlfn.TEXTJOIN(", ", TRUE, 'fields &amp; values'!A247:D247)</f>
        <v>RIDER_NUMBER=273, RIDER_NAME="DE MARCHI Alessandro", RIDER_COUNTRY="ITA", RIDER_INFO="http://www.letour.com/le-tour/2014/us/riders/cannondale/de-marchi-alessandro.html"</v>
      </c>
    </row>
    <row r="248" spans="1:1" x14ac:dyDescent="0.25">
      <c r="A248" t="str">
        <f>_xlfn.TEXTJOIN(", ", TRUE, 'fields &amp; values'!A248:D248)</f>
        <v>RIDER_NUMBER=274, RIDER_NAME="KING Edward", RIDER_COUNTRY="USA", RIDER_INFO="http://www.letour.com/le-tour/2014/us/riders/cannondale/king-edward.html"</v>
      </c>
    </row>
    <row r="249" spans="1:1" x14ac:dyDescent="0.25">
      <c r="A249" t="str">
        <f>_xlfn.TEXTJOIN(", ", TRUE, 'fields &amp; values'!A249:D249)</f>
        <v>RIDER_NUMBER=275, RIDER_NAME="KOREN Kristijan", RIDER_COUNTRY="SLO", RIDER_INFO="http://www.letour.com/le-tour/2014/us/riders/cannondale/koren-kristijan.html"</v>
      </c>
    </row>
    <row r="250" spans="1:1" x14ac:dyDescent="0.25">
      <c r="A250" t="str">
        <f>_xlfn.TEXTJOIN(", ", TRUE, 'fields &amp; values'!A250:D250)</f>
        <v>RIDER_NUMBER=276, RIDER_NAME="MARCATO Marco", RIDER_COUNTRY="ITA", RIDER_INFO="http://www.letour.com/le-tour/2014/us/riders/cannondale/marcato-marco.html"</v>
      </c>
    </row>
    <row r="251" spans="1:1" x14ac:dyDescent="0.25">
      <c r="A251" t="str">
        <f>_xlfn.TEXTJOIN(", ", TRUE, 'fields &amp; values'!A251:D251)</f>
        <v>RIDER_NUMBER=277, RIDER_NAME="MARINO Jean Marc", RIDER_COUNTRY="FRA", RIDER_INFO="http://www.letour.com/le-tour/2014/us/riders/cannondale/marino-jean-marc.html"</v>
      </c>
    </row>
    <row r="252" spans="1:1" x14ac:dyDescent="0.25">
      <c r="A252" t="str">
        <f>_xlfn.TEXTJOIN(", ", TRUE, 'fields &amp; values'!A252:D252)</f>
        <v>RIDER_NUMBER=278, RIDER_NAME="SABATINI Fabio", RIDER_COUNTRY="ITA", RIDER_INFO="http://www.letour.com/le-tour/2014/us/riders/cannondale/sabatini-fabio.html"</v>
      </c>
    </row>
    <row r="253" spans="1:1" x14ac:dyDescent="0.25">
      <c r="A253" t="str">
        <f>_xlfn.TEXTJOIN(", ", TRUE, 'fields &amp; values'!A253:D253)</f>
        <v>RIDER_NUMBER=279, RIDER_NAME="VIVIANI Elia", RIDER_COUNTRY="ITA", RIDER_INFO="http://www.letour.com/le-tour/2014/us/riders/cannondale/viviani-elia.html"</v>
      </c>
    </row>
    <row r="254" spans="1:1" x14ac:dyDescent="0.25">
      <c r="A254" t="str">
        <f>_xlfn.TEXTJOIN(", ", TRUE, 'fields &amp; values'!A254:D254)</f>
        <v>RIDER_NUMBER=281, RIDER_NAME="MOLLEMA Bauke", RIDER_COUNTRY="NED", RIDER_INFO="http://www.letour.com/le-tour/2014/us/riders/belkin-pro-cycling/mollema-bauke.html"</v>
      </c>
    </row>
    <row r="255" spans="1:1" x14ac:dyDescent="0.25">
      <c r="A255" t="str">
        <f>_xlfn.TEXTJOIN(", ", TRUE, 'fields &amp; values'!A255:D255)</f>
        <v>RIDER_NUMBER=282, RIDER_NAME="BOOM Lars", RIDER_COUNTRY="NED", RIDER_INFO="http://www.letour.com/le-tour/2014/us/riders/belkin-pro-cycling/boom-lars.html"</v>
      </c>
    </row>
    <row r="256" spans="1:1" x14ac:dyDescent="0.25">
      <c r="A256" t="str">
        <f>_xlfn.TEXTJOIN(", ", TRUE, 'fields &amp; values'!A256:D256)</f>
        <v>RIDER_NUMBER=283, RIDER_NAME="CLEMENT Stef", RIDER_COUNTRY="NED", RIDER_INFO="http://www.letour.com/le-tour/2014/us/riders/belkin-pro-cycling/clement-stef.html"</v>
      </c>
    </row>
    <row r="257" spans="1:1" x14ac:dyDescent="0.25">
      <c r="A257" t="str">
        <f>_xlfn.TEXTJOIN(", ", TRUE, 'fields &amp; values'!A257:D257)</f>
        <v>RIDER_NUMBER=284, RIDER_NAME="KRUIJSWIJK Steven", RIDER_COUNTRY="NED", RIDER_INFO="http://www.letour.com/le-tour/2014/us/riders/belkin-pro-cycling/kruijswijk-steven.html"</v>
      </c>
    </row>
    <row r="258" spans="1:1" x14ac:dyDescent="0.25">
      <c r="A258" t="str">
        <f>_xlfn.TEXTJOIN(", ", TRUE, 'fields &amp; values'!A258:D258)</f>
        <v>RIDER_NUMBER=285, RIDER_NAME="LEEZER Thomas", RIDER_COUNTRY="NED", RIDER_INFO="http://www.letour.com/le-tour/2014/us/riders/belkin-pro-cycling/leezer-thomas.html"</v>
      </c>
    </row>
    <row r="259" spans="1:1" x14ac:dyDescent="0.25">
      <c r="A259" t="str">
        <f>_xlfn.TEXTJOIN(", ", TRUE, 'fields &amp; values'!A259:D259)</f>
        <v>RIDER_NUMBER=286, RIDER_NAME="TANKINK Bram", RIDER_COUNTRY="NED", RIDER_INFO="http://www.letour.com/le-tour/2014/us/riders/belkin-pro-cycling/tankink-bram.html"</v>
      </c>
    </row>
    <row r="260" spans="1:1" x14ac:dyDescent="0.25">
      <c r="A260" t="str">
        <f>_xlfn.TEXTJOIN(", ", TRUE, 'fields &amp; values'!A260:D260)</f>
        <v>RIDER_NUMBER=287, RIDER_NAME="TEN DAM Laurens", RIDER_COUNTRY="NED", RIDER_INFO="http://www.letour.com/le-tour/2014/us/riders/belkin-pro-cycling/ten-dam-laurens.html"</v>
      </c>
    </row>
    <row r="261" spans="1:1" x14ac:dyDescent="0.25">
      <c r="A261" t="str">
        <f>_xlfn.TEXTJOIN(", ", TRUE, 'fields &amp; values'!A261:D261)</f>
        <v>RIDER_NUMBER=288, RIDER_NAME="VANMARCKE Sep", RIDER_COUNTRY="BEL", RIDER_INFO="http://www.letour.com/le-tour/2014/us/riders/belkin-pro-cycling/vanmarcke-sep.html"</v>
      </c>
    </row>
    <row r="262" spans="1:1" x14ac:dyDescent="0.25">
      <c r="A262" t="str">
        <f>_xlfn.TEXTJOIN(", ", TRUE, 'fields &amp; values'!A262:D262)</f>
        <v>RIDER_NUMBER=289, RIDER_NAME="WYNANTS Maarten", RIDER_COUNTRY="BEL", RIDER_INFO="http://www.letour.com/le-tour/2014/us/riders/belkin-pro-cycling/wynants-maarten.html"</v>
      </c>
    </row>
    <row r="263" spans="1:1" x14ac:dyDescent="0.25">
      <c r="A263" t="str">
        <f>_xlfn.TEXTJOIN(", ", TRUE, 'fields &amp; values'!A263:D263)</f>
        <v>RIDER_NUMBER=291, RIDER_NAME="CAVENDISH Mark", RIDER_COUNTRY="GBR", RIDER_INFO="http://www.letour.com/le-tour/2014/us/riders/omega-pharma-quick-step/cavendish-mark.html"</v>
      </c>
    </row>
    <row r="264" spans="1:1" x14ac:dyDescent="0.25">
      <c r="A264" t="str">
        <f>_xlfn.TEXTJOIN(", ", TRUE, 'fields &amp; values'!A264:D264)</f>
        <v>RIDER_NUMBER=292, RIDER_NAME="BAKELANTS Jan", RIDER_COUNTRY="BEL", RIDER_INFO="http://www.letour.com/le-tour/2014/us/riders/omega-pharma-quick-step/bakelants-jan.html"</v>
      </c>
    </row>
    <row r="265" spans="1:1" x14ac:dyDescent="0.25">
      <c r="A265" t="str">
        <f>_xlfn.TEXTJOIN(", ", TRUE, 'fields &amp; values'!A265:D265)</f>
        <v>RIDER_NUMBER=293, RIDER_NAME="GOLAS Michal", RIDER_COUNTRY="POL", RIDER_INFO="http://www.letour.com/le-tour/2014/us/riders/omega-pharma-quick-step/golas-michal.html"</v>
      </c>
    </row>
    <row r="266" spans="1:1" x14ac:dyDescent="0.25">
      <c r="A266" t="str">
        <f>_xlfn.TEXTJOIN(", ", TRUE, 'fields &amp; values'!A266:D266)</f>
        <v>RIDER_NUMBER=294, RIDER_NAME="KWIATKOWSKI Michal", RIDER_COUNTRY="POL", RIDER_INFO="http://www.letour.com/le-tour/2014/us/riders/omega-pharma-quick-step/kwiatkowski-michal.html"</v>
      </c>
    </row>
    <row r="267" spans="1:1" x14ac:dyDescent="0.25">
      <c r="A267" t="str">
        <f>_xlfn.TEXTJOIN(", ", TRUE, 'fields &amp; values'!A267:D267)</f>
        <v>RIDER_NUMBER=295, RIDER_NAME="MARTIN Tony", RIDER_COUNTRY="GER", RIDER_INFO="http://www.letour.com/le-tour/2014/us/riders/omega-pharma-quick-step/martin-tony.html"</v>
      </c>
    </row>
    <row r="268" spans="1:1" x14ac:dyDescent="0.25">
      <c r="A268" t="str">
        <f>_xlfn.TEXTJOIN(", ", TRUE, 'fields &amp; values'!A268:D268)</f>
        <v>RIDER_NUMBER=296, RIDER_NAME="PETACCHI Alessandro", RIDER_COUNTRY="ITA", RIDER_INFO="http://www.letour.com/le-tour/2014/us/riders/omega-pharma-quick-step/petacchi-alessandro.html"</v>
      </c>
    </row>
    <row r="269" spans="1:1" x14ac:dyDescent="0.25">
      <c r="A269" t="str">
        <f>_xlfn.TEXTJOIN(", ", TRUE, 'fields &amp; values'!A269:D269)</f>
        <v>RIDER_NUMBER=297, RIDER_NAME="RENSHAW Mark", RIDER_COUNTRY="AUS", RIDER_INFO="http://www.letour.com/le-tour/2014/us/riders/omega-pharma-quick-step/renshaw-mark.html"</v>
      </c>
    </row>
    <row r="270" spans="1:1" x14ac:dyDescent="0.25">
      <c r="A270" t="str">
        <f>_xlfn.TEXTJOIN(", ", TRUE, 'fields &amp; values'!A270:D270)</f>
        <v>RIDER_NUMBER=298, RIDER_NAME="TERPSTRA Niki", RIDER_COUNTRY="NED", RIDER_INFO="http://www.letour.com/le-tour/2014/us/riders/omega-pharma-quick-step/terpstra-niki.html"</v>
      </c>
    </row>
    <row r="271" spans="1:1" x14ac:dyDescent="0.25">
      <c r="A271" t="str">
        <f>_xlfn.TEXTJOIN(", ", TRUE, 'fields &amp; values'!A271:D271)</f>
        <v>RIDER_NUMBER=299, RIDER_NAME="TRENTIN Matteo", RIDER_COUNTRY="ITA", RIDER_INFO="http://www.letour.com/le-tour/2014/us/riders/omega-pharma-quick-step/trentin-matteo.html"</v>
      </c>
    </row>
    <row r="272" spans="1:1" x14ac:dyDescent="0.25">
      <c r="A272" t="str">
        <f>_xlfn.TEXTJOIN(", ", TRUE, 'fields &amp; values'!A272:D272)</f>
        <v>RIDER_NUMBER=301, RIDER_NAME="PÉRAUD Jean-Christophe", RIDER_COUNTRY="FRA", RIDER_INFO="http://www.letour.com/le-tour/2014/us/riders/ag2r-la-mondiale/peraud-jean-christophe.html"</v>
      </c>
    </row>
    <row r="273" spans="1:1" x14ac:dyDescent="0.25">
      <c r="A273" t="str">
        <f>_xlfn.TEXTJOIN(", ", TRUE, 'fields &amp; values'!A273:D273)</f>
        <v>RIDER_NUMBER=302, RIDER_NAME="BARDET Romain", RIDER_COUNTRY="FRA", RIDER_INFO="http://www.letour.com/le-tour/2014/us/riders/ag2r-la-mondiale/bardet-romain.html"</v>
      </c>
    </row>
    <row r="274" spans="1:1" x14ac:dyDescent="0.25">
      <c r="A274" t="str">
        <f>_xlfn.TEXTJOIN(", ", TRUE, 'fields &amp; values'!A274:D274)</f>
        <v>RIDER_NUMBER=303, RIDER_NAME="CHEREL Mikael", RIDER_COUNTRY="FRA", RIDER_INFO="http://www.letour.com/le-tour/2014/us/riders/ag2r-la-mondiale/cherel-mikael.html"</v>
      </c>
    </row>
    <row r="275" spans="1:1" x14ac:dyDescent="0.25">
      <c r="A275" t="str">
        <f>_xlfn.TEXTJOIN(", ", TRUE, 'fields &amp; values'!A275:D275)</f>
        <v>RIDER_NUMBER=304, RIDER_NAME="DUMOULIN Samuel", RIDER_COUNTRY="FRA", RIDER_INFO="http://www.letour.com/le-tour/2014/us/riders/ag2r-la-mondiale/dumoulin-samuel.html"</v>
      </c>
    </row>
    <row r="276" spans="1:1" x14ac:dyDescent="0.25">
      <c r="A276" t="str">
        <f>_xlfn.TEXTJOIN(", ", TRUE, 'fields &amp; values'!A276:D276)</f>
        <v>RIDER_NUMBER=305, RIDER_NAME="GASTAUER Ben", RIDER_COUNTRY="LUX", RIDER_INFO="http://www.letour.com/le-tour/2014/us/riders/ag2r-la-mondiale/gastauer-ben.html"</v>
      </c>
    </row>
    <row r="277" spans="1:1" x14ac:dyDescent="0.25">
      <c r="A277" t="str">
        <f>_xlfn.TEXTJOIN(", ", TRUE, 'fields &amp; values'!A277:D277)</f>
        <v>RIDER_NUMBER=306, RIDER_NAME="KADRI Blel", RIDER_COUNTRY="FRA", RIDER_INFO="http://www.letour.com/le-tour/2014/us/riders/ag2r-la-mondiale/kadri-blel.html"</v>
      </c>
    </row>
    <row r="278" spans="1:1" x14ac:dyDescent="0.25">
      <c r="A278" t="str">
        <f>_xlfn.TEXTJOIN(", ", TRUE, 'fields &amp; values'!A278:D278)</f>
        <v>RIDER_NUMBER=307, RIDER_NAME="MINARD Sébastien", RIDER_COUNTRY="FRA", RIDER_INFO="http://www.letour.com/le-tour/2014/us/riders/ag2r-la-mondiale/minard-sebastien.html"</v>
      </c>
    </row>
    <row r="279" spans="1:1" x14ac:dyDescent="0.25">
      <c r="A279" t="str">
        <f>_xlfn.TEXTJOIN(", ", TRUE, 'fields &amp; values'!A279:D279)</f>
        <v>RIDER_NUMBER=308, RIDER_NAME="MONTAGUTI Matteo", RIDER_COUNTRY="ITA", RIDER_INFO="http://www.letour.com/le-tour/2014/us/riders/ag2r-la-mondiale/montaguti-matteo.html"</v>
      </c>
    </row>
    <row r="280" spans="1:1" x14ac:dyDescent="0.25">
      <c r="A280" t="str">
        <f>_xlfn.TEXTJOIN(", ", TRUE, 'fields &amp; values'!A280:D280)</f>
        <v>RIDER_NUMBER=309, RIDER_NAME="RIBLON Christophe", RIDER_COUNTRY="FRA", RIDER_INFO="http://www.letour.com/le-tour/2014/us/riders/ag2r-la-mondiale/riblon-christophe.html"</v>
      </c>
    </row>
    <row r="281" spans="1:1" x14ac:dyDescent="0.25">
      <c r="A281" t="str">
        <f>_xlfn.TEXTJOIN(", ", TRUE, 'fields &amp; values'!A281:D281)</f>
        <v>RIDER_NUMBER=311, RIDER_NAME="TALANSKY Andrew", RIDER_COUNTRY="USA", RIDER_INFO="http://www.letour.com/le-tour/2014/us/riders/garmin-sharp/talansky-andrew.html"</v>
      </c>
    </row>
    <row r="282" spans="1:1" x14ac:dyDescent="0.25">
      <c r="A282" t="str">
        <f>_xlfn.TEXTJOIN(", ", TRUE, 'fields &amp; values'!A282:D282)</f>
        <v>RIDER_NUMBER=312, RIDER_NAME="ACEVEDO CALLE Janier Alexis", RIDER_COUNTRY="COL", RIDER_INFO="http://www.letour.com/le-tour/2014/us/riders/garmin-sharp/acevedo-calle-janier-alexis.html"</v>
      </c>
    </row>
    <row r="283" spans="1:1" x14ac:dyDescent="0.25">
      <c r="A283" t="str">
        <f>_xlfn.TEXTJOIN(", ", TRUE, 'fields &amp; values'!A283:D283)</f>
        <v>RIDER_NUMBER=313, RIDER_NAME="BAUER Jack", RIDER_COUNTRY="NZL", RIDER_INFO="http://www.letour.com/le-tour/2014/us/riders/garmin-sharp/bauer-jack.html"</v>
      </c>
    </row>
    <row r="284" spans="1:1" x14ac:dyDescent="0.25">
      <c r="A284" t="str">
        <f>_xlfn.TEXTJOIN(", ", TRUE, 'fields &amp; values'!A284:D284)</f>
        <v>RIDER_NUMBER=314, RIDER_NAME="HOWES Alex", RIDER_COUNTRY="USA", RIDER_INFO="http://www.letour.com/le-tour/2014/us/riders/garmin-sharp/howes-alex.html"</v>
      </c>
    </row>
    <row r="285" spans="1:1" x14ac:dyDescent="0.25">
      <c r="A285" t="str">
        <f>_xlfn.TEXTJOIN(", ", TRUE, 'fields &amp; values'!A285:D285)</f>
        <v>RIDER_NUMBER=315, RIDER_NAME="KING Benjamin", RIDER_COUNTRY="USA", RIDER_INFO="http://www.letour.com/le-tour/2014/us/riders/garmin-sharp/king-benjamin.html"</v>
      </c>
    </row>
    <row r="286" spans="1:1" x14ac:dyDescent="0.25">
      <c r="A286" t="str">
        <f>_xlfn.TEXTJOIN(", ", TRUE, 'fields &amp; values'!A286:D286)</f>
        <v>RIDER_NUMBER=316, RIDER_NAME="LANGEVELD Sebastian", RIDER_COUNTRY="NED", RIDER_INFO="http://www.letour.com/le-tour/2014/us/riders/garmin-sharp/langeveld-sebastian.html"</v>
      </c>
    </row>
    <row r="287" spans="1:1" x14ac:dyDescent="0.25">
      <c r="A287" t="str">
        <f>_xlfn.TEXTJOIN(", ", TRUE, 'fields &amp; values'!A287:D287)</f>
        <v>RIDER_NUMBER=317, RIDER_NAME="NAVARDAUSKAS Ramunas", RIDER_COUNTRY="LTU", RIDER_INFO="http://www.letour.com/le-tour/2014/us/riders/garmin-sharp/navardauskas-ramunas.html"</v>
      </c>
    </row>
    <row r="288" spans="1:1" x14ac:dyDescent="0.25">
      <c r="A288" t="str">
        <f>_xlfn.TEXTJOIN(", ", TRUE, 'fields &amp; values'!A288:D288)</f>
        <v>RIDER_NUMBER=318, RIDER_NAME="SLAGTER Tom Jelte", RIDER_COUNTRY="NED", RIDER_INFO="http://www.letour.com/le-tour/2014/us/riders/garmin-sharp/slagter-tom-jelte.html"</v>
      </c>
    </row>
    <row r="289" spans="1:1" x14ac:dyDescent="0.25">
      <c r="A289" t="str">
        <f>_xlfn.TEXTJOIN(", ", TRUE, 'fields &amp; values'!A289:D289)</f>
        <v>RIDER_NUMBER=319, RIDER_NAME="VAN SUMMEREN Johan", RIDER_COUNTRY="BEL", RIDER_INFO="http://www.letour.com/le-tour/2014/us/riders/garmin-sharp/van-summeren-johan.html"</v>
      </c>
    </row>
    <row r="290" spans="1:1" x14ac:dyDescent="0.25">
      <c r="A290" t="str">
        <f>_xlfn.TEXTJOIN(", ", TRUE, 'fields &amp; values'!A290:D290)</f>
        <v>RIDER_NUMBER=321, RIDER_NAME="KITTEL Marcel", RIDER_COUNTRY="GER", RIDER_INFO="http://www.letour.com/le-tour/2014/us/riders/team-giant-shimano/kittel-marcel.html"</v>
      </c>
    </row>
    <row r="291" spans="1:1" x14ac:dyDescent="0.25">
      <c r="A291" t="str">
        <f>_xlfn.TEXTJOIN(", ", TRUE, 'fields &amp; values'!A291:D291)</f>
        <v>RIDER_NUMBER=322, RIDER_NAME="CURVERS Roy", RIDER_COUNTRY="NED", RIDER_INFO="http://www.letour.com/le-tour/2014/us/riders/team-giant-shimano/curvers-roy.html"</v>
      </c>
    </row>
    <row r="292" spans="1:1" x14ac:dyDescent="0.25">
      <c r="A292" t="str">
        <f>_xlfn.TEXTJOIN(", ", TRUE, 'fields &amp; values'!A292:D292)</f>
        <v>RIDER_NUMBER=323, RIDER_NAME="DE KORT Koen", RIDER_COUNTRY="NED", RIDER_INFO="http://www.letour.com/le-tour/2014/us/riders/team-giant-shimano/de-kort-koen.html"</v>
      </c>
    </row>
    <row r="293" spans="1:1" x14ac:dyDescent="0.25">
      <c r="A293" t="str">
        <f>_xlfn.TEXTJOIN(", ", TRUE, 'fields &amp; values'!A293:D293)</f>
        <v>RIDER_NUMBER=324, RIDER_NAME="DEGENKOLB John", RIDER_COUNTRY="GER", RIDER_INFO="http://www.letour.com/le-tour/2014/us/riders/team-giant-shimano/degenkolb-john.html"</v>
      </c>
    </row>
    <row r="294" spans="1:1" x14ac:dyDescent="0.25">
      <c r="A294" t="str">
        <f>_xlfn.TEXTJOIN(", ", TRUE, 'fields &amp; values'!A294:D294)</f>
        <v>RIDER_NUMBER=325, RIDER_NAME="DEVENYNS Dries", RIDER_COUNTRY="BEL", RIDER_INFO="http://www.letour.com/le-tour/2014/us/riders/team-giant-shimano/devenyns-dries.html"</v>
      </c>
    </row>
    <row r="295" spans="1:1" x14ac:dyDescent="0.25">
      <c r="A295" t="str">
        <f>_xlfn.TEXTJOIN(", ", TRUE, 'fields &amp; values'!A295:D295)</f>
        <v>RIDER_NUMBER=326, RIDER_NAME="DUMOULIN Tom", RIDER_COUNTRY="NED", RIDER_INFO="http://www.letour.com/le-tour/2014/us/riders/team-giant-shimano/dumoulin-tom.html"</v>
      </c>
    </row>
    <row r="296" spans="1:1" x14ac:dyDescent="0.25">
      <c r="A296" t="str">
        <f>_xlfn.TEXTJOIN(", ", TRUE, 'fields &amp; values'!A296:D296)</f>
        <v>RIDER_NUMBER=327, RIDER_NAME="JI Cheng", RIDER_COUNTRY="CHN", RIDER_INFO="http://www.letour.com/le-tour/2014/us/riders/team-giant-shimano/ji-cheng.html"</v>
      </c>
    </row>
    <row r="297" spans="1:1" x14ac:dyDescent="0.25">
      <c r="A297" t="str">
        <f>_xlfn.TEXTJOIN(", ", TRUE, 'fields &amp; values'!A297:D297)</f>
        <v>RIDER_NUMBER=328, RIDER_NAME="TIMMER Albert", RIDER_COUNTRY="NED", RIDER_INFO="http://www.letour.com/le-tour/2014/us/riders/team-giant-shimano/timmer-albert.html"</v>
      </c>
    </row>
    <row r="298" spans="1:1" x14ac:dyDescent="0.25">
      <c r="A298" t="str">
        <f>_xlfn.TEXTJOIN(", ", TRUE, 'fields &amp; values'!A298:D298)</f>
        <v>RIDER_NUMBER=329, RIDER_NAME="VEELERS Tom", RIDER_COUNTRY="NED", RIDER_INFO="http://www.letour.com/le-tour/2014/us/riders/team-giant-shimano/veelers-tom.html"</v>
      </c>
    </row>
    <row r="299" spans="1:1" x14ac:dyDescent="0.25">
      <c r="A299" t="str">
        <f>_xlfn.TEXTJOIN(", ", TRUE, 'fields &amp; values'!A299:D299)</f>
        <v>RIDER_NUMBER=331, RIDER_NAME="COSTA Rui Alberto", RIDER_COUNTRY="POR", RIDER_INFO="http://www.letour.com/le-tour/2014/us/riders/lampre-merida/costa-rui-alberto.html"</v>
      </c>
    </row>
    <row r="300" spans="1:1" x14ac:dyDescent="0.25">
      <c r="A300" t="str">
        <f>_xlfn.TEXTJOIN(", ", TRUE, 'fields &amp; values'!A300:D300)</f>
        <v>RIDER_NUMBER=332, RIDER_NAME="CIMOLAI Davide", RIDER_COUNTRY="ITA", RIDER_INFO="http://www.letour.com/le-tour/2014/us/riders/lampre-merida/cimolai-davide.html"</v>
      </c>
    </row>
    <row r="301" spans="1:1" x14ac:dyDescent="0.25">
      <c r="A301" t="str">
        <f>_xlfn.TEXTJOIN(", ", TRUE, 'fields &amp; values'!A301:D301)</f>
        <v>RIDER_NUMBER=333, RIDER_NAME="DURASEK Kristijan", RIDER_COUNTRY="CRO", RIDER_INFO="http://www.letour.com/le-tour/2014/us/riders/lampre-merida/durasek-kristijan.html"</v>
      </c>
    </row>
    <row r="302" spans="1:1" x14ac:dyDescent="0.25">
      <c r="A302" t="str">
        <f>_xlfn.TEXTJOIN(", ", TRUE, 'fields &amp; values'!A302:D302)</f>
        <v>RIDER_NUMBER=334, RIDER_NAME="HORNER Christopher", RIDER_COUNTRY="USA", RIDER_INFO="http://www.letour.com/le-tour/2014/us/riders/lampre-merida/horner-christopher.html"</v>
      </c>
    </row>
    <row r="303" spans="1:1" x14ac:dyDescent="0.25">
      <c r="A303" t="str">
        <f>_xlfn.TEXTJOIN(", ", TRUE, 'fields &amp; values'!A303:D303)</f>
        <v>RIDER_NUMBER=335, RIDER_NAME="MODOLO Sacha", RIDER_COUNTRY="ITA", RIDER_INFO="http://www.letour.com/le-tour/2014/us/riders/lampre-merida/modolo-sacha.html"</v>
      </c>
    </row>
    <row r="304" spans="1:1" x14ac:dyDescent="0.25">
      <c r="A304" t="str">
        <f>_xlfn.TEXTJOIN(", ", TRUE, 'fields &amp; values'!A304:D304)</f>
        <v>RIDER_NUMBER=336, RIDER_NAME="OLIVEIRA Nelson", RIDER_COUNTRY="POR", RIDER_INFO="http://www.letour.com/le-tour/2014/us/riders/lampre-merida/oliveira-nelson.html"</v>
      </c>
    </row>
    <row r="305" spans="1:1" x14ac:dyDescent="0.25">
      <c r="A305" t="str">
        <f>_xlfn.TEXTJOIN(", ", TRUE, 'fields &amp; values'!A305:D305)</f>
        <v>RIDER_NUMBER=337, RIDER_NAME="RICHEZE Ariel Maximiliano", RIDER_COUNTRY="ARG", RIDER_INFO="http://www.letour.com/le-tour/2014/us/riders/lampre-merida/richeze-ariel-maximiliano.html"</v>
      </c>
    </row>
    <row r="306" spans="1:1" x14ac:dyDescent="0.25">
      <c r="A306" t="str">
        <f>_xlfn.TEXTJOIN(", ", TRUE, 'fields &amp; values'!A306:D306)</f>
        <v>RIDER_NUMBER=338, RIDER_NAME="SERPA José", RIDER_COUNTRY="COL", RIDER_INFO="http://www.letour.com/le-tour/2014/us/riders/lampre-merida/serpa-jose.html"</v>
      </c>
    </row>
    <row r="307" spans="1:1" x14ac:dyDescent="0.25">
      <c r="A307" t="str">
        <f>_xlfn.TEXTJOIN(", ", TRUE, 'fields &amp; values'!A307:D307)</f>
        <v>RIDER_NUMBER=339, RIDER_NAME="VALLS Rafael", RIDER_COUNTRY="ESP", RIDER_INFO="http://www.letour.com/le-tour/2014/us/riders/lampre-merida/valls-rafael.html"</v>
      </c>
    </row>
    <row r="308" spans="1:1" x14ac:dyDescent="0.25">
      <c r="A308" t="str">
        <f>_xlfn.TEXTJOIN(", ", TRUE, 'fields &amp; values'!A308:D308)</f>
        <v>RIDER_NUMBER=341, RIDER_NAME="DEMARE Arnaud", RIDER_COUNTRY="FRA", RIDER_INFO="http://www.letour.com/le-tour/2014/us/riders/fdj-fr/demare-arnaud.html"</v>
      </c>
    </row>
    <row r="309" spans="1:1" x14ac:dyDescent="0.25">
      <c r="A309" t="str">
        <f>_xlfn.TEXTJOIN(", ", TRUE, 'fields &amp; values'!A309:D309)</f>
        <v>RIDER_NUMBER=342, RIDER_NAME="BONNET William", RIDER_COUNTRY="FRA", RIDER_INFO="http://www.letour.com/le-tour/2014/us/riders/fdj-fr/bonnet-william.html"</v>
      </c>
    </row>
    <row r="310" spans="1:1" x14ac:dyDescent="0.25">
      <c r="A310" t="str">
        <f>_xlfn.TEXTJOIN(", ", TRUE, 'fields &amp; values'!A310:D310)</f>
        <v>RIDER_NUMBER=343, RIDER_NAME="DELAGE Mickaël", RIDER_COUNTRY="FRA", RIDER_INFO="http://www.letour.com/le-tour/2014/us/riders/fdj-fr/delage-mickael.html"</v>
      </c>
    </row>
    <row r="311" spans="1:1" x14ac:dyDescent="0.25">
      <c r="A311" t="str">
        <f>_xlfn.TEXTJOIN(", ", TRUE, 'fields &amp; values'!A311:D311)</f>
        <v>RIDER_NUMBER=344, RIDER_NAME="JEANNESSON Arnold", RIDER_COUNTRY="FRA", RIDER_INFO="http://www.letour.com/le-tour/2014/us/riders/fdj-fr/jeannesson-arnold.html"</v>
      </c>
    </row>
    <row r="312" spans="1:1" x14ac:dyDescent="0.25">
      <c r="A312" t="str">
        <f>_xlfn.TEXTJOIN(", ", TRUE, 'fields &amp; values'!A312:D312)</f>
        <v>RIDER_NUMBER=345, RIDER_NAME="LADAGNOUS Matthieu", RIDER_COUNTRY="FRA", RIDER_INFO="http://www.letour.com/le-tour/2014/us/riders/fdj-fr/ladagnous-matthieu.html"</v>
      </c>
    </row>
    <row r="313" spans="1:1" x14ac:dyDescent="0.25">
      <c r="A313" t="str">
        <f>_xlfn.TEXTJOIN(", ", TRUE, 'fields &amp; values'!A313:D313)</f>
        <v>RIDER_NUMBER=346, RIDER_NAME="PINEAU Cedric", RIDER_COUNTRY="FRA", RIDER_INFO="http://www.letour.com/le-tour/2014/us/riders/fdj-fr/pineau-cedric.html"</v>
      </c>
    </row>
    <row r="314" spans="1:1" x14ac:dyDescent="0.25">
      <c r="A314" t="str">
        <f>_xlfn.TEXTJOIN(", ", TRUE, 'fields &amp; values'!A314:D314)</f>
        <v>RIDER_NUMBER=347, RIDER_NAME="PINOT Thibaut", RIDER_COUNTRY="FRA", RIDER_INFO="http://www.letour.com/le-tour/2014/us/riders/fdj-fr/pinot-thibaut.html"</v>
      </c>
    </row>
    <row r="315" spans="1:1" x14ac:dyDescent="0.25">
      <c r="A315" t="str">
        <f>_xlfn.TEXTJOIN(", ", TRUE, 'fields &amp; values'!A315:D315)</f>
        <v>RIDER_NUMBER=348, RIDER_NAME="ROY Jérémy", RIDER_COUNTRY="FRA", RIDER_INFO="http://www.letour.com/le-tour/2014/us/riders/fdj-fr/roy-jeremy.html"</v>
      </c>
    </row>
    <row r="316" spans="1:1" x14ac:dyDescent="0.25">
      <c r="A316" t="str">
        <f>_xlfn.TEXTJOIN(", ", TRUE, 'fields &amp; values'!A316:D316)</f>
        <v>RIDER_NUMBER=349, RIDER_NAME="VICHOT Arthur", RIDER_COUNTRY="FRA", RIDER_INFO="http://www.letour.com/le-tour/2014/us/riders/fdj-fr/vichot-arthur.html"</v>
      </c>
    </row>
    <row r="317" spans="1:1" x14ac:dyDescent="0.25">
      <c r="A317" t="str">
        <f>_xlfn.TEXTJOIN(", ", TRUE, 'fields &amp; values'!A317:D317)</f>
        <v>RIDER_NUMBER=351, RIDER_NAME="VAN DEN BROECK Jurgen", RIDER_COUNTRY="BEL", RIDER_INFO="http://www.letour.com/le-tour/2014/us/riders/lotto-belisol/van-den-broeck-jurgen.html"</v>
      </c>
    </row>
    <row r="318" spans="1:1" x14ac:dyDescent="0.25">
      <c r="A318" t="str">
        <f>_xlfn.TEXTJOIN(", ", TRUE, 'fields &amp; values'!A318:D318)</f>
        <v>RIDER_NUMBER=352, RIDER_NAME="BAK Lars", RIDER_COUNTRY="DEN", RIDER_INFO="http://www.letour.com/le-tour/2014/us/riders/lotto-belisol/bak-lars.html"</v>
      </c>
    </row>
    <row r="319" spans="1:1" x14ac:dyDescent="0.25">
      <c r="A319" t="str">
        <f>_xlfn.TEXTJOIN(", ", TRUE, 'fields &amp; values'!A319:D319)</f>
        <v>RIDER_NUMBER=353, RIDER_NAME="DE CLERCQ Bart", RIDER_COUNTRY="BEL", RIDER_INFO="http://www.letour.com/le-tour/2014/us/riders/lotto-belisol/de-clercq-bart.html"</v>
      </c>
    </row>
    <row r="320" spans="1:1" x14ac:dyDescent="0.25">
      <c r="A320" t="str">
        <f>_xlfn.TEXTJOIN(", ", TRUE, 'fields &amp; values'!A320:D320)</f>
        <v>RIDER_NUMBER=354, RIDER_NAME="GALLOPIN Tony", RIDER_COUNTRY="FRA", RIDER_INFO="http://www.letour.com/le-tour/2014/us/riders/lotto-belisol/gallopin-tony.html"</v>
      </c>
    </row>
    <row r="321" spans="1:1" x14ac:dyDescent="0.25">
      <c r="A321" t="str">
        <f>_xlfn.TEXTJOIN(", ", TRUE, 'fields &amp; values'!A321:D321)</f>
        <v>RIDER_NUMBER=355, RIDER_NAME="GREIPEL André", RIDER_COUNTRY="GER", RIDER_INFO="http://www.letour.com/le-tour/2014/us/riders/lotto-belisol/greipel-andre.html"</v>
      </c>
    </row>
    <row r="322" spans="1:1" x14ac:dyDescent="0.25">
      <c r="A322" t="str">
        <f>_xlfn.TEXTJOIN(", ", TRUE, 'fields &amp; values'!A322:D322)</f>
        <v>RIDER_NUMBER=356, RIDER_NAME="HANSEN Adam", RIDER_COUNTRY="AUS", RIDER_INFO="http://www.letour.com/le-tour/2014/us/riders/lotto-belisol/hansen-adam.html"</v>
      </c>
    </row>
    <row r="323" spans="1:1" x14ac:dyDescent="0.25">
      <c r="A323" t="str">
        <f>_xlfn.TEXTJOIN(", ", TRUE, 'fields &amp; values'!A323:D323)</f>
        <v>RIDER_NUMBER=357, RIDER_NAME="HENDERSON Gregory", RIDER_COUNTRY="NZL", RIDER_INFO="http://www.letour.com/le-tour/2014/us/riders/lotto-belisol/henderson-gregory.html"</v>
      </c>
    </row>
    <row r="324" spans="1:1" x14ac:dyDescent="0.25">
      <c r="A324" t="str">
        <f>_xlfn.TEXTJOIN(", ", TRUE, 'fields &amp; values'!A324:D324)</f>
        <v>RIDER_NUMBER=358, RIDER_NAME="ROELANDTS Jurgen", RIDER_COUNTRY="BEL", RIDER_INFO="http://www.letour.com/le-tour/2014/us/riders/lotto-belisol/roelandts-jurgen.html"</v>
      </c>
    </row>
    <row r="325" spans="1:1" x14ac:dyDescent="0.25">
      <c r="A325" t="str">
        <f>_xlfn.TEXTJOIN(", ", TRUE, 'fields &amp; values'!A325:D325)</f>
        <v>RIDER_NUMBER=359, RIDER_NAME="SIEBERG Marcel", RIDER_COUNTRY="GER", RIDER_INFO="http://www.letour.com/le-tour/2014/us/riders/lotto-belisol/sieberg-marcel.html"</v>
      </c>
    </row>
    <row r="326" spans="1:1" x14ac:dyDescent="0.25">
      <c r="A326" t="str">
        <f>_xlfn.TEXTJOIN(", ", TRUE, 'fields &amp; values'!A326:D326)</f>
        <v>RIDER_NUMBER=361, RIDER_NAME="VAN GARDEREN Tejay", RIDER_COUNTRY="USA", RIDER_INFO="http://www.letour.com/le-tour/2014/us/riders/bmc-racing-team/van-garderen-tejay.html"</v>
      </c>
    </row>
    <row r="327" spans="1:1" x14ac:dyDescent="0.25">
      <c r="A327" t="str">
        <f>_xlfn.TEXTJOIN(", ", TRUE, 'fields &amp; values'!A327:D327)</f>
        <v>RIDER_NUMBER=362, RIDER_NAME="ATAPUMA John Darwin", RIDER_COUNTRY="COL", RIDER_INFO="http://www.letour.com/le-tour/2014/us/riders/bmc-racing-team/atapuma-john-darwin.html"</v>
      </c>
    </row>
    <row r="328" spans="1:1" x14ac:dyDescent="0.25">
      <c r="A328" t="str">
        <f>_xlfn.TEXTJOIN(", ", TRUE, 'fields &amp; values'!A328:D328)</f>
        <v>RIDER_NUMBER=363, RIDER_NAME="BURGHARDT Marcus", RIDER_COUNTRY="GER", RIDER_INFO="http://www.letour.com/le-tour/2014/us/riders/bmc-racing-team/burghardt-marcus.html"</v>
      </c>
    </row>
    <row r="329" spans="1:1" x14ac:dyDescent="0.25">
      <c r="A329" t="str">
        <f>_xlfn.TEXTJOIN(", ", TRUE, 'fields &amp; values'!A329:D329)</f>
        <v>RIDER_NUMBER=364, RIDER_NAME="MOINARD Amaël", RIDER_COUNTRY="FRA", RIDER_INFO="http://www.letour.com/le-tour/2014/us/riders/bmc-racing-team/moinard-amael.html"</v>
      </c>
    </row>
    <row r="330" spans="1:1" x14ac:dyDescent="0.25">
      <c r="A330" t="str">
        <f>_xlfn.TEXTJOIN(", ", TRUE, 'fields &amp; values'!A330:D330)</f>
        <v>RIDER_NUMBER=365, RIDER_NAME="OSS Daniel", RIDER_COUNTRY="ITA", RIDER_INFO="http://www.letour.com/le-tour/2014/us/riders/bmc-racing-team/oss-daniel.html"</v>
      </c>
    </row>
    <row r="331" spans="1:1" x14ac:dyDescent="0.25">
      <c r="A331" t="str">
        <f>_xlfn.TEXTJOIN(", ", TRUE, 'fields &amp; values'!A331:D331)</f>
        <v>RIDER_NUMBER=366, RIDER_NAME="SCHÄR Michael", RIDER_COUNTRY="SUI", RIDER_INFO="http://www.letour.com/le-tour/2014/us/riders/bmc-racing-team/schar-michael.html"</v>
      </c>
    </row>
    <row r="332" spans="1:1" x14ac:dyDescent="0.25">
      <c r="A332" t="str">
        <f>_xlfn.TEXTJOIN(", ", TRUE, 'fields &amp; values'!A332:D332)</f>
        <v>RIDER_NUMBER=367, RIDER_NAME="STETINA Peter", RIDER_COUNTRY="USA", RIDER_INFO="http://www.letour.com/le-tour/2014/us/riders/bmc-racing-team/stetina-peter.html"</v>
      </c>
    </row>
    <row r="333" spans="1:1" x14ac:dyDescent="0.25">
      <c r="A333" t="str">
        <f>_xlfn.TEXTJOIN(", ", TRUE, 'fields &amp; values'!A333:D333)</f>
        <v>RIDER_NUMBER=368, RIDER_NAME="VAN AVERMAET Greg", RIDER_COUNTRY="BEL", RIDER_INFO="http://www.letour.com/le-tour/2014/us/riders/bmc-racing-team/van-avermaet-greg.html"</v>
      </c>
    </row>
    <row r="334" spans="1:1" x14ac:dyDescent="0.25">
      <c r="A334" t="str">
        <f>_xlfn.TEXTJOIN(", ", TRUE, 'fields &amp; values'!A334:D334)</f>
        <v>RIDER_NUMBER=369, RIDER_NAME="VELITS Peter", RIDER_COUNTRY="SVK", RIDER_INFO="http://www.letour.com/le-tour/2014/us/riders/bmc-racing-team/velits-peter.html"</v>
      </c>
    </row>
    <row r="335" spans="1:1" x14ac:dyDescent="0.25">
      <c r="A335" t="str">
        <f>_xlfn.TEXTJOIN(", ", TRUE, 'fields &amp; values'!A335:D335)</f>
        <v>RIDER_NUMBER=371, RIDER_NAME="ROLLAND Pierre", RIDER_COUNTRY="FRA", RIDER_INFO="http://www.letour.com/le-tour/2014/us/riders/team-europcar/rolland-pierre.html"</v>
      </c>
    </row>
    <row r="336" spans="1:1" x14ac:dyDescent="0.25">
      <c r="A336" t="str">
        <f>_xlfn.TEXTJOIN(", ", TRUE, 'fields &amp; values'!A336:D336)</f>
        <v>RIDER_NUMBER=372, RIDER_NAME="ARASHIRO Yukiya", RIDER_COUNTRY="JPN", RIDER_INFO="http://www.letour.com/le-tour/2014/us/riders/team-europcar/arashiro-yukiya.html"</v>
      </c>
    </row>
    <row r="337" spans="1:1" x14ac:dyDescent="0.25">
      <c r="A337" t="str">
        <f>_xlfn.TEXTJOIN(", ", TRUE, 'fields &amp; values'!A337:D337)</f>
        <v>RIDER_NUMBER=373, RIDER_NAME="COQUARD Bryan", RIDER_COUNTRY="FRA", RIDER_INFO="http://www.letour.com/le-tour/2014/us/riders/team-europcar/coquard-bryan.html"</v>
      </c>
    </row>
    <row r="338" spans="1:1" x14ac:dyDescent="0.25">
      <c r="A338" t="str">
        <f>_xlfn.TEXTJOIN(", ", TRUE, 'fields &amp; values'!A338:D338)</f>
        <v>RIDER_NUMBER=374, RIDER_NAME="GAUTIER Cyril", RIDER_COUNTRY="FRA", RIDER_INFO="http://www.letour.com/le-tour/2014/us/riders/team-europcar/gautier-cyril.html"</v>
      </c>
    </row>
    <row r="339" spans="1:1" x14ac:dyDescent="0.25">
      <c r="A339" t="str">
        <f>_xlfn.TEXTJOIN(", ", TRUE, 'fields &amp; values'!A339:D339)</f>
        <v>RIDER_NUMBER=375, RIDER_NAME="GENE Yohann", RIDER_COUNTRY="FRA", RIDER_INFO="http://www.letour.com/le-tour/2014/us/riders/team-europcar/gene-yohann.html"</v>
      </c>
    </row>
    <row r="340" spans="1:1" x14ac:dyDescent="0.25">
      <c r="A340" t="str">
        <f>_xlfn.TEXTJOIN(", ", TRUE, 'fields &amp; values'!A340:D340)</f>
        <v>RIDER_NUMBER=376, RIDER_NAME="PICHOT Alexandre", RIDER_COUNTRY="FRA", RIDER_INFO="http://www.letour.com/le-tour/2014/us/riders/team-europcar/pichot-alexandre.html"</v>
      </c>
    </row>
    <row r="341" spans="1:1" x14ac:dyDescent="0.25">
      <c r="A341" t="str">
        <f>_xlfn.TEXTJOIN(", ", TRUE, 'fields &amp; values'!A341:D341)</f>
        <v>RIDER_NUMBER=377, RIDER_NAME="QUEMENEUR Perrig", RIDER_COUNTRY="FRA", RIDER_INFO="http://www.letour.com/le-tour/2014/us/riders/team-europcar/quemeneur-perrig.html"</v>
      </c>
    </row>
    <row r="342" spans="1:1" x14ac:dyDescent="0.25">
      <c r="A342" t="str">
        <f>_xlfn.TEXTJOIN(", ", TRUE, 'fields &amp; values'!A342:D342)</f>
        <v>RIDER_NUMBER=378, RIDER_NAME="REZA Kévin", RIDER_COUNTRY="FRA", RIDER_INFO="http://www.letour.com/le-tour/2014/us/riders/team-europcar/reza-kevin.html"</v>
      </c>
    </row>
    <row r="343" spans="1:1" x14ac:dyDescent="0.25">
      <c r="A343" t="str">
        <f>_xlfn.TEXTJOIN(", ", TRUE, 'fields &amp; values'!A343:D343)</f>
        <v>RIDER_NUMBER=379, RIDER_NAME="VOECKLER Thomas", RIDER_COUNTRY="FRA", RIDER_INFO="http://www.letour.com/le-tour/2014/us/riders/team-europcar/voeckler-thomas.html"</v>
      </c>
    </row>
    <row r="344" spans="1:1" x14ac:dyDescent="0.25">
      <c r="A344" t="str">
        <f>_xlfn.TEXTJOIN(", ", TRUE, 'fields &amp; values'!A344:D344)</f>
        <v>RIDER_NUMBER=381, RIDER_NAME="SCHLECK Frank", RIDER_COUNTRY="LUX", RIDER_INFO="http://www.letour.com/le-tour/2014/us/riders/trek-factory-racing/schleck-frank.html"</v>
      </c>
    </row>
    <row r="345" spans="1:1" x14ac:dyDescent="0.25">
      <c r="A345" t="str">
        <f>_xlfn.TEXTJOIN(", ", TRUE, 'fields &amp; values'!A345:D345)</f>
        <v>RIDER_NUMBER=382, RIDER_NAME="BUSCHE Matthew", RIDER_COUNTRY="USA", RIDER_INFO="http://www.letour.com/le-tour/2014/us/riders/trek-factory-racing/busche-matthew.html"</v>
      </c>
    </row>
    <row r="346" spans="1:1" x14ac:dyDescent="0.25">
      <c r="A346" t="str">
        <f>_xlfn.TEXTJOIN(", ", TRUE, 'fields &amp; values'!A346:D346)</f>
        <v>RIDER_NUMBER=383, RIDER_NAME="CANCELLARA Fabian", RIDER_COUNTRY="SUI", RIDER_INFO="http://www.letour.com/le-tour/2014/us/riders/trek-factory-racing/cancellara-fabian.html"</v>
      </c>
    </row>
    <row r="347" spans="1:1" x14ac:dyDescent="0.25">
      <c r="A347" t="str">
        <f>_xlfn.TEXTJOIN(", ", TRUE, 'fields &amp; values'!A347:D347)</f>
        <v>RIDER_NUMBER=384, RIDER_NAME="IRIZAR ARRANBURU Markel", RIDER_COUNTRY="ESP", RIDER_INFO="http://www.letour.com/le-tour/2014/us/riders/trek-factory-racing/irizar-arranburu-markel.html"</v>
      </c>
    </row>
    <row r="348" spans="1:1" x14ac:dyDescent="0.25">
      <c r="A348" t="str">
        <f>_xlfn.TEXTJOIN(", ", TRUE, 'fields &amp; values'!A348:D348)</f>
        <v>RIDER_NUMBER=385, RIDER_NAME="RAST Gregory", RIDER_COUNTRY="SUI", RIDER_INFO="http://www.letour.com/le-tour/2014/us/riders/trek-factory-racing/rast-gregory.html"</v>
      </c>
    </row>
    <row r="349" spans="1:1" x14ac:dyDescent="0.25">
      <c r="A349" t="str">
        <f>_xlfn.TEXTJOIN(", ", TRUE, 'fields &amp; values'!A349:D349)</f>
        <v>RIDER_NUMBER=386, RIDER_NAME="SCHLECK Andy", RIDER_COUNTRY="LUX", RIDER_INFO="http://www.letour.com/le-tour/2014/us/riders/trek-factory-racing/schleck-andy.html"</v>
      </c>
    </row>
    <row r="350" spans="1:1" x14ac:dyDescent="0.25">
      <c r="A350" t="str">
        <f>_xlfn.TEXTJOIN(", ", TRUE, 'fields &amp; values'!A350:D350)</f>
        <v>RIDER_NUMBER=387, RIDER_NAME="VAN POPPEL Danny", RIDER_COUNTRY="NED", RIDER_INFO="http://www.letour.com/le-tour/2014/us/riders/trek-factory-racing/van-poppel-danny.html"</v>
      </c>
    </row>
    <row r="351" spans="1:1" x14ac:dyDescent="0.25">
      <c r="A351" t="str">
        <f>_xlfn.TEXTJOIN(", ", TRUE, 'fields &amp; values'!A351:D351)</f>
        <v>RIDER_NUMBER=388, RIDER_NAME="VOIGT Jens", RIDER_COUNTRY="GER", RIDER_INFO="http://www.letour.com/le-tour/2014/us/riders/trek-factory-racing/voigt-jens.html"</v>
      </c>
    </row>
    <row r="352" spans="1:1" x14ac:dyDescent="0.25">
      <c r="A352" t="str">
        <f>_xlfn.TEXTJOIN(", ", TRUE, 'fields &amp; values'!A352:D352)</f>
        <v>RIDER_NUMBER=389, RIDER_NAME="ZUBELDIA AGIRRE Haimar", RIDER_COUNTRY="ESP", RIDER_INFO="http://www.letour.com/le-tour/2014/us/riders/trek-factory-racing/zubeldia-agirre-haimar.html"</v>
      </c>
    </row>
    <row r="353" spans="1:1" x14ac:dyDescent="0.25">
      <c r="A353" t="str">
        <f>_xlfn.TEXTJOIN(", ", TRUE, 'fields &amp; values'!A353:D353)</f>
        <v>RIDER_NUMBER=391, RIDER_NAME="NAVARRO GARCIA Daniel", RIDER_COUNTRY="ESP", RIDER_INFO="http://www.letour.com/le-tour/2014/us/riders/cofidis-solutions-credits/navarro-garcia-daniel.html"</v>
      </c>
    </row>
    <row r="354" spans="1:1" x14ac:dyDescent="0.25">
      <c r="A354" t="str">
        <f>_xlfn.TEXTJOIN(", ", TRUE, 'fields &amp; values'!A354:D354)</f>
        <v>RIDER_NUMBER=392, RIDER_NAME="EDET Nicolas", RIDER_COUNTRY="FRA", RIDER_INFO="http://www.letour.com/le-tour/2014/us/riders/cofidis-solutions-credits/edet-nicolas.html"</v>
      </c>
    </row>
    <row r="355" spans="1:1" x14ac:dyDescent="0.25">
      <c r="A355" t="str">
        <f>_xlfn.TEXTJOIN(", ", TRUE, 'fields &amp; values'!A355:D355)</f>
        <v>RIDER_NUMBER=393, RIDER_NAME="GARCIA ECHEGUIBEL Egoitz", RIDER_COUNTRY="ESP", RIDER_INFO="http://www.letour.com/le-tour/2014/us/riders/cofidis-solutions-credits/garcia-echeguibel-egoitz.html"</v>
      </c>
    </row>
    <row r="356" spans="1:1" x14ac:dyDescent="0.25">
      <c r="A356" t="str">
        <f>_xlfn.TEXTJOIN(", ", TRUE, 'fields &amp; values'!A356:D356)</f>
        <v>RIDER_NUMBER=394, RIDER_NAME="LEMOINE Cyril", RIDER_COUNTRY="FRA", RIDER_INFO="http://www.letour.com/le-tour/2014/us/riders/cofidis-solutions-credits/lemoine-cyril.html"</v>
      </c>
    </row>
    <row r="357" spans="1:1" x14ac:dyDescent="0.25">
      <c r="A357" t="str">
        <f>_xlfn.TEXTJOIN(", ", TRUE, 'fields &amp; values'!A357:D357)</f>
        <v>RIDER_NUMBER=395, RIDER_NAME="MATE MARDONES Luis Angel", RIDER_COUNTRY="ESP", RIDER_INFO="http://www.letour.com/le-tour/2014/us/riders/cofidis-solutions-credits/mate-mardones-luis-angel.html"</v>
      </c>
    </row>
    <row r="358" spans="1:1" x14ac:dyDescent="0.25">
      <c r="A358" t="str">
        <f>_xlfn.TEXTJOIN(", ", TRUE, 'fields &amp; values'!A358:D358)</f>
        <v>RIDER_NUMBER=396, RIDER_NAME="MOLARD Rudy", RIDER_COUNTRY="FRA", RIDER_INFO="http://www.letour.com/le-tour/2014/us/riders/cofidis-solutions-credits/molard-rudy.html"</v>
      </c>
    </row>
    <row r="359" spans="1:1" x14ac:dyDescent="0.25">
      <c r="A359" t="str">
        <f>_xlfn.TEXTJOIN(", ", TRUE, 'fields &amp; values'!A359:D359)</f>
        <v>RIDER_NUMBER=397, RIDER_NAME="PETIT Adrien", RIDER_COUNTRY="FRA", RIDER_INFO="http://www.letour.com/le-tour/2014/us/riders/cofidis-solutions-credits/petit-adrien.html"</v>
      </c>
    </row>
    <row r="360" spans="1:1" x14ac:dyDescent="0.25">
      <c r="A360" t="str">
        <f>_xlfn.TEXTJOIN(", ", TRUE, 'fields &amp; values'!A360:D360)</f>
        <v>RIDER_NUMBER=398, RIDER_NAME="SIMON Julien", RIDER_COUNTRY="FRA", RIDER_INFO="http://www.letour.com/le-tour/2014/us/riders/cofidis-solutions-credits/simon-julien.html"</v>
      </c>
    </row>
    <row r="361" spans="1:1" x14ac:dyDescent="0.25">
      <c r="A361" t="str">
        <f>_xlfn.TEXTJOIN(", ", TRUE, 'fields &amp; values'!A361:D361)</f>
        <v>RIDER_NUMBER=399, RIDER_NAME="TAARAMÄE Rein", RIDER_COUNTRY="EST", RIDER_INFO="http://www.letour.com/le-tour/2014/us/riders/cofidis-solutions-credits/taaramae-rein.html"</v>
      </c>
    </row>
    <row r="362" spans="1:1" x14ac:dyDescent="0.25">
      <c r="A362" t="str">
        <f>_xlfn.TEXTJOIN(", ", TRUE, 'fields &amp; values'!A362:D362)</f>
        <v>RIDER_NUMBER=401, RIDER_NAME="GERRANS Simon", RIDER_COUNTRY="AUS", RIDER_INFO="http://www.letour.com/le-tour/2014/us/riders/orica-greenedge/gerrans-simon.html"</v>
      </c>
    </row>
    <row r="363" spans="1:1" x14ac:dyDescent="0.25">
      <c r="A363" t="str">
        <f>_xlfn.TEXTJOIN(", ", TRUE, 'fields &amp; values'!A363:D363)</f>
        <v>RIDER_NUMBER=402, RIDER_NAME="ALBASINI Michael", RIDER_COUNTRY="SUI", RIDER_INFO="http://www.letour.com/le-tour/2014/us/riders/orica-greenedge/albasini-michael.html"</v>
      </c>
    </row>
    <row r="364" spans="1:1" x14ac:dyDescent="0.25">
      <c r="A364" t="str">
        <f>_xlfn.TEXTJOIN(", ", TRUE, 'fields &amp; values'!A364:D364)</f>
        <v>RIDER_NUMBER=403, RIDER_NAME="CLARKE Simon", RIDER_COUNTRY="AUS", RIDER_INFO="http://www.letour.com/le-tour/2014/us/riders/orica-greenedge/clarke-simon.html"</v>
      </c>
    </row>
    <row r="365" spans="1:1" x14ac:dyDescent="0.25">
      <c r="A365" t="str">
        <f>_xlfn.TEXTJOIN(", ", TRUE, 'fields &amp; values'!A365:D365)</f>
        <v>RIDER_NUMBER=404, RIDER_NAME="DURBRIDGE Luke", RIDER_COUNTRY="AUS", RIDER_INFO="http://www.letour.com/le-tour/2014/us/riders/orica-greenedge/durbridge-luke.html"</v>
      </c>
    </row>
    <row r="366" spans="1:1" x14ac:dyDescent="0.25">
      <c r="A366" t="str">
        <f>_xlfn.TEXTJOIN(", ", TRUE, 'fields &amp; values'!A366:D366)</f>
        <v>RIDER_NUMBER=405, RIDER_NAME="HAYMAN Mathew", RIDER_COUNTRY="AUS", RIDER_INFO="http://www.letour.com/le-tour/2014/us/riders/orica-greenedge/hayman-mathew.html"</v>
      </c>
    </row>
    <row r="367" spans="1:1" x14ac:dyDescent="0.25">
      <c r="A367" t="str">
        <f>_xlfn.TEXTJOIN(", ", TRUE, 'fields &amp; values'!A367:D367)</f>
        <v>RIDER_NUMBER=406, RIDER_NAME="KEUKELEIRE Jens", RIDER_COUNTRY="BEL", RIDER_INFO="http://www.letour.com/le-tour/2014/us/riders/orica-greenedge/keukeleire-jens.html"</v>
      </c>
    </row>
    <row r="368" spans="1:1" x14ac:dyDescent="0.25">
      <c r="A368" t="str">
        <f>_xlfn.TEXTJOIN(", ", TRUE, 'fields &amp; values'!A368:D368)</f>
        <v>RIDER_NUMBER=407, RIDER_NAME="MEIER Christian", RIDER_COUNTRY="CAN", RIDER_INFO="http://www.letour.com/le-tour/2014/us/riders/orica-greenedge/meier-christian.html"</v>
      </c>
    </row>
    <row r="369" spans="1:1" x14ac:dyDescent="0.25">
      <c r="A369" t="str">
        <f>_xlfn.TEXTJOIN(", ", TRUE, 'fields &amp; values'!A369:D369)</f>
        <v>RIDER_NUMBER=408, RIDER_NAME="TUFT Svein", RIDER_COUNTRY="CAN", RIDER_INFO="http://www.letour.com/le-tour/2014/us/riders/orica-greenedge/tuft-svein.html"</v>
      </c>
    </row>
    <row r="370" spans="1:1" x14ac:dyDescent="0.25">
      <c r="A370" t="str">
        <f>_xlfn.TEXTJOIN(", ", TRUE, 'fields &amp; values'!A370:D370)</f>
        <v>RIDER_NUMBER=409, RIDER_NAME="YATES Simon", RIDER_COUNTRY="GBR", RIDER_INFO="http://www.letour.com/le-tour/2014/us/riders/orica-greenedge/yates-simon.html"</v>
      </c>
    </row>
    <row r="371" spans="1:1" x14ac:dyDescent="0.25">
      <c r="A371" t="str">
        <f>_xlfn.TEXTJOIN(", ", TRUE, 'fields &amp; values'!A371:D371)</f>
        <v>RIDER_NUMBER=411, RIDER_NAME="FRANK Mathias", RIDER_COUNTRY="SUI", RIDER_INFO="http://www.letour.com/le-tour/2014/us/riders/iam-cycling/frank-mathias.html"</v>
      </c>
    </row>
    <row r="372" spans="1:1" x14ac:dyDescent="0.25">
      <c r="A372" t="str">
        <f>_xlfn.TEXTJOIN(", ", TRUE, 'fields &amp; values'!A372:D372)</f>
        <v>RIDER_NUMBER=412, RIDER_NAME="CHAVANEL Sylvain", RIDER_COUNTRY="FRA", RIDER_INFO="http://www.letour.com/le-tour/2014/us/riders/iam-cycling/chavanel-sylvain.html"</v>
      </c>
    </row>
    <row r="373" spans="1:1" x14ac:dyDescent="0.25">
      <c r="A373" t="str">
        <f>_xlfn.TEXTJOIN(", ", TRUE, 'fields &amp; values'!A373:D373)</f>
        <v>RIDER_NUMBER=413, RIDER_NAME="ELMIGER Martin", RIDER_COUNTRY="SUI", RIDER_INFO="http://www.letour.com/le-tour/2014/us/riders/iam-cycling/elmiger-martin.html"</v>
      </c>
    </row>
    <row r="374" spans="1:1" x14ac:dyDescent="0.25">
      <c r="A374" t="str">
        <f>_xlfn.TEXTJOIN(", ", TRUE, 'fields &amp; values'!A374:D374)</f>
        <v>RIDER_NUMBER=414, RIDER_NAME="HAUSSLER Heinrich", RIDER_COUNTRY="AUS", RIDER_INFO="http://www.letour.com/le-tour/2014/us/riders/iam-cycling/haussler-heinrich.html"</v>
      </c>
    </row>
    <row r="375" spans="1:1" x14ac:dyDescent="0.25">
      <c r="A375" t="str">
        <f>_xlfn.TEXTJOIN(", ", TRUE, 'fields &amp; values'!A375:D375)</f>
        <v>RIDER_NUMBER=415, RIDER_NAME="HOLLENSTEIN Reto", RIDER_COUNTRY="SUI", RIDER_INFO="http://www.letour.com/le-tour/2014/us/riders/iam-cycling/hollenstein-reto.html"</v>
      </c>
    </row>
    <row r="376" spans="1:1" x14ac:dyDescent="0.25">
      <c r="A376" t="str">
        <f>_xlfn.TEXTJOIN(", ", TRUE, 'fields &amp; values'!A376:D376)</f>
        <v>RIDER_NUMBER=416, RIDER_NAME="KLUGE Roger", RIDER_COUNTRY="GER", RIDER_INFO="http://www.letour.com/le-tour/2014/us/riders/iam-cycling/kluge-roger.html"</v>
      </c>
    </row>
    <row r="377" spans="1:1" x14ac:dyDescent="0.25">
      <c r="A377" t="str">
        <f>_xlfn.TEXTJOIN(", ", TRUE, 'fields &amp; values'!A377:D377)</f>
        <v>RIDER_NUMBER=417, RIDER_NAME="PINEAU Jérôme", RIDER_COUNTRY="FRA", RIDER_INFO="http://www.letour.com/le-tour/2014/us/riders/iam-cycling/pineau-jerome.html"</v>
      </c>
    </row>
    <row r="378" spans="1:1" x14ac:dyDescent="0.25">
      <c r="A378" t="str">
        <f>_xlfn.TEXTJOIN(", ", TRUE, 'fields &amp; values'!A378:D378)</f>
        <v>RIDER_NUMBER=418, RIDER_NAME="REICHENBACH Sébastien", RIDER_COUNTRY="SUI", RIDER_INFO="http://www.letour.com/le-tour/2014/us/riders/iam-cycling/reichenbach-sebastien.html"</v>
      </c>
    </row>
    <row r="379" spans="1:1" x14ac:dyDescent="0.25">
      <c r="A379" t="str">
        <f>_xlfn.TEXTJOIN(", ", TRUE, 'fields &amp; values'!A379:D379)</f>
        <v>RIDER_NUMBER=419, RIDER_NAME="WYSS Marcel", RIDER_COUNTRY="SUI", RIDER_INFO="http://www.letour.com/le-tour/2014/us/riders/iam-cycling/wyss-marcel.html"</v>
      </c>
    </row>
    <row r="380" spans="1:1" x14ac:dyDescent="0.25">
      <c r="A380" t="str">
        <f>_xlfn.TEXTJOIN(", ", TRUE, 'fields &amp; values'!A380:D380)</f>
        <v>RIDER_NUMBER=421, RIDER_NAME="KONIG Leopold", RIDER_COUNTRY="CZE", RIDER_INFO="http://www.letour.com/le-tour/2014/us/riders/team-netapp-endura/konig-leopold.html"</v>
      </c>
    </row>
    <row r="381" spans="1:1" x14ac:dyDescent="0.25">
      <c r="A381" t="str">
        <f>_xlfn.TEXTJOIN(", ", TRUE, 'fields &amp; values'!A381:D381)</f>
        <v>RIDER_NUMBER=422, RIDER_NAME="BARTA Jan", RIDER_COUNTRY="CZE", RIDER_INFO="http://www.letour.com/le-tour/2014/us/riders/team-netapp-endura/barta-jan.html"</v>
      </c>
    </row>
    <row r="382" spans="1:1" x14ac:dyDescent="0.25">
      <c r="A382" t="str">
        <f>_xlfn.TEXTJOIN(", ", TRUE, 'fields &amp; values'!A382:D382)</f>
        <v>RIDER_NUMBER=423, RIDER_NAME="DE LA CRUZ MELGAREJO David", RIDER_COUNTRY="ESP", RIDER_INFO="http://www.letour.com/le-tour/2014/us/riders/team-netapp-endura/de-la-cruz-melgarejo-david.html"</v>
      </c>
    </row>
    <row r="383" spans="1:1" x14ac:dyDescent="0.25">
      <c r="A383" t="str">
        <f>_xlfn.TEXTJOIN(", ", TRUE, 'fields &amp; values'!A383:D383)</f>
        <v>RIDER_NUMBER=424, RIDER_NAME="DEMPSTER Zakkari", RIDER_COUNTRY="AUS", RIDER_INFO="http://www.letour.com/le-tour/2014/us/riders/team-netapp-endura/dempster-zakkari.html"</v>
      </c>
    </row>
    <row r="384" spans="1:1" x14ac:dyDescent="0.25">
      <c r="A384" t="str">
        <f>_xlfn.TEXTJOIN(", ", TRUE, 'fields &amp; values'!A384:D384)</f>
        <v>RIDER_NUMBER=425, RIDER_NAME="HUZARSKI Bartosz", RIDER_COUNTRY="POL", RIDER_INFO="http://www.letour.com/le-tour/2014/us/riders/team-netapp-endura/huzarski-bartosz.html"</v>
      </c>
    </row>
    <row r="385" spans="1:1" x14ac:dyDescent="0.25">
      <c r="A385" t="str">
        <f>_xlfn.TEXTJOIN(", ", TRUE, 'fields &amp; values'!A385:D385)</f>
        <v>RIDER_NUMBER=426, RIDER_NAME="MACHADO Tiago", RIDER_COUNTRY="POR", RIDER_INFO="http://www.letour.com/le-tour/2014/us/riders/team-netapp-endura/machado-tiago.html"</v>
      </c>
    </row>
    <row r="386" spans="1:1" x14ac:dyDescent="0.25">
      <c r="A386" t="str">
        <f>_xlfn.TEXTJOIN(", ", TRUE, 'fields &amp; values'!A386:D386)</f>
        <v>RIDER_NUMBER=427, RIDER_NAME="PIMENTA COSTA MENDES José", RIDER_COUNTRY="POR", RIDER_INFO="http://www.letour.com/le-tour/2014/us/riders/team-netapp-endura/pimenta-costa-mendes-jose.html"</v>
      </c>
    </row>
    <row r="387" spans="1:1" x14ac:dyDescent="0.25">
      <c r="A387" t="str">
        <f>_xlfn.TEXTJOIN(", ", TRUE, 'fields &amp; values'!A387:D387)</f>
        <v>RIDER_NUMBER=428, RIDER_NAME="SCHILLINGER Andreas", RIDER_COUNTRY="GER", RIDER_INFO="http://www.letour.com/le-tour/2014/us/riders/team-netapp-endura/schillinger-andreas.html"</v>
      </c>
    </row>
    <row r="388" spans="1:1" x14ac:dyDescent="0.25">
      <c r="A388" t="str">
        <f>_xlfn.TEXTJOIN(", ", TRUE, 'fields &amp; values'!A388:D388)</f>
        <v>RIDER_NUMBER=429, RIDER_NAME="VOSS Paul", RIDER_COUNTRY="GER", RIDER_INFO="http://www.letour.com/le-tour/2014/us/riders/team-netapp-endura/voss-paul.html"</v>
      </c>
    </row>
    <row r="389" spans="1:1" x14ac:dyDescent="0.25">
      <c r="A389" t="str">
        <f>_xlfn.TEXTJOIN(", ", TRUE, 'fields &amp; values'!A389:D389)</f>
        <v>RIDER_NUMBER=431, RIDER_NAME="FEILLU Brice", RIDER_COUNTRY="FRA", RIDER_INFO="http://www.letour.com/le-tour/2014/us/riders/bretagne-seche-environnement/feillu-brice.html"</v>
      </c>
    </row>
    <row r="390" spans="1:1" x14ac:dyDescent="0.25">
      <c r="A390" t="str">
        <f>_xlfn.TEXTJOIN(", ", TRUE, 'fields &amp; values'!A390:D390)</f>
        <v>RIDER_NUMBER=432, RIDER_NAME="BIDEAU Jean-Marc", RIDER_COUNTRY="FRA", RIDER_INFO="http://www.letour.com/le-tour/2014/us/riders/bretagne-seche-environnement/bideau-jean-marc.html"</v>
      </c>
    </row>
    <row r="391" spans="1:1" x14ac:dyDescent="0.25">
      <c r="A391" t="str">
        <f>_xlfn.TEXTJOIN(", ", TRUE, 'fields &amp; values'!A391:D391)</f>
        <v>RIDER_NUMBER=433, RIDER_NAME="DELAPLACE Anthony", RIDER_COUNTRY="FRA", RIDER_INFO="http://www.letour.com/le-tour/2014/us/riders/bretagne-seche-environnement/delaplace-anthony.html"</v>
      </c>
    </row>
    <row r="392" spans="1:1" x14ac:dyDescent="0.25">
      <c r="A392" t="str">
        <f>_xlfn.TEXTJOIN(", ", TRUE, 'fields &amp; values'!A392:D392)</f>
        <v>RIDER_NUMBER=434, RIDER_NAME="FEILLU Romain", RIDER_COUNTRY="FRA", RIDER_INFO="http://www.letour.com/le-tour/2014/us/riders/bretagne-seche-environnement/feillu-romain.html"</v>
      </c>
    </row>
    <row r="393" spans="1:1" x14ac:dyDescent="0.25">
      <c r="A393" t="str">
        <f>_xlfn.TEXTJOIN(", ", TRUE, 'fields &amp; values'!A393:D393)</f>
        <v>RIDER_NUMBER=435, RIDER_NAME="FONSECA Armindo", RIDER_COUNTRY="FRA", RIDER_INFO="http://www.letour.com/le-tour/2014/us/riders/bretagne-seche-environnement/fonseca-armindo.html"</v>
      </c>
    </row>
    <row r="394" spans="1:1" x14ac:dyDescent="0.25">
      <c r="A394" t="str">
        <f>_xlfn.TEXTJOIN(", ", TRUE, 'fields &amp; values'!A394:D394)</f>
        <v>RIDER_NUMBER=436, RIDER_NAME="GERARD Arnaud", RIDER_COUNTRY="FRA", RIDER_INFO="http://www.letour.com/le-tour/2014/us/riders/bretagne-seche-environnement/gerard-arnaud.html"</v>
      </c>
    </row>
    <row r="395" spans="1:1" x14ac:dyDescent="0.25">
      <c r="A395" t="str">
        <f>_xlfn.TEXTJOIN(", ", TRUE, 'fields &amp; values'!A395:D395)</f>
        <v>RIDER_NUMBER=437, RIDER_NAME="GUILLOU Florian", RIDER_COUNTRY="FRA", RIDER_INFO="http://www.letour.com/le-tour/2014/us/riders/bretagne-seche-environnement/guillou-florian.html"</v>
      </c>
    </row>
    <row r="396" spans="1:1" x14ac:dyDescent="0.25">
      <c r="A396" t="str">
        <f>_xlfn.TEXTJOIN(", ", TRUE, 'fields &amp; values'!A396:D396)</f>
        <v>RIDER_NUMBER=438, RIDER_NAME="JARRIER Benoit", RIDER_COUNTRY="FRA", RIDER_INFO="http://www.letour.com/le-tour/2014/us/riders/bretagne-seche-environnement/jarrier-benoit.html"</v>
      </c>
    </row>
    <row r="397" spans="1:1" x14ac:dyDescent="0.25">
      <c r="A397" t="str">
        <f>_xlfn.TEXTJOIN(", ", TRUE, 'fields &amp; values'!A397:D397)</f>
        <v>RIDER_NUMBER=439, RIDER_NAME="VACHON Florian", RIDER_COUNTRY="FRA", RIDER_INFO="http://www.letour.com/le-tour/2014/us/riders/bretagne-seche-environnement/vachon-florian.html"</v>
      </c>
    </row>
    <row r="398" spans="1:1" x14ac:dyDescent="0.25">
      <c r="A398" t="str">
        <f>_xlfn.TEXTJOIN(", ", TRUE, 'fields &amp; values'!A398:D398)</f>
        <v>RIDER_NUMBER=441, RIDER_NAME="FROOME Christopher", RIDER_COUNTRY="GBR", RIDER_INFO="http://www.letour.com/le-tour/2014/us/riders/team-sky/froome-christopher.html"</v>
      </c>
    </row>
    <row r="399" spans="1:1" x14ac:dyDescent="0.25">
      <c r="A399" t="str">
        <f>_xlfn.TEXTJOIN(", ", TRUE, 'fields &amp; values'!A399:D399)</f>
        <v>RIDER_NUMBER=442, RIDER_NAME="EISEL Bernhard", RIDER_COUNTRY="AUT", RIDER_INFO="http://www.letour.com/le-tour/2014/us/riders/team-sky/eisel-bernhard.html"</v>
      </c>
    </row>
    <row r="400" spans="1:1" x14ac:dyDescent="0.25">
      <c r="A400" t="str">
        <f>_xlfn.TEXTJOIN(", ", TRUE, 'fields &amp; values'!A400:D400)</f>
        <v>RIDER_NUMBER=443, RIDER_NAME="KIRYIENKA Vasili", RIDER_COUNTRY="BLR", RIDER_INFO="http://www.letour.com/le-tour/2014/us/riders/team-sky/kiryienka-vasili.html"</v>
      </c>
    </row>
    <row r="401" spans="1:1" x14ac:dyDescent="0.25">
      <c r="A401" t="str">
        <f>_xlfn.TEXTJOIN(", ", TRUE, 'fields &amp; values'!A401:D401)</f>
        <v>RIDER_NUMBER=444, RIDER_NAME="LOPEZ GARCIA David", RIDER_COUNTRY="ESP", RIDER_INFO="http://www.letour.com/le-tour/2014/us/riders/team-sky/lopez-garcia-david.html"</v>
      </c>
    </row>
    <row r="402" spans="1:1" x14ac:dyDescent="0.25">
      <c r="A402" t="str">
        <f>_xlfn.TEXTJOIN(", ", TRUE, 'fields &amp; values'!A402:D402)</f>
        <v>RIDER_NUMBER=445, RIDER_NAME="NIEVE ITURRALDE Mikel", RIDER_COUNTRY="ESP", RIDER_INFO="http://www.letour.com/le-tour/2014/us/riders/team-sky/nieve-iturralde-mikel.html"</v>
      </c>
    </row>
    <row r="403" spans="1:1" x14ac:dyDescent="0.25">
      <c r="A403" t="str">
        <f>_xlfn.TEXTJOIN(", ", TRUE, 'fields &amp; values'!A403:D403)</f>
        <v>RIDER_NUMBER=446, RIDER_NAME="PATE Danny", RIDER_COUNTRY="USA", RIDER_INFO="http://www.letour.com/le-tour/2014/us/riders/team-sky/pate-danny.html"</v>
      </c>
    </row>
    <row r="404" spans="1:1" x14ac:dyDescent="0.25">
      <c r="A404" t="str">
        <f>_xlfn.TEXTJOIN(", ", TRUE, 'fields &amp; values'!A404:D404)</f>
        <v>RIDER_NUMBER=447, RIDER_NAME="PORTE Richie", RIDER_COUNTRY="AUS", RIDER_INFO="http://www.letour.com/le-tour/2014/us/riders/team-sky/porte-richie.html"</v>
      </c>
    </row>
    <row r="405" spans="1:1" x14ac:dyDescent="0.25">
      <c r="A405" t="str">
        <f>_xlfn.TEXTJOIN(", ", TRUE, 'fields &amp; values'!A405:D405)</f>
        <v>RIDER_NUMBER=448, RIDER_NAME="THOMAS Geraint", RIDER_COUNTRY="GBR", RIDER_INFO="http://www.letour.com/le-tour/2014/us/riders/team-sky/thomas-geraint.html"</v>
      </c>
    </row>
    <row r="406" spans="1:1" x14ac:dyDescent="0.25">
      <c r="A406" t="str">
        <f>_xlfn.TEXTJOIN(", ", TRUE, 'fields &amp; values'!A406:D406)</f>
        <v>RIDER_NUMBER=449, RIDER_NAME="ZANDIO ECHAIDE Xabier", RIDER_COUNTRY="ESP", RIDER_INFO="http://www.letour.com/le-tour/2014/us/riders/team-sky/zandio-echaide-xabier.html"</v>
      </c>
    </row>
    <row r="407" spans="1:1" x14ac:dyDescent="0.25">
      <c r="A407" t="str">
        <f>_xlfn.TEXTJOIN(", ", TRUE, 'fields &amp; values'!A407:D407)</f>
        <v>RIDER_NUMBER=451, RIDER_NAME="VALVERDE BELMONTE Alejandro", RIDER_COUNTRY="ESP", RIDER_INFO="http://www.letour.com/le-tour/2014/us/riders/movistar-team/valverde-belmonte-alejandro.html"</v>
      </c>
    </row>
    <row r="408" spans="1:1" x14ac:dyDescent="0.25">
      <c r="A408" t="str">
        <f>_xlfn.TEXTJOIN(", ", TRUE, 'fields &amp; values'!A408:D408)</f>
        <v>RIDER_NUMBER=452, RIDER_NAME="ERVITI OLLO Imanol", RIDER_COUNTRY="ESP", RIDER_INFO="http://www.letour.com/le-tour/2014/us/riders/movistar-team/erviti-ollo-imanol.html"</v>
      </c>
    </row>
    <row r="409" spans="1:1" x14ac:dyDescent="0.25">
      <c r="A409" t="str">
        <f>_xlfn.TEXTJOIN(", ", TRUE, 'fields &amp; values'!A409:D409)</f>
        <v>RIDER_NUMBER=453, RIDER_NAME="GADRET John", RIDER_COUNTRY="FRA", RIDER_INFO="http://www.letour.com/le-tour/2014/us/riders/movistar-team/gadret-john.html"</v>
      </c>
    </row>
    <row r="410" spans="1:1" x14ac:dyDescent="0.25">
      <c r="A410" t="str">
        <f>_xlfn.TEXTJOIN(", ", TRUE, 'fields &amp; values'!A410:D410)</f>
        <v>RIDER_NUMBER=454, RIDER_NAME="HERRADA LOPEZ Jesus", RIDER_COUNTRY="ESP", RIDER_INFO="http://www.letour.com/le-tour/2014/us/riders/movistar-team/herrada-lopez-jesus.html"</v>
      </c>
    </row>
    <row r="411" spans="1:1" x14ac:dyDescent="0.25">
      <c r="A411" t="str">
        <f>_xlfn.TEXTJOIN(", ", TRUE, 'fields &amp; values'!A411:D411)</f>
        <v>RIDER_NUMBER=455, RIDER_NAME="INTXAUSTI Benat", RIDER_COUNTRY="ESP", RIDER_INFO="http://www.letour.com/le-tour/2014/us/riders/movistar-team/intxausti-benat.html"</v>
      </c>
    </row>
    <row r="412" spans="1:1" x14ac:dyDescent="0.25">
      <c r="A412" t="str">
        <f>_xlfn.TEXTJOIN(", ", TRUE, 'fields &amp; values'!A412:D412)</f>
        <v>RIDER_NUMBER=456, RIDER_NAME="IZAGUIRRE INSAUSTI Jon", RIDER_COUNTRY="ESP", RIDER_INFO="http://www.letour.com/le-tour/2014/us/riders/movistar-team/izaguirre-insausti-jon.html"</v>
      </c>
    </row>
    <row r="413" spans="1:1" x14ac:dyDescent="0.25">
      <c r="A413" t="str">
        <f>_xlfn.TEXTJOIN(", ", TRUE, 'fields &amp; values'!A413:D413)</f>
        <v>RIDER_NUMBER=457, RIDER_NAME="PLAZA MOLINA Ruben", RIDER_COUNTRY="ESP", RIDER_INFO="http://www.letour.com/le-tour/2014/us/riders/movistar-team/plaza-molina-ruben.html"</v>
      </c>
    </row>
    <row r="414" spans="1:1" x14ac:dyDescent="0.25">
      <c r="A414" t="str">
        <f>_xlfn.TEXTJOIN(", ", TRUE, 'fields &amp; values'!A414:D414)</f>
        <v>RIDER_NUMBER=458, RIDER_NAME="ROJAS GIL José Joaquin", RIDER_COUNTRY="ESP", RIDER_INFO="http://www.letour.com/le-tour/2014/us/riders/movistar-team/rojas-gil-jose-joaquin.html"</v>
      </c>
    </row>
    <row r="415" spans="1:1" x14ac:dyDescent="0.25">
      <c r="A415" t="str">
        <f>_xlfn.TEXTJOIN(", ", TRUE, 'fields &amp; values'!A415:D415)</f>
        <v>RIDER_NUMBER=459, RIDER_NAME="VISCONTI Giovanni", RIDER_COUNTRY="ITA", RIDER_INFO="http://www.letour.com/le-tour/2014/us/riders/movistar-team/visconti-giovanni.html"</v>
      </c>
    </row>
    <row r="416" spans="1:1" x14ac:dyDescent="0.25">
      <c r="A416" t="str">
        <f>_xlfn.TEXTJOIN(", ", TRUE, 'fields &amp; values'!A416:D416)</f>
        <v>RIDER_NUMBER=461, RIDER_NAME="RODRIGUEZ Joaquim", RIDER_COUNTRY="ESP", RIDER_INFO="http://www.letour.com/le-tour/2014/us/riders/team-katusha/rodriguez-joaquim.html"</v>
      </c>
    </row>
    <row r="417" spans="1:1" x14ac:dyDescent="0.25">
      <c r="A417" t="str">
        <f>_xlfn.TEXTJOIN(", ", TRUE, 'fields &amp; values'!A417:D417)</f>
        <v>RIDER_NUMBER=462, RIDER_NAME="ISAICHEV Vladimir", RIDER_COUNTRY="RUS", RIDER_INFO="http://www.letour.com/le-tour/2014/us/riders/team-katusha/isaichev-vladimir.html"</v>
      </c>
    </row>
    <row r="418" spans="1:1" x14ac:dyDescent="0.25">
      <c r="A418" t="str">
        <f>_xlfn.TEXTJOIN(", ", TRUE, 'fields &amp; values'!A418:D418)</f>
        <v>RIDER_NUMBER=463, RIDER_NAME="KRISTOFF Alexander", RIDER_COUNTRY="NOR", RIDER_INFO="http://www.letour.com/le-tour/2014/us/riders/team-katusha/kristoff-alexander.html"</v>
      </c>
    </row>
    <row r="419" spans="1:1" x14ac:dyDescent="0.25">
      <c r="A419" t="str">
        <f>_xlfn.TEXTJOIN(", ", TRUE, 'fields &amp; values'!A419:D419)</f>
        <v>RIDER_NUMBER=464, RIDER_NAME="PAOLINI Luca", RIDER_COUNTRY="ITA", RIDER_INFO="http://www.letour.com/le-tour/2014/us/riders/team-katusha/paolini-luca.html"</v>
      </c>
    </row>
    <row r="420" spans="1:1" x14ac:dyDescent="0.25">
      <c r="A420" t="str">
        <f>_xlfn.TEXTJOIN(", ", TRUE, 'fields &amp; values'!A420:D420)</f>
        <v>RIDER_NUMBER=465, RIDER_NAME="PORSEV Alexander", RIDER_COUNTRY="RUS", RIDER_INFO="http://www.letour.com/le-tour/2014/us/riders/team-katusha/porsev-alexander.html"</v>
      </c>
    </row>
    <row r="421" spans="1:1" x14ac:dyDescent="0.25">
      <c r="A421" t="str">
        <f>_xlfn.TEXTJOIN(", ", TRUE, 'fields &amp; values'!A421:D421)</f>
        <v>RIDER_NUMBER=466, RIDER_NAME="SILIN Egor", RIDER_COUNTRY="RUS", RIDER_INFO="http://www.letour.com/le-tour/2014/us/riders/team-katusha/silin-egor.html"</v>
      </c>
    </row>
    <row r="422" spans="1:1" x14ac:dyDescent="0.25">
      <c r="A422" t="str">
        <f>_xlfn.TEXTJOIN(", ", TRUE, 'fields &amp; values'!A422:D422)</f>
        <v>RIDER_NUMBER=467, RIDER_NAME="SMUKULIS Gatis", RIDER_COUNTRY="LAT", RIDER_INFO="http://www.letour.com/le-tour/2014/us/riders/team-katusha/smukulis-gatis.html"</v>
      </c>
    </row>
    <row r="423" spans="1:1" x14ac:dyDescent="0.25">
      <c r="A423" t="str">
        <f>_xlfn.TEXTJOIN(", ", TRUE, 'fields &amp; values'!A423:D423)</f>
        <v>RIDER_NUMBER=468, RIDER_NAME="SPILAK Simon", RIDER_COUNTRY="SLO", RIDER_INFO="http://www.letour.com/le-tour/2014/us/riders/team-katusha/spilak-simon.html"</v>
      </c>
    </row>
    <row r="424" spans="1:1" x14ac:dyDescent="0.25">
      <c r="A424" t="str">
        <f>_xlfn.TEXTJOIN(", ", TRUE, 'fields &amp; values'!A424:D424)</f>
        <v>RIDER_NUMBER=469, RIDER_NAME="TROFIMOV Yury", RIDER_COUNTRY="RUS", RIDER_INFO="http://www.letour.com/le-tour/2014/us/riders/team-katusha/trofimov-yury.html"</v>
      </c>
    </row>
    <row r="425" spans="1:1" x14ac:dyDescent="0.25">
      <c r="A425" t="str">
        <f>_xlfn.TEXTJOIN(", ", TRUE, 'fields &amp; values'!A425:D425)</f>
        <v>RIDER_NUMBER=471, RIDER_NAME="CONTADOR Alberto", RIDER_COUNTRY="ESP", RIDER_INFO="http://www.letour.com/le-tour/2014/us/riders/tinkoff-saxo/contador-alberto.html"</v>
      </c>
    </row>
    <row r="426" spans="1:1" x14ac:dyDescent="0.25">
      <c r="A426" t="str">
        <f>_xlfn.TEXTJOIN(", ", TRUE, 'fields &amp; values'!A426:D426)</f>
        <v>RIDER_NUMBER=472, RIDER_NAME="BENNATI Daniele", RIDER_COUNTRY="ITA", RIDER_INFO="http://www.letour.com/le-tour/2014/us/riders/tinkoff-saxo/bennati-daniele.html"</v>
      </c>
    </row>
    <row r="427" spans="1:1" x14ac:dyDescent="0.25">
      <c r="A427" t="str">
        <f>_xlfn.TEXTJOIN(", ", TRUE, 'fields &amp; values'!A427:D427)</f>
        <v>RIDER_NUMBER=473, RIDER_NAME="HERNANDEZ BLAZQUEZ Jesus Alberto", RIDER_COUNTRY="ESP", RIDER_INFO="http://www.letour.com/le-tour/2014/us/riders/tinkoff-saxo/hernandez-blazquez-jesus-alberto.html"</v>
      </c>
    </row>
    <row r="428" spans="1:1" x14ac:dyDescent="0.25">
      <c r="A428" t="str">
        <f>_xlfn.TEXTJOIN(", ", TRUE, 'fields &amp; values'!A428:D428)</f>
        <v>RIDER_NUMBER=474, RIDER_NAME="MAJKA Rafal", RIDER_COUNTRY="POL", RIDER_INFO="http://www.letour.com/le-tour/2014/us/riders/tinkoff-saxo/majka-rafal.html"</v>
      </c>
    </row>
    <row r="429" spans="1:1" x14ac:dyDescent="0.25">
      <c r="A429" t="str">
        <f>_xlfn.TEXTJOIN(", ", TRUE, 'fields &amp; values'!A429:D429)</f>
        <v>RIDER_NUMBER=475, RIDER_NAME="MORKOV Michael", RIDER_COUNTRY="DEN", RIDER_INFO="http://www.letour.com/le-tour/2014/us/riders/tinkoff-saxo/morkov-michael.html"</v>
      </c>
    </row>
    <row r="430" spans="1:1" x14ac:dyDescent="0.25">
      <c r="A430" t="str">
        <f>_xlfn.TEXTJOIN(", ", TRUE, 'fields &amp; values'!A430:D430)</f>
        <v>RIDER_NUMBER=476, RIDER_NAME="PAULINHO Sergio Miguel Moreira", RIDER_COUNTRY="POR", RIDER_INFO="http://www.letour.com/le-tour/2014/us/riders/tinkoff-saxo/paulinho-sergio-miguel-moreira.html"</v>
      </c>
    </row>
    <row r="431" spans="1:1" x14ac:dyDescent="0.25">
      <c r="A431" t="str">
        <f>_xlfn.TEXTJOIN(", ", TRUE, 'fields &amp; values'!A431:D431)</f>
        <v>RIDER_NUMBER=477, RIDER_NAME="ROCHE Nicolas", RIDER_COUNTRY="IRL", RIDER_INFO="http://www.letour.com/le-tour/2014/us/riders/tinkoff-saxo/roche-nicolas.html"</v>
      </c>
    </row>
    <row r="432" spans="1:1" x14ac:dyDescent="0.25">
      <c r="A432" t="str">
        <f>_xlfn.TEXTJOIN(", ", TRUE, 'fields &amp; values'!A432:D432)</f>
        <v>RIDER_NUMBER=478, RIDER_NAME="ROGERS Michael", RIDER_COUNTRY="AUS", RIDER_INFO="http://www.letour.com/le-tour/2014/us/riders/tinkoff-saxo/rogers-michael.html"</v>
      </c>
    </row>
    <row r="433" spans="1:1" x14ac:dyDescent="0.25">
      <c r="A433" t="str">
        <f>_xlfn.TEXTJOIN(", ", TRUE, 'fields &amp; values'!A433:D433)</f>
        <v>RIDER_NUMBER=479, RIDER_NAME="TOSATTO Matteo", RIDER_COUNTRY="ITA", RIDER_INFO="http://www.letour.com/le-tour/2014/us/riders/tinkoff-saxo/tosatto-matteo.html"</v>
      </c>
    </row>
    <row r="434" spans="1:1" x14ac:dyDescent="0.25">
      <c r="A434" t="str">
        <f>_xlfn.TEXTJOIN(", ", TRUE, 'fields &amp; values'!A434:D434)</f>
        <v>RIDER_NUMBER=481, RIDER_NAME="NIBALI Vincenzo", RIDER_COUNTRY="ITA", RIDER_INFO="http://www.letour.com/le-tour/2014/us/riders/astana-pro-team/nibali-vincenzo.html"</v>
      </c>
    </row>
    <row r="435" spans="1:1" x14ac:dyDescent="0.25">
      <c r="A435" t="str">
        <f>_xlfn.TEXTJOIN(", ", TRUE, 'fields &amp; values'!A435:D435)</f>
        <v>RIDER_NUMBER=482, RIDER_NAME="FUGLSANG Jakob", RIDER_COUNTRY="DEN", RIDER_INFO="http://www.letour.com/le-tour/2014/us/riders/astana-pro-team/fuglsang-jakob.html"</v>
      </c>
    </row>
    <row r="436" spans="1:1" x14ac:dyDescent="0.25">
      <c r="A436" t="str">
        <f>_xlfn.TEXTJOIN(", ", TRUE, 'fields &amp; values'!A436:D436)</f>
        <v>RIDER_NUMBER=483, RIDER_NAME="GRIVKO Andriy", RIDER_COUNTRY="UKR", RIDER_INFO="http://www.letour.com/le-tour/2014/us/riders/astana-pro-team/grivko-andriy.html"</v>
      </c>
    </row>
    <row r="437" spans="1:1" x14ac:dyDescent="0.25">
      <c r="A437" t="str">
        <f>_xlfn.TEXTJOIN(", ", TRUE, 'fields &amp; values'!A437:D437)</f>
        <v>RIDER_NUMBER=484, RIDER_NAME="GRUZDEV Dmitriy", RIDER_COUNTRY="KAZ", RIDER_INFO="http://www.letour.com/le-tour/2014/us/riders/astana-pro-team/gruzdev-dmitriy.html"</v>
      </c>
    </row>
    <row r="438" spans="1:1" x14ac:dyDescent="0.25">
      <c r="A438" t="str">
        <f>_xlfn.TEXTJOIN(", ", TRUE, 'fields &amp; values'!A438:D438)</f>
        <v>RIDER_NUMBER=485, RIDER_NAME="IGLINSKIY Maxim", RIDER_COUNTRY="KAZ", RIDER_INFO="http://www.letour.com/le-tour/2014/us/riders/astana-pro-team/iglinskiy-maxim.html"</v>
      </c>
    </row>
    <row r="439" spans="1:1" x14ac:dyDescent="0.25">
      <c r="A439" t="str">
        <f>_xlfn.TEXTJOIN(", ", TRUE, 'fields &amp; values'!A439:D439)</f>
        <v>RIDER_NUMBER=486, RIDER_NAME="KANGERT Tanel", RIDER_COUNTRY="EST", RIDER_INFO="http://www.letour.com/le-tour/2014/us/riders/astana-pro-team/kangert-tanel.html"</v>
      </c>
    </row>
    <row r="440" spans="1:1" x14ac:dyDescent="0.25">
      <c r="A440" t="str">
        <f>_xlfn.TEXTJOIN(", ", TRUE, 'fields &amp; values'!A440:D440)</f>
        <v>RIDER_NUMBER=487, RIDER_NAME="SCARPONI Michele", RIDER_COUNTRY="ITA", RIDER_INFO="http://www.letour.com/le-tour/2014/us/riders/astana-pro-team/scarponi-michele.html"</v>
      </c>
    </row>
    <row r="441" spans="1:1" x14ac:dyDescent="0.25">
      <c r="A441" t="str">
        <f>_xlfn.TEXTJOIN(", ", TRUE, 'fields &amp; values'!A441:D441)</f>
        <v>RIDER_NUMBER=488, RIDER_NAME="VANOTTI Alessandro", RIDER_COUNTRY="ITA", RIDER_INFO="http://www.letour.com/le-tour/2014/us/riders/astana-pro-team/vanotti-alessandro.html"</v>
      </c>
    </row>
    <row r="442" spans="1:1" x14ac:dyDescent="0.25">
      <c r="A442" t="str">
        <f>_xlfn.TEXTJOIN(", ", TRUE, 'fields &amp; values'!A442:D442)</f>
        <v>RIDER_NUMBER=489, RIDER_NAME="WESTRA Lieuwe", RIDER_COUNTRY="NED", RIDER_INFO="http://www.letour.com/le-tour/2014/us/riders/astana-pro-team/westra-lieuwe.html"</v>
      </c>
    </row>
    <row r="443" spans="1:1" x14ac:dyDescent="0.25">
      <c r="A443" t="str">
        <f>_xlfn.TEXTJOIN(", ", TRUE, 'fields &amp; values'!A443:D443)</f>
        <v>RIDER_NUMBER=491, RIDER_NAME="SAGAN Peter", RIDER_COUNTRY="SVK", RIDER_INFO="http://www.letour.com/le-tour/2014/us/riders/cannondale/sagan-peter.html"</v>
      </c>
    </row>
    <row r="444" spans="1:1" x14ac:dyDescent="0.25">
      <c r="A444" t="str">
        <f>_xlfn.TEXTJOIN(", ", TRUE, 'fields &amp; values'!A444:D444)</f>
        <v>RIDER_NUMBER=492, RIDER_NAME="BODNAR Maciej", RIDER_COUNTRY="POL", RIDER_INFO="http://www.letour.com/le-tour/2014/us/riders/cannondale/bodnar-maciej.html"</v>
      </c>
    </row>
    <row r="445" spans="1:1" x14ac:dyDescent="0.25">
      <c r="A445" t="str">
        <f>_xlfn.TEXTJOIN(", ", TRUE, 'fields &amp; values'!A445:D445)</f>
        <v>RIDER_NUMBER=493, RIDER_NAME="DE MARCHI Alessandro", RIDER_COUNTRY="ITA", RIDER_INFO="http://www.letour.com/le-tour/2014/us/riders/cannondale/de-marchi-alessandro.html"</v>
      </c>
    </row>
    <row r="446" spans="1:1" x14ac:dyDescent="0.25">
      <c r="A446" t="str">
        <f>_xlfn.TEXTJOIN(", ", TRUE, 'fields &amp; values'!A446:D446)</f>
        <v>RIDER_NUMBER=494, RIDER_NAME="KING Edward", RIDER_COUNTRY="USA", RIDER_INFO="http://www.letour.com/le-tour/2014/us/riders/cannondale/king-edward.html"</v>
      </c>
    </row>
    <row r="447" spans="1:1" x14ac:dyDescent="0.25">
      <c r="A447" t="str">
        <f>_xlfn.TEXTJOIN(", ", TRUE, 'fields &amp; values'!A447:D447)</f>
        <v>RIDER_NUMBER=495, RIDER_NAME="KOREN Kristijan", RIDER_COUNTRY="SLO", RIDER_INFO="http://www.letour.com/le-tour/2014/us/riders/cannondale/koren-kristijan.html"</v>
      </c>
    </row>
    <row r="448" spans="1:1" x14ac:dyDescent="0.25">
      <c r="A448" t="str">
        <f>_xlfn.TEXTJOIN(", ", TRUE, 'fields &amp; values'!A448:D448)</f>
        <v>RIDER_NUMBER=496, RIDER_NAME="MARCATO Marco", RIDER_COUNTRY="ITA", RIDER_INFO="http://www.letour.com/le-tour/2014/us/riders/cannondale/marcato-marco.html"</v>
      </c>
    </row>
    <row r="449" spans="1:1" x14ac:dyDescent="0.25">
      <c r="A449" t="str">
        <f>_xlfn.TEXTJOIN(", ", TRUE, 'fields &amp; values'!A449:D449)</f>
        <v>RIDER_NUMBER=497, RIDER_NAME="MARINO Jean Marc", RIDER_COUNTRY="FRA", RIDER_INFO="http://www.letour.com/le-tour/2014/us/riders/cannondale/marino-jean-marc.html"</v>
      </c>
    </row>
    <row r="450" spans="1:1" x14ac:dyDescent="0.25">
      <c r="A450" t="str">
        <f>_xlfn.TEXTJOIN(", ", TRUE, 'fields &amp; values'!A450:D450)</f>
        <v>RIDER_NUMBER=498, RIDER_NAME="SABATINI Fabio", RIDER_COUNTRY="ITA", RIDER_INFO="http://www.letour.com/le-tour/2014/us/riders/cannondale/sabatini-fabio.html"</v>
      </c>
    </row>
    <row r="451" spans="1:1" x14ac:dyDescent="0.25">
      <c r="A451" t="str">
        <f>_xlfn.TEXTJOIN(", ", TRUE, 'fields &amp; values'!A451:D451)</f>
        <v>RIDER_NUMBER=499, RIDER_NAME="VIVIANI Elia", RIDER_COUNTRY="ITA", RIDER_INFO="http://www.letour.com/le-tour/2014/us/riders/cannondale/viviani-elia.html"</v>
      </c>
    </row>
    <row r="452" spans="1:1" x14ac:dyDescent="0.25">
      <c r="A452" t="str">
        <f>_xlfn.TEXTJOIN(", ", TRUE, 'fields &amp; values'!A452:D452)</f>
        <v>RIDER_NUMBER=501, RIDER_NAME="MOLLEMA Bauke", RIDER_COUNTRY="NED", RIDER_INFO="http://www.letour.com/le-tour/2014/us/riders/belkin-pro-cycling/mollema-bauke.html"</v>
      </c>
    </row>
    <row r="453" spans="1:1" x14ac:dyDescent="0.25">
      <c r="A453" t="str">
        <f>_xlfn.TEXTJOIN(", ", TRUE, 'fields &amp; values'!A453:D453)</f>
        <v>RIDER_NUMBER=502, RIDER_NAME="BOOM Lars", RIDER_COUNTRY="NED", RIDER_INFO="http://www.letour.com/le-tour/2014/us/riders/belkin-pro-cycling/boom-lars.html"</v>
      </c>
    </row>
    <row r="454" spans="1:1" x14ac:dyDescent="0.25">
      <c r="A454" t="str">
        <f>_xlfn.TEXTJOIN(", ", TRUE, 'fields &amp; values'!A454:D454)</f>
        <v>RIDER_NUMBER=503, RIDER_NAME="CLEMENT Stef", RIDER_COUNTRY="NED", RIDER_INFO="http://www.letour.com/le-tour/2014/us/riders/belkin-pro-cycling/clement-stef.html"</v>
      </c>
    </row>
    <row r="455" spans="1:1" x14ac:dyDescent="0.25">
      <c r="A455" t="str">
        <f>_xlfn.TEXTJOIN(", ", TRUE, 'fields &amp; values'!A455:D455)</f>
        <v>RIDER_NUMBER=504, RIDER_NAME="KRUIJSWIJK Steven", RIDER_COUNTRY="NED", RIDER_INFO="http://www.letour.com/le-tour/2014/us/riders/belkin-pro-cycling/kruijswijk-steven.html"</v>
      </c>
    </row>
    <row r="456" spans="1:1" x14ac:dyDescent="0.25">
      <c r="A456" t="str">
        <f>_xlfn.TEXTJOIN(", ", TRUE, 'fields &amp; values'!A456:D456)</f>
        <v>RIDER_NUMBER=505, RIDER_NAME="LEEZER Thomas", RIDER_COUNTRY="NED", RIDER_INFO="http://www.letour.com/le-tour/2014/us/riders/belkin-pro-cycling/leezer-thomas.html"</v>
      </c>
    </row>
    <row r="457" spans="1:1" x14ac:dyDescent="0.25">
      <c r="A457" t="str">
        <f>_xlfn.TEXTJOIN(", ", TRUE, 'fields &amp; values'!A457:D457)</f>
        <v>RIDER_NUMBER=506, RIDER_NAME="TANKINK Bram", RIDER_COUNTRY="NED", RIDER_INFO="http://www.letour.com/le-tour/2014/us/riders/belkin-pro-cycling/tankink-bram.html"</v>
      </c>
    </row>
    <row r="458" spans="1:1" x14ac:dyDescent="0.25">
      <c r="A458" t="str">
        <f>_xlfn.TEXTJOIN(", ", TRUE, 'fields &amp; values'!A458:D458)</f>
        <v>RIDER_NUMBER=507, RIDER_NAME="TEN DAM Laurens", RIDER_COUNTRY="NED", RIDER_INFO="http://www.letour.com/le-tour/2014/us/riders/belkin-pro-cycling/ten-dam-laurens.html"</v>
      </c>
    </row>
    <row r="459" spans="1:1" x14ac:dyDescent="0.25">
      <c r="A459" t="str">
        <f>_xlfn.TEXTJOIN(", ", TRUE, 'fields &amp; values'!A459:D459)</f>
        <v>RIDER_NUMBER=508, RIDER_NAME="VANMARCKE Sep", RIDER_COUNTRY="BEL", RIDER_INFO="http://www.letour.com/le-tour/2014/us/riders/belkin-pro-cycling/vanmarcke-sep.html"</v>
      </c>
    </row>
    <row r="460" spans="1:1" x14ac:dyDescent="0.25">
      <c r="A460" t="str">
        <f>_xlfn.TEXTJOIN(", ", TRUE, 'fields &amp; values'!A460:D460)</f>
        <v>RIDER_NUMBER=509, RIDER_NAME="WYNANTS Maarten", RIDER_COUNTRY="BEL", RIDER_INFO="http://www.letour.com/le-tour/2014/us/riders/belkin-pro-cycling/wynants-maarten.html"</v>
      </c>
    </row>
    <row r="461" spans="1:1" x14ac:dyDescent="0.25">
      <c r="A461" t="str">
        <f>_xlfn.TEXTJOIN(", ", TRUE, 'fields &amp; values'!A461:D461)</f>
        <v>RIDER_NUMBER=511, RIDER_NAME="CAVENDISH Mark", RIDER_COUNTRY="GBR", RIDER_INFO="http://www.letour.com/le-tour/2014/us/riders/omega-pharma-quick-step/cavendish-mark.html"</v>
      </c>
    </row>
    <row r="462" spans="1:1" x14ac:dyDescent="0.25">
      <c r="A462" t="str">
        <f>_xlfn.TEXTJOIN(", ", TRUE, 'fields &amp; values'!A462:D462)</f>
        <v>RIDER_NUMBER=512, RIDER_NAME="BAKELANTS Jan", RIDER_COUNTRY="BEL", RIDER_INFO="http://www.letour.com/le-tour/2014/us/riders/omega-pharma-quick-step/bakelants-jan.html"</v>
      </c>
    </row>
    <row r="463" spans="1:1" x14ac:dyDescent="0.25">
      <c r="A463" t="str">
        <f>_xlfn.TEXTJOIN(", ", TRUE, 'fields &amp; values'!A463:D463)</f>
        <v>RIDER_NUMBER=513, RIDER_NAME="GOLAS Michal", RIDER_COUNTRY="POL", RIDER_INFO="http://www.letour.com/le-tour/2014/us/riders/omega-pharma-quick-step/golas-michal.html"</v>
      </c>
    </row>
    <row r="464" spans="1:1" x14ac:dyDescent="0.25">
      <c r="A464" t="str">
        <f>_xlfn.TEXTJOIN(", ", TRUE, 'fields &amp; values'!A464:D464)</f>
        <v>RIDER_NUMBER=514, RIDER_NAME="KWIATKOWSKI Michal", RIDER_COUNTRY="POL", RIDER_INFO="http://www.letour.com/le-tour/2014/us/riders/omega-pharma-quick-step/kwiatkowski-michal.html"</v>
      </c>
    </row>
    <row r="465" spans="1:1" x14ac:dyDescent="0.25">
      <c r="A465" t="str">
        <f>_xlfn.TEXTJOIN(", ", TRUE, 'fields &amp; values'!A465:D465)</f>
        <v>RIDER_NUMBER=515, RIDER_NAME="MARTIN Tony", RIDER_COUNTRY="GER", RIDER_INFO="http://www.letour.com/le-tour/2014/us/riders/omega-pharma-quick-step/martin-tony.html"</v>
      </c>
    </row>
    <row r="466" spans="1:1" x14ac:dyDescent="0.25">
      <c r="A466" t="str">
        <f>_xlfn.TEXTJOIN(", ", TRUE, 'fields &amp; values'!A466:D466)</f>
        <v>RIDER_NUMBER=516, RIDER_NAME="PETACCHI Alessandro", RIDER_COUNTRY="ITA", RIDER_INFO="http://www.letour.com/le-tour/2014/us/riders/omega-pharma-quick-step/petacchi-alessandro.html"</v>
      </c>
    </row>
    <row r="467" spans="1:1" x14ac:dyDescent="0.25">
      <c r="A467" t="str">
        <f>_xlfn.TEXTJOIN(", ", TRUE, 'fields &amp; values'!A467:D467)</f>
        <v>RIDER_NUMBER=517, RIDER_NAME="RENSHAW Mark", RIDER_COUNTRY="AUS", RIDER_INFO="http://www.letour.com/le-tour/2014/us/riders/omega-pharma-quick-step/renshaw-mark.html"</v>
      </c>
    </row>
    <row r="468" spans="1:1" x14ac:dyDescent="0.25">
      <c r="A468" t="str">
        <f>_xlfn.TEXTJOIN(", ", TRUE, 'fields &amp; values'!A468:D468)</f>
        <v>RIDER_NUMBER=518, RIDER_NAME="TERPSTRA Niki", RIDER_COUNTRY="NED", RIDER_INFO="http://www.letour.com/le-tour/2014/us/riders/omega-pharma-quick-step/terpstra-niki.html"</v>
      </c>
    </row>
    <row r="469" spans="1:1" x14ac:dyDescent="0.25">
      <c r="A469" t="str">
        <f>_xlfn.TEXTJOIN(", ", TRUE, 'fields &amp; values'!A469:D469)</f>
        <v>RIDER_NUMBER=519, RIDER_NAME="TRENTIN Matteo", RIDER_COUNTRY="ITA", RIDER_INFO="http://www.letour.com/le-tour/2014/us/riders/omega-pharma-quick-step/trentin-matteo.html"</v>
      </c>
    </row>
    <row r="470" spans="1:1" x14ac:dyDescent="0.25">
      <c r="A470" t="str">
        <f>_xlfn.TEXTJOIN(", ", TRUE, 'fields &amp; values'!A470:D470)</f>
        <v>RIDER_NUMBER=521, RIDER_NAME="PÉRAUD Jean-Christophe", RIDER_COUNTRY="FRA", RIDER_INFO="http://www.letour.com/le-tour/2014/us/riders/ag2r-la-mondiale/peraud-jean-christophe.html"</v>
      </c>
    </row>
    <row r="471" spans="1:1" x14ac:dyDescent="0.25">
      <c r="A471" t="str">
        <f>_xlfn.TEXTJOIN(", ", TRUE, 'fields &amp; values'!A471:D471)</f>
        <v>RIDER_NUMBER=522, RIDER_NAME="BARDET Romain", RIDER_COUNTRY="FRA", RIDER_INFO="http://www.letour.com/le-tour/2014/us/riders/ag2r-la-mondiale/bardet-romain.html"</v>
      </c>
    </row>
    <row r="472" spans="1:1" x14ac:dyDescent="0.25">
      <c r="A472" t="str">
        <f>_xlfn.TEXTJOIN(", ", TRUE, 'fields &amp; values'!A472:D472)</f>
        <v>RIDER_NUMBER=523, RIDER_NAME="CHEREL Mikael", RIDER_COUNTRY="FRA", RIDER_INFO="http://www.letour.com/le-tour/2014/us/riders/ag2r-la-mondiale/cherel-mikael.html"</v>
      </c>
    </row>
    <row r="473" spans="1:1" x14ac:dyDescent="0.25">
      <c r="A473" t="str">
        <f>_xlfn.TEXTJOIN(", ", TRUE, 'fields &amp; values'!A473:D473)</f>
        <v>RIDER_NUMBER=524, RIDER_NAME="DUMOULIN Samuel", RIDER_COUNTRY="FRA", RIDER_INFO="http://www.letour.com/le-tour/2014/us/riders/ag2r-la-mondiale/dumoulin-samuel.html"</v>
      </c>
    </row>
    <row r="474" spans="1:1" x14ac:dyDescent="0.25">
      <c r="A474" t="str">
        <f>_xlfn.TEXTJOIN(", ", TRUE, 'fields &amp; values'!A474:D474)</f>
        <v>RIDER_NUMBER=525, RIDER_NAME="GASTAUER Ben", RIDER_COUNTRY="LUX", RIDER_INFO="http://www.letour.com/le-tour/2014/us/riders/ag2r-la-mondiale/gastauer-ben.html"</v>
      </c>
    </row>
    <row r="475" spans="1:1" x14ac:dyDescent="0.25">
      <c r="A475" t="str">
        <f>_xlfn.TEXTJOIN(", ", TRUE, 'fields &amp; values'!A475:D475)</f>
        <v>RIDER_NUMBER=526, RIDER_NAME="KADRI Blel", RIDER_COUNTRY="FRA", RIDER_INFO="http://www.letour.com/le-tour/2014/us/riders/ag2r-la-mondiale/kadri-blel.html"</v>
      </c>
    </row>
    <row r="476" spans="1:1" x14ac:dyDescent="0.25">
      <c r="A476" t="str">
        <f>_xlfn.TEXTJOIN(", ", TRUE, 'fields &amp; values'!A476:D476)</f>
        <v>RIDER_NUMBER=527, RIDER_NAME="MINARD Sébastien", RIDER_COUNTRY="FRA", RIDER_INFO="http://www.letour.com/le-tour/2014/us/riders/ag2r-la-mondiale/minard-sebastien.html"</v>
      </c>
    </row>
    <row r="477" spans="1:1" x14ac:dyDescent="0.25">
      <c r="A477" t="str">
        <f>_xlfn.TEXTJOIN(", ", TRUE, 'fields &amp; values'!A477:D477)</f>
        <v>RIDER_NUMBER=528, RIDER_NAME="MONTAGUTI Matteo", RIDER_COUNTRY="ITA", RIDER_INFO="http://www.letour.com/le-tour/2014/us/riders/ag2r-la-mondiale/montaguti-matteo.html"</v>
      </c>
    </row>
    <row r="478" spans="1:1" x14ac:dyDescent="0.25">
      <c r="A478" t="str">
        <f>_xlfn.TEXTJOIN(", ", TRUE, 'fields &amp; values'!A478:D478)</f>
        <v>RIDER_NUMBER=529, RIDER_NAME="RIBLON Christophe", RIDER_COUNTRY="FRA", RIDER_INFO="http://www.letour.com/le-tour/2014/us/riders/ag2r-la-mondiale/riblon-christophe.html"</v>
      </c>
    </row>
    <row r="479" spans="1:1" x14ac:dyDescent="0.25">
      <c r="A479" t="str">
        <f>_xlfn.TEXTJOIN(", ", TRUE, 'fields &amp; values'!A479:D479)</f>
        <v>RIDER_NUMBER=531, RIDER_NAME="TALANSKY Andrew", RIDER_COUNTRY="USA", RIDER_INFO="http://www.letour.com/le-tour/2014/us/riders/garmin-sharp/talansky-andrew.html"</v>
      </c>
    </row>
    <row r="480" spans="1:1" x14ac:dyDescent="0.25">
      <c r="A480" t="str">
        <f>_xlfn.TEXTJOIN(", ", TRUE, 'fields &amp; values'!A480:D480)</f>
        <v>RIDER_NUMBER=532, RIDER_NAME="ACEVEDO CALLE Janier Alexis", RIDER_COUNTRY="COL", RIDER_INFO="http://www.letour.com/le-tour/2014/us/riders/garmin-sharp/acevedo-calle-janier-alexis.html"</v>
      </c>
    </row>
    <row r="481" spans="1:1" x14ac:dyDescent="0.25">
      <c r="A481" t="str">
        <f>_xlfn.TEXTJOIN(", ", TRUE, 'fields &amp; values'!A481:D481)</f>
        <v>RIDER_NUMBER=533, RIDER_NAME="BAUER Jack", RIDER_COUNTRY="NZL", RIDER_INFO="http://www.letour.com/le-tour/2014/us/riders/garmin-sharp/bauer-jack.html"</v>
      </c>
    </row>
    <row r="482" spans="1:1" x14ac:dyDescent="0.25">
      <c r="A482" t="str">
        <f>_xlfn.TEXTJOIN(", ", TRUE, 'fields &amp; values'!A482:D482)</f>
        <v>RIDER_NUMBER=534, RIDER_NAME="HOWES Alex", RIDER_COUNTRY="USA", RIDER_INFO="http://www.letour.com/le-tour/2014/us/riders/garmin-sharp/howes-alex.html"</v>
      </c>
    </row>
    <row r="483" spans="1:1" x14ac:dyDescent="0.25">
      <c r="A483" t="str">
        <f>_xlfn.TEXTJOIN(", ", TRUE, 'fields &amp; values'!A483:D483)</f>
        <v>RIDER_NUMBER=535, RIDER_NAME="KING Benjamin", RIDER_COUNTRY="USA", RIDER_INFO="http://www.letour.com/le-tour/2014/us/riders/garmin-sharp/king-benjamin.html"</v>
      </c>
    </row>
    <row r="484" spans="1:1" x14ac:dyDescent="0.25">
      <c r="A484" t="str">
        <f>_xlfn.TEXTJOIN(", ", TRUE, 'fields &amp; values'!A484:D484)</f>
        <v>RIDER_NUMBER=536, RIDER_NAME="LANGEVELD Sebastian", RIDER_COUNTRY="NED", RIDER_INFO="http://www.letour.com/le-tour/2014/us/riders/garmin-sharp/langeveld-sebastian.html"</v>
      </c>
    </row>
    <row r="485" spans="1:1" x14ac:dyDescent="0.25">
      <c r="A485" t="str">
        <f>_xlfn.TEXTJOIN(", ", TRUE, 'fields &amp; values'!A485:D485)</f>
        <v>RIDER_NUMBER=537, RIDER_NAME="NAVARDAUSKAS Ramunas", RIDER_COUNTRY="LTU", RIDER_INFO="http://www.letour.com/le-tour/2014/us/riders/garmin-sharp/navardauskas-ramunas.html"</v>
      </c>
    </row>
    <row r="486" spans="1:1" x14ac:dyDescent="0.25">
      <c r="A486" t="str">
        <f>_xlfn.TEXTJOIN(", ", TRUE, 'fields &amp; values'!A486:D486)</f>
        <v>RIDER_NUMBER=538, RIDER_NAME="SLAGTER Tom Jelte", RIDER_COUNTRY="NED", RIDER_INFO="http://www.letour.com/le-tour/2014/us/riders/garmin-sharp/slagter-tom-jelte.html"</v>
      </c>
    </row>
    <row r="487" spans="1:1" x14ac:dyDescent="0.25">
      <c r="A487" t="str">
        <f>_xlfn.TEXTJOIN(", ", TRUE, 'fields &amp; values'!A487:D487)</f>
        <v>RIDER_NUMBER=539, RIDER_NAME="VAN SUMMEREN Johan", RIDER_COUNTRY="BEL", RIDER_INFO="http://www.letour.com/le-tour/2014/us/riders/garmin-sharp/van-summeren-johan.html"</v>
      </c>
    </row>
    <row r="488" spans="1:1" x14ac:dyDescent="0.25">
      <c r="A488" t="str">
        <f>_xlfn.TEXTJOIN(", ", TRUE, 'fields &amp; values'!A488:D488)</f>
        <v>RIDER_NUMBER=541, RIDER_NAME="KITTEL Marcel", RIDER_COUNTRY="GER", RIDER_INFO="http://www.letour.com/le-tour/2014/us/riders/team-giant-shimano/kittel-marcel.html"</v>
      </c>
    </row>
    <row r="489" spans="1:1" x14ac:dyDescent="0.25">
      <c r="A489" t="str">
        <f>_xlfn.TEXTJOIN(", ", TRUE, 'fields &amp; values'!A489:D489)</f>
        <v>RIDER_NUMBER=542, RIDER_NAME="CURVERS Roy", RIDER_COUNTRY="NED", RIDER_INFO="http://www.letour.com/le-tour/2014/us/riders/team-giant-shimano/curvers-roy.html"</v>
      </c>
    </row>
    <row r="490" spans="1:1" x14ac:dyDescent="0.25">
      <c r="A490" t="str">
        <f>_xlfn.TEXTJOIN(", ", TRUE, 'fields &amp; values'!A490:D490)</f>
        <v>RIDER_NUMBER=543, RIDER_NAME="DE KORT Koen", RIDER_COUNTRY="NED", RIDER_INFO="http://www.letour.com/le-tour/2014/us/riders/team-giant-shimano/de-kort-koen.html"</v>
      </c>
    </row>
    <row r="491" spans="1:1" x14ac:dyDescent="0.25">
      <c r="A491" t="str">
        <f>_xlfn.TEXTJOIN(", ", TRUE, 'fields &amp; values'!A491:D491)</f>
        <v>RIDER_NUMBER=544, RIDER_NAME="DEGENKOLB John", RIDER_COUNTRY="GER", RIDER_INFO="http://www.letour.com/le-tour/2014/us/riders/team-giant-shimano/degenkolb-john.html"</v>
      </c>
    </row>
    <row r="492" spans="1:1" x14ac:dyDescent="0.25">
      <c r="A492" t="str">
        <f>_xlfn.TEXTJOIN(", ", TRUE, 'fields &amp; values'!A492:D492)</f>
        <v>RIDER_NUMBER=545, RIDER_NAME="DEVENYNS Dries", RIDER_COUNTRY="BEL", RIDER_INFO="http://www.letour.com/le-tour/2014/us/riders/team-giant-shimano/devenyns-dries.html"</v>
      </c>
    </row>
    <row r="493" spans="1:1" x14ac:dyDescent="0.25">
      <c r="A493" t="str">
        <f>_xlfn.TEXTJOIN(", ", TRUE, 'fields &amp; values'!A493:D493)</f>
        <v>RIDER_NUMBER=546, RIDER_NAME="DUMOULIN Tom", RIDER_COUNTRY="NED", RIDER_INFO="http://www.letour.com/le-tour/2014/us/riders/team-giant-shimano/dumoulin-tom.html"</v>
      </c>
    </row>
    <row r="494" spans="1:1" x14ac:dyDescent="0.25">
      <c r="A494" t="str">
        <f>_xlfn.TEXTJOIN(", ", TRUE, 'fields &amp; values'!A494:D494)</f>
        <v>RIDER_NUMBER=547, RIDER_NAME="JI Cheng", RIDER_COUNTRY="CHN", RIDER_INFO="http://www.letour.com/le-tour/2014/us/riders/team-giant-shimano/ji-cheng.html"</v>
      </c>
    </row>
    <row r="495" spans="1:1" x14ac:dyDescent="0.25">
      <c r="A495" t="str">
        <f>_xlfn.TEXTJOIN(", ", TRUE, 'fields &amp; values'!A495:D495)</f>
        <v>RIDER_NUMBER=548, RIDER_NAME="TIMMER Albert", RIDER_COUNTRY="NED", RIDER_INFO="http://www.letour.com/le-tour/2014/us/riders/team-giant-shimano/timmer-albert.html"</v>
      </c>
    </row>
    <row r="496" spans="1:1" x14ac:dyDescent="0.25">
      <c r="A496" t="str">
        <f>_xlfn.TEXTJOIN(", ", TRUE, 'fields &amp; values'!A496:D496)</f>
        <v>RIDER_NUMBER=549, RIDER_NAME="VEELERS Tom", RIDER_COUNTRY="NED", RIDER_INFO="http://www.letour.com/le-tour/2014/us/riders/team-giant-shimano/veelers-tom.html"</v>
      </c>
    </row>
    <row r="497" spans="1:1" x14ac:dyDescent="0.25">
      <c r="A497" t="str">
        <f>_xlfn.TEXTJOIN(", ", TRUE, 'fields &amp; values'!A497:D497)</f>
        <v>RIDER_NUMBER=551, RIDER_NAME="COSTA Rui Alberto", RIDER_COUNTRY="POR", RIDER_INFO="http://www.letour.com/le-tour/2014/us/riders/lampre-merida/costa-rui-alberto.html"</v>
      </c>
    </row>
    <row r="498" spans="1:1" x14ac:dyDescent="0.25">
      <c r="A498" t="str">
        <f>_xlfn.TEXTJOIN(", ", TRUE, 'fields &amp; values'!A498:D498)</f>
        <v>RIDER_NUMBER=552, RIDER_NAME="CIMOLAI Davide", RIDER_COUNTRY="ITA", RIDER_INFO="http://www.letour.com/le-tour/2014/us/riders/lampre-merida/cimolai-davide.html"</v>
      </c>
    </row>
    <row r="499" spans="1:1" x14ac:dyDescent="0.25">
      <c r="A499" t="str">
        <f>_xlfn.TEXTJOIN(", ", TRUE, 'fields &amp; values'!A499:D499)</f>
        <v>RIDER_NUMBER=553, RIDER_NAME="DURASEK Kristijan", RIDER_COUNTRY="CRO", RIDER_INFO="http://www.letour.com/le-tour/2014/us/riders/lampre-merida/durasek-kristijan.html"</v>
      </c>
    </row>
    <row r="500" spans="1:1" x14ac:dyDescent="0.25">
      <c r="A500" t="str">
        <f>_xlfn.TEXTJOIN(", ", TRUE, 'fields &amp; values'!A500:D500)</f>
        <v>RIDER_NUMBER=554, RIDER_NAME="HORNER Christopher", RIDER_COUNTRY="USA", RIDER_INFO="http://www.letour.com/le-tour/2014/us/riders/lampre-merida/horner-christopher.html"</v>
      </c>
    </row>
    <row r="501" spans="1:1" x14ac:dyDescent="0.25">
      <c r="A501" t="str">
        <f>_xlfn.TEXTJOIN(", ", TRUE, 'fields &amp; values'!A501:D501)</f>
        <v>RIDER_NUMBER=555, RIDER_NAME="MODOLO Sacha", RIDER_COUNTRY="ITA", RIDER_INFO="http://www.letour.com/le-tour/2014/us/riders/lampre-merida/modolo-sacha.html"</v>
      </c>
    </row>
    <row r="502" spans="1:1" x14ac:dyDescent="0.25">
      <c r="A502" t="str">
        <f>_xlfn.TEXTJOIN(", ", TRUE, 'fields &amp; values'!A502:D502)</f>
        <v>RIDER_NUMBER=556, RIDER_NAME="OLIVEIRA Nelson", RIDER_COUNTRY="POR", RIDER_INFO="http://www.letour.com/le-tour/2014/us/riders/lampre-merida/oliveira-nelson.html"</v>
      </c>
    </row>
    <row r="503" spans="1:1" x14ac:dyDescent="0.25">
      <c r="A503" t="str">
        <f>_xlfn.TEXTJOIN(", ", TRUE, 'fields &amp; values'!A503:D503)</f>
        <v>RIDER_NUMBER=557, RIDER_NAME="RICHEZE Ariel Maximiliano", RIDER_COUNTRY="ARG", RIDER_INFO="http://www.letour.com/le-tour/2014/us/riders/lampre-merida/richeze-ariel-maximiliano.html"</v>
      </c>
    </row>
    <row r="504" spans="1:1" x14ac:dyDescent="0.25">
      <c r="A504" t="str">
        <f>_xlfn.TEXTJOIN(", ", TRUE, 'fields &amp; values'!A504:D504)</f>
        <v>RIDER_NUMBER=558, RIDER_NAME="SERPA José", RIDER_COUNTRY="COL", RIDER_INFO="http://www.letour.com/le-tour/2014/us/riders/lampre-merida/serpa-jose.html"</v>
      </c>
    </row>
    <row r="505" spans="1:1" x14ac:dyDescent="0.25">
      <c r="A505" t="str">
        <f>_xlfn.TEXTJOIN(", ", TRUE, 'fields &amp; values'!A505:D505)</f>
        <v>RIDER_NUMBER=559, RIDER_NAME="VALLS Rafael", RIDER_COUNTRY="ESP", RIDER_INFO="http://www.letour.com/le-tour/2014/us/riders/lampre-merida/valls-rafael.html"</v>
      </c>
    </row>
    <row r="506" spans="1:1" x14ac:dyDescent="0.25">
      <c r="A506" t="str">
        <f>_xlfn.TEXTJOIN(", ", TRUE, 'fields &amp; values'!A506:D506)</f>
        <v>RIDER_NUMBER=561, RIDER_NAME="DEMARE Arnaud", RIDER_COUNTRY="FRA", RIDER_INFO="http://www.letour.com/le-tour/2014/us/riders/fdj-fr/demare-arnaud.html"</v>
      </c>
    </row>
    <row r="507" spans="1:1" x14ac:dyDescent="0.25">
      <c r="A507" t="str">
        <f>_xlfn.TEXTJOIN(", ", TRUE, 'fields &amp; values'!A507:D507)</f>
        <v>RIDER_NUMBER=562, RIDER_NAME="BONNET William", RIDER_COUNTRY="FRA", RIDER_INFO="http://www.letour.com/le-tour/2014/us/riders/fdj-fr/bonnet-william.html"</v>
      </c>
    </row>
    <row r="508" spans="1:1" x14ac:dyDescent="0.25">
      <c r="A508" t="str">
        <f>_xlfn.TEXTJOIN(", ", TRUE, 'fields &amp; values'!A508:D508)</f>
        <v>RIDER_NUMBER=563, RIDER_NAME="DELAGE Mickaël", RIDER_COUNTRY="FRA", RIDER_INFO="http://www.letour.com/le-tour/2014/us/riders/fdj-fr/delage-mickael.html"</v>
      </c>
    </row>
    <row r="509" spans="1:1" x14ac:dyDescent="0.25">
      <c r="A509" t="str">
        <f>_xlfn.TEXTJOIN(", ", TRUE, 'fields &amp; values'!A509:D509)</f>
        <v>RIDER_NUMBER=564, RIDER_NAME="JEANNESSON Arnold", RIDER_COUNTRY="FRA", RIDER_INFO="http://www.letour.com/le-tour/2014/us/riders/fdj-fr/jeannesson-arnold.html"</v>
      </c>
    </row>
    <row r="510" spans="1:1" x14ac:dyDescent="0.25">
      <c r="A510" t="str">
        <f>_xlfn.TEXTJOIN(", ", TRUE, 'fields &amp; values'!A510:D510)</f>
        <v>RIDER_NUMBER=565, RIDER_NAME="LADAGNOUS Matthieu", RIDER_COUNTRY="FRA", RIDER_INFO="http://www.letour.com/le-tour/2014/us/riders/fdj-fr/ladagnous-matthieu.html"</v>
      </c>
    </row>
    <row r="511" spans="1:1" x14ac:dyDescent="0.25">
      <c r="A511" t="str">
        <f>_xlfn.TEXTJOIN(", ", TRUE, 'fields &amp; values'!A511:D511)</f>
        <v>RIDER_NUMBER=566, RIDER_NAME="PINEAU Cedric", RIDER_COUNTRY="FRA", RIDER_INFO="http://www.letour.com/le-tour/2014/us/riders/fdj-fr/pineau-cedric.html"</v>
      </c>
    </row>
    <row r="512" spans="1:1" x14ac:dyDescent="0.25">
      <c r="A512" t="str">
        <f>_xlfn.TEXTJOIN(", ", TRUE, 'fields &amp; values'!A512:D512)</f>
        <v>RIDER_NUMBER=567, RIDER_NAME="PINOT Thibaut", RIDER_COUNTRY="FRA", RIDER_INFO="http://www.letour.com/le-tour/2014/us/riders/fdj-fr/pinot-thibaut.html"</v>
      </c>
    </row>
    <row r="513" spans="1:1" x14ac:dyDescent="0.25">
      <c r="A513" t="str">
        <f>_xlfn.TEXTJOIN(", ", TRUE, 'fields &amp; values'!A513:D513)</f>
        <v>RIDER_NUMBER=568, RIDER_NAME="ROY Jérémy", RIDER_COUNTRY="FRA", RIDER_INFO="http://www.letour.com/le-tour/2014/us/riders/fdj-fr/roy-jeremy.html"</v>
      </c>
    </row>
    <row r="514" spans="1:1" x14ac:dyDescent="0.25">
      <c r="A514" t="str">
        <f>_xlfn.TEXTJOIN(", ", TRUE, 'fields &amp; values'!A514:D514)</f>
        <v>RIDER_NUMBER=569, RIDER_NAME="VICHOT Arthur", RIDER_COUNTRY="FRA", RIDER_INFO="http://www.letour.com/le-tour/2014/us/riders/fdj-fr/vichot-arthur.html"</v>
      </c>
    </row>
    <row r="515" spans="1:1" x14ac:dyDescent="0.25">
      <c r="A515" t="str">
        <f>_xlfn.TEXTJOIN(", ", TRUE, 'fields &amp; values'!A515:D515)</f>
        <v>RIDER_NUMBER=571, RIDER_NAME="VAN DEN BROECK Jurgen", RIDER_COUNTRY="BEL", RIDER_INFO="http://www.letour.com/le-tour/2014/us/riders/lotto-belisol/van-den-broeck-jurgen.html"</v>
      </c>
    </row>
    <row r="516" spans="1:1" x14ac:dyDescent="0.25">
      <c r="A516" t="str">
        <f>_xlfn.TEXTJOIN(", ", TRUE, 'fields &amp; values'!A516:D516)</f>
        <v>RIDER_NUMBER=572, RIDER_NAME="BAK Lars", RIDER_COUNTRY="DEN", RIDER_INFO="http://www.letour.com/le-tour/2014/us/riders/lotto-belisol/bak-lars.html"</v>
      </c>
    </row>
    <row r="517" spans="1:1" x14ac:dyDescent="0.25">
      <c r="A517" t="str">
        <f>_xlfn.TEXTJOIN(", ", TRUE, 'fields &amp; values'!A517:D517)</f>
        <v>RIDER_NUMBER=573, RIDER_NAME="DE CLERCQ Bart", RIDER_COUNTRY="BEL", RIDER_INFO="http://www.letour.com/le-tour/2014/us/riders/lotto-belisol/de-clercq-bart.html"</v>
      </c>
    </row>
    <row r="518" spans="1:1" x14ac:dyDescent="0.25">
      <c r="A518" t="str">
        <f>_xlfn.TEXTJOIN(", ", TRUE, 'fields &amp; values'!A518:D518)</f>
        <v>RIDER_NUMBER=574, RIDER_NAME="GALLOPIN Tony", RIDER_COUNTRY="FRA", RIDER_INFO="http://www.letour.com/le-tour/2014/us/riders/lotto-belisol/gallopin-tony.html"</v>
      </c>
    </row>
    <row r="519" spans="1:1" x14ac:dyDescent="0.25">
      <c r="A519" t="str">
        <f>_xlfn.TEXTJOIN(", ", TRUE, 'fields &amp; values'!A519:D519)</f>
        <v>RIDER_NUMBER=575, RIDER_NAME="GREIPEL André", RIDER_COUNTRY="GER", RIDER_INFO="http://www.letour.com/le-tour/2014/us/riders/lotto-belisol/greipel-andre.html"</v>
      </c>
    </row>
    <row r="520" spans="1:1" x14ac:dyDescent="0.25">
      <c r="A520" t="str">
        <f>_xlfn.TEXTJOIN(", ", TRUE, 'fields &amp; values'!A520:D520)</f>
        <v>RIDER_NUMBER=576, RIDER_NAME="HANSEN Adam", RIDER_COUNTRY="AUS", RIDER_INFO="http://www.letour.com/le-tour/2014/us/riders/lotto-belisol/hansen-adam.html"</v>
      </c>
    </row>
    <row r="521" spans="1:1" x14ac:dyDescent="0.25">
      <c r="A521" t="str">
        <f>_xlfn.TEXTJOIN(", ", TRUE, 'fields &amp; values'!A521:D521)</f>
        <v>RIDER_NUMBER=577, RIDER_NAME="HENDERSON Gregory", RIDER_COUNTRY="NZL", RIDER_INFO="http://www.letour.com/le-tour/2014/us/riders/lotto-belisol/henderson-gregory.html"</v>
      </c>
    </row>
    <row r="522" spans="1:1" x14ac:dyDescent="0.25">
      <c r="A522" t="str">
        <f>_xlfn.TEXTJOIN(", ", TRUE, 'fields &amp; values'!A522:D522)</f>
        <v>RIDER_NUMBER=578, RIDER_NAME="ROELANDTS Jurgen", RIDER_COUNTRY="BEL", RIDER_INFO="http://www.letour.com/le-tour/2014/us/riders/lotto-belisol/roelandts-jurgen.html"</v>
      </c>
    </row>
    <row r="523" spans="1:1" x14ac:dyDescent="0.25">
      <c r="A523" t="str">
        <f>_xlfn.TEXTJOIN(", ", TRUE, 'fields &amp; values'!A523:D523)</f>
        <v>RIDER_NUMBER=579, RIDER_NAME="SIEBERG Marcel", RIDER_COUNTRY="GER", RIDER_INFO="http://www.letour.com/le-tour/2014/us/riders/lotto-belisol/sieberg-marcel.html"</v>
      </c>
    </row>
    <row r="524" spans="1:1" x14ac:dyDescent="0.25">
      <c r="A524" t="str">
        <f>_xlfn.TEXTJOIN(", ", TRUE, 'fields &amp; values'!A524:D524)</f>
        <v>RIDER_NUMBER=581, RIDER_NAME="VAN GARDEREN Tejay", RIDER_COUNTRY="USA", RIDER_INFO="http://www.letour.com/le-tour/2014/us/riders/bmc-racing-team/van-garderen-tejay.html"</v>
      </c>
    </row>
    <row r="525" spans="1:1" x14ac:dyDescent="0.25">
      <c r="A525" t="str">
        <f>_xlfn.TEXTJOIN(", ", TRUE, 'fields &amp; values'!A525:D525)</f>
        <v>RIDER_NUMBER=582, RIDER_NAME="ATAPUMA John Darwin", RIDER_COUNTRY="COL", RIDER_INFO="http://www.letour.com/le-tour/2014/us/riders/bmc-racing-team/atapuma-john-darwin.html"</v>
      </c>
    </row>
    <row r="526" spans="1:1" x14ac:dyDescent="0.25">
      <c r="A526" t="str">
        <f>_xlfn.TEXTJOIN(", ", TRUE, 'fields &amp; values'!A526:D526)</f>
        <v>RIDER_NUMBER=583, RIDER_NAME="BURGHARDT Marcus", RIDER_COUNTRY="GER", RIDER_INFO="http://www.letour.com/le-tour/2014/us/riders/bmc-racing-team/burghardt-marcus.html"</v>
      </c>
    </row>
    <row r="527" spans="1:1" x14ac:dyDescent="0.25">
      <c r="A527" t="str">
        <f>_xlfn.TEXTJOIN(", ", TRUE, 'fields &amp; values'!A527:D527)</f>
        <v>RIDER_NUMBER=584, RIDER_NAME="MOINARD Amaël", RIDER_COUNTRY="FRA", RIDER_INFO="http://www.letour.com/le-tour/2014/us/riders/bmc-racing-team/moinard-amael.html"</v>
      </c>
    </row>
    <row r="528" spans="1:1" x14ac:dyDescent="0.25">
      <c r="A528" t="str">
        <f>_xlfn.TEXTJOIN(", ", TRUE, 'fields &amp; values'!A528:D528)</f>
        <v>RIDER_NUMBER=585, RIDER_NAME="OSS Daniel", RIDER_COUNTRY="ITA", RIDER_INFO="http://www.letour.com/le-tour/2014/us/riders/bmc-racing-team/oss-daniel.html"</v>
      </c>
    </row>
    <row r="529" spans="1:1" x14ac:dyDescent="0.25">
      <c r="A529" t="str">
        <f>_xlfn.TEXTJOIN(", ", TRUE, 'fields &amp; values'!A529:D529)</f>
        <v>RIDER_NUMBER=586, RIDER_NAME="SCHÄR Michael", RIDER_COUNTRY="SUI", RIDER_INFO="http://www.letour.com/le-tour/2014/us/riders/bmc-racing-team/schar-michael.html"</v>
      </c>
    </row>
    <row r="530" spans="1:1" x14ac:dyDescent="0.25">
      <c r="A530" t="str">
        <f>_xlfn.TEXTJOIN(", ", TRUE, 'fields &amp; values'!A530:D530)</f>
        <v>RIDER_NUMBER=587, RIDER_NAME="STETINA Peter", RIDER_COUNTRY="USA", RIDER_INFO="http://www.letour.com/le-tour/2014/us/riders/bmc-racing-team/stetina-peter.html"</v>
      </c>
    </row>
    <row r="531" spans="1:1" x14ac:dyDescent="0.25">
      <c r="A531" t="str">
        <f>_xlfn.TEXTJOIN(", ", TRUE, 'fields &amp; values'!A531:D531)</f>
        <v>RIDER_NUMBER=588, RIDER_NAME="VAN AVERMAET Greg", RIDER_COUNTRY="BEL", RIDER_INFO="http://www.letour.com/le-tour/2014/us/riders/bmc-racing-team/van-avermaet-greg.html"</v>
      </c>
    </row>
    <row r="532" spans="1:1" x14ac:dyDescent="0.25">
      <c r="A532" t="str">
        <f>_xlfn.TEXTJOIN(", ", TRUE, 'fields &amp; values'!A532:D532)</f>
        <v>RIDER_NUMBER=589, RIDER_NAME="VELITS Peter", RIDER_COUNTRY="SVK", RIDER_INFO="http://www.letour.com/le-tour/2014/us/riders/bmc-racing-team/velits-peter.html"</v>
      </c>
    </row>
    <row r="533" spans="1:1" x14ac:dyDescent="0.25">
      <c r="A533" t="str">
        <f>_xlfn.TEXTJOIN(", ", TRUE, 'fields &amp; values'!A533:D533)</f>
        <v>RIDER_NUMBER=591, RIDER_NAME="ROLLAND Pierre", RIDER_COUNTRY="FRA", RIDER_INFO="http://www.letour.com/le-tour/2014/us/riders/team-europcar/rolland-pierre.html"</v>
      </c>
    </row>
    <row r="534" spans="1:1" x14ac:dyDescent="0.25">
      <c r="A534" t="str">
        <f>_xlfn.TEXTJOIN(", ", TRUE, 'fields &amp; values'!A534:D534)</f>
        <v>RIDER_NUMBER=592, RIDER_NAME="ARASHIRO Yukiya", RIDER_COUNTRY="JPN", RIDER_INFO="http://www.letour.com/le-tour/2014/us/riders/team-europcar/arashiro-yukiya.html"</v>
      </c>
    </row>
    <row r="535" spans="1:1" x14ac:dyDescent="0.25">
      <c r="A535" t="str">
        <f>_xlfn.TEXTJOIN(", ", TRUE, 'fields &amp; values'!A535:D535)</f>
        <v>RIDER_NUMBER=593, RIDER_NAME="COQUARD Bryan", RIDER_COUNTRY="FRA", RIDER_INFO="http://www.letour.com/le-tour/2014/us/riders/team-europcar/coquard-bryan.html"</v>
      </c>
    </row>
    <row r="536" spans="1:1" x14ac:dyDescent="0.25">
      <c r="A536" t="str">
        <f>_xlfn.TEXTJOIN(", ", TRUE, 'fields &amp; values'!A536:D536)</f>
        <v>RIDER_NUMBER=594, RIDER_NAME="GAUTIER Cyril", RIDER_COUNTRY="FRA", RIDER_INFO="http://www.letour.com/le-tour/2014/us/riders/team-europcar/gautier-cyril.html"</v>
      </c>
    </row>
    <row r="537" spans="1:1" x14ac:dyDescent="0.25">
      <c r="A537" t="str">
        <f>_xlfn.TEXTJOIN(", ", TRUE, 'fields &amp; values'!A537:D537)</f>
        <v>RIDER_NUMBER=595, RIDER_NAME="GENE Yohann", RIDER_COUNTRY="FRA", RIDER_INFO="http://www.letour.com/le-tour/2014/us/riders/team-europcar/gene-yohann.html"</v>
      </c>
    </row>
    <row r="538" spans="1:1" x14ac:dyDescent="0.25">
      <c r="A538" t="str">
        <f>_xlfn.TEXTJOIN(", ", TRUE, 'fields &amp; values'!A538:D538)</f>
        <v>RIDER_NUMBER=596, RIDER_NAME="PICHOT Alexandre", RIDER_COUNTRY="FRA", RIDER_INFO="http://www.letour.com/le-tour/2014/us/riders/team-europcar/pichot-alexandre.html"</v>
      </c>
    </row>
    <row r="539" spans="1:1" x14ac:dyDescent="0.25">
      <c r="A539" t="str">
        <f>_xlfn.TEXTJOIN(", ", TRUE, 'fields &amp; values'!A539:D539)</f>
        <v>RIDER_NUMBER=597, RIDER_NAME="QUEMENEUR Perrig", RIDER_COUNTRY="FRA", RIDER_INFO="http://www.letour.com/le-tour/2014/us/riders/team-europcar/quemeneur-perrig.html"</v>
      </c>
    </row>
    <row r="540" spans="1:1" x14ac:dyDescent="0.25">
      <c r="A540" t="str">
        <f>_xlfn.TEXTJOIN(", ", TRUE, 'fields &amp; values'!A540:D540)</f>
        <v>RIDER_NUMBER=598, RIDER_NAME="REZA Kévin", RIDER_COUNTRY="FRA", RIDER_INFO="http://www.letour.com/le-tour/2014/us/riders/team-europcar/reza-kevin.html"</v>
      </c>
    </row>
    <row r="541" spans="1:1" x14ac:dyDescent="0.25">
      <c r="A541" t="str">
        <f>_xlfn.TEXTJOIN(", ", TRUE, 'fields &amp; values'!A541:D541)</f>
        <v>RIDER_NUMBER=599, RIDER_NAME="VOECKLER Thomas", RIDER_COUNTRY="FRA", RIDER_INFO="http://www.letour.com/le-tour/2014/us/riders/team-europcar/voeckler-thomas.html"</v>
      </c>
    </row>
    <row r="542" spans="1:1" x14ac:dyDescent="0.25">
      <c r="A542" t="str">
        <f>_xlfn.TEXTJOIN(", ", TRUE, 'fields &amp; values'!A542:D542)</f>
        <v>RIDER_NUMBER=601, RIDER_NAME="SCHLECK Frank", RIDER_COUNTRY="LUX", RIDER_INFO="http://www.letour.com/le-tour/2014/us/riders/trek-factory-racing/schleck-frank.html"</v>
      </c>
    </row>
    <row r="543" spans="1:1" x14ac:dyDescent="0.25">
      <c r="A543" t="str">
        <f>_xlfn.TEXTJOIN(", ", TRUE, 'fields &amp; values'!A543:D543)</f>
        <v>RIDER_NUMBER=602, RIDER_NAME="BUSCHE Matthew", RIDER_COUNTRY="USA", RIDER_INFO="http://www.letour.com/le-tour/2014/us/riders/trek-factory-racing/busche-matthew.html"</v>
      </c>
    </row>
    <row r="544" spans="1:1" x14ac:dyDescent="0.25">
      <c r="A544" t="str">
        <f>_xlfn.TEXTJOIN(", ", TRUE, 'fields &amp; values'!A544:D544)</f>
        <v>RIDER_NUMBER=603, RIDER_NAME="CANCELLARA Fabian", RIDER_COUNTRY="SUI", RIDER_INFO="http://www.letour.com/le-tour/2014/us/riders/trek-factory-racing/cancellara-fabian.html"</v>
      </c>
    </row>
    <row r="545" spans="1:1" x14ac:dyDescent="0.25">
      <c r="A545" t="str">
        <f>_xlfn.TEXTJOIN(", ", TRUE, 'fields &amp; values'!A545:D545)</f>
        <v>RIDER_NUMBER=604, RIDER_NAME="IRIZAR ARRANBURU Markel", RIDER_COUNTRY="ESP", RIDER_INFO="http://www.letour.com/le-tour/2014/us/riders/trek-factory-racing/irizar-arranburu-markel.html"</v>
      </c>
    </row>
    <row r="546" spans="1:1" x14ac:dyDescent="0.25">
      <c r="A546" t="str">
        <f>_xlfn.TEXTJOIN(", ", TRUE, 'fields &amp; values'!A546:D546)</f>
        <v>RIDER_NUMBER=605, RIDER_NAME="RAST Gregory", RIDER_COUNTRY="SUI", RIDER_INFO="http://www.letour.com/le-tour/2014/us/riders/trek-factory-racing/rast-gregory.html"</v>
      </c>
    </row>
    <row r="547" spans="1:1" x14ac:dyDescent="0.25">
      <c r="A547" t="str">
        <f>_xlfn.TEXTJOIN(", ", TRUE, 'fields &amp; values'!A547:D547)</f>
        <v>RIDER_NUMBER=606, RIDER_NAME="SCHLECK Andy", RIDER_COUNTRY="LUX", RIDER_INFO="http://www.letour.com/le-tour/2014/us/riders/trek-factory-racing/schleck-andy.html"</v>
      </c>
    </row>
    <row r="548" spans="1:1" x14ac:dyDescent="0.25">
      <c r="A548" t="str">
        <f>_xlfn.TEXTJOIN(", ", TRUE, 'fields &amp; values'!A548:D548)</f>
        <v>RIDER_NUMBER=607, RIDER_NAME="VAN POPPEL Danny", RIDER_COUNTRY="NED", RIDER_INFO="http://www.letour.com/le-tour/2014/us/riders/trek-factory-racing/van-poppel-danny.html"</v>
      </c>
    </row>
    <row r="549" spans="1:1" x14ac:dyDescent="0.25">
      <c r="A549" t="str">
        <f>_xlfn.TEXTJOIN(", ", TRUE, 'fields &amp; values'!A549:D549)</f>
        <v>RIDER_NUMBER=608, RIDER_NAME="VOIGT Jens", RIDER_COUNTRY="GER", RIDER_INFO="http://www.letour.com/le-tour/2014/us/riders/trek-factory-racing/voigt-jens.html"</v>
      </c>
    </row>
    <row r="550" spans="1:1" x14ac:dyDescent="0.25">
      <c r="A550" t="str">
        <f>_xlfn.TEXTJOIN(", ", TRUE, 'fields &amp; values'!A550:D550)</f>
        <v>RIDER_NUMBER=609, RIDER_NAME="ZUBELDIA AGIRRE Haimar", RIDER_COUNTRY="ESP", RIDER_INFO="http://www.letour.com/le-tour/2014/us/riders/trek-factory-racing/zubeldia-agirre-haimar.html"</v>
      </c>
    </row>
    <row r="551" spans="1:1" x14ac:dyDescent="0.25">
      <c r="A551" t="str">
        <f>_xlfn.TEXTJOIN(", ", TRUE, 'fields &amp; values'!A551:D551)</f>
        <v>RIDER_NUMBER=611, RIDER_NAME="NAVARRO GARCIA Daniel", RIDER_COUNTRY="ESP", RIDER_INFO="http://www.letour.com/le-tour/2014/us/riders/cofidis-solutions-credits/navarro-garcia-daniel.html"</v>
      </c>
    </row>
    <row r="552" spans="1:1" x14ac:dyDescent="0.25">
      <c r="A552" t="str">
        <f>_xlfn.TEXTJOIN(", ", TRUE, 'fields &amp; values'!A552:D552)</f>
        <v>RIDER_NUMBER=612, RIDER_NAME="EDET Nicolas", RIDER_COUNTRY="FRA", RIDER_INFO="http://www.letour.com/le-tour/2014/us/riders/cofidis-solutions-credits/edet-nicolas.html"</v>
      </c>
    </row>
    <row r="553" spans="1:1" x14ac:dyDescent="0.25">
      <c r="A553" t="str">
        <f>_xlfn.TEXTJOIN(", ", TRUE, 'fields &amp; values'!A553:D553)</f>
        <v>RIDER_NUMBER=613, RIDER_NAME="GARCIA ECHEGUIBEL Egoitz", RIDER_COUNTRY="ESP", RIDER_INFO="http://www.letour.com/le-tour/2014/us/riders/cofidis-solutions-credits/garcia-echeguibel-egoitz.html"</v>
      </c>
    </row>
    <row r="554" spans="1:1" x14ac:dyDescent="0.25">
      <c r="A554" t="str">
        <f>_xlfn.TEXTJOIN(", ", TRUE, 'fields &amp; values'!A554:D554)</f>
        <v>RIDER_NUMBER=614, RIDER_NAME="LEMOINE Cyril", RIDER_COUNTRY="FRA", RIDER_INFO="http://www.letour.com/le-tour/2014/us/riders/cofidis-solutions-credits/lemoine-cyril.html"</v>
      </c>
    </row>
    <row r="555" spans="1:1" x14ac:dyDescent="0.25">
      <c r="A555" t="str">
        <f>_xlfn.TEXTJOIN(", ", TRUE, 'fields &amp; values'!A555:D555)</f>
        <v>RIDER_NUMBER=615, RIDER_NAME="MATE MARDONES Luis Angel", RIDER_COUNTRY="ESP", RIDER_INFO="http://www.letour.com/le-tour/2014/us/riders/cofidis-solutions-credits/mate-mardones-luis-angel.html"</v>
      </c>
    </row>
    <row r="556" spans="1:1" x14ac:dyDescent="0.25">
      <c r="A556" t="str">
        <f>_xlfn.TEXTJOIN(", ", TRUE, 'fields &amp; values'!A556:D556)</f>
        <v>RIDER_NUMBER=616, RIDER_NAME="MOLARD Rudy", RIDER_COUNTRY="FRA", RIDER_INFO="http://www.letour.com/le-tour/2014/us/riders/cofidis-solutions-credits/molard-rudy.html"</v>
      </c>
    </row>
    <row r="557" spans="1:1" x14ac:dyDescent="0.25">
      <c r="A557" t="str">
        <f>_xlfn.TEXTJOIN(", ", TRUE, 'fields &amp; values'!A557:D557)</f>
        <v>RIDER_NUMBER=617, RIDER_NAME="PETIT Adrien", RIDER_COUNTRY="FRA", RIDER_INFO="http://www.letour.com/le-tour/2014/us/riders/cofidis-solutions-credits/petit-adrien.html"</v>
      </c>
    </row>
    <row r="558" spans="1:1" x14ac:dyDescent="0.25">
      <c r="A558" t="str">
        <f>_xlfn.TEXTJOIN(", ", TRUE, 'fields &amp; values'!A558:D558)</f>
        <v>RIDER_NUMBER=618, RIDER_NAME="SIMON Julien", RIDER_COUNTRY="FRA", RIDER_INFO="http://www.letour.com/le-tour/2014/us/riders/cofidis-solutions-credits/simon-julien.html"</v>
      </c>
    </row>
    <row r="559" spans="1:1" x14ac:dyDescent="0.25">
      <c r="A559" t="str">
        <f>_xlfn.TEXTJOIN(", ", TRUE, 'fields &amp; values'!A559:D559)</f>
        <v>RIDER_NUMBER=619, RIDER_NAME="TAARAMÄE Rein", RIDER_COUNTRY="EST", RIDER_INFO="http://www.letour.com/le-tour/2014/us/riders/cofidis-solutions-credits/taaramae-rein.html"</v>
      </c>
    </row>
    <row r="560" spans="1:1" x14ac:dyDescent="0.25">
      <c r="A560" t="str">
        <f>_xlfn.TEXTJOIN(", ", TRUE, 'fields &amp; values'!A560:D560)</f>
        <v>RIDER_NUMBER=621, RIDER_NAME="GERRANS Simon", RIDER_COUNTRY="AUS", RIDER_INFO="http://www.letour.com/le-tour/2014/us/riders/orica-greenedge/gerrans-simon.html"</v>
      </c>
    </row>
    <row r="561" spans="1:1" x14ac:dyDescent="0.25">
      <c r="A561" t="str">
        <f>_xlfn.TEXTJOIN(", ", TRUE, 'fields &amp; values'!A561:D561)</f>
        <v>RIDER_NUMBER=622, RIDER_NAME="ALBASINI Michael", RIDER_COUNTRY="SUI", RIDER_INFO="http://www.letour.com/le-tour/2014/us/riders/orica-greenedge/albasini-michael.html"</v>
      </c>
    </row>
    <row r="562" spans="1:1" x14ac:dyDescent="0.25">
      <c r="A562" t="str">
        <f>_xlfn.TEXTJOIN(", ", TRUE, 'fields &amp; values'!A562:D562)</f>
        <v>RIDER_NUMBER=623, RIDER_NAME="CLARKE Simon", RIDER_COUNTRY="AUS", RIDER_INFO="http://www.letour.com/le-tour/2014/us/riders/orica-greenedge/clarke-simon.html"</v>
      </c>
    </row>
    <row r="563" spans="1:1" x14ac:dyDescent="0.25">
      <c r="A563" t="str">
        <f>_xlfn.TEXTJOIN(", ", TRUE, 'fields &amp; values'!A563:D563)</f>
        <v>RIDER_NUMBER=624, RIDER_NAME="DURBRIDGE Luke", RIDER_COUNTRY="AUS", RIDER_INFO="http://www.letour.com/le-tour/2014/us/riders/orica-greenedge/durbridge-luke.html"</v>
      </c>
    </row>
    <row r="564" spans="1:1" x14ac:dyDescent="0.25">
      <c r="A564" t="str">
        <f>_xlfn.TEXTJOIN(", ", TRUE, 'fields &amp; values'!A564:D564)</f>
        <v>RIDER_NUMBER=625, RIDER_NAME="HAYMAN Mathew", RIDER_COUNTRY="AUS", RIDER_INFO="http://www.letour.com/le-tour/2014/us/riders/orica-greenedge/hayman-mathew.html"</v>
      </c>
    </row>
    <row r="565" spans="1:1" x14ac:dyDescent="0.25">
      <c r="A565" t="str">
        <f>_xlfn.TEXTJOIN(", ", TRUE, 'fields &amp; values'!A565:D565)</f>
        <v>RIDER_NUMBER=626, RIDER_NAME="KEUKELEIRE Jens", RIDER_COUNTRY="BEL", RIDER_INFO="http://www.letour.com/le-tour/2014/us/riders/orica-greenedge/keukeleire-jens.html"</v>
      </c>
    </row>
    <row r="566" spans="1:1" x14ac:dyDescent="0.25">
      <c r="A566" t="str">
        <f>_xlfn.TEXTJOIN(", ", TRUE, 'fields &amp; values'!A566:D566)</f>
        <v>RIDER_NUMBER=627, RIDER_NAME="MEIER Christian", RIDER_COUNTRY="CAN", RIDER_INFO="http://www.letour.com/le-tour/2014/us/riders/orica-greenedge/meier-christian.html"</v>
      </c>
    </row>
    <row r="567" spans="1:1" x14ac:dyDescent="0.25">
      <c r="A567" t="str">
        <f>_xlfn.TEXTJOIN(", ", TRUE, 'fields &amp; values'!A567:D567)</f>
        <v>RIDER_NUMBER=628, RIDER_NAME="TUFT Svein", RIDER_COUNTRY="CAN", RIDER_INFO="http://www.letour.com/le-tour/2014/us/riders/orica-greenedge/tuft-svein.html"</v>
      </c>
    </row>
    <row r="568" spans="1:1" x14ac:dyDescent="0.25">
      <c r="A568" t="str">
        <f>_xlfn.TEXTJOIN(", ", TRUE, 'fields &amp; values'!A568:D568)</f>
        <v>RIDER_NUMBER=629, RIDER_NAME="YATES Simon", RIDER_COUNTRY="GBR", RIDER_INFO="http://www.letour.com/le-tour/2014/us/riders/orica-greenedge/yates-simon.html"</v>
      </c>
    </row>
    <row r="569" spans="1:1" x14ac:dyDescent="0.25">
      <c r="A569" t="str">
        <f>_xlfn.TEXTJOIN(", ", TRUE, 'fields &amp; values'!A569:D569)</f>
        <v>RIDER_NUMBER=631, RIDER_NAME="FRANK Mathias", RIDER_COUNTRY="SUI", RIDER_INFO="http://www.letour.com/le-tour/2014/us/riders/iam-cycling/frank-mathias.html"</v>
      </c>
    </row>
    <row r="570" spans="1:1" x14ac:dyDescent="0.25">
      <c r="A570" t="str">
        <f>_xlfn.TEXTJOIN(", ", TRUE, 'fields &amp; values'!A570:D570)</f>
        <v>RIDER_NUMBER=632, RIDER_NAME="CHAVANEL Sylvain", RIDER_COUNTRY="FRA", RIDER_INFO="http://www.letour.com/le-tour/2014/us/riders/iam-cycling/chavanel-sylvain.html"</v>
      </c>
    </row>
    <row r="571" spans="1:1" x14ac:dyDescent="0.25">
      <c r="A571" t="str">
        <f>_xlfn.TEXTJOIN(", ", TRUE, 'fields &amp; values'!A571:D571)</f>
        <v>RIDER_NUMBER=633, RIDER_NAME="ELMIGER Martin", RIDER_COUNTRY="SUI", RIDER_INFO="http://www.letour.com/le-tour/2014/us/riders/iam-cycling/elmiger-martin.html"</v>
      </c>
    </row>
    <row r="572" spans="1:1" x14ac:dyDescent="0.25">
      <c r="A572" t="str">
        <f>_xlfn.TEXTJOIN(", ", TRUE, 'fields &amp; values'!A572:D572)</f>
        <v>RIDER_NUMBER=634, RIDER_NAME="HAUSSLER Heinrich", RIDER_COUNTRY="AUS", RIDER_INFO="http://www.letour.com/le-tour/2014/us/riders/iam-cycling/haussler-heinrich.html"</v>
      </c>
    </row>
    <row r="573" spans="1:1" x14ac:dyDescent="0.25">
      <c r="A573" t="str">
        <f>_xlfn.TEXTJOIN(", ", TRUE, 'fields &amp; values'!A573:D573)</f>
        <v>RIDER_NUMBER=635, RIDER_NAME="HOLLENSTEIN Reto", RIDER_COUNTRY="SUI", RIDER_INFO="http://www.letour.com/le-tour/2014/us/riders/iam-cycling/hollenstein-reto.html"</v>
      </c>
    </row>
    <row r="574" spans="1:1" x14ac:dyDescent="0.25">
      <c r="A574" t="str">
        <f>_xlfn.TEXTJOIN(", ", TRUE, 'fields &amp; values'!A574:D574)</f>
        <v>RIDER_NUMBER=636, RIDER_NAME="KLUGE Roger", RIDER_COUNTRY="GER", RIDER_INFO="http://www.letour.com/le-tour/2014/us/riders/iam-cycling/kluge-roger.html"</v>
      </c>
    </row>
    <row r="575" spans="1:1" x14ac:dyDescent="0.25">
      <c r="A575" t="str">
        <f>_xlfn.TEXTJOIN(", ", TRUE, 'fields &amp; values'!A575:D575)</f>
        <v>RIDER_NUMBER=637, RIDER_NAME="PINEAU Jérôme", RIDER_COUNTRY="FRA", RIDER_INFO="http://www.letour.com/le-tour/2014/us/riders/iam-cycling/pineau-jerome.html"</v>
      </c>
    </row>
    <row r="576" spans="1:1" x14ac:dyDescent="0.25">
      <c r="A576" t="str">
        <f>_xlfn.TEXTJOIN(", ", TRUE, 'fields &amp; values'!A576:D576)</f>
        <v>RIDER_NUMBER=638, RIDER_NAME="REICHENBACH Sébastien", RIDER_COUNTRY="SUI", RIDER_INFO="http://www.letour.com/le-tour/2014/us/riders/iam-cycling/reichenbach-sebastien.html"</v>
      </c>
    </row>
    <row r="577" spans="1:1" x14ac:dyDescent="0.25">
      <c r="A577" t="str">
        <f>_xlfn.TEXTJOIN(", ", TRUE, 'fields &amp; values'!A577:D577)</f>
        <v>RIDER_NUMBER=639, RIDER_NAME="WYSS Marcel", RIDER_COUNTRY="SUI", RIDER_INFO="http://www.letour.com/le-tour/2014/us/riders/iam-cycling/wyss-marcel.html"</v>
      </c>
    </row>
    <row r="578" spans="1:1" x14ac:dyDescent="0.25">
      <c r="A578" t="str">
        <f>_xlfn.TEXTJOIN(", ", TRUE, 'fields &amp; values'!A578:D578)</f>
        <v>RIDER_NUMBER=641, RIDER_NAME="KONIG Leopold", RIDER_COUNTRY="CZE", RIDER_INFO="http://www.letour.com/le-tour/2014/us/riders/team-netapp-endura/konig-leopold.html"</v>
      </c>
    </row>
    <row r="579" spans="1:1" x14ac:dyDescent="0.25">
      <c r="A579" t="str">
        <f>_xlfn.TEXTJOIN(", ", TRUE, 'fields &amp; values'!A579:D579)</f>
        <v>RIDER_NUMBER=642, RIDER_NAME="BARTA Jan", RIDER_COUNTRY="CZE", RIDER_INFO="http://www.letour.com/le-tour/2014/us/riders/team-netapp-endura/barta-jan.html"</v>
      </c>
    </row>
    <row r="580" spans="1:1" x14ac:dyDescent="0.25">
      <c r="A580" t="str">
        <f>_xlfn.TEXTJOIN(", ", TRUE, 'fields &amp; values'!A580:D580)</f>
        <v>RIDER_NUMBER=643, RIDER_NAME="DE LA CRUZ MELGAREJO David", RIDER_COUNTRY="ESP", RIDER_INFO="http://www.letour.com/le-tour/2014/us/riders/team-netapp-endura/de-la-cruz-melgarejo-david.html"</v>
      </c>
    </row>
    <row r="581" spans="1:1" x14ac:dyDescent="0.25">
      <c r="A581" t="str">
        <f>_xlfn.TEXTJOIN(", ", TRUE, 'fields &amp; values'!A581:D581)</f>
        <v>RIDER_NUMBER=644, RIDER_NAME="DEMPSTER Zakkari", RIDER_COUNTRY="AUS", RIDER_INFO="http://www.letour.com/le-tour/2014/us/riders/team-netapp-endura/dempster-zakkari.html"</v>
      </c>
    </row>
    <row r="582" spans="1:1" x14ac:dyDescent="0.25">
      <c r="A582" t="str">
        <f>_xlfn.TEXTJOIN(", ", TRUE, 'fields &amp; values'!A582:D582)</f>
        <v>RIDER_NUMBER=645, RIDER_NAME="HUZARSKI Bartosz", RIDER_COUNTRY="POL", RIDER_INFO="http://www.letour.com/le-tour/2014/us/riders/team-netapp-endura/huzarski-bartosz.html"</v>
      </c>
    </row>
    <row r="583" spans="1:1" x14ac:dyDescent="0.25">
      <c r="A583" t="str">
        <f>_xlfn.TEXTJOIN(", ", TRUE, 'fields &amp; values'!A583:D583)</f>
        <v>RIDER_NUMBER=646, RIDER_NAME="MACHADO Tiago", RIDER_COUNTRY="POR", RIDER_INFO="http://www.letour.com/le-tour/2014/us/riders/team-netapp-endura/machado-tiago.html"</v>
      </c>
    </row>
    <row r="584" spans="1:1" x14ac:dyDescent="0.25">
      <c r="A584" t="str">
        <f>_xlfn.TEXTJOIN(", ", TRUE, 'fields &amp; values'!A584:D584)</f>
        <v>RIDER_NUMBER=647, RIDER_NAME="PIMENTA COSTA MENDES José", RIDER_COUNTRY="POR", RIDER_INFO="http://www.letour.com/le-tour/2014/us/riders/team-netapp-endura/pimenta-costa-mendes-jose.html"</v>
      </c>
    </row>
    <row r="585" spans="1:1" x14ac:dyDescent="0.25">
      <c r="A585" t="str">
        <f>_xlfn.TEXTJOIN(", ", TRUE, 'fields &amp; values'!A585:D585)</f>
        <v>RIDER_NUMBER=648, RIDER_NAME="SCHILLINGER Andreas", RIDER_COUNTRY="GER", RIDER_INFO="http://www.letour.com/le-tour/2014/us/riders/team-netapp-endura/schillinger-andreas.html"</v>
      </c>
    </row>
    <row r="586" spans="1:1" x14ac:dyDescent="0.25">
      <c r="A586" t="str">
        <f>_xlfn.TEXTJOIN(", ", TRUE, 'fields &amp; values'!A586:D586)</f>
        <v>RIDER_NUMBER=649, RIDER_NAME="VOSS Paul", RIDER_COUNTRY="GER", RIDER_INFO="http://www.letour.com/le-tour/2014/us/riders/team-netapp-endura/voss-paul.html"</v>
      </c>
    </row>
    <row r="587" spans="1:1" x14ac:dyDescent="0.25">
      <c r="A587" t="str">
        <f>_xlfn.TEXTJOIN(", ", TRUE, 'fields &amp; values'!A587:D587)</f>
        <v>RIDER_NUMBER=651, RIDER_NAME="FEILLU Brice", RIDER_COUNTRY="FRA", RIDER_INFO="http://www.letour.com/le-tour/2014/us/riders/bretagne-seche-environnement/feillu-brice.html"</v>
      </c>
    </row>
    <row r="588" spans="1:1" x14ac:dyDescent="0.25">
      <c r="A588" t="str">
        <f>_xlfn.TEXTJOIN(", ", TRUE, 'fields &amp; values'!A588:D588)</f>
        <v>RIDER_NUMBER=652, RIDER_NAME="BIDEAU Jean-Marc", RIDER_COUNTRY="FRA", RIDER_INFO="http://www.letour.com/le-tour/2014/us/riders/bretagne-seche-environnement/bideau-jean-marc.html"</v>
      </c>
    </row>
    <row r="589" spans="1:1" x14ac:dyDescent="0.25">
      <c r="A589" t="str">
        <f>_xlfn.TEXTJOIN(", ", TRUE, 'fields &amp; values'!A589:D589)</f>
        <v>RIDER_NUMBER=653, RIDER_NAME="DELAPLACE Anthony", RIDER_COUNTRY="FRA", RIDER_INFO="http://www.letour.com/le-tour/2014/us/riders/bretagne-seche-environnement/delaplace-anthony.html"</v>
      </c>
    </row>
    <row r="590" spans="1:1" x14ac:dyDescent="0.25">
      <c r="A590" t="str">
        <f>_xlfn.TEXTJOIN(", ", TRUE, 'fields &amp; values'!A590:D590)</f>
        <v>RIDER_NUMBER=654, RIDER_NAME="FEILLU Romain", RIDER_COUNTRY="FRA", RIDER_INFO="http://www.letour.com/le-tour/2014/us/riders/bretagne-seche-environnement/feillu-romain.html"</v>
      </c>
    </row>
    <row r="591" spans="1:1" x14ac:dyDescent="0.25">
      <c r="A591" t="str">
        <f>_xlfn.TEXTJOIN(", ", TRUE, 'fields &amp; values'!A591:D591)</f>
        <v>RIDER_NUMBER=655, RIDER_NAME="FONSECA Armindo", RIDER_COUNTRY="FRA", RIDER_INFO="http://www.letour.com/le-tour/2014/us/riders/bretagne-seche-environnement/fonseca-armindo.html"</v>
      </c>
    </row>
    <row r="592" spans="1:1" x14ac:dyDescent="0.25">
      <c r="A592" t="str">
        <f>_xlfn.TEXTJOIN(", ", TRUE, 'fields &amp; values'!A592:D592)</f>
        <v>RIDER_NUMBER=656, RIDER_NAME="GERARD Arnaud", RIDER_COUNTRY="FRA", RIDER_INFO="http://www.letour.com/le-tour/2014/us/riders/bretagne-seche-environnement/gerard-arnaud.html"</v>
      </c>
    </row>
    <row r="593" spans="1:1" x14ac:dyDescent="0.25">
      <c r="A593" t="str">
        <f>_xlfn.TEXTJOIN(", ", TRUE, 'fields &amp; values'!A593:D593)</f>
        <v>RIDER_NUMBER=657, RIDER_NAME="GUILLOU Florian", RIDER_COUNTRY="FRA", RIDER_INFO="http://www.letour.com/le-tour/2014/us/riders/bretagne-seche-environnement/guillou-florian.html"</v>
      </c>
    </row>
    <row r="594" spans="1:1" x14ac:dyDescent="0.25">
      <c r="A594" t="str">
        <f>_xlfn.TEXTJOIN(", ", TRUE, 'fields &amp; values'!A594:D594)</f>
        <v>RIDER_NUMBER=658, RIDER_NAME="JARRIER Benoit", RIDER_COUNTRY="FRA", RIDER_INFO="http://www.letour.com/le-tour/2014/us/riders/bretagne-seche-environnement/jarrier-benoit.html"</v>
      </c>
    </row>
    <row r="595" spans="1:1" x14ac:dyDescent="0.25">
      <c r="A595" t="str">
        <f>_xlfn.TEXTJOIN(", ", TRUE, 'fields &amp; values'!A595:D595)</f>
        <v>RIDER_NUMBER=659, RIDER_NAME="VACHON Florian", RIDER_COUNTRY="FRA", RIDER_INFO="http://www.letour.com/le-tour/2014/us/riders/bretagne-seche-environnement/vachon-florian.html"</v>
      </c>
    </row>
    <row r="596" spans="1:1" x14ac:dyDescent="0.25">
      <c r="A596" t="str">
        <f>_xlfn.TEXTJOIN(", ", TRUE, 'fields &amp; values'!A596:D596)</f>
        <v>RIDER_NUMBER=661, RIDER_NAME="FROOME Christopher", RIDER_COUNTRY="GBR", RIDER_INFO="http://www.letour.com/le-tour/2014/us/riders/team-sky/froome-christopher.html"</v>
      </c>
    </row>
    <row r="597" spans="1:1" x14ac:dyDescent="0.25">
      <c r="A597" t="str">
        <f>_xlfn.TEXTJOIN(", ", TRUE, 'fields &amp; values'!A597:D597)</f>
        <v>RIDER_NUMBER=662, RIDER_NAME="EISEL Bernhard", RIDER_COUNTRY="AUT", RIDER_INFO="http://www.letour.com/le-tour/2014/us/riders/team-sky/eisel-bernhard.html"</v>
      </c>
    </row>
    <row r="598" spans="1:1" x14ac:dyDescent="0.25">
      <c r="A598" t="str">
        <f>_xlfn.TEXTJOIN(", ", TRUE, 'fields &amp; values'!A598:D598)</f>
        <v>RIDER_NUMBER=663, RIDER_NAME="KIRYIENKA Vasili", RIDER_COUNTRY="BLR", RIDER_INFO="http://www.letour.com/le-tour/2014/us/riders/team-sky/kiryienka-vasili.html"</v>
      </c>
    </row>
    <row r="599" spans="1:1" x14ac:dyDescent="0.25">
      <c r="A599" t="str">
        <f>_xlfn.TEXTJOIN(", ", TRUE, 'fields &amp; values'!A599:D599)</f>
        <v>RIDER_NUMBER=664, RIDER_NAME="LOPEZ GARCIA David", RIDER_COUNTRY="ESP", RIDER_INFO="http://www.letour.com/le-tour/2014/us/riders/team-sky/lopez-garcia-david.html"</v>
      </c>
    </row>
    <row r="600" spans="1:1" x14ac:dyDescent="0.25">
      <c r="A600" t="str">
        <f>_xlfn.TEXTJOIN(", ", TRUE, 'fields &amp; values'!A600:D600)</f>
        <v>RIDER_NUMBER=665, RIDER_NAME="NIEVE ITURRALDE Mikel", RIDER_COUNTRY="ESP", RIDER_INFO="http://www.letour.com/le-tour/2014/us/riders/team-sky/nieve-iturralde-mikel.html"</v>
      </c>
    </row>
    <row r="601" spans="1:1" x14ac:dyDescent="0.25">
      <c r="A601" t="str">
        <f>_xlfn.TEXTJOIN(", ", TRUE, 'fields &amp; values'!A601:D601)</f>
        <v>RIDER_NUMBER=666, RIDER_NAME="PATE Danny", RIDER_COUNTRY="USA", RIDER_INFO="http://www.letour.com/le-tour/2014/us/riders/team-sky/pate-danny.html"</v>
      </c>
    </row>
    <row r="602" spans="1:1" x14ac:dyDescent="0.25">
      <c r="A602" t="str">
        <f>_xlfn.TEXTJOIN(", ", TRUE, 'fields &amp; values'!A602:D602)</f>
        <v>RIDER_NUMBER=667, RIDER_NAME="PORTE Richie", RIDER_COUNTRY="AUS", RIDER_INFO="http://www.letour.com/le-tour/2014/us/riders/team-sky/porte-richie.html"</v>
      </c>
    </row>
    <row r="603" spans="1:1" x14ac:dyDescent="0.25">
      <c r="A603" t="str">
        <f>_xlfn.TEXTJOIN(", ", TRUE, 'fields &amp; values'!A603:D603)</f>
        <v>RIDER_NUMBER=668, RIDER_NAME="THOMAS Geraint", RIDER_COUNTRY="GBR", RIDER_INFO="http://www.letour.com/le-tour/2014/us/riders/team-sky/thomas-geraint.html"</v>
      </c>
    </row>
    <row r="604" spans="1:1" x14ac:dyDescent="0.25">
      <c r="A604" t="str">
        <f>_xlfn.TEXTJOIN(", ", TRUE, 'fields &amp; values'!A604:D604)</f>
        <v>RIDER_NUMBER=669, RIDER_NAME="ZANDIO ECHAIDE Xabier", RIDER_COUNTRY="ESP", RIDER_INFO="http://www.letour.com/le-tour/2014/us/riders/team-sky/zandio-echaide-xabier.html"</v>
      </c>
    </row>
    <row r="605" spans="1:1" x14ac:dyDescent="0.25">
      <c r="A605" t="str">
        <f>_xlfn.TEXTJOIN(", ", TRUE, 'fields &amp; values'!A605:D605)</f>
        <v>RIDER_NUMBER=671, RIDER_NAME="VALVERDE BELMONTE Alejandro", RIDER_COUNTRY="ESP", RIDER_INFO="http://www.letour.com/le-tour/2014/us/riders/movistar-team/valverde-belmonte-alejandro.html"</v>
      </c>
    </row>
    <row r="606" spans="1:1" x14ac:dyDescent="0.25">
      <c r="A606" t="str">
        <f>_xlfn.TEXTJOIN(", ", TRUE, 'fields &amp; values'!A606:D606)</f>
        <v>RIDER_NUMBER=672, RIDER_NAME="ERVITI OLLO Imanol", RIDER_COUNTRY="ESP", RIDER_INFO="http://www.letour.com/le-tour/2014/us/riders/movistar-team/erviti-ollo-imanol.html"</v>
      </c>
    </row>
    <row r="607" spans="1:1" x14ac:dyDescent="0.25">
      <c r="A607" t="str">
        <f>_xlfn.TEXTJOIN(", ", TRUE, 'fields &amp; values'!A607:D607)</f>
        <v>RIDER_NUMBER=673, RIDER_NAME="GADRET John", RIDER_COUNTRY="FRA", RIDER_INFO="http://www.letour.com/le-tour/2014/us/riders/movistar-team/gadret-john.html"</v>
      </c>
    </row>
    <row r="608" spans="1:1" x14ac:dyDescent="0.25">
      <c r="A608" t="str">
        <f>_xlfn.TEXTJOIN(", ", TRUE, 'fields &amp; values'!A608:D608)</f>
        <v>RIDER_NUMBER=674, RIDER_NAME="HERRADA LOPEZ Jesus", RIDER_COUNTRY="ESP", RIDER_INFO="http://www.letour.com/le-tour/2014/us/riders/movistar-team/herrada-lopez-jesus.html"</v>
      </c>
    </row>
    <row r="609" spans="1:1" x14ac:dyDescent="0.25">
      <c r="A609" t="str">
        <f>_xlfn.TEXTJOIN(", ", TRUE, 'fields &amp; values'!A609:D609)</f>
        <v>RIDER_NUMBER=675, RIDER_NAME="INTXAUSTI Benat", RIDER_COUNTRY="ESP", RIDER_INFO="http://www.letour.com/le-tour/2014/us/riders/movistar-team/intxausti-benat.html"</v>
      </c>
    </row>
    <row r="610" spans="1:1" x14ac:dyDescent="0.25">
      <c r="A610" t="str">
        <f>_xlfn.TEXTJOIN(", ", TRUE, 'fields &amp; values'!A610:D610)</f>
        <v>RIDER_NUMBER=676, RIDER_NAME="IZAGUIRRE INSAUSTI Jon", RIDER_COUNTRY="ESP", RIDER_INFO="http://www.letour.com/le-tour/2014/us/riders/movistar-team/izaguirre-insausti-jon.html"</v>
      </c>
    </row>
    <row r="611" spans="1:1" x14ac:dyDescent="0.25">
      <c r="A611" t="str">
        <f>_xlfn.TEXTJOIN(", ", TRUE, 'fields &amp; values'!A611:D611)</f>
        <v>RIDER_NUMBER=677, RIDER_NAME="PLAZA MOLINA Ruben", RIDER_COUNTRY="ESP", RIDER_INFO="http://www.letour.com/le-tour/2014/us/riders/movistar-team/plaza-molina-ruben.html"</v>
      </c>
    </row>
    <row r="612" spans="1:1" x14ac:dyDescent="0.25">
      <c r="A612" t="str">
        <f>_xlfn.TEXTJOIN(", ", TRUE, 'fields &amp; values'!A612:D612)</f>
        <v>RIDER_NUMBER=678, RIDER_NAME="ROJAS GIL José Joaquin", RIDER_COUNTRY="ESP", RIDER_INFO="http://www.letour.com/le-tour/2014/us/riders/movistar-team/rojas-gil-jose-joaquin.html"</v>
      </c>
    </row>
    <row r="613" spans="1:1" x14ac:dyDescent="0.25">
      <c r="A613" t="str">
        <f>_xlfn.TEXTJOIN(", ", TRUE, 'fields &amp; values'!A613:D613)</f>
        <v>RIDER_NUMBER=679, RIDER_NAME="VISCONTI Giovanni", RIDER_COUNTRY="ITA", RIDER_INFO="http://www.letour.com/le-tour/2014/us/riders/movistar-team/visconti-giovanni.html"</v>
      </c>
    </row>
    <row r="614" spans="1:1" x14ac:dyDescent="0.25">
      <c r="A614" t="str">
        <f>_xlfn.TEXTJOIN(", ", TRUE, 'fields &amp; values'!A614:D614)</f>
        <v>RIDER_NUMBER=681, RIDER_NAME="RODRIGUEZ Joaquim", RIDER_COUNTRY="ESP", RIDER_INFO="http://www.letour.com/le-tour/2014/us/riders/team-katusha/rodriguez-joaquim.html"</v>
      </c>
    </row>
    <row r="615" spans="1:1" x14ac:dyDescent="0.25">
      <c r="A615" t="str">
        <f>_xlfn.TEXTJOIN(", ", TRUE, 'fields &amp; values'!A615:D615)</f>
        <v>RIDER_NUMBER=682, RIDER_NAME="ISAICHEV Vladimir", RIDER_COUNTRY="RUS", RIDER_INFO="http://www.letour.com/le-tour/2014/us/riders/team-katusha/isaichev-vladimir.html"</v>
      </c>
    </row>
    <row r="616" spans="1:1" x14ac:dyDescent="0.25">
      <c r="A616" t="str">
        <f>_xlfn.TEXTJOIN(", ", TRUE, 'fields &amp; values'!A616:D616)</f>
        <v>RIDER_NUMBER=683, RIDER_NAME="KRISTOFF Alexander", RIDER_COUNTRY="NOR", RIDER_INFO="http://www.letour.com/le-tour/2014/us/riders/team-katusha/kristoff-alexander.html"</v>
      </c>
    </row>
    <row r="617" spans="1:1" x14ac:dyDescent="0.25">
      <c r="A617" t="str">
        <f>_xlfn.TEXTJOIN(", ", TRUE, 'fields &amp; values'!A617:D617)</f>
        <v>RIDER_NUMBER=684, RIDER_NAME="PAOLINI Luca", RIDER_COUNTRY="ITA", RIDER_INFO="http://www.letour.com/le-tour/2014/us/riders/team-katusha/paolini-luca.html"</v>
      </c>
    </row>
    <row r="618" spans="1:1" x14ac:dyDescent="0.25">
      <c r="A618" t="str">
        <f>_xlfn.TEXTJOIN(", ", TRUE, 'fields &amp; values'!A618:D618)</f>
        <v>RIDER_NUMBER=685, RIDER_NAME="PORSEV Alexander", RIDER_COUNTRY="RUS", RIDER_INFO="http://www.letour.com/le-tour/2014/us/riders/team-katusha/porsev-alexander.html"</v>
      </c>
    </row>
    <row r="619" spans="1:1" x14ac:dyDescent="0.25">
      <c r="A619" t="str">
        <f>_xlfn.TEXTJOIN(", ", TRUE, 'fields &amp; values'!A619:D619)</f>
        <v>RIDER_NUMBER=686, RIDER_NAME="SILIN Egor", RIDER_COUNTRY="RUS", RIDER_INFO="http://www.letour.com/le-tour/2014/us/riders/team-katusha/silin-egor.html"</v>
      </c>
    </row>
    <row r="620" spans="1:1" x14ac:dyDescent="0.25">
      <c r="A620" t="str">
        <f>_xlfn.TEXTJOIN(", ", TRUE, 'fields &amp; values'!A620:D620)</f>
        <v>RIDER_NUMBER=687, RIDER_NAME="SMUKULIS Gatis", RIDER_COUNTRY="LAT", RIDER_INFO="http://www.letour.com/le-tour/2014/us/riders/team-katusha/smukulis-gatis.html"</v>
      </c>
    </row>
    <row r="621" spans="1:1" x14ac:dyDescent="0.25">
      <c r="A621" t="str">
        <f>_xlfn.TEXTJOIN(", ", TRUE, 'fields &amp; values'!A621:D621)</f>
        <v>RIDER_NUMBER=688, RIDER_NAME="SPILAK Simon", RIDER_COUNTRY="SLO", RIDER_INFO="http://www.letour.com/le-tour/2014/us/riders/team-katusha/spilak-simon.html"</v>
      </c>
    </row>
    <row r="622" spans="1:1" x14ac:dyDescent="0.25">
      <c r="A622" t="str">
        <f>_xlfn.TEXTJOIN(", ", TRUE, 'fields &amp; values'!A622:D622)</f>
        <v>RIDER_NUMBER=689, RIDER_NAME="TROFIMOV Yury", RIDER_COUNTRY="RUS", RIDER_INFO="http://www.letour.com/le-tour/2014/us/riders/team-katusha/trofimov-yury.html"</v>
      </c>
    </row>
    <row r="623" spans="1:1" x14ac:dyDescent="0.25">
      <c r="A623" t="str">
        <f>_xlfn.TEXTJOIN(", ", TRUE, 'fields &amp; values'!A623:D623)</f>
        <v>RIDER_NUMBER=691, RIDER_NAME="CONTADOR Alberto", RIDER_COUNTRY="ESP", RIDER_INFO="http://www.letour.com/le-tour/2014/us/riders/tinkoff-saxo/contador-alberto.html"</v>
      </c>
    </row>
    <row r="624" spans="1:1" x14ac:dyDescent="0.25">
      <c r="A624" t="str">
        <f>_xlfn.TEXTJOIN(", ", TRUE, 'fields &amp; values'!A624:D624)</f>
        <v>RIDER_NUMBER=692, RIDER_NAME="BENNATI Daniele", RIDER_COUNTRY="ITA", RIDER_INFO="http://www.letour.com/le-tour/2014/us/riders/tinkoff-saxo/bennati-daniele.html"</v>
      </c>
    </row>
    <row r="625" spans="1:1" x14ac:dyDescent="0.25">
      <c r="A625" t="str">
        <f>_xlfn.TEXTJOIN(", ", TRUE, 'fields &amp; values'!A625:D625)</f>
        <v>RIDER_NUMBER=693, RIDER_NAME="HERNANDEZ BLAZQUEZ Jesus Alberto", RIDER_COUNTRY="ESP", RIDER_INFO="http://www.letour.com/le-tour/2014/us/riders/tinkoff-saxo/hernandez-blazquez-jesus-alberto.html"</v>
      </c>
    </row>
    <row r="626" spans="1:1" x14ac:dyDescent="0.25">
      <c r="A626" t="str">
        <f>_xlfn.TEXTJOIN(", ", TRUE, 'fields &amp; values'!A626:D626)</f>
        <v>RIDER_NUMBER=694, RIDER_NAME="MAJKA Rafal", RIDER_COUNTRY="POL", RIDER_INFO="http://www.letour.com/le-tour/2014/us/riders/tinkoff-saxo/majka-rafal.html"</v>
      </c>
    </row>
    <row r="627" spans="1:1" x14ac:dyDescent="0.25">
      <c r="A627" t="str">
        <f>_xlfn.TEXTJOIN(", ", TRUE, 'fields &amp; values'!A627:D627)</f>
        <v>RIDER_NUMBER=695, RIDER_NAME="MORKOV Michael", RIDER_COUNTRY="DEN", RIDER_INFO="http://www.letour.com/le-tour/2014/us/riders/tinkoff-saxo/morkov-michael.html"</v>
      </c>
    </row>
    <row r="628" spans="1:1" x14ac:dyDescent="0.25">
      <c r="A628" t="str">
        <f>_xlfn.TEXTJOIN(", ", TRUE, 'fields &amp; values'!A628:D628)</f>
        <v>RIDER_NUMBER=696, RIDER_NAME="PAULINHO Sergio Miguel Moreira", RIDER_COUNTRY="POR", RIDER_INFO="http://www.letour.com/le-tour/2014/us/riders/tinkoff-saxo/paulinho-sergio-miguel-moreira.html"</v>
      </c>
    </row>
    <row r="629" spans="1:1" x14ac:dyDescent="0.25">
      <c r="A629" t="str">
        <f>_xlfn.TEXTJOIN(", ", TRUE, 'fields &amp; values'!A629:D629)</f>
        <v>RIDER_NUMBER=697, RIDER_NAME="ROCHE Nicolas", RIDER_COUNTRY="IRL", RIDER_INFO="http://www.letour.com/le-tour/2014/us/riders/tinkoff-saxo/roche-nicolas.html"</v>
      </c>
    </row>
    <row r="630" spans="1:1" x14ac:dyDescent="0.25">
      <c r="A630" t="str">
        <f>_xlfn.TEXTJOIN(", ", TRUE, 'fields &amp; values'!A630:D630)</f>
        <v>RIDER_NUMBER=698, RIDER_NAME="ROGERS Michael", RIDER_COUNTRY="AUS", RIDER_INFO="http://www.letour.com/le-tour/2014/us/riders/tinkoff-saxo/rogers-michael.html"</v>
      </c>
    </row>
    <row r="631" spans="1:1" x14ac:dyDescent="0.25">
      <c r="A631" t="str">
        <f>_xlfn.TEXTJOIN(", ", TRUE, 'fields &amp; values'!A631:D631)</f>
        <v>RIDER_NUMBER=699, RIDER_NAME="TOSATTO Matteo", RIDER_COUNTRY="ITA", RIDER_INFO="http://www.letour.com/le-tour/2014/us/riders/tinkoff-saxo/tosatto-matteo.html"</v>
      </c>
    </row>
    <row r="632" spans="1:1" x14ac:dyDescent="0.25">
      <c r="A632" t="str">
        <f>_xlfn.TEXTJOIN(", ", TRUE, 'fields &amp; values'!A632:D632)</f>
        <v>RIDER_NUMBER=701, RIDER_NAME="NIBALI Vincenzo", RIDER_COUNTRY="ITA", RIDER_INFO="http://www.letour.com/le-tour/2014/us/riders/astana-pro-team/nibali-vincenzo.html"</v>
      </c>
    </row>
    <row r="633" spans="1:1" x14ac:dyDescent="0.25">
      <c r="A633" t="str">
        <f>_xlfn.TEXTJOIN(", ", TRUE, 'fields &amp; values'!A633:D633)</f>
        <v>RIDER_NUMBER=702, RIDER_NAME="FUGLSANG Jakob", RIDER_COUNTRY="DEN", RIDER_INFO="http://www.letour.com/le-tour/2014/us/riders/astana-pro-team/fuglsang-jakob.html"</v>
      </c>
    </row>
    <row r="634" spans="1:1" x14ac:dyDescent="0.25">
      <c r="A634" t="str">
        <f>_xlfn.TEXTJOIN(", ", TRUE, 'fields &amp; values'!A634:D634)</f>
        <v>RIDER_NUMBER=703, RIDER_NAME="GRIVKO Andriy", RIDER_COUNTRY="UKR", RIDER_INFO="http://www.letour.com/le-tour/2014/us/riders/astana-pro-team/grivko-andriy.html"</v>
      </c>
    </row>
    <row r="635" spans="1:1" x14ac:dyDescent="0.25">
      <c r="A635" t="str">
        <f>_xlfn.TEXTJOIN(", ", TRUE, 'fields &amp; values'!A635:D635)</f>
        <v>RIDER_NUMBER=704, RIDER_NAME="GRUZDEV Dmitriy", RIDER_COUNTRY="KAZ", RIDER_INFO="http://www.letour.com/le-tour/2014/us/riders/astana-pro-team/gruzdev-dmitriy.html"</v>
      </c>
    </row>
    <row r="636" spans="1:1" x14ac:dyDescent="0.25">
      <c r="A636" t="str">
        <f>_xlfn.TEXTJOIN(", ", TRUE, 'fields &amp; values'!A636:D636)</f>
        <v>RIDER_NUMBER=705, RIDER_NAME="IGLINSKIY Maxim", RIDER_COUNTRY="KAZ", RIDER_INFO="http://www.letour.com/le-tour/2014/us/riders/astana-pro-team/iglinskiy-maxim.html"</v>
      </c>
    </row>
    <row r="637" spans="1:1" x14ac:dyDescent="0.25">
      <c r="A637" t="str">
        <f>_xlfn.TEXTJOIN(", ", TRUE, 'fields &amp; values'!A637:D637)</f>
        <v>RIDER_NUMBER=706, RIDER_NAME="KANGERT Tanel", RIDER_COUNTRY="EST", RIDER_INFO="http://www.letour.com/le-tour/2014/us/riders/astana-pro-team/kangert-tanel.html"</v>
      </c>
    </row>
    <row r="638" spans="1:1" x14ac:dyDescent="0.25">
      <c r="A638" t="str">
        <f>_xlfn.TEXTJOIN(", ", TRUE, 'fields &amp; values'!A638:D638)</f>
        <v>RIDER_NUMBER=707, RIDER_NAME="SCARPONI Michele", RIDER_COUNTRY="ITA", RIDER_INFO="http://www.letour.com/le-tour/2014/us/riders/astana-pro-team/scarponi-michele.html"</v>
      </c>
    </row>
    <row r="639" spans="1:1" x14ac:dyDescent="0.25">
      <c r="A639" t="str">
        <f>_xlfn.TEXTJOIN(", ", TRUE, 'fields &amp; values'!A639:D639)</f>
        <v>RIDER_NUMBER=708, RIDER_NAME="VANOTTI Alessandro", RIDER_COUNTRY="ITA", RIDER_INFO="http://www.letour.com/le-tour/2014/us/riders/astana-pro-team/vanotti-alessandro.html"</v>
      </c>
    </row>
    <row r="640" spans="1:1" x14ac:dyDescent="0.25">
      <c r="A640" t="str">
        <f>_xlfn.TEXTJOIN(", ", TRUE, 'fields &amp; values'!A640:D640)</f>
        <v>RIDER_NUMBER=709, RIDER_NAME="WESTRA Lieuwe", RIDER_COUNTRY="NED", RIDER_INFO="http://www.letour.com/le-tour/2014/us/riders/astana-pro-team/westra-lieuwe.html"</v>
      </c>
    </row>
    <row r="641" spans="1:1" x14ac:dyDescent="0.25">
      <c r="A641" t="str">
        <f>_xlfn.TEXTJOIN(", ", TRUE, 'fields &amp; values'!A641:D641)</f>
        <v>RIDER_NUMBER=711, RIDER_NAME="SAGAN Peter", RIDER_COUNTRY="SVK", RIDER_INFO="http://www.letour.com/le-tour/2014/us/riders/cannondale/sagan-peter.html"</v>
      </c>
    </row>
    <row r="642" spans="1:1" x14ac:dyDescent="0.25">
      <c r="A642" t="str">
        <f>_xlfn.TEXTJOIN(", ", TRUE, 'fields &amp; values'!A642:D642)</f>
        <v>RIDER_NUMBER=712, RIDER_NAME="BODNAR Maciej", RIDER_COUNTRY="POL", RIDER_INFO="http://www.letour.com/le-tour/2014/us/riders/cannondale/bodnar-maciej.html"</v>
      </c>
    </row>
    <row r="643" spans="1:1" x14ac:dyDescent="0.25">
      <c r="A643" t="str">
        <f>_xlfn.TEXTJOIN(", ", TRUE, 'fields &amp; values'!A643:D643)</f>
        <v>RIDER_NUMBER=713, RIDER_NAME="DE MARCHI Alessandro", RIDER_COUNTRY="ITA", RIDER_INFO="http://www.letour.com/le-tour/2014/us/riders/cannondale/de-marchi-alessandro.html"</v>
      </c>
    </row>
    <row r="644" spans="1:1" x14ac:dyDescent="0.25">
      <c r="A644" t="str">
        <f>_xlfn.TEXTJOIN(", ", TRUE, 'fields &amp; values'!A644:D644)</f>
        <v>RIDER_NUMBER=714, RIDER_NAME="KING Edward", RIDER_COUNTRY="USA", RIDER_INFO="http://www.letour.com/le-tour/2014/us/riders/cannondale/king-edward.html"</v>
      </c>
    </row>
    <row r="645" spans="1:1" x14ac:dyDescent="0.25">
      <c r="A645" t="str">
        <f>_xlfn.TEXTJOIN(", ", TRUE, 'fields &amp; values'!A645:D645)</f>
        <v>RIDER_NUMBER=715, RIDER_NAME="KOREN Kristijan", RIDER_COUNTRY="SLO", RIDER_INFO="http://www.letour.com/le-tour/2014/us/riders/cannondale/koren-kristijan.html"</v>
      </c>
    </row>
    <row r="646" spans="1:1" x14ac:dyDescent="0.25">
      <c r="A646" t="str">
        <f>_xlfn.TEXTJOIN(", ", TRUE, 'fields &amp; values'!A646:D646)</f>
        <v>RIDER_NUMBER=716, RIDER_NAME="MARCATO Marco", RIDER_COUNTRY="ITA", RIDER_INFO="http://www.letour.com/le-tour/2014/us/riders/cannondale/marcato-marco.html"</v>
      </c>
    </row>
    <row r="647" spans="1:1" x14ac:dyDescent="0.25">
      <c r="A647" t="str">
        <f>_xlfn.TEXTJOIN(", ", TRUE, 'fields &amp; values'!A647:D647)</f>
        <v>RIDER_NUMBER=717, RIDER_NAME="MARINO Jean Marc", RIDER_COUNTRY="FRA", RIDER_INFO="http://www.letour.com/le-tour/2014/us/riders/cannondale/marino-jean-marc.html"</v>
      </c>
    </row>
    <row r="648" spans="1:1" x14ac:dyDescent="0.25">
      <c r="A648" t="str">
        <f>_xlfn.TEXTJOIN(", ", TRUE, 'fields &amp; values'!A648:D648)</f>
        <v>RIDER_NUMBER=718, RIDER_NAME="SABATINI Fabio", RIDER_COUNTRY="ITA", RIDER_INFO="http://www.letour.com/le-tour/2014/us/riders/cannondale/sabatini-fabio.html"</v>
      </c>
    </row>
    <row r="649" spans="1:1" x14ac:dyDescent="0.25">
      <c r="A649" t="str">
        <f>_xlfn.TEXTJOIN(", ", TRUE, 'fields &amp; values'!A649:D649)</f>
        <v>RIDER_NUMBER=719, RIDER_NAME="VIVIANI Elia", RIDER_COUNTRY="ITA", RIDER_INFO="http://www.letour.com/le-tour/2014/us/riders/cannondale/viviani-elia.html"</v>
      </c>
    </row>
    <row r="650" spans="1:1" x14ac:dyDescent="0.25">
      <c r="A650" t="str">
        <f>_xlfn.TEXTJOIN(", ", TRUE, 'fields &amp; values'!A650:D650)</f>
        <v>RIDER_NUMBER=721, RIDER_NAME="MOLLEMA Bauke", RIDER_COUNTRY="NED", RIDER_INFO="http://www.letour.com/le-tour/2014/us/riders/belkin-pro-cycling/mollema-bauke.html"</v>
      </c>
    </row>
    <row r="651" spans="1:1" x14ac:dyDescent="0.25">
      <c r="A651" t="str">
        <f>_xlfn.TEXTJOIN(", ", TRUE, 'fields &amp; values'!A651:D651)</f>
        <v>RIDER_NUMBER=722, RIDER_NAME="BOOM Lars", RIDER_COUNTRY="NED", RIDER_INFO="http://www.letour.com/le-tour/2014/us/riders/belkin-pro-cycling/boom-lars.html"</v>
      </c>
    </row>
    <row r="652" spans="1:1" x14ac:dyDescent="0.25">
      <c r="A652" t="str">
        <f>_xlfn.TEXTJOIN(", ", TRUE, 'fields &amp; values'!A652:D652)</f>
        <v>RIDER_NUMBER=723, RIDER_NAME="CLEMENT Stef", RIDER_COUNTRY="NED", RIDER_INFO="http://www.letour.com/le-tour/2014/us/riders/belkin-pro-cycling/clement-stef.html"</v>
      </c>
    </row>
    <row r="653" spans="1:1" x14ac:dyDescent="0.25">
      <c r="A653" t="str">
        <f>_xlfn.TEXTJOIN(", ", TRUE, 'fields &amp; values'!A653:D653)</f>
        <v>RIDER_NUMBER=724, RIDER_NAME="KRUIJSWIJK Steven", RIDER_COUNTRY="NED", RIDER_INFO="http://www.letour.com/le-tour/2014/us/riders/belkin-pro-cycling/kruijswijk-steven.html"</v>
      </c>
    </row>
    <row r="654" spans="1:1" x14ac:dyDescent="0.25">
      <c r="A654" t="str">
        <f>_xlfn.TEXTJOIN(", ", TRUE, 'fields &amp; values'!A654:D654)</f>
        <v>RIDER_NUMBER=725, RIDER_NAME="LEEZER Thomas", RIDER_COUNTRY="NED", RIDER_INFO="http://www.letour.com/le-tour/2014/us/riders/belkin-pro-cycling/leezer-thomas.html"</v>
      </c>
    </row>
    <row r="655" spans="1:1" x14ac:dyDescent="0.25">
      <c r="A655" t="str">
        <f>_xlfn.TEXTJOIN(", ", TRUE, 'fields &amp; values'!A655:D655)</f>
        <v>RIDER_NUMBER=726, RIDER_NAME="TANKINK Bram", RIDER_COUNTRY="NED", RIDER_INFO="http://www.letour.com/le-tour/2014/us/riders/belkin-pro-cycling/tankink-bram.html"</v>
      </c>
    </row>
    <row r="656" spans="1:1" x14ac:dyDescent="0.25">
      <c r="A656" t="str">
        <f>_xlfn.TEXTJOIN(", ", TRUE, 'fields &amp; values'!A656:D656)</f>
        <v>RIDER_NUMBER=727, RIDER_NAME="TEN DAM Laurens", RIDER_COUNTRY="NED", RIDER_INFO="http://www.letour.com/le-tour/2014/us/riders/belkin-pro-cycling/ten-dam-laurens.html"</v>
      </c>
    </row>
    <row r="657" spans="1:1" x14ac:dyDescent="0.25">
      <c r="A657" t="str">
        <f>_xlfn.TEXTJOIN(", ", TRUE, 'fields &amp; values'!A657:D657)</f>
        <v>RIDER_NUMBER=728, RIDER_NAME="VANMARCKE Sep", RIDER_COUNTRY="BEL", RIDER_INFO="http://www.letour.com/le-tour/2014/us/riders/belkin-pro-cycling/vanmarcke-sep.html"</v>
      </c>
    </row>
    <row r="658" spans="1:1" x14ac:dyDescent="0.25">
      <c r="A658" t="str">
        <f>_xlfn.TEXTJOIN(", ", TRUE, 'fields &amp; values'!A658:D658)</f>
        <v>RIDER_NUMBER=729, RIDER_NAME="WYNANTS Maarten", RIDER_COUNTRY="BEL", RIDER_INFO="http://www.letour.com/le-tour/2014/us/riders/belkin-pro-cycling/wynants-maarten.html"</v>
      </c>
    </row>
    <row r="659" spans="1:1" x14ac:dyDescent="0.25">
      <c r="A659" t="str">
        <f>_xlfn.TEXTJOIN(", ", TRUE, 'fields &amp; values'!A659:D659)</f>
        <v>RIDER_NUMBER=731, RIDER_NAME="CAVENDISH Mark", RIDER_COUNTRY="GBR", RIDER_INFO="http://www.letour.com/le-tour/2014/us/riders/omega-pharma-quick-step/cavendish-mark.html"</v>
      </c>
    </row>
    <row r="660" spans="1:1" x14ac:dyDescent="0.25">
      <c r="A660" t="str">
        <f>_xlfn.TEXTJOIN(", ", TRUE, 'fields &amp; values'!A660:D660)</f>
        <v>RIDER_NUMBER=732, RIDER_NAME="BAKELANTS Jan", RIDER_COUNTRY="BEL", RIDER_INFO="http://www.letour.com/le-tour/2014/us/riders/omega-pharma-quick-step/bakelants-jan.html"</v>
      </c>
    </row>
    <row r="661" spans="1:1" x14ac:dyDescent="0.25">
      <c r="A661" t="str">
        <f>_xlfn.TEXTJOIN(", ", TRUE, 'fields &amp; values'!A661:D661)</f>
        <v>RIDER_NUMBER=733, RIDER_NAME="GOLAS Michal", RIDER_COUNTRY="POL", RIDER_INFO="http://www.letour.com/le-tour/2014/us/riders/omega-pharma-quick-step/golas-michal.html"</v>
      </c>
    </row>
    <row r="662" spans="1:1" x14ac:dyDescent="0.25">
      <c r="A662" t="str">
        <f>_xlfn.TEXTJOIN(", ", TRUE, 'fields &amp; values'!A662:D662)</f>
        <v>RIDER_NUMBER=734, RIDER_NAME="KWIATKOWSKI Michal", RIDER_COUNTRY="POL", RIDER_INFO="http://www.letour.com/le-tour/2014/us/riders/omega-pharma-quick-step/kwiatkowski-michal.html"</v>
      </c>
    </row>
    <row r="663" spans="1:1" x14ac:dyDescent="0.25">
      <c r="A663" t="str">
        <f>_xlfn.TEXTJOIN(", ", TRUE, 'fields &amp; values'!A663:D663)</f>
        <v>RIDER_NUMBER=735, RIDER_NAME="MARTIN Tony", RIDER_COUNTRY="GER", RIDER_INFO="http://www.letour.com/le-tour/2014/us/riders/omega-pharma-quick-step/martin-tony.html"</v>
      </c>
    </row>
    <row r="664" spans="1:1" x14ac:dyDescent="0.25">
      <c r="A664" t="str">
        <f>_xlfn.TEXTJOIN(", ", TRUE, 'fields &amp; values'!A664:D664)</f>
        <v>RIDER_NUMBER=736, RIDER_NAME="PETACCHI Alessandro", RIDER_COUNTRY="ITA", RIDER_INFO="http://www.letour.com/le-tour/2014/us/riders/omega-pharma-quick-step/petacchi-alessandro.html"</v>
      </c>
    </row>
    <row r="665" spans="1:1" x14ac:dyDescent="0.25">
      <c r="A665" t="str">
        <f>_xlfn.TEXTJOIN(", ", TRUE, 'fields &amp; values'!A665:D665)</f>
        <v>RIDER_NUMBER=737, RIDER_NAME="RENSHAW Mark", RIDER_COUNTRY="AUS", RIDER_INFO="http://www.letour.com/le-tour/2014/us/riders/omega-pharma-quick-step/renshaw-mark.html"</v>
      </c>
    </row>
    <row r="666" spans="1:1" x14ac:dyDescent="0.25">
      <c r="A666" t="str">
        <f>_xlfn.TEXTJOIN(", ", TRUE, 'fields &amp; values'!A666:D666)</f>
        <v>RIDER_NUMBER=738, RIDER_NAME="TERPSTRA Niki", RIDER_COUNTRY="NED", RIDER_INFO="http://www.letour.com/le-tour/2014/us/riders/omega-pharma-quick-step/terpstra-niki.html"</v>
      </c>
    </row>
    <row r="667" spans="1:1" x14ac:dyDescent="0.25">
      <c r="A667" t="str">
        <f>_xlfn.TEXTJOIN(", ", TRUE, 'fields &amp; values'!A667:D667)</f>
        <v>RIDER_NUMBER=739, RIDER_NAME="TRENTIN Matteo", RIDER_COUNTRY="ITA", RIDER_INFO="http://www.letour.com/le-tour/2014/us/riders/omega-pharma-quick-step/trentin-matteo.html"</v>
      </c>
    </row>
    <row r="668" spans="1:1" x14ac:dyDescent="0.25">
      <c r="A668" t="str">
        <f>_xlfn.TEXTJOIN(", ", TRUE, 'fields &amp; values'!A668:D668)</f>
        <v>RIDER_NUMBER=741, RIDER_NAME="PÉRAUD Jean-Christophe", RIDER_COUNTRY="FRA", RIDER_INFO="http://www.letour.com/le-tour/2014/us/riders/ag2r-la-mondiale/peraud-jean-christophe.html"</v>
      </c>
    </row>
    <row r="669" spans="1:1" x14ac:dyDescent="0.25">
      <c r="A669" t="str">
        <f>_xlfn.TEXTJOIN(", ", TRUE, 'fields &amp; values'!A669:D669)</f>
        <v>RIDER_NUMBER=742, RIDER_NAME="BARDET Romain", RIDER_COUNTRY="FRA", RIDER_INFO="http://www.letour.com/le-tour/2014/us/riders/ag2r-la-mondiale/bardet-romain.html"</v>
      </c>
    </row>
    <row r="670" spans="1:1" x14ac:dyDescent="0.25">
      <c r="A670" t="str">
        <f>_xlfn.TEXTJOIN(", ", TRUE, 'fields &amp; values'!A670:D670)</f>
        <v>RIDER_NUMBER=743, RIDER_NAME="CHEREL Mikael", RIDER_COUNTRY="FRA", RIDER_INFO="http://www.letour.com/le-tour/2014/us/riders/ag2r-la-mondiale/cherel-mikael.html"</v>
      </c>
    </row>
    <row r="671" spans="1:1" x14ac:dyDescent="0.25">
      <c r="A671" t="str">
        <f>_xlfn.TEXTJOIN(", ", TRUE, 'fields &amp; values'!A671:D671)</f>
        <v>RIDER_NUMBER=744, RIDER_NAME="DUMOULIN Samuel", RIDER_COUNTRY="FRA", RIDER_INFO="http://www.letour.com/le-tour/2014/us/riders/ag2r-la-mondiale/dumoulin-samuel.html"</v>
      </c>
    </row>
    <row r="672" spans="1:1" x14ac:dyDescent="0.25">
      <c r="A672" t="str">
        <f>_xlfn.TEXTJOIN(", ", TRUE, 'fields &amp; values'!A672:D672)</f>
        <v>RIDER_NUMBER=745, RIDER_NAME="GASTAUER Ben", RIDER_COUNTRY="LUX", RIDER_INFO="http://www.letour.com/le-tour/2014/us/riders/ag2r-la-mondiale/gastauer-ben.html"</v>
      </c>
    </row>
    <row r="673" spans="1:1" x14ac:dyDescent="0.25">
      <c r="A673" t="str">
        <f>_xlfn.TEXTJOIN(", ", TRUE, 'fields &amp; values'!A673:D673)</f>
        <v>RIDER_NUMBER=746, RIDER_NAME="KADRI Blel", RIDER_COUNTRY="FRA", RIDER_INFO="http://www.letour.com/le-tour/2014/us/riders/ag2r-la-mondiale/kadri-blel.html"</v>
      </c>
    </row>
    <row r="674" spans="1:1" x14ac:dyDescent="0.25">
      <c r="A674" t="str">
        <f>_xlfn.TEXTJOIN(", ", TRUE, 'fields &amp; values'!A674:D674)</f>
        <v>RIDER_NUMBER=747, RIDER_NAME="MINARD Sébastien", RIDER_COUNTRY="FRA", RIDER_INFO="http://www.letour.com/le-tour/2014/us/riders/ag2r-la-mondiale/minard-sebastien.html"</v>
      </c>
    </row>
    <row r="675" spans="1:1" x14ac:dyDescent="0.25">
      <c r="A675" t="str">
        <f>_xlfn.TEXTJOIN(", ", TRUE, 'fields &amp; values'!A675:D675)</f>
        <v>RIDER_NUMBER=748, RIDER_NAME="MONTAGUTI Matteo", RIDER_COUNTRY="ITA", RIDER_INFO="http://www.letour.com/le-tour/2014/us/riders/ag2r-la-mondiale/montaguti-matteo.html"</v>
      </c>
    </row>
    <row r="676" spans="1:1" x14ac:dyDescent="0.25">
      <c r="A676" t="str">
        <f>_xlfn.TEXTJOIN(", ", TRUE, 'fields &amp; values'!A676:D676)</f>
        <v>RIDER_NUMBER=749, RIDER_NAME="RIBLON Christophe", RIDER_COUNTRY="FRA", RIDER_INFO="http://www.letour.com/le-tour/2014/us/riders/ag2r-la-mondiale/riblon-christophe.html"</v>
      </c>
    </row>
    <row r="677" spans="1:1" x14ac:dyDescent="0.25">
      <c r="A677" t="str">
        <f>_xlfn.TEXTJOIN(", ", TRUE, 'fields &amp; values'!A677:D677)</f>
        <v>RIDER_NUMBER=751, RIDER_NAME="TALANSKY Andrew", RIDER_COUNTRY="USA", RIDER_INFO="http://www.letour.com/le-tour/2014/us/riders/garmin-sharp/talansky-andrew.html"</v>
      </c>
    </row>
    <row r="678" spans="1:1" x14ac:dyDescent="0.25">
      <c r="A678" t="str">
        <f>_xlfn.TEXTJOIN(", ", TRUE, 'fields &amp; values'!A678:D678)</f>
        <v>RIDER_NUMBER=752, RIDER_NAME="ACEVEDO CALLE Janier Alexis", RIDER_COUNTRY="COL", RIDER_INFO="http://www.letour.com/le-tour/2014/us/riders/garmin-sharp/acevedo-calle-janier-alexis.html"</v>
      </c>
    </row>
    <row r="679" spans="1:1" x14ac:dyDescent="0.25">
      <c r="A679" t="str">
        <f>_xlfn.TEXTJOIN(", ", TRUE, 'fields &amp; values'!A679:D679)</f>
        <v>RIDER_NUMBER=753, RIDER_NAME="BAUER Jack", RIDER_COUNTRY="NZL", RIDER_INFO="http://www.letour.com/le-tour/2014/us/riders/garmin-sharp/bauer-jack.html"</v>
      </c>
    </row>
    <row r="680" spans="1:1" x14ac:dyDescent="0.25">
      <c r="A680" t="str">
        <f>_xlfn.TEXTJOIN(", ", TRUE, 'fields &amp; values'!A680:D680)</f>
        <v>RIDER_NUMBER=754, RIDER_NAME="HOWES Alex", RIDER_COUNTRY="USA", RIDER_INFO="http://www.letour.com/le-tour/2014/us/riders/garmin-sharp/howes-alex.html"</v>
      </c>
    </row>
    <row r="681" spans="1:1" x14ac:dyDescent="0.25">
      <c r="A681" t="str">
        <f>_xlfn.TEXTJOIN(", ", TRUE, 'fields &amp; values'!A681:D681)</f>
        <v>RIDER_NUMBER=755, RIDER_NAME="KING Benjamin", RIDER_COUNTRY="USA", RIDER_INFO="http://www.letour.com/le-tour/2014/us/riders/garmin-sharp/king-benjamin.html"</v>
      </c>
    </row>
    <row r="682" spans="1:1" x14ac:dyDescent="0.25">
      <c r="A682" t="str">
        <f>_xlfn.TEXTJOIN(", ", TRUE, 'fields &amp; values'!A682:D682)</f>
        <v>RIDER_NUMBER=756, RIDER_NAME="LANGEVELD Sebastian", RIDER_COUNTRY="NED", RIDER_INFO="http://www.letour.com/le-tour/2014/us/riders/garmin-sharp/langeveld-sebastian.html"</v>
      </c>
    </row>
    <row r="683" spans="1:1" x14ac:dyDescent="0.25">
      <c r="A683" t="str">
        <f>_xlfn.TEXTJOIN(", ", TRUE, 'fields &amp; values'!A683:D683)</f>
        <v>RIDER_NUMBER=757, RIDER_NAME="NAVARDAUSKAS Ramunas", RIDER_COUNTRY="LTU", RIDER_INFO="http://www.letour.com/le-tour/2014/us/riders/garmin-sharp/navardauskas-ramunas.html"</v>
      </c>
    </row>
    <row r="684" spans="1:1" x14ac:dyDescent="0.25">
      <c r="A684" t="str">
        <f>_xlfn.TEXTJOIN(", ", TRUE, 'fields &amp; values'!A684:D684)</f>
        <v>RIDER_NUMBER=758, RIDER_NAME="SLAGTER Tom Jelte", RIDER_COUNTRY="NED", RIDER_INFO="http://www.letour.com/le-tour/2014/us/riders/garmin-sharp/slagter-tom-jelte.html"</v>
      </c>
    </row>
    <row r="685" spans="1:1" x14ac:dyDescent="0.25">
      <c r="A685" t="str">
        <f>_xlfn.TEXTJOIN(", ", TRUE, 'fields &amp; values'!A685:D685)</f>
        <v>RIDER_NUMBER=759, RIDER_NAME="VAN SUMMEREN Johan", RIDER_COUNTRY="BEL", RIDER_INFO="http://www.letour.com/le-tour/2014/us/riders/garmin-sharp/van-summeren-johan.html"</v>
      </c>
    </row>
    <row r="686" spans="1:1" x14ac:dyDescent="0.25">
      <c r="A686" t="str">
        <f>_xlfn.TEXTJOIN(", ", TRUE, 'fields &amp; values'!A686:D686)</f>
        <v>RIDER_NUMBER=761, RIDER_NAME="KITTEL Marcel", RIDER_COUNTRY="GER", RIDER_INFO="http://www.letour.com/le-tour/2014/us/riders/team-giant-shimano/kittel-marcel.html"</v>
      </c>
    </row>
    <row r="687" spans="1:1" x14ac:dyDescent="0.25">
      <c r="A687" t="str">
        <f>_xlfn.TEXTJOIN(", ", TRUE, 'fields &amp; values'!A687:D687)</f>
        <v>RIDER_NUMBER=762, RIDER_NAME="CURVERS Roy", RIDER_COUNTRY="NED", RIDER_INFO="http://www.letour.com/le-tour/2014/us/riders/team-giant-shimano/curvers-roy.html"</v>
      </c>
    </row>
    <row r="688" spans="1:1" x14ac:dyDescent="0.25">
      <c r="A688" t="str">
        <f>_xlfn.TEXTJOIN(", ", TRUE, 'fields &amp; values'!A688:D688)</f>
        <v>RIDER_NUMBER=763, RIDER_NAME="DE KORT Koen", RIDER_COUNTRY="NED", RIDER_INFO="http://www.letour.com/le-tour/2014/us/riders/team-giant-shimano/de-kort-koen.html"</v>
      </c>
    </row>
    <row r="689" spans="1:1" x14ac:dyDescent="0.25">
      <c r="A689" t="str">
        <f>_xlfn.TEXTJOIN(", ", TRUE, 'fields &amp; values'!A689:D689)</f>
        <v>RIDER_NUMBER=764, RIDER_NAME="DEGENKOLB John", RIDER_COUNTRY="GER", RIDER_INFO="http://www.letour.com/le-tour/2014/us/riders/team-giant-shimano/degenkolb-john.html"</v>
      </c>
    </row>
    <row r="690" spans="1:1" x14ac:dyDescent="0.25">
      <c r="A690" t="str">
        <f>_xlfn.TEXTJOIN(", ", TRUE, 'fields &amp; values'!A690:D690)</f>
        <v>RIDER_NUMBER=765, RIDER_NAME="DEVENYNS Dries", RIDER_COUNTRY="BEL", RIDER_INFO="http://www.letour.com/le-tour/2014/us/riders/team-giant-shimano/devenyns-dries.html"</v>
      </c>
    </row>
    <row r="691" spans="1:1" x14ac:dyDescent="0.25">
      <c r="A691" t="str">
        <f>_xlfn.TEXTJOIN(", ", TRUE, 'fields &amp; values'!A691:D691)</f>
        <v>RIDER_NUMBER=766, RIDER_NAME="DUMOULIN Tom", RIDER_COUNTRY="NED", RIDER_INFO="http://www.letour.com/le-tour/2014/us/riders/team-giant-shimano/dumoulin-tom.html"</v>
      </c>
    </row>
    <row r="692" spans="1:1" x14ac:dyDescent="0.25">
      <c r="A692" t="str">
        <f>_xlfn.TEXTJOIN(", ", TRUE, 'fields &amp; values'!A692:D692)</f>
        <v>RIDER_NUMBER=767, RIDER_NAME="JI Cheng", RIDER_COUNTRY="CHN", RIDER_INFO="http://www.letour.com/le-tour/2014/us/riders/team-giant-shimano/ji-cheng.html"</v>
      </c>
    </row>
    <row r="693" spans="1:1" x14ac:dyDescent="0.25">
      <c r="A693" t="str">
        <f>_xlfn.TEXTJOIN(", ", TRUE, 'fields &amp; values'!A693:D693)</f>
        <v>RIDER_NUMBER=768, RIDER_NAME="TIMMER Albert", RIDER_COUNTRY="NED", RIDER_INFO="http://www.letour.com/le-tour/2014/us/riders/team-giant-shimano/timmer-albert.html"</v>
      </c>
    </row>
    <row r="694" spans="1:1" x14ac:dyDescent="0.25">
      <c r="A694" t="str">
        <f>_xlfn.TEXTJOIN(", ", TRUE, 'fields &amp; values'!A694:D694)</f>
        <v>RIDER_NUMBER=769, RIDER_NAME="VEELERS Tom", RIDER_COUNTRY="NED", RIDER_INFO="http://www.letour.com/le-tour/2014/us/riders/team-giant-shimano/veelers-tom.html"</v>
      </c>
    </row>
    <row r="695" spans="1:1" x14ac:dyDescent="0.25">
      <c r="A695" t="str">
        <f>_xlfn.TEXTJOIN(", ", TRUE, 'fields &amp; values'!A695:D695)</f>
        <v>RIDER_NUMBER=771, RIDER_NAME="COSTA Rui Alberto", RIDER_COUNTRY="POR", RIDER_INFO="http://www.letour.com/le-tour/2014/us/riders/lampre-merida/costa-rui-alberto.html"</v>
      </c>
    </row>
    <row r="696" spans="1:1" x14ac:dyDescent="0.25">
      <c r="A696" t="str">
        <f>_xlfn.TEXTJOIN(", ", TRUE, 'fields &amp; values'!A696:D696)</f>
        <v>RIDER_NUMBER=772, RIDER_NAME="CIMOLAI Davide", RIDER_COUNTRY="ITA", RIDER_INFO="http://www.letour.com/le-tour/2014/us/riders/lampre-merida/cimolai-davide.html"</v>
      </c>
    </row>
    <row r="697" spans="1:1" x14ac:dyDescent="0.25">
      <c r="A697" t="str">
        <f>_xlfn.TEXTJOIN(", ", TRUE, 'fields &amp; values'!A697:D697)</f>
        <v>RIDER_NUMBER=773, RIDER_NAME="DURASEK Kristijan", RIDER_COUNTRY="CRO", RIDER_INFO="http://www.letour.com/le-tour/2014/us/riders/lampre-merida/durasek-kristijan.html"</v>
      </c>
    </row>
    <row r="698" spans="1:1" x14ac:dyDescent="0.25">
      <c r="A698" t="str">
        <f>_xlfn.TEXTJOIN(", ", TRUE, 'fields &amp; values'!A698:D698)</f>
        <v>RIDER_NUMBER=774, RIDER_NAME="HORNER Christopher", RIDER_COUNTRY="USA", RIDER_INFO="http://www.letour.com/le-tour/2014/us/riders/lampre-merida/horner-christopher.html"</v>
      </c>
    </row>
    <row r="699" spans="1:1" x14ac:dyDescent="0.25">
      <c r="A699" t="str">
        <f>_xlfn.TEXTJOIN(", ", TRUE, 'fields &amp; values'!A699:D699)</f>
        <v>RIDER_NUMBER=775, RIDER_NAME="MODOLO Sacha", RIDER_COUNTRY="ITA", RIDER_INFO="http://www.letour.com/le-tour/2014/us/riders/lampre-merida/modolo-sacha.html"</v>
      </c>
    </row>
    <row r="700" spans="1:1" x14ac:dyDescent="0.25">
      <c r="A700" t="str">
        <f>_xlfn.TEXTJOIN(", ", TRUE, 'fields &amp; values'!A700:D700)</f>
        <v>RIDER_NUMBER=776, RIDER_NAME="OLIVEIRA Nelson", RIDER_COUNTRY="POR", RIDER_INFO="http://www.letour.com/le-tour/2014/us/riders/lampre-merida/oliveira-nelson.html"</v>
      </c>
    </row>
    <row r="701" spans="1:1" x14ac:dyDescent="0.25">
      <c r="A701" t="str">
        <f>_xlfn.TEXTJOIN(", ", TRUE, 'fields &amp; values'!A701:D701)</f>
        <v>RIDER_NUMBER=777, RIDER_NAME="RICHEZE Ariel Maximiliano", RIDER_COUNTRY="ARG", RIDER_INFO="http://www.letour.com/le-tour/2014/us/riders/lampre-merida/richeze-ariel-maximiliano.html"</v>
      </c>
    </row>
    <row r="702" spans="1:1" x14ac:dyDescent="0.25">
      <c r="A702" t="str">
        <f>_xlfn.TEXTJOIN(", ", TRUE, 'fields &amp; values'!A702:D702)</f>
        <v>RIDER_NUMBER=778, RIDER_NAME="SERPA José", RIDER_COUNTRY="COL", RIDER_INFO="http://www.letour.com/le-tour/2014/us/riders/lampre-merida/serpa-jose.html"</v>
      </c>
    </row>
    <row r="703" spans="1:1" x14ac:dyDescent="0.25">
      <c r="A703" t="str">
        <f>_xlfn.TEXTJOIN(", ", TRUE, 'fields &amp; values'!A703:D703)</f>
        <v>RIDER_NUMBER=779, RIDER_NAME="VALLS Rafael", RIDER_COUNTRY="ESP", RIDER_INFO="http://www.letour.com/le-tour/2014/us/riders/lampre-merida/valls-rafael.html"</v>
      </c>
    </row>
    <row r="704" spans="1:1" x14ac:dyDescent="0.25">
      <c r="A704" t="str">
        <f>_xlfn.TEXTJOIN(", ", TRUE, 'fields &amp; values'!A704:D704)</f>
        <v>RIDER_NUMBER=781, RIDER_NAME="DEMARE Arnaud", RIDER_COUNTRY="FRA", RIDER_INFO="http://www.letour.com/le-tour/2014/us/riders/fdj-fr/demare-arnaud.html"</v>
      </c>
    </row>
    <row r="705" spans="1:1" x14ac:dyDescent="0.25">
      <c r="A705" t="str">
        <f>_xlfn.TEXTJOIN(", ", TRUE, 'fields &amp; values'!A705:D705)</f>
        <v>RIDER_NUMBER=782, RIDER_NAME="BONNET William", RIDER_COUNTRY="FRA", RIDER_INFO="http://www.letour.com/le-tour/2014/us/riders/fdj-fr/bonnet-william.html"</v>
      </c>
    </row>
    <row r="706" spans="1:1" x14ac:dyDescent="0.25">
      <c r="A706" t="str">
        <f>_xlfn.TEXTJOIN(", ", TRUE, 'fields &amp; values'!A706:D706)</f>
        <v>RIDER_NUMBER=783, RIDER_NAME="DELAGE Mickaël", RIDER_COUNTRY="FRA", RIDER_INFO="http://www.letour.com/le-tour/2014/us/riders/fdj-fr/delage-mickael.html"</v>
      </c>
    </row>
    <row r="707" spans="1:1" x14ac:dyDescent="0.25">
      <c r="A707" t="str">
        <f>_xlfn.TEXTJOIN(", ", TRUE, 'fields &amp; values'!A707:D707)</f>
        <v>RIDER_NUMBER=784, RIDER_NAME="JEANNESSON Arnold", RIDER_COUNTRY="FRA", RIDER_INFO="http://www.letour.com/le-tour/2014/us/riders/fdj-fr/jeannesson-arnold.html"</v>
      </c>
    </row>
    <row r="708" spans="1:1" x14ac:dyDescent="0.25">
      <c r="A708" t="str">
        <f>_xlfn.TEXTJOIN(", ", TRUE, 'fields &amp; values'!A708:D708)</f>
        <v>RIDER_NUMBER=785, RIDER_NAME="LADAGNOUS Matthieu", RIDER_COUNTRY="FRA", RIDER_INFO="http://www.letour.com/le-tour/2014/us/riders/fdj-fr/ladagnous-matthieu.html"</v>
      </c>
    </row>
    <row r="709" spans="1:1" x14ac:dyDescent="0.25">
      <c r="A709" t="str">
        <f>_xlfn.TEXTJOIN(", ", TRUE, 'fields &amp; values'!A709:D709)</f>
        <v>RIDER_NUMBER=786, RIDER_NAME="PINEAU Cedric", RIDER_COUNTRY="FRA", RIDER_INFO="http://www.letour.com/le-tour/2014/us/riders/fdj-fr/pineau-cedric.html"</v>
      </c>
    </row>
    <row r="710" spans="1:1" x14ac:dyDescent="0.25">
      <c r="A710" t="str">
        <f>_xlfn.TEXTJOIN(", ", TRUE, 'fields &amp; values'!A710:D710)</f>
        <v>RIDER_NUMBER=787, RIDER_NAME="PINOT Thibaut", RIDER_COUNTRY="FRA", RIDER_INFO="http://www.letour.com/le-tour/2014/us/riders/fdj-fr/pinot-thibaut.html"</v>
      </c>
    </row>
    <row r="711" spans="1:1" x14ac:dyDescent="0.25">
      <c r="A711" t="str">
        <f>_xlfn.TEXTJOIN(", ", TRUE, 'fields &amp; values'!A711:D711)</f>
        <v>RIDER_NUMBER=788, RIDER_NAME="ROY Jérémy", RIDER_COUNTRY="FRA", RIDER_INFO="http://www.letour.com/le-tour/2014/us/riders/fdj-fr/roy-jeremy.html"</v>
      </c>
    </row>
    <row r="712" spans="1:1" x14ac:dyDescent="0.25">
      <c r="A712" t="str">
        <f>_xlfn.TEXTJOIN(", ", TRUE, 'fields &amp; values'!A712:D712)</f>
        <v>RIDER_NUMBER=789, RIDER_NAME="VICHOT Arthur", RIDER_COUNTRY="FRA", RIDER_INFO="http://www.letour.com/le-tour/2014/us/riders/fdj-fr/vichot-arthur.html"</v>
      </c>
    </row>
    <row r="713" spans="1:1" x14ac:dyDescent="0.25">
      <c r="A713" t="str">
        <f>_xlfn.TEXTJOIN(", ", TRUE, 'fields &amp; values'!A713:D713)</f>
        <v>RIDER_NUMBER=791, RIDER_NAME="VAN DEN BROECK Jurgen", RIDER_COUNTRY="BEL", RIDER_INFO="http://www.letour.com/le-tour/2014/us/riders/lotto-belisol/van-den-broeck-jurgen.html"</v>
      </c>
    </row>
    <row r="714" spans="1:1" x14ac:dyDescent="0.25">
      <c r="A714" t="str">
        <f>_xlfn.TEXTJOIN(", ", TRUE, 'fields &amp; values'!A714:D714)</f>
        <v>RIDER_NUMBER=792, RIDER_NAME="BAK Lars", RIDER_COUNTRY="DEN", RIDER_INFO="http://www.letour.com/le-tour/2014/us/riders/lotto-belisol/bak-lars.html"</v>
      </c>
    </row>
    <row r="715" spans="1:1" x14ac:dyDescent="0.25">
      <c r="A715" t="str">
        <f>_xlfn.TEXTJOIN(", ", TRUE, 'fields &amp; values'!A715:D715)</f>
        <v>RIDER_NUMBER=793, RIDER_NAME="DE CLERCQ Bart", RIDER_COUNTRY="BEL", RIDER_INFO="http://www.letour.com/le-tour/2014/us/riders/lotto-belisol/de-clercq-bart.html"</v>
      </c>
    </row>
    <row r="716" spans="1:1" x14ac:dyDescent="0.25">
      <c r="A716" t="str">
        <f>_xlfn.TEXTJOIN(", ", TRUE, 'fields &amp; values'!A716:D716)</f>
        <v>RIDER_NUMBER=794, RIDER_NAME="GALLOPIN Tony", RIDER_COUNTRY="FRA", RIDER_INFO="http://www.letour.com/le-tour/2014/us/riders/lotto-belisol/gallopin-tony.html"</v>
      </c>
    </row>
    <row r="717" spans="1:1" x14ac:dyDescent="0.25">
      <c r="A717" t="str">
        <f>_xlfn.TEXTJOIN(", ", TRUE, 'fields &amp; values'!A717:D717)</f>
        <v>RIDER_NUMBER=795, RIDER_NAME="GREIPEL André", RIDER_COUNTRY="GER", RIDER_INFO="http://www.letour.com/le-tour/2014/us/riders/lotto-belisol/greipel-andre.html"</v>
      </c>
    </row>
    <row r="718" spans="1:1" x14ac:dyDescent="0.25">
      <c r="A718" t="str">
        <f>_xlfn.TEXTJOIN(", ", TRUE, 'fields &amp; values'!A718:D718)</f>
        <v>RIDER_NUMBER=796, RIDER_NAME="HANSEN Adam", RIDER_COUNTRY="AUS", RIDER_INFO="http://www.letour.com/le-tour/2014/us/riders/lotto-belisol/hansen-adam.html"</v>
      </c>
    </row>
    <row r="719" spans="1:1" x14ac:dyDescent="0.25">
      <c r="A719" t="str">
        <f>_xlfn.TEXTJOIN(", ", TRUE, 'fields &amp; values'!A719:D719)</f>
        <v>RIDER_NUMBER=797, RIDER_NAME="HENDERSON Gregory", RIDER_COUNTRY="NZL", RIDER_INFO="http://www.letour.com/le-tour/2014/us/riders/lotto-belisol/henderson-gregory.html"</v>
      </c>
    </row>
    <row r="720" spans="1:1" x14ac:dyDescent="0.25">
      <c r="A720" t="str">
        <f>_xlfn.TEXTJOIN(", ", TRUE, 'fields &amp; values'!A720:D720)</f>
        <v>RIDER_NUMBER=798, RIDER_NAME="ROELANDTS Jurgen", RIDER_COUNTRY="BEL", RIDER_INFO="http://www.letour.com/le-tour/2014/us/riders/lotto-belisol/roelandts-jurgen.html"</v>
      </c>
    </row>
    <row r="721" spans="1:1" x14ac:dyDescent="0.25">
      <c r="A721" t="str">
        <f>_xlfn.TEXTJOIN(", ", TRUE, 'fields &amp; values'!A721:D721)</f>
        <v>RIDER_NUMBER=799, RIDER_NAME="SIEBERG Marcel", RIDER_COUNTRY="GER", RIDER_INFO="http://www.letour.com/le-tour/2014/us/riders/lotto-belisol/sieberg-marcel.html"</v>
      </c>
    </row>
    <row r="722" spans="1:1" x14ac:dyDescent="0.25">
      <c r="A722" t="str">
        <f>_xlfn.TEXTJOIN(", ", TRUE, 'fields &amp; values'!A722:D722)</f>
        <v>RIDER_NUMBER=801, RIDER_NAME="VAN GARDEREN Tejay", RIDER_COUNTRY="USA", RIDER_INFO="http://www.letour.com/le-tour/2014/us/riders/bmc-racing-team/van-garderen-tejay.html"</v>
      </c>
    </row>
    <row r="723" spans="1:1" x14ac:dyDescent="0.25">
      <c r="A723" t="str">
        <f>_xlfn.TEXTJOIN(", ", TRUE, 'fields &amp; values'!A723:D723)</f>
        <v>RIDER_NUMBER=802, RIDER_NAME="ATAPUMA John Darwin", RIDER_COUNTRY="COL", RIDER_INFO="http://www.letour.com/le-tour/2014/us/riders/bmc-racing-team/atapuma-john-darwin.html"</v>
      </c>
    </row>
    <row r="724" spans="1:1" x14ac:dyDescent="0.25">
      <c r="A724" t="str">
        <f>_xlfn.TEXTJOIN(", ", TRUE, 'fields &amp; values'!A724:D724)</f>
        <v>RIDER_NUMBER=803, RIDER_NAME="BURGHARDT Marcus", RIDER_COUNTRY="GER", RIDER_INFO="http://www.letour.com/le-tour/2014/us/riders/bmc-racing-team/burghardt-marcus.html"</v>
      </c>
    </row>
    <row r="725" spans="1:1" x14ac:dyDescent="0.25">
      <c r="A725" t="str">
        <f>_xlfn.TEXTJOIN(", ", TRUE, 'fields &amp; values'!A725:D725)</f>
        <v>RIDER_NUMBER=804, RIDER_NAME="MOINARD Amaël", RIDER_COUNTRY="FRA", RIDER_INFO="http://www.letour.com/le-tour/2014/us/riders/bmc-racing-team/moinard-amael.html"</v>
      </c>
    </row>
    <row r="726" spans="1:1" x14ac:dyDescent="0.25">
      <c r="A726" t="str">
        <f>_xlfn.TEXTJOIN(", ", TRUE, 'fields &amp; values'!A726:D726)</f>
        <v>RIDER_NUMBER=805, RIDER_NAME="OSS Daniel", RIDER_COUNTRY="ITA", RIDER_INFO="http://www.letour.com/le-tour/2014/us/riders/bmc-racing-team/oss-daniel.html"</v>
      </c>
    </row>
    <row r="727" spans="1:1" x14ac:dyDescent="0.25">
      <c r="A727" t="str">
        <f>_xlfn.TEXTJOIN(", ", TRUE, 'fields &amp; values'!A727:D727)</f>
        <v>RIDER_NUMBER=806, RIDER_NAME="SCHÄR Michael", RIDER_COUNTRY="SUI", RIDER_INFO="http://www.letour.com/le-tour/2014/us/riders/bmc-racing-team/schar-michael.html"</v>
      </c>
    </row>
    <row r="728" spans="1:1" x14ac:dyDescent="0.25">
      <c r="A728" t="str">
        <f>_xlfn.TEXTJOIN(", ", TRUE, 'fields &amp; values'!A728:D728)</f>
        <v>RIDER_NUMBER=807, RIDER_NAME="STETINA Peter", RIDER_COUNTRY="USA", RIDER_INFO="http://www.letour.com/le-tour/2014/us/riders/bmc-racing-team/stetina-peter.html"</v>
      </c>
    </row>
    <row r="729" spans="1:1" x14ac:dyDescent="0.25">
      <c r="A729" t="str">
        <f>_xlfn.TEXTJOIN(", ", TRUE, 'fields &amp; values'!A729:D729)</f>
        <v>RIDER_NUMBER=808, RIDER_NAME="VAN AVERMAET Greg", RIDER_COUNTRY="BEL", RIDER_INFO="http://www.letour.com/le-tour/2014/us/riders/bmc-racing-team/van-avermaet-greg.html"</v>
      </c>
    </row>
    <row r="730" spans="1:1" x14ac:dyDescent="0.25">
      <c r="A730" t="str">
        <f>_xlfn.TEXTJOIN(", ", TRUE, 'fields &amp; values'!A730:D730)</f>
        <v>RIDER_NUMBER=809, RIDER_NAME="VELITS Peter", RIDER_COUNTRY="SVK", RIDER_INFO="http://www.letour.com/le-tour/2014/us/riders/bmc-racing-team/velits-peter.html"</v>
      </c>
    </row>
    <row r="731" spans="1:1" x14ac:dyDescent="0.25">
      <c r="A731" t="str">
        <f>_xlfn.TEXTJOIN(", ", TRUE, 'fields &amp; values'!A731:D731)</f>
        <v>RIDER_NUMBER=811, RIDER_NAME="ROLLAND Pierre", RIDER_COUNTRY="FRA", RIDER_INFO="http://www.letour.com/le-tour/2014/us/riders/team-europcar/rolland-pierre.html"</v>
      </c>
    </row>
    <row r="732" spans="1:1" x14ac:dyDescent="0.25">
      <c r="A732" t="str">
        <f>_xlfn.TEXTJOIN(", ", TRUE, 'fields &amp; values'!A732:D732)</f>
        <v>RIDER_NUMBER=812, RIDER_NAME="ARASHIRO Yukiya", RIDER_COUNTRY="JPN", RIDER_INFO="http://www.letour.com/le-tour/2014/us/riders/team-europcar/arashiro-yukiya.html"</v>
      </c>
    </row>
    <row r="733" spans="1:1" x14ac:dyDescent="0.25">
      <c r="A733" t="str">
        <f>_xlfn.TEXTJOIN(", ", TRUE, 'fields &amp; values'!A733:D733)</f>
        <v>RIDER_NUMBER=813, RIDER_NAME="COQUARD Bryan", RIDER_COUNTRY="FRA", RIDER_INFO="http://www.letour.com/le-tour/2014/us/riders/team-europcar/coquard-bryan.html"</v>
      </c>
    </row>
    <row r="734" spans="1:1" x14ac:dyDescent="0.25">
      <c r="A734" t="str">
        <f>_xlfn.TEXTJOIN(", ", TRUE, 'fields &amp; values'!A734:D734)</f>
        <v>RIDER_NUMBER=814, RIDER_NAME="GAUTIER Cyril", RIDER_COUNTRY="FRA", RIDER_INFO="http://www.letour.com/le-tour/2014/us/riders/team-europcar/gautier-cyril.html"</v>
      </c>
    </row>
    <row r="735" spans="1:1" x14ac:dyDescent="0.25">
      <c r="A735" t="str">
        <f>_xlfn.TEXTJOIN(", ", TRUE, 'fields &amp; values'!A735:D735)</f>
        <v>RIDER_NUMBER=815, RIDER_NAME="GENE Yohann", RIDER_COUNTRY="FRA", RIDER_INFO="http://www.letour.com/le-tour/2014/us/riders/team-europcar/gene-yohann.html"</v>
      </c>
    </row>
    <row r="736" spans="1:1" x14ac:dyDescent="0.25">
      <c r="A736" t="str">
        <f>_xlfn.TEXTJOIN(", ", TRUE, 'fields &amp; values'!A736:D736)</f>
        <v>RIDER_NUMBER=816, RIDER_NAME="PICHOT Alexandre", RIDER_COUNTRY="FRA", RIDER_INFO="http://www.letour.com/le-tour/2014/us/riders/team-europcar/pichot-alexandre.html"</v>
      </c>
    </row>
    <row r="737" spans="1:1" x14ac:dyDescent="0.25">
      <c r="A737" t="str">
        <f>_xlfn.TEXTJOIN(", ", TRUE, 'fields &amp; values'!A737:D737)</f>
        <v>RIDER_NUMBER=817, RIDER_NAME="QUEMENEUR Perrig", RIDER_COUNTRY="FRA", RIDER_INFO="http://www.letour.com/le-tour/2014/us/riders/team-europcar/quemeneur-perrig.html"</v>
      </c>
    </row>
    <row r="738" spans="1:1" x14ac:dyDescent="0.25">
      <c r="A738" t="str">
        <f>_xlfn.TEXTJOIN(", ", TRUE, 'fields &amp; values'!A738:D738)</f>
        <v>RIDER_NUMBER=818, RIDER_NAME="REZA Kévin", RIDER_COUNTRY="FRA", RIDER_INFO="http://www.letour.com/le-tour/2014/us/riders/team-europcar/reza-kevin.html"</v>
      </c>
    </row>
    <row r="739" spans="1:1" x14ac:dyDescent="0.25">
      <c r="A739" t="str">
        <f>_xlfn.TEXTJOIN(", ", TRUE, 'fields &amp; values'!A739:D739)</f>
        <v>RIDER_NUMBER=819, RIDER_NAME="VOECKLER Thomas", RIDER_COUNTRY="FRA", RIDER_INFO="http://www.letour.com/le-tour/2014/us/riders/team-europcar/voeckler-thomas.html"</v>
      </c>
    </row>
    <row r="740" spans="1:1" x14ac:dyDescent="0.25">
      <c r="A740" t="str">
        <f>_xlfn.TEXTJOIN(", ", TRUE, 'fields &amp; values'!A740:D740)</f>
        <v>RIDER_NUMBER=821, RIDER_NAME="SCHLECK Frank", RIDER_COUNTRY="LUX", RIDER_INFO="http://www.letour.com/le-tour/2014/us/riders/trek-factory-racing/schleck-frank.html"</v>
      </c>
    </row>
    <row r="741" spans="1:1" x14ac:dyDescent="0.25">
      <c r="A741" t="str">
        <f>_xlfn.TEXTJOIN(", ", TRUE, 'fields &amp; values'!A741:D741)</f>
        <v>RIDER_NUMBER=822, RIDER_NAME="BUSCHE Matthew", RIDER_COUNTRY="USA", RIDER_INFO="http://www.letour.com/le-tour/2014/us/riders/trek-factory-racing/busche-matthew.html"</v>
      </c>
    </row>
    <row r="742" spans="1:1" x14ac:dyDescent="0.25">
      <c r="A742" t="str">
        <f>_xlfn.TEXTJOIN(", ", TRUE, 'fields &amp; values'!A742:D742)</f>
        <v>RIDER_NUMBER=823, RIDER_NAME="CANCELLARA Fabian", RIDER_COUNTRY="SUI", RIDER_INFO="http://www.letour.com/le-tour/2014/us/riders/trek-factory-racing/cancellara-fabian.html"</v>
      </c>
    </row>
    <row r="743" spans="1:1" x14ac:dyDescent="0.25">
      <c r="A743" t="str">
        <f>_xlfn.TEXTJOIN(", ", TRUE, 'fields &amp; values'!A743:D743)</f>
        <v>RIDER_NUMBER=824, RIDER_NAME="IRIZAR ARRANBURU Markel", RIDER_COUNTRY="ESP", RIDER_INFO="http://www.letour.com/le-tour/2014/us/riders/trek-factory-racing/irizar-arranburu-markel.html"</v>
      </c>
    </row>
    <row r="744" spans="1:1" x14ac:dyDescent="0.25">
      <c r="A744" t="str">
        <f>_xlfn.TEXTJOIN(", ", TRUE, 'fields &amp; values'!A744:D744)</f>
        <v>RIDER_NUMBER=825, RIDER_NAME="RAST Gregory", RIDER_COUNTRY="SUI", RIDER_INFO="http://www.letour.com/le-tour/2014/us/riders/trek-factory-racing/rast-gregory.html"</v>
      </c>
    </row>
    <row r="745" spans="1:1" x14ac:dyDescent="0.25">
      <c r="A745" t="str">
        <f>_xlfn.TEXTJOIN(", ", TRUE, 'fields &amp; values'!A745:D745)</f>
        <v>RIDER_NUMBER=826, RIDER_NAME="SCHLECK Andy", RIDER_COUNTRY="LUX", RIDER_INFO="http://www.letour.com/le-tour/2014/us/riders/trek-factory-racing/schleck-andy.html"</v>
      </c>
    </row>
    <row r="746" spans="1:1" x14ac:dyDescent="0.25">
      <c r="A746" t="str">
        <f>_xlfn.TEXTJOIN(", ", TRUE, 'fields &amp; values'!A746:D746)</f>
        <v>RIDER_NUMBER=827, RIDER_NAME="VAN POPPEL Danny", RIDER_COUNTRY="NED", RIDER_INFO="http://www.letour.com/le-tour/2014/us/riders/trek-factory-racing/van-poppel-danny.html"</v>
      </c>
    </row>
    <row r="747" spans="1:1" x14ac:dyDescent="0.25">
      <c r="A747" t="str">
        <f>_xlfn.TEXTJOIN(", ", TRUE, 'fields &amp; values'!A747:D747)</f>
        <v>RIDER_NUMBER=828, RIDER_NAME="VOIGT Jens", RIDER_COUNTRY="GER", RIDER_INFO="http://www.letour.com/le-tour/2014/us/riders/trek-factory-racing/voigt-jens.html"</v>
      </c>
    </row>
    <row r="748" spans="1:1" x14ac:dyDescent="0.25">
      <c r="A748" t="str">
        <f>_xlfn.TEXTJOIN(", ", TRUE, 'fields &amp; values'!A748:D748)</f>
        <v>RIDER_NUMBER=829, RIDER_NAME="ZUBELDIA AGIRRE Haimar", RIDER_COUNTRY="ESP", RIDER_INFO="http://www.letour.com/le-tour/2014/us/riders/trek-factory-racing/zubeldia-agirre-haimar.html"</v>
      </c>
    </row>
    <row r="749" spans="1:1" x14ac:dyDescent="0.25">
      <c r="A749" t="str">
        <f>_xlfn.TEXTJOIN(", ", TRUE, 'fields &amp; values'!A749:D749)</f>
        <v>RIDER_NUMBER=831, RIDER_NAME="NAVARRO GARCIA Daniel", RIDER_COUNTRY="ESP", RIDER_INFO="http://www.letour.com/le-tour/2014/us/riders/cofidis-solutions-credits/navarro-garcia-daniel.html"</v>
      </c>
    </row>
    <row r="750" spans="1:1" x14ac:dyDescent="0.25">
      <c r="A750" t="str">
        <f>_xlfn.TEXTJOIN(", ", TRUE, 'fields &amp; values'!A750:D750)</f>
        <v>RIDER_NUMBER=832, RIDER_NAME="EDET Nicolas", RIDER_COUNTRY="FRA", RIDER_INFO="http://www.letour.com/le-tour/2014/us/riders/cofidis-solutions-credits/edet-nicolas.html"</v>
      </c>
    </row>
    <row r="751" spans="1:1" x14ac:dyDescent="0.25">
      <c r="A751" t="str">
        <f>_xlfn.TEXTJOIN(", ", TRUE, 'fields &amp; values'!A751:D751)</f>
        <v>RIDER_NUMBER=833, RIDER_NAME="GARCIA ECHEGUIBEL Egoitz", RIDER_COUNTRY="ESP", RIDER_INFO="http://www.letour.com/le-tour/2014/us/riders/cofidis-solutions-credits/garcia-echeguibel-egoitz.html"</v>
      </c>
    </row>
    <row r="752" spans="1:1" x14ac:dyDescent="0.25">
      <c r="A752" t="str">
        <f>_xlfn.TEXTJOIN(", ", TRUE, 'fields &amp; values'!A752:D752)</f>
        <v>RIDER_NUMBER=834, RIDER_NAME="LEMOINE Cyril", RIDER_COUNTRY="FRA", RIDER_INFO="http://www.letour.com/le-tour/2014/us/riders/cofidis-solutions-credits/lemoine-cyril.html"</v>
      </c>
    </row>
    <row r="753" spans="1:1" x14ac:dyDescent="0.25">
      <c r="A753" t="str">
        <f>_xlfn.TEXTJOIN(", ", TRUE, 'fields &amp; values'!A753:D753)</f>
        <v>RIDER_NUMBER=835, RIDER_NAME="MATE MARDONES Luis Angel", RIDER_COUNTRY="ESP", RIDER_INFO="http://www.letour.com/le-tour/2014/us/riders/cofidis-solutions-credits/mate-mardones-luis-angel.html"</v>
      </c>
    </row>
    <row r="754" spans="1:1" x14ac:dyDescent="0.25">
      <c r="A754" t="str">
        <f>_xlfn.TEXTJOIN(", ", TRUE, 'fields &amp; values'!A754:D754)</f>
        <v>RIDER_NUMBER=836, RIDER_NAME="MOLARD Rudy", RIDER_COUNTRY="FRA", RIDER_INFO="http://www.letour.com/le-tour/2014/us/riders/cofidis-solutions-credits/molard-rudy.html"</v>
      </c>
    </row>
    <row r="755" spans="1:1" x14ac:dyDescent="0.25">
      <c r="A755" t="str">
        <f>_xlfn.TEXTJOIN(", ", TRUE, 'fields &amp; values'!A755:D755)</f>
        <v>RIDER_NUMBER=837, RIDER_NAME="PETIT Adrien", RIDER_COUNTRY="FRA", RIDER_INFO="http://www.letour.com/le-tour/2014/us/riders/cofidis-solutions-credits/petit-adrien.html"</v>
      </c>
    </row>
    <row r="756" spans="1:1" x14ac:dyDescent="0.25">
      <c r="A756" t="str">
        <f>_xlfn.TEXTJOIN(", ", TRUE, 'fields &amp; values'!A756:D756)</f>
        <v>RIDER_NUMBER=838, RIDER_NAME="SIMON Julien", RIDER_COUNTRY="FRA", RIDER_INFO="http://www.letour.com/le-tour/2014/us/riders/cofidis-solutions-credits/simon-julien.html"</v>
      </c>
    </row>
    <row r="757" spans="1:1" x14ac:dyDescent="0.25">
      <c r="A757" t="str">
        <f>_xlfn.TEXTJOIN(", ", TRUE, 'fields &amp; values'!A757:D757)</f>
        <v>RIDER_NUMBER=839, RIDER_NAME="TAARAMÄE Rein", RIDER_COUNTRY="EST", RIDER_INFO="http://www.letour.com/le-tour/2014/us/riders/cofidis-solutions-credits/taaramae-rein.html"</v>
      </c>
    </row>
    <row r="758" spans="1:1" x14ac:dyDescent="0.25">
      <c r="A758" t="str">
        <f>_xlfn.TEXTJOIN(", ", TRUE, 'fields &amp; values'!A758:D758)</f>
        <v>RIDER_NUMBER=841, RIDER_NAME="GERRANS Simon", RIDER_COUNTRY="AUS", RIDER_INFO="http://www.letour.com/le-tour/2014/us/riders/orica-greenedge/gerrans-simon.html"</v>
      </c>
    </row>
    <row r="759" spans="1:1" x14ac:dyDescent="0.25">
      <c r="A759" t="str">
        <f>_xlfn.TEXTJOIN(", ", TRUE, 'fields &amp; values'!A759:D759)</f>
        <v>RIDER_NUMBER=842, RIDER_NAME="ALBASINI Michael", RIDER_COUNTRY="SUI", RIDER_INFO="http://www.letour.com/le-tour/2014/us/riders/orica-greenedge/albasini-michael.html"</v>
      </c>
    </row>
    <row r="760" spans="1:1" x14ac:dyDescent="0.25">
      <c r="A760" t="str">
        <f>_xlfn.TEXTJOIN(", ", TRUE, 'fields &amp; values'!A760:D760)</f>
        <v>RIDER_NUMBER=843, RIDER_NAME="CLARKE Simon", RIDER_COUNTRY="AUS", RIDER_INFO="http://www.letour.com/le-tour/2014/us/riders/orica-greenedge/clarke-simon.html"</v>
      </c>
    </row>
    <row r="761" spans="1:1" x14ac:dyDescent="0.25">
      <c r="A761" t="str">
        <f>_xlfn.TEXTJOIN(", ", TRUE, 'fields &amp; values'!A761:D761)</f>
        <v>RIDER_NUMBER=844, RIDER_NAME="DURBRIDGE Luke", RIDER_COUNTRY="AUS", RIDER_INFO="http://www.letour.com/le-tour/2014/us/riders/orica-greenedge/durbridge-luke.html"</v>
      </c>
    </row>
    <row r="762" spans="1:1" x14ac:dyDescent="0.25">
      <c r="A762" t="str">
        <f>_xlfn.TEXTJOIN(", ", TRUE, 'fields &amp; values'!A762:D762)</f>
        <v>RIDER_NUMBER=845, RIDER_NAME="HAYMAN Mathew", RIDER_COUNTRY="AUS", RIDER_INFO="http://www.letour.com/le-tour/2014/us/riders/orica-greenedge/hayman-mathew.html"</v>
      </c>
    </row>
    <row r="763" spans="1:1" x14ac:dyDescent="0.25">
      <c r="A763" t="str">
        <f>_xlfn.TEXTJOIN(", ", TRUE, 'fields &amp; values'!A763:D763)</f>
        <v>RIDER_NUMBER=846, RIDER_NAME="KEUKELEIRE Jens", RIDER_COUNTRY="BEL", RIDER_INFO="http://www.letour.com/le-tour/2014/us/riders/orica-greenedge/keukeleire-jens.html"</v>
      </c>
    </row>
    <row r="764" spans="1:1" x14ac:dyDescent="0.25">
      <c r="A764" t="str">
        <f>_xlfn.TEXTJOIN(", ", TRUE, 'fields &amp; values'!A764:D764)</f>
        <v>RIDER_NUMBER=847, RIDER_NAME="MEIER Christian", RIDER_COUNTRY="CAN", RIDER_INFO="http://www.letour.com/le-tour/2014/us/riders/orica-greenedge/meier-christian.html"</v>
      </c>
    </row>
    <row r="765" spans="1:1" x14ac:dyDescent="0.25">
      <c r="A765" t="str">
        <f>_xlfn.TEXTJOIN(", ", TRUE, 'fields &amp; values'!A765:D765)</f>
        <v>RIDER_NUMBER=848, RIDER_NAME="TUFT Svein", RIDER_COUNTRY="CAN", RIDER_INFO="http://www.letour.com/le-tour/2014/us/riders/orica-greenedge/tuft-svein.html"</v>
      </c>
    </row>
    <row r="766" spans="1:1" x14ac:dyDescent="0.25">
      <c r="A766" t="str">
        <f>_xlfn.TEXTJOIN(", ", TRUE, 'fields &amp; values'!A766:D766)</f>
        <v>RIDER_NUMBER=849, RIDER_NAME="YATES Simon", RIDER_COUNTRY="GBR", RIDER_INFO="http://www.letour.com/le-tour/2014/us/riders/orica-greenedge/yates-simon.html"</v>
      </c>
    </row>
    <row r="767" spans="1:1" x14ac:dyDescent="0.25">
      <c r="A767" t="str">
        <f>_xlfn.TEXTJOIN(", ", TRUE, 'fields &amp; values'!A767:D767)</f>
        <v>RIDER_NUMBER=851, RIDER_NAME="FRANK Mathias", RIDER_COUNTRY="SUI", RIDER_INFO="http://www.letour.com/le-tour/2014/us/riders/iam-cycling/frank-mathias.html"</v>
      </c>
    </row>
    <row r="768" spans="1:1" x14ac:dyDescent="0.25">
      <c r="A768" t="str">
        <f>_xlfn.TEXTJOIN(", ", TRUE, 'fields &amp; values'!A768:D768)</f>
        <v>RIDER_NUMBER=852, RIDER_NAME="CHAVANEL Sylvain", RIDER_COUNTRY="FRA", RIDER_INFO="http://www.letour.com/le-tour/2014/us/riders/iam-cycling/chavanel-sylvain.html"</v>
      </c>
    </row>
    <row r="769" spans="1:1" x14ac:dyDescent="0.25">
      <c r="A769" t="str">
        <f>_xlfn.TEXTJOIN(", ", TRUE, 'fields &amp; values'!A769:D769)</f>
        <v>RIDER_NUMBER=853, RIDER_NAME="ELMIGER Martin", RIDER_COUNTRY="SUI", RIDER_INFO="http://www.letour.com/le-tour/2014/us/riders/iam-cycling/elmiger-martin.html"</v>
      </c>
    </row>
    <row r="770" spans="1:1" x14ac:dyDescent="0.25">
      <c r="A770" t="str">
        <f>_xlfn.TEXTJOIN(", ", TRUE, 'fields &amp; values'!A770:D770)</f>
        <v>RIDER_NUMBER=854, RIDER_NAME="HAUSSLER Heinrich", RIDER_COUNTRY="AUS", RIDER_INFO="http://www.letour.com/le-tour/2014/us/riders/iam-cycling/haussler-heinrich.html"</v>
      </c>
    </row>
    <row r="771" spans="1:1" x14ac:dyDescent="0.25">
      <c r="A771" t="str">
        <f>_xlfn.TEXTJOIN(", ", TRUE, 'fields &amp; values'!A771:D771)</f>
        <v>RIDER_NUMBER=855, RIDER_NAME="HOLLENSTEIN Reto", RIDER_COUNTRY="SUI", RIDER_INFO="http://www.letour.com/le-tour/2014/us/riders/iam-cycling/hollenstein-reto.html"</v>
      </c>
    </row>
    <row r="772" spans="1:1" x14ac:dyDescent="0.25">
      <c r="A772" t="str">
        <f>_xlfn.TEXTJOIN(", ", TRUE, 'fields &amp; values'!A772:D772)</f>
        <v>RIDER_NUMBER=856, RIDER_NAME="KLUGE Roger", RIDER_COUNTRY="GER", RIDER_INFO="http://www.letour.com/le-tour/2014/us/riders/iam-cycling/kluge-roger.html"</v>
      </c>
    </row>
    <row r="773" spans="1:1" x14ac:dyDescent="0.25">
      <c r="A773" t="str">
        <f>_xlfn.TEXTJOIN(", ", TRUE, 'fields &amp; values'!A773:D773)</f>
        <v>RIDER_NUMBER=857, RIDER_NAME="PINEAU Jérôme", RIDER_COUNTRY="FRA", RIDER_INFO="http://www.letour.com/le-tour/2014/us/riders/iam-cycling/pineau-jerome.html"</v>
      </c>
    </row>
    <row r="774" spans="1:1" x14ac:dyDescent="0.25">
      <c r="A774" t="str">
        <f>_xlfn.TEXTJOIN(", ", TRUE, 'fields &amp; values'!A774:D774)</f>
        <v>RIDER_NUMBER=858, RIDER_NAME="REICHENBACH Sébastien", RIDER_COUNTRY="SUI", RIDER_INFO="http://www.letour.com/le-tour/2014/us/riders/iam-cycling/reichenbach-sebastien.html"</v>
      </c>
    </row>
    <row r="775" spans="1:1" x14ac:dyDescent="0.25">
      <c r="A775" t="str">
        <f>_xlfn.TEXTJOIN(", ", TRUE, 'fields &amp; values'!A775:D775)</f>
        <v>RIDER_NUMBER=859, RIDER_NAME="WYSS Marcel", RIDER_COUNTRY="SUI", RIDER_INFO="http://www.letour.com/le-tour/2014/us/riders/iam-cycling/wyss-marcel.html"</v>
      </c>
    </row>
    <row r="776" spans="1:1" x14ac:dyDescent="0.25">
      <c r="A776" t="str">
        <f>_xlfn.TEXTJOIN(", ", TRUE, 'fields &amp; values'!A776:D776)</f>
        <v>RIDER_NUMBER=861, RIDER_NAME="KONIG Leopold", RIDER_COUNTRY="CZE", RIDER_INFO="http://www.letour.com/le-tour/2014/us/riders/team-netapp-endura/konig-leopold.html"</v>
      </c>
    </row>
    <row r="777" spans="1:1" x14ac:dyDescent="0.25">
      <c r="A777" t="str">
        <f>_xlfn.TEXTJOIN(", ", TRUE, 'fields &amp; values'!A777:D777)</f>
        <v>RIDER_NUMBER=862, RIDER_NAME="BARTA Jan", RIDER_COUNTRY="CZE", RIDER_INFO="http://www.letour.com/le-tour/2014/us/riders/team-netapp-endura/barta-jan.html"</v>
      </c>
    </row>
    <row r="778" spans="1:1" x14ac:dyDescent="0.25">
      <c r="A778" t="str">
        <f>_xlfn.TEXTJOIN(", ", TRUE, 'fields &amp; values'!A778:D778)</f>
        <v>RIDER_NUMBER=863, RIDER_NAME="DE LA CRUZ MELGAREJO David", RIDER_COUNTRY="ESP", RIDER_INFO="http://www.letour.com/le-tour/2014/us/riders/team-netapp-endura/de-la-cruz-melgarejo-david.html"</v>
      </c>
    </row>
    <row r="779" spans="1:1" x14ac:dyDescent="0.25">
      <c r="A779" t="str">
        <f>_xlfn.TEXTJOIN(", ", TRUE, 'fields &amp; values'!A779:D779)</f>
        <v>RIDER_NUMBER=864, RIDER_NAME="DEMPSTER Zakkari", RIDER_COUNTRY="AUS", RIDER_INFO="http://www.letour.com/le-tour/2014/us/riders/team-netapp-endura/dempster-zakkari.html"</v>
      </c>
    </row>
    <row r="780" spans="1:1" x14ac:dyDescent="0.25">
      <c r="A780" t="str">
        <f>_xlfn.TEXTJOIN(", ", TRUE, 'fields &amp; values'!A780:D780)</f>
        <v>RIDER_NUMBER=865, RIDER_NAME="HUZARSKI Bartosz", RIDER_COUNTRY="POL", RIDER_INFO="http://www.letour.com/le-tour/2014/us/riders/team-netapp-endura/huzarski-bartosz.html"</v>
      </c>
    </row>
    <row r="781" spans="1:1" x14ac:dyDescent="0.25">
      <c r="A781" t="str">
        <f>_xlfn.TEXTJOIN(", ", TRUE, 'fields &amp; values'!A781:D781)</f>
        <v>RIDER_NUMBER=866, RIDER_NAME="MACHADO Tiago", RIDER_COUNTRY="POR", RIDER_INFO="http://www.letour.com/le-tour/2014/us/riders/team-netapp-endura/machado-tiago.html"</v>
      </c>
    </row>
    <row r="782" spans="1:1" x14ac:dyDescent="0.25">
      <c r="A782" t="str">
        <f>_xlfn.TEXTJOIN(", ", TRUE, 'fields &amp; values'!A782:D782)</f>
        <v>RIDER_NUMBER=867, RIDER_NAME="PIMENTA COSTA MENDES José", RIDER_COUNTRY="POR", RIDER_INFO="http://www.letour.com/le-tour/2014/us/riders/team-netapp-endura/pimenta-costa-mendes-jose.html"</v>
      </c>
    </row>
    <row r="783" spans="1:1" x14ac:dyDescent="0.25">
      <c r="A783" t="str">
        <f>_xlfn.TEXTJOIN(", ", TRUE, 'fields &amp; values'!A783:D783)</f>
        <v>RIDER_NUMBER=868, RIDER_NAME="SCHILLINGER Andreas", RIDER_COUNTRY="GER", RIDER_INFO="http://www.letour.com/le-tour/2014/us/riders/team-netapp-endura/schillinger-andreas.html"</v>
      </c>
    </row>
    <row r="784" spans="1:1" x14ac:dyDescent="0.25">
      <c r="A784" t="str">
        <f>_xlfn.TEXTJOIN(", ", TRUE, 'fields &amp; values'!A784:D784)</f>
        <v>RIDER_NUMBER=869, RIDER_NAME="VOSS Paul", RIDER_COUNTRY="GER", RIDER_INFO="http://www.letour.com/le-tour/2014/us/riders/team-netapp-endura/voss-paul.html"</v>
      </c>
    </row>
    <row r="785" spans="1:1" x14ac:dyDescent="0.25">
      <c r="A785" t="str">
        <f>_xlfn.TEXTJOIN(", ", TRUE, 'fields &amp; values'!A785:D785)</f>
        <v>RIDER_NUMBER=871, RIDER_NAME="FEILLU Brice", RIDER_COUNTRY="FRA", RIDER_INFO="http://www.letour.com/le-tour/2014/us/riders/bretagne-seche-environnement/feillu-brice.html"</v>
      </c>
    </row>
    <row r="786" spans="1:1" x14ac:dyDescent="0.25">
      <c r="A786" t="str">
        <f>_xlfn.TEXTJOIN(", ", TRUE, 'fields &amp; values'!A786:D786)</f>
        <v>RIDER_NUMBER=872, RIDER_NAME="BIDEAU Jean-Marc", RIDER_COUNTRY="FRA", RIDER_INFO="http://www.letour.com/le-tour/2014/us/riders/bretagne-seche-environnement/bideau-jean-marc.html"</v>
      </c>
    </row>
    <row r="787" spans="1:1" x14ac:dyDescent="0.25">
      <c r="A787" t="str">
        <f>_xlfn.TEXTJOIN(", ", TRUE, 'fields &amp; values'!A787:D787)</f>
        <v>RIDER_NUMBER=873, RIDER_NAME="DELAPLACE Anthony", RIDER_COUNTRY="FRA", RIDER_INFO="http://www.letour.com/le-tour/2014/us/riders/bretagne-seche-environnement/delaplace-anthony.html"</v>
      </c>
    </row>
    <row r="788" spans="1:1" x14ac:dyDescent="0.25">
      <c r="A788" t="str">
        <f>_xlfn.TEXTJOIN(", ", TRUE, 'fields &amp; values'!A788:D788)</f>
        <v>RIDER_NUMBER=874, RIDER_NAME="FEILLU Romain", RIDER_COUNTRY="FRA", RIDER_INFO="http://www.letour.com/le-tour/2014/us/riders/bretagne-seche-environnement/feillu-romain.html"</v>
      </c>
    </row>
    <row r="789" spans="1:1" x14ac:dyDescent="0.25">
      <c r="A789" t="str">
        <f>_xlfn.TEXTJOIN(", ", TRUE, 'fields &amp; values'!A789:D789)</f>
        <v>RIDER_NUMBER=875, RIDER_NAME="FONSECA Armindo", RIDER_COUNTRY="FRA", RIDER_INFO="http://www.letour.com/le-tour/2014/us/riders/bretagne-seche-environnement/fonseca-armindo.html"</v>
      </c>
    </row>
    <row r="790" spans="1:1" x14ac:dyDescent="0.25">
      <c r="A790" t="str">
        <f>_xlfn.TEXTJOIN(", ", TRUE, 'fields &amp; values'!A790:D790)</f>
        <v>RIDER_NUMBER=876, RIDER_NAME="GERARD Arnaud", RIDER_COUNTRY="FRA", RIDER_INFO="http://www.letour.com/le-tour/2014/us/riders/bretagne-seche-environnement/gerard-arnaud.html"</v>
      </c>
    </row>
    <row r="791" spans="1:1" x14ac:dyDescent="0.25">
      <c r="A791" t="str">
        <f>_xlfn.TEXTJOIN(", ", TRUE, 'fields &amp; values'!A791:D791)</f>
        <v>RIDER_NUMBER=877, RIDER_NAME="GUILLOU Florian", RIDER_COUNTRY="FRA", RIDER_INFO="http://www.letour.com/le-tour/2014/us/riders/bretagne-seche-environnement/guillou-florian.html"</v>
      </c>
    </row>
    <row r="792" spans="1:1" x14ac:dyDescent="0.25">
      <c r="A792" t="str">
        <f>_xlfn.TEXTJOIN(", ", TRUE, 'fields &amp; values'!A792:D792)</f>
        <v>RIDER_NUMBER=878, RIDER_NAME="JARRIER Benoit", RIDER_COUNTRY="FRA", RIDER_INFO="http://www.letour.com/le-tour/2014/us/riders/bretagne-seche-environnement/jarrier-benoit.html"</v>
      </c>
    </row>
    <row r="793" spans="1:1" x14ac:dyDescent="0.25">
      <c r="A793" t="str">
        <f>_xlfn.TEXTJOIN(", ", TRUE, 'fields &amp; values'!A793:D793)</f>
        <v>RIDER_NUMBER=879, RIDER_NAME="VACHON Florian", RIDER_COUNTRY="FRA", RIDER_INFO="http://www.letour.com/le-tour/2014/us/riders/bretagne-seche-environnement/vachon-florian.html"</v>
      </c>
    </row>
    <row r="794" spans="1:1" x14ac:dyDescent="0.25">
      <c r="A794" t="str">
        <f>_xlfn.TEXTJOIN(", ", TRUE, 'fields &amp; values'!A794:D794)</f>
        <v>RIDER_NUMBER=881, RIDER_NAME="FROOME Christopher", RIDER_COUNTRY="GBR", RIDER_INFO="http://www.letour.com/le-tour/2014/us/riders/team-sky/froome-christopher.html"</v>
      </c>
    </row>
    <row r="795" spans="1:1" x14ac:dyDescent="0.25">
      <c r="A795" t="str">
        <f>_xlfn.TEXTJOIN(", ", TRUE, 'fields &amp; values'!A795:D795)</f>
        <v>RIDER_NUMBER=882, RIDER_NAME="EISEL Bernhard", RIDER_COUNTRY="AUT", RIDER_INFO="http://www.letour.com/le-tour/2014/us/riders/team-sky/eisel-bernhard.html"</v>
      </c>
    </row>
    <row r="796" spans="1:1" x14ac:dyDescent="0.25">
      <c r="A796" t="str">
        <f>_xlfn.TEXTJOIN(", ", TRUE, 'fields &amp; values'!A796:D796)</f>
        <v>RIDER_NUMBER=883, RIDER_NAME="KIRYIENKA Vasili", RIDER_COUNTRY="BLR", RIDER_INFO="http://www.letour.com/le-tour/2014/us/riders/team-sky/kiryienka-vasili.html"</v>
      </c>
    </row>
    <row r="797" spans="1:1" x14ac:dyDescent="0.25">
      <c r="A797" t="str">
        <f>_xlfn.TEXTJOIN(", ", TRUE, 'fields &amp; values'!A797:D797)</f>
        <v>RIDER_NUMBER=884, RIDER_NAME="LOPEZ GARCIA David", RIDER_COUNTRY="ESP", RIDER_INFO="http://www.letour.com/le-tour/2014/us/riders/team-sky/lopez-garcia-david.html"</v>
      </c>
    </row>
    <row r="798" spans="1:1" x14ac:dyDescent="0.25">
      <c r="A798" t="str">
        <f>_xlfn.TEXTJOIN(", ", TRUE, 'fields &amp; values'!A798:D798)</f>
        <v>RIDER_NUMBER=885, RIDER_NAME="NIEVE ITURRALDE Mikel", RIDER_COUNTRY="ESP", RIDER_INFO="http://www.letour.com/le-tour/2014/us/riders/team-sky/nieve-iturralde-mikel.html"</v>
      </c>
    </row>
    <row r="799" spans="1:1" x14ac:dyDescent="0.25">
      <c r="A799" t="str">
        <f>_xlfn.TEXTJOIN(", ", TRUE, 'fields &amp; values'!A799:D799)</f>
        <v>RIDER_NUMBER=886, RIDER_NAME="PATE Danny", RIDER_COUNTRY="USA", RIDER_INFO="http://www.letour.com/le-tour/2014/us/riders/team-sky/pate-danny.html"</v>
      </c>
    </row>
    <row r="800" spans="1:1" x14ac:dyDescent="0.25">
      <c r="A800" t="str">
        <f>_xlfn.TEXTJOIN(", ", TRUE, 'fields &amp; values'!A800:D800)</f>
        <v>RIDER_NUMBER=887, RIDER_NAME="PORTE Richie", RIDER_COUNTRY="AUS", RIDER_INFO="http://www.letour.com/le-tour/2014/us/riders/team-sky/porte-richie.html"</v>
      </c>
    </row>
    <row r="801" spans="1:1" x14ac:dyDescent="0.25">
      <c r="A801" t="str">
        <f>_xlfn.TEXTJOIN(", ", TRUE, 'fields &amp; values'!A801:D801)</f>
        <v>RIDER_NUMBER=888, RIDER_NAME="THOMAS Geraint", RIDER_COUNTRY="GBR", RIDER_INFO="http://www.letour.com/le-tour/2014/us/riders/team-sky/thomas-geraint.html"</v>
      </c>
    </row>
    <row r="802" spans="1:1" x14ac:dyDescent="0.25">
      <c r="A802" t="str">
        <f>_xlfn.TEXTJOIN(", ", TRUE, 'fields &amp; values'!A802:D802)</f>
        <v>RIDER_NUMBER=889, RIDER_NAME="ZANDIO ECHAIDE Xabier", RIDER_COUNTRY="ESP", RIDER_INFO="http://www.letour.com/le-tour/2014/us/riders/team-sky/zandio-echaide-xabier.html"</v>
      </c>
    </row>
    <row r="803" spans="1:1" x14ac:dyDescent="0.25">
      <c r="A803" t="str">
        <f>_xlfn.TEXTJOIN(", ", TRUE, 'fields &amp; values'!A803:D803)</f>
        <v>RIDER_NUMBER=891, RIDER_NAME="VALVERDE BELMONTE Alejandro", RIDER_COUNTRY="ESP", RIDER_INFO="http://www.letour.com/le-tour/2014/us/riders/movistar-team/valverde-belmonte-alejandro.html"</v>
      </c>
    </row>
    <row r="804" spans="1:1" x14ac:dyDescent="0.25">
      <c r="A804" t="str">
        <f>_xlfn.TEXTJOIN(", ", TRUE, 'fields &amp; values'!A804:D804)</f>
        <v>RIDER_NUMBER=892, RIDER_NAME="ERVITI OLLO Imanol", RIDER_COUNTRY="ESP", RIDER_INFO="http://www.letour.com/le-tour/2014/us/riders/movistar-team/erviti-ollo-imanol.html"</v>
      </c>
    </row>
    <row r="805" spans="1:1" x14ac:dyDescent="0.25">
      <c r="A805" t="str">
        <f>_xlfn.TEXTJOIN(", ", TRUE, 'fields &amp; values'!A805:D805)</f>
        <v>RIDER_NUMBER=893, RIDER_NAME="GADRET John", RIDER_COUNTRY="FRA", RIDER_INFO="http://www.letour.com/le-tour/2014/us/riders/movistar-team/gadret-john.html"</v>
      </c>
    </row>
    <row r="806" spans="1:1" x14ac:dyDescent="0.25">
      <c r="A806" t="str">
        <f>_xlfn.TEXTJOIN(", ", TRUE, 'fields &amp; values'!A806:D806)</f>
        <v>RIDER_NUMBER=894, RIDER_NAME="HERRADA LOPEZ Jesus", RIDER_COUNTRY="ESP", RIDER_INFO="http://www.letour.com/le-tour/2014/us/riders/movistar-team/herrada-lopez-jesus.html"</v>
      </c>
    </row>
    <row r="807" spans="1:1" x14ac:dyDescent="0.25">
      <c r="A807" t="str">
        <f>_xlfn.TEXTJOIN(", ", TRUE, 'fields &amp; values'!A807:D807)</f>
        <v>RIDER_NUMBER=895, RIDER_NAME="INTXAUSTI Benat", RIDER_COUNTRY="ESP", RIDER_INFO="http://www.letour.com/le-tour/2014/us/riders/movistar-team/intxausti-benat.html"</v>
      </c>
    </row>
    <row r="808" spans="1:1" x14ac:dyDescent="0.25">
      <c r="A808" t="str">
        <f>_xlfn.TEXTJOIN(", ", TRUE, 'fields &amp; values'!A808:D808)</f>
        <v>RIDER_NUMBER=896, RIDER_NAME="IZAGUIRRE INSAUSTI Jon", RIDER_COUNTRY="ESP", RIDER_INFO="http://www.letour.com/le-tour/2014/us/riders/movistar-team/izaguirre-insausti-jon.html"</v>
      </c>
    </row>
    <row r="809" spans="1:1" x14ac:dyDescent="0.25">
      <c r="A809" t="str">
        <f>_xlfn.TEXTJOIN(", ", TRUE, 'fields &amp; values'!A809:D809)</f>
        <v>RIDER_NUMBER=897, RIDER_NAME="PLAZA MOLINA Ruben", RIDER_COUNTRY="ESP", RIDER_INFO="http://www.letour.com/le-tour/2014/us/riders/movistar-team/plaza-molina-ruben.html"</v>
      </c>
    </row>
    <row r="810" spans="1:1" x14ac:dyDescent="0.25">
      <c r="A810" t="str">
        <f>_xlfn.TEXTJOIN(", ", TRUE, 'fields &amp; values'!A810:D810)</f>
        <v>RIDER_NUMBER=898, RIDER_NAME="ROJAS GIL José Joaquin", RIDER_COUNTRY="ESP", RIDER_INFO="http://www.letour.com/le-tour/2014/us/riders/movistar-team/rojas-gil-jose-joaquin.html"</v>
      </c>
    </row>
    <row r="811" spans="1:1" x14ac:dyDescent="0.25">
      <c r="A811" t="str">
        <f>_xlfn.TEXTJOIN(", ", TRUE, 'fields &amp; values'!A811:D811)</f>
        <v>RIDER_NUMBER=899, RIDER_NAME="VISCONTI Giovanni", RIDER_COUNTRY="ITA", RIDER_INFO="http://www.letour.com/le-tour/2014/us/riders/movistar-team/visconti-giovanni.html"</v>
      </c>
    </row>
    <row r="812" spans="1:1" x14ac:dyDescent="0.25">
      <c r="A812" t="str">
        <f>_xlfn.TEXTJOIN(", ", TRUE, 'fields &amp; values'!A812:D812)</f>
        <v>RIDER_NUMBER=901, RIDER_NAME="RODRIGUEZ Joaquim", RIDER_COUNTRY="ESP", RIDER_INFO="http://www.letour.com/le-tour/2014/us/riders/team-katusha/rodriguez-joaquim.html"</v>
      </c>
    </row>
    <row r="813" spans="1:1" x14ac:dyDescent="0.25">
      <c r="A813" t="str">
        <f>_xlfn.TEXTJOIN(", ", TRUE, 'fields &amp; values'!A813:D813)</f>
        <v>RIDER_NUMBER=902, RIDER_NAME="ISAICHEV Vladimir", RIDER_COUNTRY="RUS", RIDER_INFO="http://www.letour.com/le-tour/2014/us/riders/team-katusha/isaichev-vladimir.html"</v>
      </c>
    </row>
    <row r="814" spans="1:1" x14ac:dyDescent="0.25">
      <c r="A814" t="str">
        <f>_xlfn.TEXTJOIN(", ", TRUE, 'fields &amp; values'!A814:D814)</f>
        <v>RIDER_NUMBER=903, RIDER_NAME="KRISTOFF Alexander", RIDER_COUNTRY="NOR", RIDER_INFO="http://www.letour.com/le-tour/2014/us/riders/team-katusha/kristoff-alexander.html"</v>
      </c>
    </row>
    <row r="815" spans="1:1" x14ac:dyDescent="0.25">
      <c r="A815" t="str">
        <f>_xlfn.TEXTJOIN(", ", TRUE, 'fields &amp; values'!A815:D815)</f>
        <v>RIDER_NUMBER=904, RIDER_NAME="PAOLINI Luca", RIDER_COUNTRY="ITA", RIDER_INFO="http://www.letour.com/le-tour/2014/us/riders/team-katusha/paolini-luca.html"</v>
      </c>
    </row>
    <row r="816" spans="1:1" x14ac:dyDescent="0.25">
      <c r="A816" t="str">
        <f>_xlfn.TEXTJOIN(", ", TRUE, 'fields &amp; values'!A816:D816)</f>
        <v>RIDER_NUMBER=905, RIDER_NAME="PORSEV Alexander", RIDER_COUNTRY="RUS", RIDER_INFO="http://www.letour.com/le-tour/2014/us/riders/team-katusha/porsev-alexander.html"</v>
      </c>
    </row>
    <row r="817" spans="1:1" x14ac:dyDescent="0.25">
      <c r="A817" t="str">
        <f>_xlfn.TEXTJOIN(", ", TRUE, 'fields &amp; values'!A817:D817)</f>
        <v>RIDER_NUMBER=906, RIDER_NAME="SILIN Egor", RIDER_COUNTRY="RUS", RIDER_INFO="http://www.letour.com/le-tour/2014/us/riders/team-katusha/silin-egor.html"</v>
      </c>
    </row>
    <row r="818" spans="1:1" x14ac:dyDescent="0.25">
      <c r="A818" t="str">
        <f>_xlfn.TEXTJOIN(", ", TRUE, 'fields &amp; values'!A818:D818)</f>
        <v>RIDER_NUMBER=907, RIDER_NAME="SMUKULIS Gatis", RIDER_COUNTRY="LAT", RIDER_INFO="http://www.letour.com/le-tour/2014/us/riders/team-katusha/smukulis-gatis.html"</v>
      </c>
    </row>
    <row r="819" spans="1:1" x14ac:dyDescent="0.25">
      <c r="A819" t="str">
        <f>_xlfn.TEXTJOIN(", ", TRUE, 'fields &amp; values'!A819:D819)</f>
        <v>RIDER_NUMBER=908, RIDER_NAME="SPILAK Simon", RIDER_COUNTRY="SLO", RIDER_INFO="http://www.letour.com/le-tour/2014/us/riders/team-katusha/spilak-simon.html"</v>
      </c>
    </row>
    <row r="820" spans="1:1" x14ac:dyDescent="0.25">
      <c r="A820" t="str">
        <f>_xlfn.TEXTJOIN(", ", TRUE, 'fields &amp; values'!A820:D820)</f>
        <v>RIDER_NUMBER=909, RIDER_NAME="TROFIMOV Yury", RIDER_COUNTRY="RUS", RIDER_INFO="http://www.letour.com/le-tour/2014/us/riders/team-katusha/trofimov-yury.html"</v>
      </c>
    </row>
    <row r="821" spans="1:1" x14ac:dyDescent="0.25">
      <c r="A821" t="str">
        <f>_xlfn.TEXTJOIN(", ", TRUE, 'fields &amp; values'!A821:D821)</f>
        <v>RIDER_NUMBER=911, RIDER_NAME="CONTADOR Alberto", RIDER_COUNTRY="ESP", RIDER_INFO="http://www.letour.com/le-tour/2014/us/riders/tinkoff-saxo/contador-alberto.html"</v>
      </c>
    </row>
    <row r="822" spans="1:1" x14ac:dyDescent="0.25">
      <c r="A822" t="str">
        <f>_xlfn.TEXTJOIN(", ", TRUE, 'fields &amp; values'!A822:D822)</f>
        <v>RIDER_NUMBER=912, RIDER_NAME="BENNATI Daniele", RIDER_COUNTRY="ITA", RIDER_INFO="http://www.letour.com/le-tour/2014/us/riders/tinkoff-saxo/bennati-daniele.html"</v>
      </c>
    </row>
    <row r="823" spans="1:1" x14ac:dyDescent="0.25">
      <c r="A823" t="str">
        <f>_xlfn.TEXTJOIN(", ", TRUE, 'fields &amp; values'!A823:D823)</f>
        <v>RIDER_NUMBER=913, RIDER_NAME="HERNANDEZ BLAZQUEZ Jesus Alberto", RIDER_COUNTRY="ESP", RIDER_INFO="http://www.letour.com/le-tour/2014/us/riders/tinkoff-saxo/hernandez-blazquez-jesus-alberto.html"</v>
      </c>
    </row>
    <row r="824" spans="1:1" x14ac:dyDescent="0.25">
      <c r="A824" t="str">
        <f>_xlfn.TEXTJOIN(", ", TRUE, 'fields &amp; values'!A824:D824)</f>
        <v>RIDER_NUMBER=914, RIDER_NAME="MAJKA Rafal", RIDER_COUNTRY="POL", RIDER_INFO="http://www.letour.com/le-tour/2014/us/riders/tinkoff-saxo/majka-rafal.html"</v>
      </c>
    </row>
    <row r="825" spans="1:1" x14ac:dyDescent="0.25">
      <c r="A825" t="str">
        <f>_xlfn.TEXTJOIN(", ", TRUE, 'fields &amp; values'!A825:D825)</f>
        <v>RIDER_NUMBER=915, RIDER_NAME="MORKOV Michael", RIDER_COUNTRY="DEN", RIDER_INFO="http://www.letour.com/le-tour/2014/us/riders/tinkoff-saxo/morkov-michael.html"</v>
      </c>
    </row>
    <row r="826" spans="1:1" x14ac:dyDescent="0.25">
      <c r="A826" t="str">
        <f>_xlfn.TEXTJOIN(", ", TRUE, 'fields &amp; values'!A826:D826)</f>
        <v>RIDER_NUMBER=916, RIDER_NAME="PAULINHO Sergio Miguel Moreira", RIDER_COUNTRY="POR", RIDER_INFO="http://www.letour.com/le-tour/2014/us/riders/tinkoff-saxo/paulinho-sergio-miguel-moreira.html"</v>
      </c>
    </row>
    <row r="827" spans="1:1" x14ac:dyDescent="0.25">
      <c r="A827" t="str">
        <f>_xlfn.TEXTJOIN(", ", TRUE, 'fields &amp; values'!A827:D827)</f>
        <v>RIDER_NUMBER=917, RIDER_NAME="ROCHE Nicolas", RIDER_COUNTRY="IRL", RIDER_INFO="http://www.letour.com/le-tour/2014/us/riders/tinkoff-saxo/roche-nicolas.html"</v>
      </c>
    </row>
    <row r="828" spans="1:1" x14ac:dyDescent="0.25">
      <c r="A828" t="str">
        <f>_xlfn.TEXTJOIN(", ", TRUE, 'fields &amp; values'!A828:D828)</f>
        <v>RIDER_NUMBER=918, RIDER_NAME="ROGERS Michael", RIDER_COUNTRY="AUS", RIDER_INFO="http://www.letour.com/le-tour/2014/us/riders/tinkoff-saxo/rogers-michael.html"</v>
      </c>
    </row>
    <row r="829" spans="1:1" x14ac:dyDescent="0.25">
      <c r="A829" t="str">
        <f>_xlfn.TEXTJOIN(", ", TRUE, 'fields &amp; values'!A829:D829)</f>
        <v>RIDER_NUMBER=919, RIDER_NAME="TOSATTO Matteo", RIDER_COUNTRY="ITA", RIDER_INFO="http://www.letour.com/le-tour/2014/us/riders/tinkoff-saxo/tosatto-matteo.html"</v>
      </c>
    </row>
    <row r="830" spans="1:1" x14ac:dyDescent="0.25">
      <c r="A830" t="str">
        <f>_xlfn.TEXTJOIN(", ", TRUE, 'fields &amp; values'!A830:D830)</f>
        <v>RIDER_NUMBER=921, RIDER_NAME="NIBALI Vincenzo", RIDER_COUNTRY="ITA", RIDER_INFO="http://www.letour.com/le-tour/2014/us/riders/astana-pro-team/nibali-vincenzo.html"</v>
      </c>
    </row>
    <row r="831" spans="1:1" x14ac:dyDescent="0.25">
      <c r="A831" t="str">
        <f>_xlfn.TEXTJOIN(", ", TRUE, 'fields &amp; values'!A831:D831)</f>
        <v>RIDER_NUMBER=922, RIDER_NAME="FUGLSANG Jakob", RIDER_COUNTRY="DEN", RIDER_INFO="http://www.letour.com/le-tour/2014/us/riders/astana-pro-team/fuglsang-jakob.html"</v>
      </c>
    </row>
    <row r="832" spans="1:1" x14ac:dyDescent="0.25">
      <c r="A832" t="str">
        <f>_xlfn.TEXTJOIN(", ", TRUE, 'fields &amp; values'!A832:D832)</f>
        <v>RIDER_NUMBER=923, RIDER_NAME="GRIVKO Andriy", RIDER_COUNTRY="UKR", RIDER_INFO="http://www.letour.com/le-tour/2014/us/riders/astana-pro-team/grivko-andriy.html"</v>
      </c>
    </row>
    <row r="833" spans="1:1" x14ac:dyDescent="0.25">
      <c r="A833" t="str">
        <f>_xlfn.TEXTJOIN(", ", TRUE, 'fields &amp; values'!A833:D833)</f>
        <v>RIDER_NUMBER=924, RIDER_NAME="GRUZDEV Dmitriy", RIDER_COUNTRY="KAZ", RIDER_INFO="http://www.letour.com/le-tour/2014/us/riders/astana-pro-team/gruzdev-dmitriy.html"</v>
      </c>
    </row>
    <row r="834" spans="1:1" x14ac:dyDescent="0.25">
      <c r="A834" t="str">
        <f>_xlfn.TEXTJOIN(", ", TRUE, 'fields &amp; values'!A834:D834)</f>
        <v>RIDER_NUMBER=925, RIDER_NAME="IGLINSKIY Maxim", RIDER_COUNTRY="KAZ", RIDER_INFO="http://www.letour.com/le-tour/2014/us/riders/astana-pro-team/iglinskiy-maxim.html"</v>
      </c>
    </row>
    <row r="835" spans="1:1" x14ac:dyDescent="0.25">
      <c r="A835" t="str">
        <f>_xlfn.TEXTJOIN(", ", TRUE, 'fields &amp; values'!A835:D835)</f>
        <v>RIDER_NUMBER=926, RIDER_NAME="KANGERT Tanel", RIDER_COUNTRY="EST", RIDER_INFO="http://www.letour.com/le-tour/2014/us/riders/astana-pro-team/kangert-tanel.html"</v>
      </c>
    </row>
    <row r="836" spans="1:1" x14ac:dyDescent="0.25">
      <c r="A836" t="str">
        <f>_xlfn.TEXTJOIN(", ", TRUE, 'fields &amp; values'!A836:D836)</f>
        <v>RIDER_NUMBER=927, RIDER_NAME="SCARPONI Michele", RIDER_COUNTRY="ITA", RIDER_INFO="http://www.letour.com/le-tour/2014/us/riders/astana-pro-team/scarponi-michele.html"</v>
      </c>
    </row>
    <row r="837" spans="1:1" x14ac:dyDescent="0.25">
      <c r="A837" t="str">
        <f>_xlfn.TEXTJOIN(", ", TRUE, 'fields &amp; values'!A837:D837)</f>
        <v>RIDER_NUMBER=928, RIDER_NAME="VANOTTI Alessandro", RIDER_COUNTRY="ITA", RIDER_INFO="http://www.letour.com/le-tour/2014/us/riders/astana-pro-team/vanotti-alessandro.html"</v>
      </c>
    </row>
    <row r="838" spans="1:1" x14ac:dyDescent="0.25">
      <c r="A838" t="str">
        <f>_xlfn.TEXTJOIN(", ", TRUE, 'fields &amp; values'!A838:D838)</f>
        <v>RIDER_NUMBER=929, RIDER_NAME="WESTRA Lieuwe", RIDER_COUNTRY="NED", RIDER_INFO="http://www.letour.com/le-tour/2014/us/riders/astana-pro-team/westra-lieuwe.html"</v>
      </c>
    </row>
    <row r="839" spans="1:1" x14ac:dyDescent="0.25">
      <c r="A839" t="str">
        <f>_xlfn.TEXTJOIN(", ", TRUE, 'fields &amp; values'!A839:D839)</f>
        <v>RIDER_NUMBER=931, RIDER_NAME="SAGAN Peter", RIDER_COUNTRY="SVK", RIDER_INFO="http://www.letour.com/le-tour/2014/us/riders/cannondale/sagan-peter.html"</v>
      </c>
    </row>
    <row r="840" spans="1:1" x14ac:dyDescent="0.25">
      <c r="A840" t="str">
        <f>_xlfn.TEXTJOIN(", ", TRUE, 'fields &amp; values'!A840:D840)</f>
        <v>RIDER_NUMBER=932, RIDER_NAME="BODNAR Maciej", RIDER_COUNTRY="POL", RIDER_INFO="http://www.letour.com/le-tour/2014/us/riders/cannondale/bodnar-maciej.html"</v>
      </c>
    </row>
    <row r="841" spans="1:1" x14ac:dyDescent="0.25">
      <c r="A841" t="str">
        <f>_xlfn.TEXTJOIN(", ", TRUE, 'fields &amp; values'!A841:D841)</f>
        <v>RIDER_NUMBER=933, RIDER_NAME="DE MARCHI Alessandro", RIDER_COUNTRY="ITA", RIDER_INFO="http://www.letour.com/le-tour/2014/us/riders/cannondale/de-marchi-alessandro.html"</v>
      </c>
    </row>
    <row r="842" spans="1:1" x14ac:dyDescent="0.25">
      <c r="A842" t="str">
        <f>_xlfn.TEXTJOIN(", ", TRUE, 'fields &amp; values'!A842:D842)</f>
        <v>RIDER_NUMBER=934, RIDER_NAME="KING Edward", RIDER_COUNTRY="USA", RIDER_INFO="http://www.letour.com/le-tour/2014/us/riders/cannondale/king-edward.html"</v>
      </c>
    </row>
    <row r="843" spans="1:1" x14ac:dyDescent="0.25">
      <c r="A843" t="str">
        <f>_xlfn.TEXTJOIN(", ", TRUE, 'fields &amp; values'!A843:D843)</f>
        <v>RIDER_NUMBER=935, RIDER_NAME="KOREN Kristijan", RIDER_COUNTRY="SLO", RIDER_INFO="http://www.letour.com/le-tour/2014/us/riders/cannondale/koren-kristijan.html"</v>
      </c>
    </row>
    <row r="844" spans="1:1" x14ac:dyDescent="0.25">
      <c r="A844" t="str">
        <f>_xlfn.TEXTJOIN(", ", TRUE, 'fields &amp; values'!A844:D844)</f>
        <v>RIDER_NUMBER=936, RIDER_NAME="MARCATO Marco", RIDER_COUNTRY="ITA", RIDER_INFO="http://www.letour.com/le-tour/2014/us/riders/cannondale/marcato-marco.html"</v>
      </c>
    </row>
    <row r="845" spans="1:1" x14ac:dyDescent="0.25">
      <c r="A845" t="str">
        <f>_xlfn.TEXTJOIN(", ", TRUE, 'fields &amp; values'!A845:D845)</f>
        <v>RIDER_NUMBER=937, RIDER_NAME="MARINO Jean Marc", RIDER_COUNTRY="FRA", RIDER_INFO="http://www.letour.com/le-tour/2014/us/riders/cannondale/marino-jean-marc.html"</v>
      </c>
    </row>
    <row r="846" spans="1:1" x14ac:dyDescent="0.25">
      <c r="A846" t="str">
        <f>_xlfn.TEXTJOIN(", ", TRUE, 'fields &amp; values'!A846:D846)</f>
        <v>RIDER_NUMBER=938, RIDER_NAME="SABATINI Fabio", RIDER_COUNTRY="ITA", RIDER_INFO="http://www.letour.com/le-tour/2014/us/riders/cannondale/sabatini-fabio.html"</v>
      </c>
    </row>
    <row r="847" spans="1:1" x14ac:dyDescent="0.25">
      <c r="A847" t="str">
        <f>_xlfn.TEXTJOIN(", ", TRUE, 'fields &amp; values'!A847:D847)</f>
        <v>RIDER_NUMBER=939, RIDER_NAME="VIVIANI Elia", RIDER_COUNTRY="ITA", RIDER_INFO="http://www.letour.com/le-tour/2014/us/riders/cannondale/viviani-elia.html"</v>
      </c>
    </row>
    <row r="848" spans="1:1" x14ac:dyDescent="0.25">
      <c r="A848" t="str">
        <f>_xlfn.TEXTJOIN(", ", TRUE, 'fields &amp; values'!A848:D848)</f>
        <v>RIDER_NUMBER=941, RIDER_NAME="MOLLEMA Bauke", RIDER_COUNTRY="NED", RIDER_INFO="http://www.letour.com/le-tour/2014/us/riders/belkin-pro-cycling/mollema-bauke.html"</v>
      </c>
    </row>
    <row r="849" spans="1:1" x14ac:dyDescent="0.25">
      <c r="A849" t="str">
        <f>_xlfn.TEXTJOIN(", ", TRUE, 'fields &amp; values'!A849:D849)</f>
        <v>RIDER_NUMBER=942, RIDER_NAME="BOOM Lars", RIDER_COUNTRY="NED", RIDER_INFO="http://www.letour.com/le-tour/2014/us/riders/belkin-pro-cycling/boom-lars.html"</v>
      </c>
    </row>
    <row r="850" spans="1:1" x14ac:dyDescent="0.25">
      <c r="A850" t="str">
        <f>_xlfn.TEXTJOIN(", ", TRUE, 'fields &amp; values'!A850:D850)</f>
        <v>RIDER_NUMBER=943, RIDER_NAME="CLEMENT Stef", RIDER_COUNTRY="NED", RIDER_INFO="http://www.letour.com/le-tour/2014/us/riders/belkin-pro-cycling/clement-stef.html"</v>
      </c>
    </row>
    <row r="851" spans="1:1" x14ac:dyDescent="0.25">
      <c r="A851" t="str">
        <f>_xlfn.TEXTJOIN(", ", TRUE, 'fields &amp; values'!A851:D851)</f>
        <v>RIDER_NUMBER=944, RIDER_NAME="KRUIJSWIJK Steven", RIDER_COUNTRY="NED", RIDER_INFO="http://www.letour.com/le-tour/2014/us/riders/belkin-pro-cycling/kruijswijk-steven.html"</v>
      </c>
    </row>
    <row r="852" spans="1:1" x14ac:dyDescent="0.25">
      <c r="A852" t="str">
        <f>_xlfn.TEXTJOIN(", ", TRUE, 'fields &amp; values'!A852:D852)</f>
        <v>RIDER_NUMBER=945, RIDER_NAME="LEEZER Thomas", RIDER_COUNTRY="NED", RIDER_INFO="http://www.letour.com/le-tour/2014/us/riders/belkin-pro-cycling/leezer-thomas.html"</v>
      </c>
    </row>
    <row r="853" spans="1:1" x14ac:dyDescent="0.25">
      <c r="A853" t="str">
        <f>_xlfn.TEXTJOIN(", ", TRUE, 'fields &amp; values'!A853:D853)</f>
        <v>RIDER_NUMBER=946, RIDER_NAME="TANKINK Bram", RIDER_COUNTRY="NED", RIDER_INFO="http://www.letour.com/le-tour/2014/us/riders/belkin-pro-cycling/tankink-bram.html"</v>
      </c>
    </row>
    <row r="854" spans="1:1" x14ac:dyDescent="0.25">
      <c r="A854" t="str">
        <f>_xlfn.TEXTJOIN(", ", TRUE, 'fields &amp; values'!A854:D854)</f>
        <v>RIDER_NUMBER=947, RIDER_NAME="TEN DAM Laurens", RIDER_COUNTRY="NED", RIDER_INFO="http://www.letour.com/le-tour/2014/us/riders/belkin-pro-cycling/ten-dam-laurens.html"</v>
      </c>
    </row>
    <row r="855" spans="1:1" x14ac:dyDescent="0.25">
      <c r="A855" t="str">
        <f>_xlfn.TEXTJOIN(", ", TRUE, 'fields &amp; values'!A855:D855)</f>
        <v>RIDER_NUMBER=948, RIDER_NAME="VANMARCKE Sep", RIDER_COUNTRY="BEL", RIDER_INFO="http://www.letour.com/le-tour/2014/us/riders/belkin-pro-cycling/vanmarcke-sep.html"</v>
      </c>
    </row>
    <row r="856" spans="1:1" x14ac:dyDescent="0.25">
      <c r="A856" t="str">
        <f>_xlfn.TEXTJOIN(", ", TRUE, 'fields &amp; values'!A856:D856)</f>
        <v>RIDER_NUMBER=949, RIDER_NAME="WYNANTS Maarten", RIDER_COUNTRY="BEL", RIDER_INFO="http://www.letour.com/le-tour/2014/us/riders/belkin-pro-cycling/wynants-maarten.html"</v>
      </c>
    </row>
    <row r="857" spans="1:1" x14ac:dyDescent="0.25">
      <c r="A857" t="str">
        <f>_xlfn.TEXTJOIN(", ", TRUE, 'fields &amp; values'!A857:D857)</f>
        <v>RIDER_NUMBER=951, RIDER_NAME="CAVENDISH Mark", RIDER_COUNTRY="GBR", RIDER_INFO="http://www.letour.com/le-tour/2014/us/riders/omega-pharma-quick-step/cavendish-mark.html"</v>
      </c>
    </row>
    <row r="858" spans="1:1" x14ac:dyDescent="0.25">
      <c r="A858" t="str">
        <f>_xlfn.TEXTJOIN(", ", TRUE, 'fields &amp; values'!A858:D858)</f>
        <v>RIDER_NUMBER=952, RIDER_NAME="BAKELANTS Jan", RIDER_COUNTRY="BEL", RIDER_INFO="http://www.letour.com/le-tour/2014/us/riders/omega-pharma-quick-step/bakelants-jan.html"</v>
      </c>
    </row>
    <row r="859" spans="1:1" x14ac:dyDescent="0.25">
      <c r="A859" t="str">
        <f>_xlfn.TEXTJOIN(", ", TRUE, 'fields &amp; values'!A859:D859)</f>
        <v>RIDER_NUMBER=953, RIDER_NAME="GOLAS Michal", RIDER_COUNTRY="POL", RIDER_INFO="http://www.letour.com/le-tour/2014/us/riders/omega-pharma-quick-step/golas-michal.html"</v>
      </c>
    </row>
    <row r="860" spans="1:1" x14ac:dyDescent="0.25">
      <c r="A860" t="str">
        <f>_xlfn.TEXTJOIN(", ", TRUE, 'fields &amp; values'!A860:D860)</f>
        <v>RIDER_NUMBER=954, RIDER_NAME="KWIATKOWSKI Michal", RIDER_COUNTRY="POL", RIDER_INFO="http://www.letour.com/le-tour/2014/us/riders/omega-pharma-quick-step/kwiatkowski-michal.html"</v>
      </c>
    </row>
    <row r="861" spans="1:1" x14ac:dyDescent="0.25">
      <c r="A861" t="str">
        <f>_xlfn.TEXTJOIN(", ", TRUE, 'fields &amp; values'!A861:D861)</f>
        <v>RIDER_NUMBER=955, RIDER_NAME="MARTIN Tony", RIDER_COUNTRY="GER", RIDER_INFO="http://www.letour.com/le-tour/2014/us/riders/omega-pharma-quick-step/martin-tony.html"</v>
      </c>
    </row>
    <row r="862" spans="1:1" x14ac:dyDescent="0.25">
      <c r="A862" t="str">
        <f>_xlfn.TEXTJOIN(", ", TRUE, 'fields &amp; values'!A862:D862)</f>
        <v>RIDER_NUMBER=956, RIDER_NAME="PETACCHI Alessandro", RIDER_COUNTRY="ITA", RIDER_INFO="http://www.letour.com/le-tour/2014/us/riders/omega-pharma-quick-step/petacchi-alessandro.html"</v>
      </c>
    </row>
    <row r="863" spans="1:1" x14ac:dyDescent="0.25">
      <c r="A863" t="str">
        <f>_xlfn.TEXTJOIN(", ", TRUE, 'fields &amp; values'!A863:D863)</f>
        <v>RIDER_NUMBER=957, RIDER_NAME="RENSHAW Mark", RIDER_COUNTRY="AUS", RIDER_INFO="http://www.letour.com/le-tour/2014/us/riders/omega-pharma-quick-step/renshaw-mark.html"</v>
      </c>
    </row>
    <row r="864" spans="1:1" x14ac:dyDescent="0.25">
      <c r="A864" t="str">
        <f>_xlfn.TEXTJOIN(", ", TRUE, 'fields &amp; values'!A864:D864)</f>
        <v>RIDER_NUMBER=958, RIDER_NAME="TERPSTRA Niki", RIDER_COUNTRY="NED", RIDER_INFO="http://www.letour.com/le-tour/2014/us/riders/omega-pharma-quick-step/terpstra-niki.html"</v>
      </c>
    </row>
    <row r="865" spans="1:1" x14ac:dyDescent="0.25">
      <c r="A865" t="str">
        <f>_xlfn.TEXTJOIN(", ", TRUE, 'fields &amp; values'!A865:D865)</f>
        <v>RIDER_NUMBER=959, RIDER_NAME="TRENTIN Matteo", RIDER_COUNTRY="ITA", RIDER_INFO="http://www.letour.com/le-tour/2014/us/riders/omega-pharma-quick-step/trentin-matteo.html"</v>
      </c>
    </row>
    <row r="866" spans="1:1" x14ac:dyDescent="0.25">
      <c r="A866" t="str">
        <f>_xlfn.TEXTJOIN(", ", TRUE, 'fields &amp; values'!A866:D866)</f>
        <v>RIDER_NUMBER=961, RIDER_NAME="PÉRAUD Jean-Christophe", RIDER_COUNTRY="FRA", RIDER_INFO="http://www.letour.com/le-tour/2014/us/riders/ag2r-la-mondiale/peraud-jean-christophe.html"</v>
      </c>
    </row>
    <row r="867" spans="1:1" x14ac:dyDescent="0.25">
      <c r="A867" t="str">
        <f>_xlfn.TEXTJOIN(", ", TRUE, 'fields &amp; values'!A867:D867)</f>
        <v>RIDER_NUMBER=962, RIDER_NAME="BARDET Romain", RIDER_COUNTRY="FRA", RIDER_INFO="http://www.letour.com/le-tour/2014/us/riders/ag2r-la-mondiale/bardet-romain.html"</v>
      </c>
    </row>
    <row r="868" spans="1:1" x14ac:dyDescent="0.25">
      <c r="A868" t="str">
        <f>_xlfn.TEXTJOIN(", ", TRUE, 'fields &amp; values'!A868:D868)</f>
        <v>RIDER_NUMBER=963, RIDER_NAME="CHEREL Mikael", RIDER_COUNTRY="FRA", RIDER_INFO="http://www.letour.com/le-tour/2014/us/riders/ag2r-la-mondiale/cherel-mikael.html"</v>
      </c>
    </row>
    <row r="869" spans="1:1" x14ac:dyDescent="0.25">
      <c r="A869" t="str">
        <f>_xlfn.TEXTJOIN(", ", TRUE, 'fields &amp; values'!A869:D869)</f>
        <v>RIDER_NUMBER=964, RIDER_NAME="DUMOULIN Samuel", RIDER_COUNTRY="FRA", RIDER_INFO="http://www.letour.com/le-tour/2014/us/riders/ag2r-la-mondiale/dumoulin-samuel.html"</v>
      </c>
    </row>
    <row r="870" spans="1:1" x14ac:dyDescent="0.25">
      <c r="A870" t="str">
        <f>_xlfn.TEXTJOIN(", ", TRUE, 'fields &amp; values'!A870:D870)</f>
        <v>RIDER_NUMBER=965, RIDER_NAME="GASTAUER Ben", RIDER_COUNTRY="LUX", RIDER_INFO="http://www.letour.com/le-tour/2014/us/riders/ag2r-la-mondiale/gastauer-ben.html"</v>
      </c>
    </row>
    <row r="871" spans="1:1" x14ac:dyDescent="0.25">
      <c r="A871" t="str">
        <f>_xlfn.TEXTJOIN(", ", TRUE, 'fields &amp; values'!A871:D871)</f>
        <v>RIDER_NUMBER=966, RIDER_NAME="KADRI Blel", RIDER_COUNTRY="FRA", RIDER_INFO="http://www.letour.com/le-tour/2014/us/riders/ag2r-la-mondiale/kadri-blel.html"</v>
      </c>
    </row>
    <row r="872" spans="1:1" x14ac:dyDescent="0.25">
      <c r="A872" t="str">
        <f>_xlfn.TEXTJOIN(", ", TRUE, 'fields &amp; values'!A872:D872)</f>
        <v>RIDER_NUMBER=967, RIDER_NAME="MINARD Sébastien", RIDER_COUNTRY="FRA", RIDER_INFO="http://www.letour.com/le-tour/2014/us/riders/ag2r-la-mondiale/minard-sebastien.html"</v>
      </c>
    </row>
    <row r="873" spans="1:1" x14ac:dyDescent="0.25">
      <c r="A873" t="str">
        <f>_xlfn.TEXTJOIN(", ", TRUE, 'fields &amp; values'!A873:D873)</f>
        <v>RIDER_NUMBER=968, RIDER_NAME="MONTAGUTI Matteo", RIDER_COUNTRY="ITA", RIDER_INFO="http://www.letour.com/le-tour/2014/us/riders/ag2r-la-mondiale/montaguti-matteo.html"</v>
      </c>
    </row>
    <row r="874" spans="1:1" x14ac:dyDescent="0.25">
      <c r="A874" t="str">
        <f>_xlfn.TEXTJOIN(", ", TRUE, 'fields &amp; values'!A874:D874)</f>
        <v>RIDER_NUMBER=969, RIDER_NAME="RIBLON Christophe", RIDER_COUNTRY="FRA", RIDER_INFO="http://www.letour.com/le-tour/2014/us/riders/ag2r-la-mondiale/riblon-christophe.html"</v>
      </c>
    </row>
    <row r="875" spans="1:1" x14ac:dyDescent="0.25">
      <c r="A875" t="str">
        <f>_xlfn.TEXTJOIN(", ", TRUE, 'fields &amp; values'!A875:D875)</f>
        <v>RIDER_NUMBER=971, RIDER_NAME="TALANSKY Andrew", RIDER_COUNTRY="USA", RIDER_INFO="http://www.letour.com/le-tour/2014/us/riders/garmin-sharp/talansky-andrew.html"</v>
      </c>
    </row>
    <row r="876" spans="1:1" x14ac:dyDescent="0.25">
      <c r="A876" t="str">
        <f>_xlfn.TEXTJOIN(", ", TRUE, 'fields &amp; values'!A876:D876)</f>
        <v>RIDER_NUMBER=972, RIDER_NAME="ACEVEDO CALLE Janier Alexis", RIDER_COUNTRY="COL", RIDER_INFO="http://www.letour.com/le-tour/2014/us/riders/garmin-sharp/acevedo-calle-janier-alexis.html"</v>
      </c>
    </row>
    <row r="877" spans="1:1" x14ac:dyDescent="0.25">
      <c r="A877" t="str">
        <f>_xlfn.TEXTJOIN(", ", TRUE, 'fields &amp; values'!A877:D877)</f>
        <v>RIDER_NUMBER=973, RIDER_NAME="BAUER Jack", RIDER_COUNTRY="NZL", RIDER_INFO="http://www.letour.com/le-tour/2014/us/riders/garmin-sharp/bauer-jack.html"</v>
      </c>
    </row>
    <row r="878" spans="1:1" x14ac:dyDescent="0.25">
      <c r="A878" t="str">
        <f>_xlfn.TEXTJOIN(", ", TRUE, 'fields &amp; values'!A878:D878)</f>
        <v>RIDER_NUMBER=974, RIDER_NAME="HOWES Alex", RIDER_COUNTRY="USA", RIDER_INFO="http://www.letour.com/le-tour/2014/us/riders/garmin-sharp/howes-alex.html"</v>
      </c>
    </row>
    <row r="879" spans="1:1" x14ac:dyDescent="0.25">
      <c r="A879" t="str">
        <f>_xlfn.TEXTJOIN(", ", TRUE, 'fields &amp; values'!A879:D879)</f>
        <v>RIDER_NUMBER=975, RIDER_NAME="KING Benjamin", RIDER_COUNTRY="USA", RIDER_INFO="http://www.letour.com/le-tour/2014/us/riders/garmin-sharp/king-benjamin.html"</v>
      </c>
    </row>
    <row r="880" spans="1:1" x14ac:dyDescent="0.25">
      <c r="A880" t="str">
        <f>_xlfn.TEXTJOIN(", ", TRUE, 'fields &amp; values'!A880:D880)</f>
        <v>RIDER_NUMBER=976, RIDER_NAME="LANGEVELD Sebastian", RIDER_COUNTRY="NED", RIDER_INFO="http://www.letour.com/le-tour/2014/us/riders/garmin-sharp/langeveld-sebastian.html"</v>
      </c>
    </row>
    <row r="881" spans="1:1" x14ac:dyDescent="0.25">
      <c r="A881" t="str">
        <f>_xlfn.TEXTJOIN(", ", TRUE, 'fields &amp; values'!A881:D881)</f>
        <v>RIDER_NUMBER=977, RIDER_NAME="NAVARDAUSKAS Ramunas", RIDER_COUNTRY="LTU", RIDER_INFO="http://www.letour.com/le-tour/2014/us/riders/garmin-sharp/navardauskas-ramunas.html"</v>
      </c>
    </row>
    <row r="882" spans="1:1" x14ac:dyDescent="0.25">
      <c r="A882" t="str">
        <f>_xlfn.TEXTJOIN(", ", TRUE, 'fields &amp; values'!A882:D882)</f>
        <v>RIDER_NUMBER=978, RIDER_NAME="SLAGTER Tom Jelte", RIDER_COUNTRY="NED", RIDER_INFO="http://www.letour.com/le-tour/2014/us/riders/garmin-sharp/slagter-tom-jelte.html"</v>
      </c>
    </row>
    <row r="883" spans="1:1" x14ac:dyDescent="0.25">
      <c r="A883" t="str">
        <f>_xlfn.TEXTJOIN(", ", TRUE, 'fields &amp; values'!A883:D883)</f>
        <v>RIDER_NUMBER=979, RIDER_NAME="VAN SUMMEREN Johan", RIDER_COUNTRY="BEL", RIDER_INFO="http://www.letour.com/le-tour/2014/us/riders/garmin-sharp/van-summeren-johan.html"</v>
      </c>
    </row>
    <row r="884" spans="1:1" x14ac:dyDescent="0.25">
      <c r="A884" t="str">
        <f>_xlfn.TEXTJOIN(", ", TRUE, 'fields &amp; values'!A884:D884)</f>
        <v>RIDER_NUMBER=981, RIDER_NAME="KITTEL Marcel", RIDER_COUNTRY="GER", RIDER_INFO="http://www.letour.com/le-tour/2014/us/riders/team-giant-shimano/kittel-marcel.html"</v>
      </c>
    </row>
    <row r="885" spans="1:1" x14ac:dyDescent="0.25">
      <c r="A885" t="str">
        <f>_xlfn.TEXTJOIN(", ", TRUE, 'fields &amp; values'!A885:D885)</f>
        <v>RIDER_NUMBER=982, RIDER_NAME="CURVERS Roy", RIDER_COUNTRY="NED", RIDER_INFO="http://www.letour.com/le-tour/2014/us/riders/team-giant-shimano/curvers-roy.html"</v>
      </c>
    </row>
    <row r="886" spans="1:1" x14ac:dyDescent="0.25">
      <c r="A886" t="str">
        <f>_xlfn.TEXTJOIN(", ", TRUE, 'fields &amp; values'!A886:D886)</f>
        <v>RIDER_NUMBER=983, RIDER_NAME="DE KORT Koen", RIDER_COUNTRY="NED", RIDER_INFO="http://www.letour.com/le-tour/2014/us/riders/team-giant-shimano/de-kort-koen.html"</v>
      </c>
    </row>
    <row r="887" spans="1:1" x14ac:dyDescent="0.25">
      <c r="A887" t="str">
        <f>_xlfn.TEXTJOIN(", ", TRUE, 'fields &amp; values'!A887:D887)</f>
        <v>RIDER_NUMBER=984, RIDER_NAME="DEGENKOLB John", RIDER_COUNTRY="GER", RIDER_INFO="http://www.letour.com/le-tour/2014/us/riders/team-giant-shimano/degenkolb-john.html"</v>
      </c>
    </row>
    <row r="888" spans="1:1" x14ac:dyDescent="0.25">
      <c r="A888" t="str">
        <f>_xlfn.TEXTJOIN(", ", TRUE, 'fields &amp; values'!A888:D888)</f>
        <v>RIDER_NUMBER=985, RIDER_NAME="DEVENYNS Dries", RIDER_COUNTRY="BEL", RIDER_INFO="http://www.letour.com/le-tour/2014/us/riders/team-giant-shimano/devenyns-dries.html"</v>
      </c>
    </row>
    <row r="889" spans="1:1" x14ac:dyDescent="0.25">
      <c r="A889" t="str">
        <f>_xlfn.TEXTJOIN(", ", TRUE, 'fields &amp; values'!A889:D889)</f>
        <v>RIDER_NUMBER=986, RIDER_NAME="DUMOULIN Tom", RIDER_COUNTRY="NED", RIDER_INFO="http://www.letour.com/le-tour/2014/us/riders/team-giant-shimano/dumoulin-tom.html"</v>
      </c>
    </row>
    <row r="890" spans="1:1" x14ac:dyDescent="0.25">
      <c r="A890" t="str">
        <f>_xlfn.TEXTJOIN(", ", TRUE, 'fields &amp; values'!A890:D890)</f>
        <v>RIDER_NUMBER=987, RIDER_NAME="JI Cheng", RIDER_COUNTRY="CHN", RIDER_INFO="http://www.letour.com/le-tour/2014/us/riders/team-giant-shimano/ji-cheng.html"</v>
      </c>
    </row>
    <row r="891" spans="1:1" x14ac:dyDescent="0.25">
      <c r="A891" t="str">
        <f>_xlfn.TEXTJOIN(", ", TRUE, 'fields &amp; values'!A891:D891)</f>
        <v>RIDER_NUMBER=988, RIDER_NAME="TIMMER Albert", RIDER_COUNTRY="NED", RIDER_INFO="http://www.letour.com/le-tour/2014/us/riders/team-giant-shimano/timmer-albert.html"</v>
      </c>
    </row>
    <row r="892" spans="1:1" x14ac:dyDescent="0.25">
      <c r="A892" t="str">
        <f>_xlfn.TEXTJOIN(", ", TRUE, 'fields &amp; values'!A892:D892)</f>
        <v>RIDER_NUMBER=989, RIDER_NAME="VEELERS Tom", RIDER_COUNTRY="NED", RIDER_INFO="http://www.letour.com/le-tour/2014/us/riders/team-giant-shimano/veelers-tom.html"</v>
      </c>
    </row>
    <row r="893" spans="1:1" x14ac:dyDescent="0.25">
      <c r="A893" t="str">
        <f>_xlfn.TEXTJOIN(", ", TRUE, 'fields &amp; values'!A893:D893)</f>
        <v>RIDER_NUMBER=991, RIDER_NAME="COSTA Rui Alberto", RIDER_COUNTRY="POR", RIDER_INFO="http://www.letour.com/le-tour/2014/us/riders/lampre-merida/costa-rui-alberto.html"</v>
      </c>
    </row>
    <row r="894" spans="1:1" x14ac:dyDescent="0.25">
      <c r="A894" t="str">
        <f>_xlfn.TEXTJOIN(", ", TRUE, 'fields &amp; values'!A894:D894)</f>
        <v>RIDER_NUMBER=992, RIDER_NAME="CIMOLAI Davide", RIDER_COUNTRY="ITA", RIDER_INFO="http://www.letour.com/le-tour/2014/us/riders/lampre-merida/cimolai-davide.html"</v>
      </c>
    </row>
    <row r="895" spans="1:1" x14ac:dyDescent="0.25">
      <c r="A895" t="str">
        <f>_xlfn.TEXTJOIN(", ", TRUE, 'fields &amp; values'!A895:D895)</f>
        <v>RIDER_NUMBER=993, RIDER_NAME="DURASEK Kristijan", RIDER_COUNTRY="CRO", RIDER_INFO="http://www.letour.com/le-tour/2014/us/riders/lampre-merida/durasek-kristijan.html"</v>
      </c>
    </row>
    <row r="896" spans="1:1" x14ac:dyDescent="0.25">
      <c r="A896" t="str">
        <f>_xlfn.TEXTJOIN(", ", TRUE, 'fields &amp; values'!A896:D896)</f>
        <v>RIDER_NUMBER=994, RIDER_NAME="HORNER Christopher", RIDER_COUNTRY="USA", RIDER_INFO="http://www.letour.com/le-tour/2014/us/riders/lampre-merida/horner-christopher.html"</v>
      </c>
    </row>
    <row r="897" spans="1:1" x14ac:dyDescent="0.25">
      <c r="A897" t="str">
        <f>_xlfn.TEXTJOIN(", ", TRUE, 'fields &amp; values'!A897:D897)</f>
        <v>RIDER_NUMBER=995, RIDER_NAME="MODOLO Sacha", RIDER_COUNTRY="ITA", RIDER_INFO="http://www.letour.com/le-tour/2014/us/riders/lampre-merida/modolo-sacha.html"</v>
      </c>
    </row>
    <row r="898" spans="1:1" x14ac:dyDescent="0.25">
      <c r="A898" t="str">
        <f>_xlfn.TEXTJOIN(", ", TRUE, 'fields &amp; values'!A898:D898)</f>
        <v>RIDER_NUMBER=996, RIDER_NAME="OLIVEIRA Nelson", RIDER_COUNTRY="POR", RIDER_INFO="http://www.letour.com/le-tour/2014/us/riders/lampre-merida/oliveira-nelson.html"</v>
      </c>
    </row>
    <row r="899" spans="1:1" x14ac:dyDescent="0.25">
      <c r="A899" t="str">
        <f>_xlfn.TEXTJOIN(", ", TRUE, 'fields &amp; values'!A899:D899)</f>
        <v>RIDER_NUMBER=997, RIDER_NAME="RICHEZE Ariel Maximiliano", RIDER_COUNTRY="ARG", RIDER_INFO="http://www.letour.com/le-tour/2014/us/riders/lampre-merida/richeze-ariel-maximiliano.html"</v>
      </c>
    </row>
    <row r="900" spans="1:1" x14ac:dyDescent="0.25">
      <c r="A900" t="str">
        <f>_xlfn.TEXTJOIN(", ", TRUE, 'fields &amp; values'!A900:D900)</f>
        <v>RIDER_NUMBER=998, RIDER_NAME="SERPA José", RIDER_COUNTRY="COL", RIDER_INFO="http://www.letour.com/le-tour/2014/us/riders/lampre-merida/serpa-jose.html"</v>
      </c>
    </row>
    <row r="901" spans="1:1" x14ac:dyDescent="0.25">
      <c r="A901" t="str">
        <f>_xlfn.TEXTJOIN(", ", TRUE, 'fields &amp; values'!A901:D901)</f>
        <v>RIDER_NUMBER=999, RIDER_NAME="VALLS Rafael", RIDER_COUNTRY="ESP", RIDER_INFO="http://www.letour.com/le-tour/2014/us/riders/lampre-merida/valls-rafael.html"</v>
      </c>
    </row>
    <row r="902" spans="1:1" x14ac:dyDescent="0.25">
      <c r="A902" t="str">
        <f>_xlfn.TEXTJOIN(", ", TRUE, 'fields &amp; values'!A902:D902)</f>
        <v>RIDER_NUMBER=1001, RIDER_NAME="DEMARE Arnaud", RIDER_COUNTRY="FRA", RIDER_INFO="http://www.letour.com/le-tour/2014/us/riders/fdj-fr/demare-arnaud.html"</v>
      </c>
    </row>
    <row r="903" spans="1:1" x14ac:dyDescent="0.25">
      <c r="A903" t="str">
        <f>_xlfn.TEXTJOIN(", ", TRUE, 'fields &amp; values'!A903:D903)</f>
        <v>RIDER_NUMBER=1002, RIDER_NAME="BONNET William", RIDER_COUNTRY="FRA", RIDER_INFO="http://www.letour.com/le-tour/2014/us/riders/fdj-fr/bonnet-william.html"</v>
      </c>
    </row>
    <row r="904" spans="1:1" x14ac:dyDescent="0.25">
      <c r="A904" t="str">
        <f>_xlfn.TEXTJOIN(", ", TRUE, 'fields &amp; values'!A904:D904)</f>
        <v>RIDER_NUMBER=1003, RIDER_NAME="DELAGE Mickaël", RIDER_COUNTRY="FRA", RIDER_INFO="http://www.letour.com/le-tour/2014/us/riders/fdj-fr/delage-mickael.html"</v>
      </c>
    </row>
    <row r="905" spans="1:1" x14ac:dyDescent="0.25">
      <c r="A905" t="str">
        <f>_xlfn.TEXTJOIN(", ", TRUE, 'fields &amp; values'!A905:D905)</f>
        <v>RIDER_NUMBER=1004, RIDER_NAME="JEANNESSON Arnold", RIDER_COUNTRY="FRA", RIDER_INFO="http://www.letour.com/le-tour/2014/us/riders/fdj-fr/jeannesson-arnold.html"</v>
      </c>
    </row>
    <row r="906" spans="1:1" x14ac:dyDescent="0.25">
      <c r="A906" t="str">
        <f>_xlfn.TEXTJOIN(", ", TRUE, 'fields &amp; values'!A906:D906)</f>
        <v>RIDER_NUMBER=1005, RIDER_NAME="LADAGNOUS Matthieu", RIDER_COUNTRY="FRA", RIDER_INFO="http://www.letour.com/le-tour/2014/us/riders/fdj-fr/ladagnous-matthieu.html"</v>
      </c>
    </row>
    <row r="907" spans="1:1" x14ac:dyDescent="0.25">
      <c r="A907" t="str">
        <f>_xlfn.TEXTJOIN(", ", TRUE, 'fields &amp; values'!A907:D907)</f>
        <v>RIDER_NUMBER=1006, RIDER_NAME="PINEAU Cedric", RIDER_COUNTRY="FRA", RIDER_INFO="http://www.letour.com/le-tour/2014/us/riders/fdj-fr/pineau-cedric.html"</v>
      </c>
    </row>
    <row r="908" spans="1:1" x14ac:dyDescent="0.25">
      <c r="A908" t="str">
        <f>_xlfn.TEXTJOIN(", ", TRUE, 'fields &amp; values'!A908:D908)</f>
        <v>RIDER_NUMBER=1007, RIDER_NAME="PINOT Thibaut", RIDER_COUNTRY="FRA", RIDER_INFO="http://www.letour.com/le-tour/2014/us/riders/fdj-fr/pinot-thibaut.html"</v>
      </c>
    </row>
    <row r="909" spans="1:1" x14ac:dyDescent="0.25">
      <c r="A909" t="str">
        <f>_xlfn.TEXTJOIN(", ", TRUE, 'fields &amp; values'!A909:D909)</f>
        <v>RIDER_NUMBER=1008, RIDER_NAME="ROY Jérémy", RIDER_COUNTRY="FRA", RIDER_INFO="http://www.letour.com/le-tour/2014/us/riders/fdj-fr/roy-jeremy.html"</v>
      </c>
    </row>
    <row r="910" spans="1:1" x14ac:dyDescent="0.25">
      <c r="A910" t="str">
        <f>_xlfn.TEXTJOIN(", ", TRUE, 'fields &amp; values'!A910:D910)</f>
        <v>RIDER_NUMBER=1009, RIDER_NAME="VICHOT Arthur", RIDER_COUNTRY="FRA", RIDER_INFO="http://www.letour.com/le-tour/2014/us/riders/fdj-fr/vichot-arthur.html"</v>
      </c>
    </row>
    <row r="911" spans="1:1" x14ac:dyDescent="0.25">
      <c r="A911" t="str">
        <f>_xlfn.TEXTJOIN(", ", TRUE, 'fields &amp; values'!A911:D911)</f>
        <v>RIDER_NUMBER=1011, RIDER_NAME="VAN DEN BROECK Jurgen", RIDER_COUNTRY="BEL", RIDER_INFO="http://www.letour.com/le-tour/2014/us/riders/lotto-belisol/van-den-broeck-jurgen.html"</v>
      </c>
    </row>
    <row r="912" spans="1:1" x14ac:dyDescent="0.25">
      <c r="A912" t="str">
        <f>_xlfn.TEXTJOIN(", ", TRUE, 'fields &amp; values'!A912:D912)</f>
        <v>RIDER_NUMBER=1012, RIDER_NAME="BAK Lars", RIDER_COUNTRY="DEN", RIDER_INFO="http://www.letour.com/le-tour/2014/us/riders/lotto-belisol/bak-lars.html"</v>
      </c>
    </row>
    <row r="913" spans="1:1" x14ac:dyDescent="0.25">
      <c r="A913" t="str">
        <f>_xlfn.TEXTJOIN(", ", TRUE, 'fields &amp; values'!A913:D913)</f>
        <v>RIDER_NUMBER=1013, RIDER_NAME="DE CLERCQ Bart", RIDER_COUNTRY="BEL", RIDER_INFO="http://www.letour.com/le-tour/2014/us/riders/lotto-belisol/de-clercq-bart.html"</v>
      </c>
    </row>
    <row r="914" spans="1:1" x14ac:dyDescent="0.25">
      <c r="A914" t="str">
        <f>_xlfn.TEXTJOIN(", ", TRUE, 'fields &amp; values'!A914:D914)</f>
        <v>RIDER_NUMBER=1014, RIDER_NAME="GALLOPIN Tony", RIDER_COUNTRY="FRA", RIDER_INFO="http://www.letour.com/le-tour/2014/us/riders/lotto-belisol/gallopin-tony.html"</v>
      </c>
    </row>
    <row r="915" spans="1:1" x14ac:dyDescent="0.25">
      <c r="A915" t="str">
        <f>_xlfn.TEXTJOIN(", ", TRUE, 'fields &amp; values'!A915:D915)</f>
        <v>RIDER_NUMBER=1015, RIDER_NAME="GREIPEL André", RIDER_COUNTRY="GER", RIDER_INFO="http://www.letour.com/le-tour/2014/us/riders/lotto-belisol/greipel-andre.html"</v>
      </c>
    </row>
    <row r="916" spans="1:1" x14ac:dyDescent="0.25">
      <c r="A916" t="str">
        <f>_xlfn.TEXTJOIN(", ", TRUE, 'fields &amp; values'!A916:D916)</f>
        <v>RIDER_NUMBER=1016, RIDER_NAME="HANSEN Adam", RIDER_COUNTRY="AUS", RIDER_INFO="http://www.letour.com/le-tour/2014/us/riders/lotto-belisol/hansen-adam.html"</v>
      </c>
    </row>
    <row r="917" spans="1:1" x14ac:dyDescent="0.25">
      <c r="A917" t="str">
        <f>_xlfn.TEXTJOIN(", ", TRUE, 'fields &amp; values'!A917:D917)</f>
        <v>RIDER_NUMBER=1017, RIDER_NAME="HENDERSON Gregory", RIDER_COUNTRY="NZL", RIDER_INFO="http://www.letour.com/le-tour/2014/us/riders/lotto-belisol/henderson-gregory.html"</v>
      </c>
    </row>
    <row r="918" spans="1:1" x14ac:dyDescent="0.25">
      <c r="A918" t="str">
        <f>_xlfn.TEXTJOIN(", ", TRUE, 'fields &amp; values'!A918:D918)</f>
        <v>RIDER_NUMBER=1018, RIDER_NAME="ROELANDTS Jurgen", RIDER_COUNTRY="BEL", RIDER_INFO="http://www.letour.com/le-tour/2014/us/riders/lotto-belisol/roelandts-jurgen.html"</v>
      </c>
    </row>
    <row r="919" spans="1:1" x14ac:dyDescent="0.25">
      <c r="A919" t="str">
        <f>_xlfn.TEXTJOIN(", ", TRUE, 'fields &amp; values'!A919:D919)</f>
        <v>RIDER_NUMBER=1019, RIDER_NAME="SIEBERG Marcel", RIDER_COUNTRY="GER", RIDER_INFO="http://www.letour.com/le-tour/2014/us/riders/lotto-belisol/sieberg-marcel.html"</v>
      </c>
    </row>
    <row r="920" spans="1:1" x14ac:dyDescent="0.25">
      <c r="A920" t="str">
        <f>_xlfn.TEXTJOIN(", ", TRUE, 'fields &amp; values'!A920:D920)</f>
        <v>RIDER_NUMBER=1021, RIDER_NAME="VAN GARDEREN Tejay", RIDER_COUNTRY="USA", RIDER_INFO="http://www.letour.com/le-tour/2014/us/riders/bmc-racing-team/van-garderen-tejay.html"</v>
      </c>
    </row>
    <row r="921" spans="1:1" x14ac:dyDescent="0.25">
      <c r="A921" t="str">
        <f>_xlfn.TEXTJOIN(", ", TRUE, 'fields &amp; values'!A921:D921)</f>
        <v>RIDER_NUMBER=1022, RIDER_NAME="ATAPUMA John Darwin", RIDER_COUNTRY="COL", RIDER_INFO="http://www.letour.com/le-tour/2014/us/riders/bmc-racing-team/atapuma-john-darwin.html"</v>
      </c>
    </row>
    <row r="922" spans="1:1" x14ac:dyDescent="0.25">
      <c r="A922" t="str">
        <f>_xlfn.TEXTJOIN(", ", TRUE, 'fields &amp; values'!A922:D922)</f>
        <v>RIDER_NUMBER=1023, RIDER_NAME="BURGHARDT Marcus", RIDER_COUNTRY="GER", RIDER_INFO="http://www.letour.com/le-tour/2014/us/riders/bmc-racing-team/burghardt-marcus.html"</v>
      </c>
    </row>
    <row r="923" spans="1:1" x14ac:dyDescent="0.25">
      <c r="A923" t="str">
        <f>_xlfn.TEXTJOIN(", ", TRUE, 'fields &amp; values'!A923:D923)</f>
        <v>RIDER_NUMBER=1024, RIDER_NAME="MOINARD Amaël", RIDER_COUNTRY="FRA", RIDER_INFO="http://www.letour.com/le-tour/2014/us/riders/bmc-racing-team/moinard-amael.html"</v>
      </c>
    </row>
    <row r="924" spans="1:1" x14ac:dyDescent="0.25">
      <c r="A924" t="str">
        <f>_xlfn.TEXTJOIN(", ", TRUE, 'fields &amp; values'!A924:D924)</f>
        <v>RIDER_NUMBER=1025, RIDER_NAME="OSS Daniel", RIDER_COUNTRY="ITA", RIDER_INFO="http://www.letour.com/le-tour/2014/us/riders/bmc-racing-team/oss-daniel.html"</v>
      </c>
    </row>
    <row r="925" spans="1:1" x14ac:dyDescent="0.25">
      <c r="A925" t="str">
        <f>_xlfn.TEXTJOIN(", ", TRUE, 'fields &amp; values'!A925:D925)</f>
        <v>RIDER_NUMBER=1026, RIDER_NAME="SCHÄR Michael", RIDER_COUNTRY="SUI", RIDER_INFO="http://www.letour.com/le-tour/2014/us/riders/bmc-racing-team/schar-michael.html"</v>
      </c>
    </row>
    <row r="926" spans="1:1" x14ac:dyDescent="0.25">
      <c r="A926" t="str">
        <f>_xlfn.TEXTJOIN(", ", TRUE, 'fields &amp; values'!A926:D926)</f>
        <v>RIDER_NUMBER=1027, RIDER_NAME="STETINA Peter", RIDER_COUNTRY="USA", RIDER_INFO="http://www.letour.com/le-tour/2014/us/riders/bmc-racing-team/stetina-peter.html"</v>
      </c>
    </row>
    <row r="927" spans="1:1" x14ac:dyDescent="0.25">
      <c r="A927" t="str">
        <f>_xlfn.TEXTJOIN(", ", TRUE, 'fields &amp; values'!A927:D927)</f>
        <v>RIDER_NUMBER=1028, RIDER_NAME="VAN AVERMAET Greg", RIDER_COUNTRY="BEL", RIDER_INFO="http://www.letour.com/le-tour/2014/us/riders/bmc-racing-team/van-avermaet-greg.html"</v>
      </c>
    </row>
    <row r="928" spans="1:1" x14ac:dyDescent="0.25">
      <c r="A928" t="str">
        <f>_xlfn.TEXTJOIN(", ", TRUE, 'fields &amp; values'!A928:D928)</f>
        <v>RIDER_NUMBER=1029, RIDER_NAME="VELITS Peter", RIDER_COUNTRY="SVK", RIDER_INFO="http://www.letour.com/le-tour/2014/us/riders/bmc-racing-team/velits-peter.html"</v>
      </c>
    </row>
    <row r="929" spans="1:1" x14ac:dyDescent="0.25">
      <c r="A929" t="str">
        <f>_xlfn.TEXTJOIN(", ", TRUE, 'fields &amp; values'!A929:D929)</f>
        <v>RIDER_NUMBER=1031, RIDER_NAME="ROLLAND Pierre", RIDER_COUNTRY="FRA", RIDER_INFO="http://www.letour.com/le-tour/2014/us/riders/team-europcar/rolland-pierre.html"</v>
      </c>
    </row>
    <row r="930" spans="1:1" x14ac:dyDescent="0.25">
      <c r="A930" t="str">
        <f>_xlfn.TEXTJOIN(", ", TRUE, 'fields &amp; values'!A930:D930)</f>
        <v>RIDER_NUMBER=1032, RIDER_NAME="ARASHIRO Yukiya", RIDER_COUNTRY="JPN", RIDER_INFO="http://www.letour.com/le-tour/2014/us/riders/team-europcar/arashiro-yukiya.html"</v>
      </c>
    </row>
    <row r="931" spans="1:1" x14ac:dyDescent="0.25">
      <c r="A931" t="str">
        <f>_xlfn.TEXTJOIN(", ", TRUE, 'fields &amp; values'!A931:D931)</f>
        <v>RIDER_NUMBER=1033, RIDER_NAME="COQUARD Bryan", RIDER_COUNTRY="FRA", RIDER_INFO="http://www.letour.com/le-tour/2014/us/riders/team-europcar/coquard-bryan.html"</v>
      </c>
    </row>
    <row r="932" spans="1:1" x14ac:dyDescent="0.25">
      <c r="A932" t="str">
        <f>_xlfn.TEXTJOIN(", ", TRUE, 'fields &amp; values'!A932:D932)</f>
        <v>RIDER_NUMBER=1034, RIDER_NAME="GAUTIER Cyril", RIDER_COUNTRY="FRA", RIDER_INFO="http://www.letour.com/le-tour/2014/us/riders/team-europcar/gautier-cyril.html"</v>
      </c>
    </row>
    <row r="933" spans="1:1" x14ac:dyDescent="0.25">
      <c r="A933" t="str">
        <f>_xlfn.TEXTJOIN(", ", TRUE, 'fields &amp; values'!A933:D933)</f>
        <v>RIDER_NUMBER=1035, RIDER_NAME="GENE Yohann", RIDER_COUNTRY="FRA", RIDER_INFO="http://www.letour.com/le-tour/2014/us/riders/team-europcar/gene-yohann.html"</v>
      </c>
    </row>
    <row r="934" spans="1:1" x14ac:dyDescent="0.25">
      <c r="A934" t="str">
        <f>_xlfn.TEXTJOIN(", ", TRUE, 'fields &amp; values'!A934:D934)</f>
        <v>RIDER_NUMBER=1036, RIDER_NAME="PICHOT Alexandre", RIDER_COUNTRY="FRA", RIDER_INFO="http://www.letour.com/le-tour/2014/us/riders/team-europcar/pichot-alexandre.html"</v>
      </c>
    </row>
    <row r="935" spans="1:1" x14ac:dyDescent="0.25">
      <c r="A935" t="str">
        <f>_xlfn.TEXTJOIN(", ", TRUE, 'fields &amp; values'!A935:D935)</f>
        <v>RIDER_NUMBER=1037, RIDER_NAME="QUEMENEUR Perrig", RIDER_COUNTRY="FRA", RIDER_INFO="http://www.letour.com/le-tour/2014/us/riders/team-europcar/quemeneur-perrig.html"</v>
      </c>
    </row>
    <row r="936" spans="1:1" x14ac:dyDescent="0.25">
      <c r="A936" t="str">
        <f>_xlfn.TEXTJOIN(", ", TRUE, 'fields &amp; values'!A936:D936)</f>
        <v>RIDER_NUMBER=1038, RIDER_NAME="REZA Kévin", RIDER_COUNTRY="FRA", RIDER_INFO="http://www.letour.com/le-tour/2014/us/riders/team-europcar/reza-kevin.html"</v>
      </c>
    </row>
    <row r="937" spans="1:1" x14ac:dyDescent="0.25">
      <c r="A937" t="str">
        <f>_xlfn.TEXTJOIN(", ", TRUE, 'fields &amp; values'!A937:D937)</f>
        <v>RIDER_NUMBER=1039, RIDER_NAME="VOECKLER Thomas", RIDER_COUNTRY="FRA", RIDER_INFO="http://www.letour.com/le-tour/2014/us/riders/team-europcar/voeckler-thomas.html"</v>
      </c>
    </row>
    <row r="938" spans="1:1" x14ac:dyDescent="0.25">
      <c r="A938" t="str">
        <f>_xlfn.TEXTJOIN(", ", TRUE, 'fields &amp; values'!A938:D938)</f>
        <v>RIDER_NUMBER=1041, RIDER_NAME="SCHLECK Frank", RIDER_COUNTRY="LUX", RIDER_INFO="http://www.letour.com/le-tour/2014/us/riders/trek-factory-racing/schleck-frank.html"</v>
      </c>
    </row>
    <row r="939" spans="1:1" x14ac:dyDescent="0.25">
      <c r="A939" t="str">
        <f>_xlfn.TEXTJOIN(", ", TRUE, 'fields &amp; values'!A939:D939)</f>
        <v>RIDER_NUMBER=1042, RIDER_NAME="BUSCHE Matthew", RIDER_COUNTRY="USA", RIDER_INFO="http://www.letour.com/le-tour/2014/us/riders/trek-factory-racing/busche-matthew.html"</v>
      </c>
    </row>
    <row r="940" spans="1:1" x14ac:dyDescent="0.25">
      <c r="A940" t="str">
        <f>_xlfn.TEXTJOIN(", ", TRUE, 'fields &amp; values'!A940:D940)</f>
        <v>RIDER_NUMBER=1043, RIDER_NAME="CANCELLARA Fabian", RIDER_COUNTRY="SUI", RIDER_INFO="http://www.letour.com/le-tour/2014/us/riders/trek-factory-racing/cancellara-fabian.html"</v>
      </c>
    </row>
    <row r="941" spans="1:1" x14ac:dyDescent="0.25">
      <c r="A941" t="str">
        <f>_xlfn.TEXTJOIN(", ", TRUE, 'fields &amp; values'!A941:D941)</f>
        <v>RIDER_NUMBER=1044, RIDER_NAME="IRIZAR ARRANBURU Markel", RIDER_COUNTRY="ESP", RIDER_INFO="http://www.letour.com/le-tour/2014/us/riders/trek-factory-racing/irizar-arranburu-markel.html"</v>
      </c>
    </row>
    <row r="942" spans="1:1" x14ac:dyDescent="0.25">
      <c r="A942" t="str">
        <f>_xlfn.TEXTJOIN(", ", TRUE, 'fields &amp; values'!A942:D942)</f>
        <v>RIDER_NUMBER=1045, RIDER_NAME="RAST Gregory", RIDER_COUNTRY="SUI", RIDER_INFO="http://www.letour.com/le-tour/2014/us/riders/trek-factory-racing/rast-gregory.html"</v>
      </c>
    </row>
    <row r="943" spans="1:1" x14ac:dyDescent="0.25">
      <c r="A943" t="str">
        <f>_xlfn.TEXTJOIN(", ", TRUE, 'fields &amp; values'!A943:D943)</f>
        <v>RIDER_NUMBER=1046, RIDER_NAME="SCHLECK Andy", RIDER_COUNTRY="LUX", RIDER_INFO="http://www.letour.com/le-tour/2014/us/riders/trek-factory-racing/schleck-andy.html"</v>
      </c>
    </row>
    <row r="944" spans="1:1" x14ac:dyDescent="0.25">
      <c r="A944" t="str">
        <f>_xlfn.TEXTJOIN(", ", TRUE, 'fields &amp; values'!A944:D944)</f>
        <v>RIDER_NUMBER=1047, RIDER_NAME="VAN POPPEL Danny", RIDER_COUNTRY="NED", RIDER_INFO="http://www.letour.com/le-tour/2014/us/riders/trek-factory-racing/van-poppel-danny.html"</v>
      </c>
    </row>
    <row r="945" spans="1:1" x14ac:dyDescent="0.25">
      <c r="A945" t="str">
        <f>_xlfn.TEXTJOIN(", ", TRUE, 'fields &amp; values'!A945:D945)</f>
        <v>RIDER_NUMBER=1048, RIDER_NAME="VOIGT Jens", RIDER_COUNTRY="GER", RIDER_INFO="http://www.letour.com/le-tour/2014/us/riders/trek-factory-racing/voigt-jens.html"</v>
      </c>
    </row>
    <row r="946" spans="1:1" x14ac:dyDescent="0.25">
      <c r="A946" t="str">
        <f>_xlfn.TEXTJOIN(", ", TRUE, 'fields &amp; values'!A946:D946)</f>
        <v>RIDER_NUMBER=1049, RIDER_NAME="ZUBELDIA AGIRRE Haimar", RIDER_COUNTRY="ESP", RIDER_INFO="http://www.letour.com/le-tour/2014/us/riders/trek-factory-racing/zubeldia-agirre-haimar.html"</v>
      </c>
    </row>
    <row r="947" spans="1:1" x14ac:dyDescent="0.25">
      <c r="A947" t="str">
        <f>_xlfn.TEXTJOIN(", ", TRUE, 'fields &amp; values'!A947:D947)</f>
        <v>RIDER_NUMBER=1051, RIDER_NAME="NAVARRO GARCIA Daniel", RIDER_COUNTRY="ESP", RIDER_INFO="http://www.letour.com/le-tour/2014/us/riders/cofidis-solutions-credits/navarro-garcia-daniel.html"</v>
      </c>
    </row>
    <row r="948" spans="1:1" x14ac:dyDescent="0.25">
      <c r="A948" t="str">
        <f>_xlfn.TEXTJOIN(", ", TRUE, 'fields &amp; values'!A948:D948)</f>
        <v>RIDER_NUMBER=1052, RIDER_NAME="EDET Nicolas", RIDER_COUNTRY="FRA", RIDER_INFO="http://www.letour.com/le-tour/2014/us/riders/cofidis-solutions-credits/edet-nicolas.html"</v>
      </c>
    </row>
    <row r="949" spans="1:1" x14ac:dyDescent="0.25">
      <c r="A949" t="str">
        <f>_xlfn.TEXTJOIN(", ", TRUE, 'fields &amp; values'!A949:D949)</f>
        <v>RIDER_NUMBER=1053, RIDER_NAME="GARCIA ECHEGUIBEL Egoitz", RIDER_COUNTRY="ESP", RIDER_INFO="http://www.letour.com/le-tour/2014/us/riders/cofidis-solutions-credits/garcia-echeguibel-egoitz.html"</v>
      </c>
    </row>
    <row r="950" spans="1:1" x14ac:dyDescent="0.25">
      <c r="A950" t="str">
        <f>_xlfn.TEXTJOIN(", ", TRUE, 'fields &amp; values'!A950:D950)</f>
        <v>RIDER_NUMBER=1054, RIDER_NAME="LEMOINE Cyril", RIDER_COUNTRY="FRA", RIDER_INFO="http://www.letour.com/le-tour/2014/us/riders/cofidis-solutions-credits/lemoine-cyril.html"</v>
      </c>
    </row>
    <row r="951" spans="1:1" x14ac:dyDescent="0.25">
      <c r="A951" t="str">
        <f>_xlfn.TEXTJOIN(", ", TRUE, 'fields &amp; values'!A951:D951)</f>
        <v>RIDER_NUMBER=1055, RIDER_NAME="MATE MARDONES Luis Angel", RIDER_COUNTRY="ESP", RIDER_INFO="http://www.letour.com/le-tour/2014/us/riders/cofidis-solutions-credits/mate-mardones-luis-angel.html"</v>
      </c>
    </row>
    <row r="952" spans="1:1" x14ac:dyDescent="0.25">
      <c r="A952" t="str">
        <f>_xlfn.TEXTJOIN(", ", TRUE, 'fields &amp; values'!A952:D952)</f>
        <v>RIDER_NUMBER=1056, RIDER_NAME="MOLARD Rudy", RIDER_COUNTRY="FRA", RIDER_INFO="http://www.letour.com/le-tour/2014/us/riders/cofidis-solutions-credits/molard-rudy.html"</v>
      </c>
    </row>
    <row r="953" spans="1:1" x14ac:dyDescent="0.25">
      <c r="A953" t="str">
        <f>_xlfn.TEXTJOIN(", ", TRUE, 'fields &amp; values'!A953:D953)</f>
        <v>RIDER_NUMBER=1057, RIDER_NAME="PETIT Adrien", RIDER_COUNTRY="FRA", RIDER_INFO="http://www.letour.com/le-tour/2014/us/riders/cofidis-solutions-credits/petit-adrien.html"</v>
      </c>
    </row>
    <row r="954" spans="1:1" x14ac:dyDescent="0.25">
      <c r="A954" t="str">
        <f>_xlfn.TEXTJOIN(", ", TRUE, 'fields &amp; values'!A954:D954)</f>
        <v>RIDER_NUMBER=1058, RIDER_NAME="SIMON Julien", RIDER_COUNTRY="FRA", RIDER_INFO="http://www.letour.com/le-tour/2014/us/riders/cofidis-solutions-credits/simon-julien.html"</v>
      </c>
    </row>
    <row r="955" spans="1:1" x14ac:dyDescent="0.25">
      <c r="A955" t="str">
        <f>_xlfn.TEXTJOIN(", ", TRUE, 'fields &amp; values'!A955:D955)</f>
        <v>RIDER_NUMBER=1059, RIDER_NAME="TAARAMÄE Rein", RIDER_COUNTRY="EST", RIDER_INFO="http://www.letour.com/le-tour/2014/us/riders/cofidis-solutions-credits/taaramae-rein.html"</v>
      </c>
    </row>
    <row r="956" spans="1:1" x14ac:dyDescent="0.25">
      <c r="A956" t="str">
        <f>_xlfn.TEXTJOIN(", ", TRUE, 'fields &amp; values'!A956:D956)</f>
        <v>RIDER_NUMBER=1061, RIDER_NAME="GERRANS Simon", RIDER_COUNTRY="AUS", RIDER_INFO="http://www.letour.com/le-tour/2014/us/riders/orica-greenedge/gerrans-simon.html"</v>
      </c>
    </row>
    <row r="957" spans="1:1" x14ac:dyDescent="0.25">
      <c r="A957" t="str">
        <f>_xlfn.TEXTJOIN(", ", TRUE, 'fields &amp; values'!A957:D957)</f>
        <v>RIDER_NUMBER=1062, RIDER_NAME="ALBASINI Michael", RIDER_COUNTRY="SUI", RIDER_INFO="http://www.letour.com/le-tour/2014/us/riders/orica-greenedge/albasini-michael.html"</v>
      </c>
    </row>
    <row r="958" spans="1:1" x14ac:dyDescent="0.25">
      <c r="A958" t="str">
        <f>_xlfn.TEXTJOIN(", ", TRUE, 'fields &amp; values'!A958:D958)</f>
        <v>RIDER_NUMBER=1063, RIDER_NAME="CLARKE Simon", RIDER_COUNTRY="AUS", RIDER_INFO="http://www.letour.com/le-tour/2014/us/riders/orica-greenedge/clarke-simon.html"</v>
      </c>
    </row>
    <row r="959" spans="1:1" x14ac:dyDescent="0.25">
      <c r="A959" t="str">
        <f>_xlfn.TEXTJOIN(", ", TRUE, 'fields &amp; values'!A959:D959)</f>
        <v>RIDER_NUMBER=1064, RIDER_NAME="DURBRIDGE Luke", RIDER_COUNTRY="AUS", RIDER_INFO="http://www.letour.com/le-tour/2014/us/riders/orica-greenedge/durbridge-luke.html"</v>
      </c>
    </row>
    <row r="960" spans="1:1" x14ac:dyDescent="0.25">
      <c r="A960" t="str">
        <f>_xlfn.TEXTJOIN(", ", TRUE, 'fields &amp; values'!A960:D960)</f>
        <v>RIDER_NUMBER=1065, RIDER_NAME="HAYMAN Mathew", RIDER_COUNTRY="AUS", RIDER_INFO="http://www.letour.com/le-tour/2014/us/riders/orica-greenedge/hayman-mathew.html"</v>
      </c>
    </row>
    <row r="961" spans="1:1" x14ac:dyDescent="0.25">
      <c r="A961" t="str">
        <f>_xlfn.TEXTJOIN(", ", TRUE, 'fields &amp; values'!A961:D961)</f>
        <v>RIDER_NUMBER=1066, RIDER_NAME="KEUKELEIRE Jens", RIDER_COUNTRY="BEL", RIDER_INFO="http://www.letour.com/le-tour/2014/us/riders/orica-greenedge/keukeleire-jens.html"</v>
      </c>
    </row>
    <row r="962" spans="1:1" x14ac:dyDescent="0.25">
      <c r="A962" t="str">
        <f>_xlfn.TEXTJOIN(", ", TRUE, 'fields &amp; values'!A962:D962)</f>
        <v>RIDER_NUMBER=1067, RIDER_NAME="MEIER Christian", RIDER_COUNTRY="CAN", RIDER_INFO="http://www.letour.com/le-tour/2014/us/riders/orica-greenedge/meier-christian.html"</v>
      </c>
    </row>
    <row r="963" spans="1:1" x14ac:dyDescent="0.25">
      <c r="A963" t="str">
        <f>_xlfn.TEXTJOIN(", ", TRUE, 'fields &amp; values'!A963:D963)</f>
        <v>RIDER_NUMBER=1068, RIDER_NAME="TUFT Svein", RIDER_COUNTRY="CAN", RIDER_INFO="http://www.letour.com/le-tour/2014/us/riders/orica-greenedge/tuft-svein.html"</v>
      </c>
    </row>
    <row r="964" spans="1:1" x14ac:dyDescent="0.25">
      <c r="A964" t="str">
        <f>_xlfn.TEXTJOIN(", ", TRUE, 'fields &amp; values'!A964:D964)</f>
        <v>RIDER_NUMBER=1069, RIDER_NAME="YATES Simon", RIDER_COUNTRY="GBR", RIDER_INFO="http://www.letour.com/le-tour/2014/us/riders/orica-greenedge/yates-simon.html"</v>
      </c>
    </row>
    <row r="965" spans="1:1" x14ac:dyDescent="0.25">
      <c r="A965" t="str">
        <f>_xlfn.TEXTJOIN(", ", TRUE, 'fields &amp; values'!A965:D965)</f>
        <v>RIDER_NUMBER=1071, RIDER_NAME="FRANK Mathias", RIDER_COUNTRY="SUI", RIDER_INFO="http://www.letour.com/le-tour/2014/us/riders/iam-cycling/frank-mathias.html"</v>
      </c>
    </row>
    <row r="966" spans="1:1" x14ac:dyDescent="0.25">
      <c r="A966" t="str">
        <f>_xlfn.TEXTJOIN(", ", TRUE, 'fields &amp; values'!A966:D966)</f>
        <v>RIDER_NUMBER=1072, RIDER_NAME="CHAVANEL Sylvain", RIDER_COUNTRY="FRA", RIDER_INFO="http://www.letour.com/le-tour/2014/us/riders/iam-cycling/chavanel-sylvain.html"</v>
      </c>
    </row>
    <row r="967" spans="1:1" x14ac:dyDescent="0.25">
      <c r="A967" t="str">
        <f>_xlfn.TEXTJOIN(", ", TRUE, 'fields &amp; values'!A967:D967)</f>
        <v>RIDER_NUMBER=1073, RIDER_NAME="ELMIGER Martin", RIDER_COUNTRY="SUI", RIDER_INFO="http://www.letour.com/le-tour/2014/us/riders/iam-cycling/elmiger-martin.html"</v>
      </c>
    </row>
    <row r="968" spans="1:1" x14ac:dyDescent="0.25">
      <c r="A968" t="str">
        <f>_xlfn.TEXTJOIN(", ", TRUE, 'fields &amp; values'!A968:D968)</f>
        <v>RIDER_NUMBER=1074, RIDER_NAME="HAUSSLER Heinrich", RIDER_COUNTRY="AUS", RIDER_INFO="http://www.letour.com/le-tour/2014/us/riders/iam-cycling/haussler-heinrich.html"</v>
      </c>
    </row>
    <row r="969" spans="1:1" x14ac:dyDescent="0.25">
      <c r="A969" t="str">
        <f>_xlfn.TEXTJOIN(", ", TRUE, 'fields &amp; values'!A969:D969)</f>
        <v>RIDER_NUMBER=1075, RIDER_NAME="HOLLENSTEIN Reto", RIDER_COUNTRY="SUI", RIDER_INFO="http://www.letour.com/le-tour/2014/us/riders/iam-cycling/hollenstein-reto.html"</v>
      </c>
    </row>
    <row r="970" spans="1:1" x14ac:dyDescent="0.25">
      <c r="A970" t="str">
        <f>_xlfn.TEXTJOIN(", ", TRUE, 'fields &amp; values'!A970:D970)</f>
        <v>RIDER_NUMBER=1076, RIDER_NAME="KLUGE Roger", RIDER_COUNTRY="GER", RIDER_INFO="http://www.letour.com/le-tour/2014/us/riders/iam-cycling/kluge-roger.html"</v>
      </c>
    </row>
    <row r="971" spans="1:1" x14ac:dyDescent="0.25">
      <c r="A971" t="str">
        <f>_xlfn.TEXTJOIN(", ", TRUE, 'fields &amp; values'!A971:D971)</f>
        <v>RIDER_NUMBER=1077, RIDER_NAME="PINEAU Jérôme", RIDER_COUNTRY="FRA", RIDER_INFO="http://www.letour.com/le-tour/2014/us/riders/iam-cycling/pineau-jerome.html"</v>
      </c>
    </row>
    <row r="972" spans="1:1" x14ac:dyDescent="0.25">
      <c r="A972" t="str">
        <f>_xlfn.TEXTJOIN(", ", TRUE, 'fields &amp; values'!A972:D972)</f>
        <v>RIDER_NUMBER=1078, RIDER_NAME="REICHENBACH Sébastien", RIDER_COUNTRY="SUI", RIDER_INFO="http://www.letour.com/le-tour/2014/us/riders/iam-cycling/reichenbach-sebastien.html"</v>
      </c>
    </row>
    <row r="973" spans="1:1" x14ac:dyDescent="0.25">
      <c r="A973" t="str">
        <f>_xlfn.TEXTJOIN(", ", TRUE, 'fields &amp; values'!A973:D973)</f>
        <v>RIDER_NUMBER=1079, RIDER_NAME="WYSS Marcel", RIDER_COUNTRY="SUI", RIDER_INFO="http://www.letour.com/le-tour/2014/us/riders/iam-cycling/wyss-marcel.html"</v>
      </c>
    </row>
    <row r="974" spans="1:1" x14ac:dyDescent="0.25">
      <c r="A974" t="str">
        <f>_xlfn.TEXTJOIN(", ", TRUE, 'fields &amp; values'!A974:D974)</f>
        <v>RIDER_NUMBER=1081, RIDER_NAME="KONIG Leopold", RIDER_COUNTRY="CZE", RIDER_INFO="http://www.letour.com/le-tour/2014/us/riders/team-netapp-endura/konig-leopold.html"</v>
      </c>
    </row>
    <row r="975" spans="1:1" x14ac:dyDescent="0.25">
      <c r="A975" t="str">
        <f>_xlfn.TEXTJOIN(", ", TRUE, 'fields &amp; values'!A975:D975)</f>
        <v>RIDER_NUMBER=1082, RIDER_NAME="BARTA Jan", RIDER_COUNTRY="CZE", RIDER_INFO="http://www.letour.com/le-tour/2014/us/riders/team-netapp-endura/barta-jan.html"</v>
      </c>
    </row>
    <row r="976" spans="1:1" x14ac:dyDescent="0.25">
      <c r="A976" t="str">
        <f>_xlfn.TEXTJOIN(", ", TRUE, 'fields &amp; values'!A976:D976)</f>
        <v>RIDER_NUMBER=1083, RIDER_NAME="DE LA CRUZ MELGAREJO David", RIDER_COUNTRY="ESP", RIDER_INFO="http://www.letour.com/le-tour/2014/us/riders/team-netapp-endura/de-la-cruz-melgarejo-david.html"</v>
      </c>
    </row>
    <row r="977" spans="1:1" x14ac:dyDescent="0.25">
      <c r="A977" t="str">
        <f>_xlfn.TEXTJOIN(", ", TRUE, 'fields &amp; values'!A977:D977)</f>
        <v>RIDER_NUMBER=1084, RIDER_NAME="DEMPSTER Zakkari", RIDER_COUNTRY="AUS", RIDER_INFO="http://www.letour.com/le-tour/2014/us/riders/team-netapp-endura/dempster-zakkari.html"</v>
      </c>
    </row>
    <row r="978" spans="1:1" x14ac:dyDescent="0.25">
      <c r="A978" t="str">
        <f>_xlfn.TEXTJOIN(", ", TRUE, 'fields &amp; values'!A978:D978)</f>
        <v>RIDER_NUMBER=1085, RIDER_NAME="HUZARSKI Bartosz", RIDER_COUNTRY="POL", RIDER_INFO="http://www.letour.com/le-tour/2014/us/riders/team-netapp-endura/huzarski-bartosz.html"</v>
      </c>
    </row>
    <row r="979" spans="1:1" x14ac:dyDescent="0.25">
      <c r="A979" t="str">
        <f>_xlfn.TEXTJOIN(", ", TRUE, 'fields &amp; values'!A979:D979)</f>
        <v>RIDER_NUMBER=1086, RIDER_NAME="MACHADO Tiago", RIDER_COUNTRY="POR", RIDER_INFO="http://www.letour.com/le-tour/2014/us/riders/team-netapp-endura/machado-tiago.html"</v>
      </c>
    </row>
    <row r="980" spans="1:1" x14ac:dyDescent="0.25">
      <c r="A980" t="str">
        <f>_xlfn.TEXTJOIN(", ", TRUE, 'fields &amp; values'!A980:D980)</f>
        <v>RIDER_NUMBER=1087, RIDER_NAME="PIMENTA COSTA MENDES José", RIDER_COUNTRY="POR", RIDER_INFO="http://www.letour.com/le-tour/2014/us/riders/team-netapp-endura/pimenta-costa-mendes-jose.html"</v>
      </c>
    </row>
    <row r="981" spans="1:1" x14ac:dyDescent="0.25">
      <c r="A981" t="str">
        <f>_xlfn.TEXTJOIN(", ", TRUE, 'fields &amp; values'!A981:D981)</f>
        <v>RIDER_NUMBER=1088, RIDER_NAME="SCHILLINGER Andreas", RIDER_COUNTRY="GER", RIDER_INFO="http://www.letour.com/le-tour/2014/us/riders/team-netapp-endura/schillinger-andreas.html"</v>
      </c>
    </row>
    <row r="982" spans="1:1" x14ac:dyDescent="0.25">
      <c r="A982" t="str">
        <f>_xlfn.TEXTJOIN(", ", TRUE, 'fields &amp; values'!A982:D982)</f>
        <v>RIDER_NUMBER=1089, RIDER_NAME="VOSS Paul", RIDER_COUNTRY="GER", RIDER_INFO="http://www.letour.com/le-tour/2014/us/riders/team-netapp-endura/voss-paul.html"</v>
      </c>
    </row>
    <row r="983" spans="1:1" x14ac:dyDescent="0.25">
      <c r="A983" t="str">
        <f>_xlfn.TEXTJOIN(", ", TRUE, 'fields &amp; values'!A983:D983)</f>
        <v>RIDER_NUMBER=1091, RIDER_NAME="FEILLU Brice", RIDER_COUNTRY="FRA", RIDER_INFO="http://www.letour.com/le-tour/2014/us/riders/bretagne-seche-environnement/feillu-brice.html"</v>
      </c>
    </row>
    <row r="984" spans="1:1" x14ac:dyDescent="0.25">
      <c r="A984" t="str">
        <f>_xlfn.TEXTJOIN(", ", TRUE, 'fields &amp; values'!A984:D984)</f>
        <v>RIDER_NUMBER=1092, RIDER_NAME="BIDEAU Jean-Marc", RIDER_COUNTRY="FRA", RIDER_INFO="http://www.letour.com/le-tour/2014/us/riders/bretagne-seche-environnement/bideau-jean-marc.html"</v>
      </c>
    </row>
    <row r="985" spans="1:1" x14ac:dyDescent="0.25">
      <c r="A985" t="str">
        <f>_xlfn.TEXTJOIN(", ", TRUE, 'fields &amp; values'!A985:D985)</f>
        <v>RIDER_NUMBER=1093, RIDER_NAME="DELAPLACE Anthony", RIDER_COUNTRY="FRA", RIDER_INFO="http://www.letour.com/le-tour/2014/us/riders/bretagne-seche-environnement/delaplace-anthony.html"</v>
      </c>
    </row>
    <row r="986" spans="1:1" x14ac:dyDescent="0.25">
      <c r="A986" t="str">
        <f>_xlfn.TEXTJOIN(", ", TRUE, 'fields &amp; values'!A986:D986)</f>
        <v>RIDER_NUMBER=1094, RIDER_NAME="FEILLU Romain", RIDER_COUNTRY="FRA", RIDER_INFO="http://www.letour.com/le-tour/2014/us/riders/bretagne-seche-environnement/feillu-romain.html"</v>
      </c>
    </row>
    <row r="987" spans="1:1" x14ac:dyDescent="0.25">
      <c r="A987" t="str">
        <f>_xlfn.TEXTJOIN(", ", TRUE, 'fields &amp; values'!A987:D987)</f>
        <v>RIDER_NUMBER=1095, RIDER_NAME="FONSECA Armindo", RIDER_COUNTRY="FRA", RIDER_INFO="http://www.letour.com/le-tour/2014/us/riders/bretagne-seche-environnement/fonseca-armindo.html"</v>
      </c>
    </row>
    <row r="988" spans="1:1" x14ac:dyDescent="0.25">
      <c r="A988" t="str">
        <f>_xlfn.TEXTJOIN(", ", TRUE, 'fields &amp; values'!A988:D988)</f>
        <v>RIDER_NUMBER=1096, RIDER_NAME="GERARD Arnaud", RIDER_COUNTRY="FRA", RIDER_INFO="http://www.letour.com/le-tour/2014/us/riders/bretagne-seche-environnement/gerard-arnaud.html"</v>
      </c>
    </row>
    <row r="989" spans="1:1" x14ac:dyDescent="0.25">
      <c r="A989" t="str">
        <f>_xlfn.TEXTJOIN(", ", TRUE, 'fields &amp; values'!A989:D989)</f>
        <v>RIDER_NUMBER=1097, RIDER_NAME="GUILLOU Florian", RIDER_COUNTRY="FRA", RIDER_INFO="http://www.letour.com/le-tour/2014/us/riders/bretagne-seche-environnement/guillou-florian.html"</v>
      </c>
    </row>
    <row r="990" spans="1:1" x14ac:dyDescent="0.25">
      <c r="A990" t="str">
        <f>_xlfn.TEXTJOIN(", ", TRUE, 'fields &amp; values'!A990:D990)</f>
        <v>RIDER_NUMBER=1098, RIDER_NAME="JARRIER Benoit", RIDER_COUNTRY="FRA", RIDER_INFO="http://www.letour.com/le-tour/2014/us/riders/bretagne-seche-environnement/jarrier-benoit.html"</v>
      </c>
    </row>
    <row r="991" spans="1:1" x14ac:dyDescent="0.25">
      <c r="A991" t="str">
        <f>_xlfn.TEXTJOIN(", ", TRUE, 'fields &amp; values'!A991:D991)</f>
        <v>RIDER_NUMBER=1099, RIDER_NAME="VACHON Florian", RIDER_COUNTRY="FRA", RIDER_INFO="http://www.letour.com/le-tour/2014/us/riders/bretagne-seche-environnement/vachon-florian.html"</v>
      </c>
    </row>
    <row r="992" spans="1:1" x14ac:dyDescent="0.25">
      <c r="A992" t="str">
        <f>_xlfn.TEXTJOIN(", ", TRUE, 'fields &amp; values'!A992:D992)</f>
        <v>RIDER_NUMBER=1101, RIDER_NAME="FROOME Christopher", RIDER_COUNTRY="GBR", RIDER_INFO="http://www.letour.com/le-tour/2014/us/riders/team-sky/froome-christopher.html"</v>
      </c>
    </row>
    <row r="993" spans="1:1" x14ac:dyDescent="0.25">
      <c r="A993" t="str">
        <f>_xlfn.TEXTJOIN(", ", TRUE, 'fields &amp; values'!A993:D993)</f>
        <v>RIDER_NUMBER=1102, RIDER_NAME="EISEL Bernhard", RIDER_COUNTRY="AUT", RIDER_INFO="http://www.letour.com/le-tour/2014/us/riders/team-sky/eisel-bernhard.html"</v>
      </c>
    </row>
    <row r="994" spans="1:1" x14ac:dyDescent="0.25">
      <c r="A994" t="str">
        <f>_xlfn.TEXTJOIN(", ", TRUE, 'fields &amp; values'!A994:D994)</f>
        <v>RIDER_NUMBER=1103, RIDER_NAME="KIRYIENKA Vasili", RIDER_COUNTRY="BLR", RIDER_INFO="http://www.letour.com/le-tour/2014/us/riders/team-sky/kiryienka-vasili.html"</v>
      </c>
    </row>
    <row r="995" spans="1:1" x14ac:dyDescent="0.25">
      <c r="A995" t="str">
        <f>_xlfn.TEXTJOIN(", ", TRUE, 'fields &amp; values'!A995:D995)</f>
        <v>RIDER_NUMBER=1104, RIDER_NAME="LOPEZ GARCIA David", RIDER_COUNTRY="ESP", RIDER_INFO="http://www.letour.com/le-tour/2014/us/riders/team-sky/lopez-garcia-david.html"</v>
      </c>
    </row>
    <row r="996" spans="1:1" x14ac:dyDescent="0.25">
      <c r="A996" t="str">
        <f>_xlfn.TEXTJOIN(", ", TRUE, 'fields &amp; values'!A996:D996)</f>
        <v>RIDER_NUMBER=1105, RIDER_NAME="NIEVE ITURRALDE Mikel", RIDER_COUNTRY="ESP", RIDER_INFO="http://www.letour.com/le-tour/2014/us/riders/team-sky/nieve-iturralde-mikel.html"</v>
      </c>
    </row>
    <row r="997" spans="1:1" x14ac:dyDescent="0.25">
      <c r="A997" t="str">
        <f>_xlfn.TEXTJOIN(", ", TRUE, 'fields &amp; values'!A997:D997)</f>
        <v>RIDER_NUMBER=1106, RIDER_NAME="PATE Danny", RIDER_COUNTRY="USA", RIDER_INFO="http://www.letour.com/le-tour/2014/us/riders/team-sky/pate-danny.html"</v>
      </c>
    </row>
    <row r="998" spans="1:1" x14ac:dyDescent="0.25">
      <c r="A998" t="str">
        <f>_xlfn.TEXTJOIN(", ", TRUE, 'fields &amp; values'!A998:D998)</f>
        <v>RIDER_NUMBER=1107, RIDER_NAME="PORTE Richie", RIDER_COUNTRY="AUS", RIDER_INFO="http://www.letour.com/le-tour/2014/us/riders/team-sky/porte-richie.html"</v>
      </c>
    </row>
    <row r="999" spans="1:1" x14ac:dyDescent="0.25">
      <c r="A999" t="str">
        <f>_xlfn.TEXTJOIN(", ", TRUE, 'fields &amp; values'!A999:D999)</f>
        <v>RIDER_NUMBER=1108, RIDER_NAME="THOMAS Geraint", RIDER_COUNTRY="GBR", RIDER_INFO="http://www.letour.com/le-tour/2014/us/riders/team-sky/thomas-geraint.html"</v>
      </c>
    </row>
    <row r="1000" spans="1:1" x14ac:dyDescent="0.25">
      <c r="A1000" t="str">
        <f>_xlfn.TEXTJOIN(", ", TRUE, 'fields &amp; values'!A1000:D1000)</f>
        <v>RIDER_NUMBER=1109, RIDER_NAME="ZANDIO ECHAIDE Xabier", RIDER_COUNTRY="ESP", RIDER_INFO="http://www.letour.com/le-tour/2014/us/riders/team-sky/zandio-echaide-xabier.html"</v>
      </c>
    </row>
    <row r="1001" spans="1:1" x14ac:dyDescent="0.25">
      <c r="A1001" t="str">
        <f>_xlfn.TEXTJOIN(", ", TRUE, 'fields &amp; values'!A1001:D1001)</f>
        <v>RIDER_NUMBER=1111, RIDER_NAME="VALVERDE BELMONTE Alejandro", RIDER_COUNTRY="ESP", RIDER_INFO="http://www.letour.com/le-tour/2014/us/riders/movistar-team/valverde-belmonte-alejandro.html"</v>
      </c>
    </row>
    <row r="1002" spans="1:1" x14ac:dyDescent="0.25">
      <c r="A1002" t="str">
        <f>_xlfn.TEXTJOIN(", ", TRUE, 'fields &amp; values'!A1002:D1002)</f>
        <v>RIDER_NUMBER=1112, RIDER_NAME="ERVITI OLLO Imanol", RIDER_COUNTRY="ESP", RIDER_INFO="http://www.letour.com/le-tour/2014/us/riders/movistar-team/erviti-ollo-imanol.html"</v>
      </c>
    </row>
    <row r="1003" spans="1:1" x14ac:dyDescent="0.25">
      <c r="A1003" t="str">
        <f>_xlfn.TEXTJOIN(", ", TRUE, 'fields &amp; values'!A1003:D1003)</f>
        <v>RIDER_NUMBER=1113, RIDER_NAME="GADRET John", RIDER_COUNTRY="FRA", RIDER_INFO="http://www.letour.com/le-tour/2014/us/riders/movistar-team/gadret-john.html"</v>
      </c>
    </row>
    <row r="1004" spans="1:1" x14ac:dyDescent="0.25">
      <c r="A1004" t="str">
        <f>_xlfn.TEXTJOIN(", ", TRUE, 'fields &amp; values'!A1004:D1004)</f>
        <v>RIDER_NUMBER=1114, RIDER_NAME="HERRADA LOPEZ Jesus", RIDER_COUNTRY="ESP", RIDER_INFO="http://www.letour.com/le-tour/2014/us/riders/movistar-team/herrada-lopez-jesus.html"</v>
      </c>
    </row>
    <row r="1005" spans="1:1" x14ac:dyDescent="0.25">
      <c r="A1005" t="str">
        <f>_xlfn.TEXTJOIN(", ", TRUE, 'fields &amp; values'!A1005:D1005)</f>
        <v>RIDER_NUMBER=1115, RIDER_NAME="INTXAUSTI Benat", RIDER_COUNTRY="ESP", RIDER_INFO="http://www.letour.com/le-tour/2014/us/riders/movistar-team/intxausti-benat.html"</v>
      </c>
    </row>
    <row r="1006" spans="1:1" x14ac:dyDescent="0.25">
      <c r="A1006" t="str">
        <f>_xlfn.TEXTJOIN(", ", TRUE, 'fields &amp; values'!A1006:D1006)</f>
        <v>RIDER_NUMBER=1116, RIDER_NAME="IZAGUIRRE INSAUSTI Jon", RIDER_COUNTRY="ESP", RIDER_INFO="http://www.letour.com/le-tour/2014/us/riders/movistar-team/izaguirre-insausti-jon.html"</v>
      </c>
    </row>
    <row r="1007" spans="1:1" x14ac:dyDescent="0.25">
      <c r="A1007" t="str">
        <f>_xlfn.TEXTJOIN(", ", TRUE, 'fields &amp; values'!A1007:D1007)</f>
        <v>RIDER_NUMBER=1117, RIDER_NAME="PLAZA MOLINA Ruben", RIDER_COUNTRY="ESP", RIDER_INFO="http://www.letour.com/le-tour/2014/us/riders/movistar-team/plaza-molina-ruben.html"</v>
      </c>
    </row>
    <row r="1008" spans="1:1" x14ac:dyDescent="0.25">
      <c r="A1008" t="str">
        <f>_xlfn.TEXTJOIN(", ", TRUE, 'fields &amp; values'!A1008:D1008)</f>
        <v>RIDER_NUMBER=1118, RIDER_NAME="ROJAS GIL José Joaquin", RIDER_COUNTRY="ESP", RIDER_INFO="http://www.letour.com/le-tour/2014/us/riders/movistar-team/rojas-gil-jose-joaquin.html"</v>
      </c>
    </row>
    <row r="1009" spans="1:1" x14ac:dyDescent="0.25">
      <c r="A1009" t="str">
        <f>_xlfn.TEXTJOIN(", ", TRUE, 'fields &amp; values'!A1009:D1009)</f>
        <v>RIDER_NUMBER=1119, RIDER_NAME="VISCONTI Giovanni", RIDER_COUNTRY="ITA", RIDER_INFO="http://www.letour.com/le-tour/2014/us/riders/movistar-team/visconti-giovanni.html"</v>
      </c>
    </row>
    <row r="1010" spans="1:1" x14ac:dyDescent="0.25">
      <c r="A1010" t="str">
        <f>_xlfn.TEXTJOIN(", ", TRUE, 'fields &amp; values'!A1010:D1010)</f>
        <v>RIDER_NUMBER=1121, RIDER_NAME="RODRIGUEZ Joaquim", RIDER_COUNTRY="ESP", RIDER_INFO="http://www.letour.com/le-tour/2014/us/riders/team-katusha/rodriguez-joaquim.html"</v>
      </c>
    </row>
    <row r="1011" spans="1:1" x14ac:dyDescent="0.25">
      <c r="A1011" t="str">
        <f>_xlfn.TEXTJOIN(", ", TRUE, 'fields &amp; values'!A1011:D1011)</f>
        <v>RIDER_NUMBER=1122, RIDER_NAME="ISAICHEV Vladimir", RIDER_COUNTRY="RUS", RIDER_INFO="http://www.letour.com/le-tour/2014/us/riders/team-katusha/isaichev-vladimir.html"</v>
      </c>
    </row>
    <row r="1012" spans="1:1" x14ac:dyDescent="0.25">
      <c r="A1012" t="str">
        <f>_xlfn.TEXTJOIN(", ", TRUE, 'fields &amp; values'!A1012:D1012)</f>
        <v>RIDER_NUMBER=1123, RIDER_NAME="KRISTOFF Alexander", RIDER_COUNTRY="NOR", RIDER_INFO="http://www.letour.com/le-tour/2014/us/riders/team-katusha/kristoff-alexander.html"</v>
      </c>
    </row>
    <row r="1013" spans="1:1" x14ac:dyDescent="0.25">
      <c r="A1013" t="str">
        <f>_xlfn.TEXTJOIN(", ", TRUE, 'fields &amp; values'!A1013:D1013)</f>
        <v>RIDER_NUMBER=1124, RIDER_NAME="PAOLINI Luca", RIDER_COUNTRY="ITA", RIDER_INFO="http://www.letour.com/le-tour/2014/us/riders/team-katusha/paolini-luca.html"</v>
      </c>
    </row>
    <row r="1014" spans="1:1" x14ac:dyDescent="0.25">
      <c r="A1014" t="str">
        <f>_xlfn.TEXTJOIN(", ", TRUE, 'fields &amp; values'!A1014:D1014)</f>
        <v>RIDER_NUMBER=1125, RIDER_NAME="PORSEV Alexander", RIDER_COUNTRY="RUS", RIDER_INFO="http://www.letour.com/le-tour/2014/us/riders/team-katusha/porsev-alexander.html"</v>
      </c>
    </row>
    <row r="1015" spans="1:1" x14ac:dyDescent="0.25">
      <c r="A1015" t="str">
        <f>_xlfn.TEXTJOIN(", ", TRUE, 'fields &amp; values'!A1015:D1015)</f>
        <v>RIDER_NUMBER=1126, RIDER_NAME="SILIN Egor", RIDER_COUNTRY="RUS", RIDER_INFO="http://www.letour.com/le-tour/2014/us/riders/team-katusha/silin-egor.html"</v>
      </c>
    </row>
    <row r="1016" spans="1:1" x14ac:dyDescent="0.25">
      <c r="A1016" t="str">
        <f>_xlfn.TEXTJOIN(", ", TRUE, 'fields &amp; values'!A1016:D1016)</f>
        <v>RIDER_NUMBER=1127, RIDER_NAME="SMUKULIS Gatis", RIDER_COUNTRY="LAT", RIDER_INFO="http://www.letour.com/le-tour/2014/us/riders/team-katusha/smukulis-gatis.html"</v>
      </c>
    </row>
    <row r="1017" spans="1:1" x14ac:dyDescent="0.25">
      <c r="A1017" t="str">
        <f>_xlfn.TEXTJOIN(", ", TRUE, 'fields &amp; values'!A1017:D1017)</f>
        <v>RIDER_NUMBER=1128, RIDER_NAME="SPILAK Simon", RIDER_COUNTRY="SLO", RIDER_INFO="http://www.letour.com/le-tour/2014/us/riders/team-katusha/spilak-simon.html"</v>
      </c>
    </row>
    <row r="1018" spans="1:1" x14ac:dyDescent="0.25">
      <c r="A1018" t="str">
        <f>_xlfn.TEXTJOIN(", ", TRUE, 'fields &amp; values'!A1018:D1018)</f>
        <v>RIDER_NUMBER=1129, RIDER_NAME="TROFIMOV Yury", RIDER_COUNTRY="RUS", RIDER_INFO="http://www.letour.com/le-tour/2014/us/riders/team-katusha/trofimov-yury.html"</v>
      </c>
    </row>
    <row r="1019" spans="1:1" x14ac:dyDescent="0.25">
      <c r="A1019" t="str">
        <f>_xlfn.TEXTJOIN(", ", TRUE, 'fields &amp; values'!A1019:D1019)</f>
        <v>RIDER_NUMBER=1131, RIDER_NAME="CONTADOR Alberto", RIDER_COUNTRY="ESP", RIDER_INFO="http://www.letour.com/le-tour/2014/us/riders/tinkoff-saxo/contador-alberto.html"</v>
      </c>
    </row>
    <row r="1020" spans="1:1" x14ac:dyDescent="0.25">
      <c r="A1020" t="str">
        <f>_xlfn.TEXTJOIN(", ", TRUE, 'fields &amp; values'!A1020:D1020)</f>
        <v>RIDER_NUMBER=1132, RIDER_NAME="BENNATI Daniele", RIDER_COUNTRY="ITA", RIDER_INFO="http://www.letour.com/le-tour/2014/us/riders/tinkoff-saxo/bennati-daniele.html"</v>
      </c>
    </row>
    <row r="1021" spans="1:1" x14ac:dyDescent="0.25">
      <c r="A1021" t="str">
        <f>_xlfn.TEXTJOIN(", ", TRUE, 'fields &amp; values'!A1021:D1021)</f>
        <v>RIDER_NUMBER=1133, RIDER_NAME="HERNANDEZ BLAZQUEZ Jesus Alberto", RIDER_COUNTRY="ESP", RIDER_INFO="http://www.letour.com/le-tour/2014/us/riders/tinkoff-saxo/hernandez-blazquez-jesus-alberto.html"</v>
      </c>
    </row>
    <row r="1022" spans="1:1" x14ac:dyDescent="0.25">
      <c r="A1022" t="str">
        <f>_xlfn.TEXTJOIN(", ", TRUE, 'fields &amp; values'!A1022:D1022)</f>
        <v>RIDER_NUMBER=1134, RIDER_NAME="MAJKA Rafal", RIDER_COUNTRY="POL", RIDER_INFO="http://www.letour.com/le-tour/2014/us/riders/tinkoff-saxo/majka-rafal.html"</v>
      </c>
    </row>
    <row r="1023" spans="1:1" x14ac:dyDescent="0.25">
      <c r="A1023" t="str">
        <f>_xlfn.TEXTJOIN(", ", TRUE, 'fields &amp; values'!A1023:D1023)</f>
        <v>RIDER_NUMBER=1135, RIDER_NAME="MORKOV Michael", RIDER_COUNTRY="DEN", RIDER_INFO="http://www.letour.com/le-tour/2014/us/riders/tinkoff-saxo/morkov-michael.html"</v>
      </c>
    </row>
    <row r="1024" spans="1:1" x14ac:dyDescent="0.25">
      <c r="A1024" t="str">
        <f>_xlfn.TEXTJOIN(", ", TRUE, 'fields &amp; values'!A1024:D1024)</f>
        <v>RIDER_NUMBER=1136, RIDER_NAME="PAULINHO Sergio Miguel Moreira", RIDER_COUNTRY="POR", RIDER_INFO="http://www.letour.com/le-tour/2014/us/riders/tinkoff-saxo/paulinho-sergio-miguel-moreira.html"</v>
      </c>
    </row>
    <row r="1025" spans="1:1" x14ac:dyDescent="0.25">
      <c r="A1025" t="str">
        <f>_xlfn.TEXTJOIN(", ", TRUE, 'fields &amp; values'!A1025:D1025)</f>
        <v>RIDER_NUMBER=1137, RIDER_NAME="ROCHE Nicolas", RIDER_COUNTRY="IRL", RIDER_INFO="http://www.letour.com/le-tour/2014/us/riders/tinkoff-saxo/roche-nicolas.html"</v>
      </c>
    </row>
    <row r="1026" spans="1:1" x14ac:dyDescent="0.25">
      <c r="A1026" t="str">
        <f>_xlfn.TEXTJOIN(", ", TRUE, 'fields &amp; values'!A1026:D1026)</f>
        <v>RIDER_NUMBER=1138, RIDER_NAME="ROGERS Michael", RIDER_COUNTRY="AUS", RIDER_INFO="http://www.letour.com/le-tour/2014/us/riders/tinkoff-saxo/rogers-michael.html"</v>
      </c>
    </row>
    <row r="1027" spans="1:1" x14ac:dyDescent="0.25">
      <c r="A1027" t="str">
        <f>_xlfn.TEXTJOIN(", ", TRUE, 'fields &amp; values'!A1027:D1027)</f>
        <v>RIDER_NUMBER=1139, RIDER_NAME="TOSATTO Matteo", RIDER_COUNTRY="ITA", RIDER_INFO="http://www.letour.com/le-tour/2014/us/riders/tinkoff-saxo/tosatto-matteo.html"</v>
      </c>
    </row>
    <row r="1028" spans="1:1" x14ac:dyDescent="0.25">
      <c r="A1028" t="str">
        <f>_xlfn.TEXTJOIN(", ", TRUE, 'fields &amp; values'!A1028:D1028)</f>
        <v>RIDER_NUMBER=1141, RIDER_NAME="NIBALI Vincenzo", RIDER_COUNTRY="ITA", RIDER_INFO="http://www.letour.com/le-tour/2014/us/riders/astana-pro-team/nibali-vincenzo.html"</v>
      </c>
    </row>
    <row r="1029" spans="1:1" x14ac:dyDescent="0.25">
      <c r="A1029" t="str">
        <f>_xlfn.TEXTJOIN(", ", TRUE, 'fields &amp; values'!A1029:D1029)</f>
        <v>RIDER_NUMBER=1142, RIDER_NAME="FUGLSANG Jakob", RIDER_COUNTRY="DEN", RIDER_INFO="http://www.letour.com/le-tour/2014/us/riders/astana-pro-team/fuglsang-jakob.html"</v>
      </c>
    </row>
    <row r="1030" spans="1:1" x14ac:dyDescent="0.25">
      <c r="A1030" t="str">
        <f>_xlfn.TEXTJOIN(", ", TRUE, 'fields &amp; values'!A1030:D1030)</f>
        <v>RIDER_NUMBER=1143, RIDER_NAME="GRIVKO Andriy", RIDER_COUNTRY="UKR", RIDER_INFO="http://www.letour.com/le-tour/2014/us/riders/astana-pro-team/grivko-andriy.html"</v>
      </c>
    </row>
    <row r="1031" spans="1:1" x14ac:dyDescent="0.25">
      <c r="A1031" t="str">
        <f>_xlfn.TEXTJOIN(", ", TRUE, 'fields &amp; values'!A1031:D1031)</f>
        <v>RIDER_NUMBER=1144, RIDER_NAME="GRUZDEV Dmitriy", RIDER_COUNTRY="KAZ", RIDER_INFO="http://www.letour.com/le-tour/2014/us/riders/astana-pro-team/gruzdev-dmitriy.html"</v>
      </c>
    </row>
    <row r="1032" spans="1:1" x14ac:dyDescent="0.25">
      <c r="A1032" t="str">
        <f>_xlfn.TEXTJOIN(", ", TRUE, 'fields &amp; values'!A1032:D1032)</f>
        <v>RIDER_NUMBER=1145, RIDER_NAME="IGLINSKIY Maxim", RIDER_COUNTRY="KAZ", RIDER_INFO="http://www.letour.com/le-tour/2014/us/riders/astana-pro-team/iglinskiy-maxim.html"</v>
      </c>
    </row>
    <row r="1033" spans="1:1" x14ac:dyDescent="0.25">
      <c r="A1033" t="str">
        <f>_xlfn.TEXTJOIN(", ", TRUE, 'fields &amp; values'!A1033:D1033)</f>
        <v>RIDER_NUMBER=1146, RIDER_NAME="KANGERT Tanel", RIDER_COUNTRY="EST", RIDER_INFO="http://www.letour.com/le-tour/2014/us/riders/astana-pro-team/kangert-tanel.html"</v>
      </c>
    </row>
    <row r="1034" spans="1:1" x14ac:dyDescent="0.25">
      <c r="A1034" t="str">
        <f>_xlfn.TEXTJOIN(", ", TRUE, 'fields &amp; values'!A1034:D1034)</f>
        <v>RIDER_NUMBER=1147, RIDER_NAME="SCARPONI Michele", RIDER_COUNTRY="ITA", RIDER_INFO="http://www.letour.com/le-tour/2014/us/riders/astana-pro-team/scarponi-michele.html"</v>
      </c>
    </row>
    <row r="1035" spans="1:1" x14ac:dyDescent="0.25">
      <c r="A1035" t="str">
        <f>_xlfn.TEXTJOIN(", ", TRUE, 'fields &amp; values'!A1035:D1035)</f>
        <v>RIDER_NUMBER=1148, RIDER_NAME="VANOTTI Alessandro", RIDER_COUNTRY="ITA", RIDER_INFO="http://www.letour.com/le-tour/2014/us/riders/astana-pro-team/vanotti-alessandro.html"</v>
      </c>
    </row>
    <row r="1036" spans="1:1" x14ac:dyDescent="0.25">
      <c r="A1036" t="str">
        <f>_xlfn.TEXTJOIN(", ", TRUE, 'fields &amp; values'!A1036:D1036)</f>
        <v>RIDER_NUMBER=1149, RIDER_NAME="WESTRA Lieuwe", RIDER_COUNTRY="NED", RIDER_INFO="http://www.letour.com/le-tour/2014/us/riders/astana-pro-team/westra-lieuwe.html"</v>
      </c>
    </row>
    <row r="1037" spans="1:1" x14ac:dyDescent="0.25">
      <c r="A1037" t="str">
        <f>_xlfn.TEXTJOIN(", ", TRUE, 'fields &amp; values'!A1037:D1037)</f>
        <v>RIDER_NUMBER=1151, RIDER_NAME="SAGAN Peter", RIDER_COUNTRY="SVK", RIDER_INFO="http://www.letour.com/le-tour/2014/us/riders/cannondale/sagan-peter.html"</v>
      </c>
    </row>
    <row r="1038" spans="1:1" x14ac:dyDescent="0.25">
      <c r="A1038" t="str">
        <f>_xlfn.TEXTJOIN(", ", TRUE, 'fields &amp; values'!A1038:D1038)</f>
        <v>RIDER_NUMBER=1152, RIDER_NAME="BODNAR Maciej", RIDER_COUNTRY="POL", RIDER_INFO="http://www.letour.com/le-tour/2014/us/riders/cannondale/bodnar-maciej.html"</v>
      </c>
    </row>
    <row r="1039" spans="1:1" x14ac:dyDescent="0.25">
      <c r="A1039" t="str">
        <f>_xlfn.TEXTJOIN(", ", TRUE, 'fields &amp; values'!A1039:D1039)</f>
        <v>RIDER_NUMBER=1153, RIDER_NAME="DE MARCHI Alessandro", RIDER_COUNTRY="ITA", RIDER_INFO="http://www.letour.com/le-tour/2014/us/riders/cannondale/de-marchi-alessandro.html"</v>
      </c>
    </row>
    <row r="1040" spans="1:1" x14ac:dyDescent="0.25">
      <c r="A1040" t="str">
        <f>_xlfn.TEXTJOIN(", ", TRUE, 'fields &amp; values'!A1040:D1040)</f>
        <v>RIDER_NUMBER=1154, RIDER_NAME="KING Edward", RIDER_COUNTRY="USA", RIDER_INFO="http://www.letour.com/le-tour/2014/us/riders/cannondale/king-edward.html"</v>
      </c>
    </row>
    <row r="1041" spans="1:1" x14ac:dyDescent="0.25">
      <c r="A1041" t="str">
        <f>_xlfn.TEXTJOIN(", ", TRUE, 'fields &amp; values'!A1041:D1041)</f>
        <v>RIDER_NUMBER=1155, RIDER_NAME="KOREN Kristijan", RIDER_COUNTRY="SLO", RIDER_INFO="http://www.letour.com/le-tour/2014/us/riders/cannondale/koren-kristijan.html"</v>
      </c>
    </row>
    <row r="1042" spans="1:1" x14ac:dyDescent="0.25">
      <c r="A1042" t="str">
        <f>_xlfn.TEXTJOIN(", ", TRUE, 'fields &amp; values'!A1042:D1042)</f>
        <v>RIDER_NUMBER=1156, RIDER_NAME="MARCATO Marco", RIDER_COUNTRY="ITA", RIDER_INFO="http://www.letour.com/le-tour/2014/us/riders/cannondale/marcato-marco.html"</v>
      </c>
    </row>
    <row r="1043" spans="1:1" x14ac:dyDescent="0.25">
      <c r="A1043" t="str">
        <f>_xlfn.TEXTJOIN(", ", TRUE, 'fields &amp; values'!A1043:D1043)</f>
        <v>RIDER_NUMBER=1157, RIDER_NAME="MARINO Jean Marc", RIDER_COUNTRY="FRA", RIDER_INFO="http://www.letour.com/le-tour/2014/us/riders/cannondale/marino-jean-marc.html"</v>
      </c>
    </row>
    <row r="1044" spans="1:1" x14ac:dyDescent="0.25">
      <c r="A1044" t="str">
        <f>_xlfn.TEXTJOIN(", ", TRUE, 'fields &amp; values'!A1044:D1044)</f>
        <v>RIDER_NUMBER=1158, RIDER_NAME="SABATINI Fabio", RIDER_COUNTRY="ITA", RIDER_INFO="http://www.letour.com/le-tour/2014/us/riders/cannondale/sabatini-fabio.html"</v>
      </c>
    </row>
    <row r="1045" spans="1:1" x14ac:dyDescent="0.25">
      <c r="A1045" t="str">
        <f>_xlfn.TEXTJOIN(", ", TRUE, 'fields &amp; values'!A1045:D1045)</f>
        <v>RIDER_NUMBER=1159, RIDER_NAME="VIVIANI Elia", RIDER_COUNTRY="ITA", RIDER_INFO="http://www.letour.com/le-tour/2014/us/riders/cannondale/viviani-elia.html"</v>
      </c>
    </row>
    <row r="1046" spans="1:1" x14ac:dyDescent="0.25">
      <c r="A1046" t="str">
        <f>_xlfn.TEXTJOIN(", ", TRUE, 'fields &amp; values'!A1046:D1046)</f>
        <v>RIDER_NUMBER=1161, RIDER_NAME="MOLLEMA Bauke", RIDER_COUNTRY="NED", RIDER_INFO="http://www.letour.com/le-tour/2014/us/riders/belkin-pro-cycling/mollema-bauke.html"</v>
      </c>
    </row>
    <row r="1047" spans="1:1" x14ac:dyDescent="0.25">
      <c r="A1047" t="str">
        <f>_xlfn.TEXTJOIN(", ", TRUE, 'fields &amp; values'!A1047:D1047)</f>
        <v>RIDER_NUMBER=1162, RIDER_NAME="BOOM Lars", RIDER_COUNTRY="NED", RIDER_INFO="http://www.letour.com/le-tour/2014/us/riders/belkin-pro-cycling/boom-lars.html"</v>
      </c>
    </row>
    <row r="1048" spans="1:1" x14ac:dyDescent="0.25">
      <c r="A1048" t="str">
        <f>_xlfn.TEXTJOIN(", ", TRUE, 'fields &amp; values'!A1048:D1048)</f>
        <v>RIDER_NUMBER=1163, RIDER_NAME="CLEMENT Stef", RIDER_COUNTRY="NED", RIDER_INFO="http://www.letour.com/le-tour/2014/us/riders/belkin-pro-cycling/clement-stef.html"</v>
      </c>
    </row>
    <row r="1049" spans="1:1" x14ac:dyDescent="0.25">
      <c r="A1049" t="str">
        <f>_xlfn.TEXTJOIN(", ", TRUE, 'fields &amp; values'!A1049:D1049)</f>
        <v>RIDER_NUMBER=1164, RIDER_NAME="KRUIJSWIJK Steven", RIDER_COUNTRY="NED", RIDER_INFO="http://www.letour.com/le-tour/2014/us/riders/belkin-pro-cycling/kruijswijk-steven.html"</v>
      </c>
    </row>
    <row r="1050" spans="1:1" x14ac:dyDescent="0.25">
      <c r="A1050" t="str">
        <f>_xlfn.TEXTJOIN(", ", TRUE, 'fields &amp; values'!A1050:D1050)</f>
        <v>RIDER_NUMBER=1165, RIDER_NAME="LEEZER Thomas", RIDER_COUNTRY="NED", RIDER_INFO="http://www.letour.com/le-tour/2014/us/riders/belkin-pro-cycling/leezer-thomas.html"</v>
      </c>
    </row>
    <row r="1051" spans="1:1" x14ac:dyDescent="0.25">
      <c r="A1051" t="str">
        <f>_xlfn.TEXTJOIN(", ", TRUE, 'fields &amp; values'!A1051:D1051)</f>
        <v>RIDER_NUMBER=1166, RIDER_NAME="TANKINK Bram", RIDER_COUNTRY="NED", RIDER_INFO="http://www.letour.com/le-tour/2014/us/riders/belkin-pro-cycling/tankink-bram.html"</v>
      </c>
    </row>
    <row r="1052" spans="1:1" x14ac:dyDescent="0.25">
      <c r="A1052" t="str">
        <f>_xlfn.TEXTJOIN(", ", TRUE, 'fields &amp; values'!A1052:D1052)</f>
        <v>RIDER_NUMBER=1167, RIDER_NAME="TEN DAM Laurens", RIDER_COUNTRY="NED", RIDER_INFO="http://www.letour.com/le-tour/2014/us/riders/belkin-pro-cycling/ten-dam-laurens.html"</v>
      </c>
    </row>
    <row r="1053" spans="1:1" x14ac:dyDescent="0.25">
      <c r="A1053" t="str">
        <f>_xlfn.TEXTJOIN(", ", TRUE, 'fields &amp; values'!A1053:D1053)</f>
        <v>RIDER_NUMBER=1168, RIDER_NAME="VANMARCKE Sep", RIDER_COUNTRY="BEL", RIDER_INFO="http://www.letour.com/le-tour/2014/us/riders/belkin-pro-cycling/vanmarcke-sep.html"</v>
      </c>
    </row>
    <row r="1054" spans="1:1" x14ac:dyDescent="0.25">
      <c r="A1054" t="str">
        <f>_xlfn.TEXTJOIN(", ", TRUE, 'fields &amp; values'!A1054:D1054)</f>
        <v>RIDER_NUMBER=1169, RIDER_NAME="WYNANTS Maarten", RIDER_COUNTRY="BEL", RIDER_INFO="http://www.letour.com/le-tour/2014/us/riders/belkin-pro-cycling/wynants-maarten.html"</v>
      </c>
    </row>
    <row r="1055" spans="1:1" x14ac:dyDescent="0.25">
      <c r="A1055" t="str">
        <f>_xlfn.TEXTJOIN(", ", TRUE, 'fields &amp; values'!A1055:D1055)</f>
        <v>RIDER_NUMBER=1171, RIDER_NAME="CAVENDISH Mark", RIDER_COUNTRY="GBR", RIDER_INFO="http://www.letour.com/le-tour/2014/us/riders/omega-pharma-quick-step/cavendish-mark.html"</v>
      </c>
    </row>
    <row r="1056" spans="1:1" x14ac:dyDescent="0.25">
      <c r="A1056" t="str">
        <f>_xlfn.TEXTJOIN(", ", TRUE, 'fields &amp; values'!A1056:D1056)</f>
        <v>RIDER_NUMBER=1172, RIDER_NAME="BAKELANTS Jan", RIDER_COUNTRY="BEL", RIDER_INFO="http://www.letour.com/le-tour/2014/us/riders/omega-pharma-quick-step/bakelants-jan.html"</v>
      </c>
    </row>
    <row r="1057" spans="1:1" x14ac:dyDescent="0.25">
      <c r="A1057" t="str">
        <f>_xlfn.TEXTJOIN(", ", TRUE, 'fields &amp; values'!A1057:D1057)</f>
        <v>RIDER_NUMBER=1173, RIDER_NAME="GOLAS Michal", RIDER_COUNTRY="POL", RIDER_INFO="http://www.letour.com/le-tour/2014/us/riders/omega-pharma-quick-step/golas-michal.html"</v>
      </c>
    </row>
    <row r="1058" spans="1:1" x14ac:dyDescent="0.25">
      <c r="A1058" t="str">
        <f>_xlfn.TEXTJOIN(", ", TRUE, 'fields &amp; values'!A1058:D1058)</f>
        <v>RIDER_NUMBER=1174, RIDER_NAME="KWIATKOWSKI Michal", RIDER_COUNTRY="POL", RIDER_INFO="http://www.letour.com/le-tour/2014/us/riders/omega-pharma-quick-step/kwiatkowski-michal.html"</v>
      </c>
    </row>
    <row r="1059" spans="1:1" x14ac:dyDescent="0.25">
      <c r="A1059" t="str">
        <f>_xlfn.TEXTJOIN(", ", TRUE, 'fields &amp; values'!A1059:D1059)</f>
        <v>RIDER_NUMBER=1175, RIDER_NAME="MARTIN Tony", RIDER_COUNTRY="GER", RIDER_INFO="http://www.letour.com/le-tour/2014/us/riders/omega-pharma-quick-step/martin-tony.html"</v>
      </c>
    </row>
    <row r="1060" spans="1:1" x14ac:dyDescent="0.25">
      <c r="A1060" t="str">
        <f>_xlfn.TEXTJOIN(", ", TRUE, 'fields &amp; values'!A1060:D1060)</f>
        <v>RIDER_NUMBER=1176, RIDER_NAME="PETACCHI Alessandro", RIDER_COUNTRY="ITA", RIDER_INFO="http://www.letour.com/le-tour/2014/us/riders/omega-pharma-quick-step/petacchi-alessandro.html"</v>
      </c>
    </row>
    <row r="1061" spans="1:1" x14ac:dyDescent="0.25">
      <c r="A1061" t="str">
        <f>_xlfn.TEXTJOIN(", ", TRUE, 'fields &amp; values'!A1061:D1061)</f>
        <v>RIDER_NUMBER=1177, RIDER_NAME="RENSHAW Mark", RIDER_COUNTRY="AUS", RIDER_INFO="http://www.letour.com/le-tour/2014/us/riders/omega-pharma-quick-step/renshaw-mark.html"</v>
      </c>
    </row>
    <row r="1062" spans="1:1" x14ac:dyDescent="0.25">
      <c r="A1062" t="str">
        <f>_xlfn.TEXTJOIN(", ", TRUE, 'fields &amp; values'!A1062:D1062)</f>
        <v>RIDER_NUMBER=1178, RIDER_NAME="TERPSTRA Niki", RIDER_COUNTRY="NED", RIDER_INFO="http://www.letour.com/le-tour/2014/us/riders/omega-pharma-quick-step/terpstra-niki.html"</v>
      </c>
    </row>
    <row r="1063" spans="1:1" x14ac:dyDescent="0.25">
      <c r="A1063" t="str">
        <f>_xlfn.TEXTJOIN(", ", TRUE, 'fields &amp; values'!A1063:D1063)</f>
        <v>RIDER_NUMBER=1179, RIDER_NAME="TRENTIN Matteo", RIDER_COUNTRY="ITA", RIDER_INFO="http://www.letour.com/le-tour/2014/us/riders/omega-pharma-quick-step/trentin-matteo.html"</v>
      </c>
    </row>
    <row r="1064" spans="1:1" x14ac:dyDescent="0.25">
      <c r="A1064" t="str">
        <f>_xlfn.TEXTJOIN(", ", TRUE, 'fields &amp; values'!A1064:D1064)</f>
        <v>RIDER_NUMBER=1181, RIDER_NAME="PÉRAUD Jean-Christophe", RIDER_COUNTRY="FRA", RIDER_INFO="http://www.letour.com/le-tour/2014/us/riders/ag2r-la-mondiale/peraud-jean-christophe.html"</v>
      </c>
    </row>
    <row r="1065" spans="1:1" x14ac:dyDescent="0.25">
      <c r="A1065" t="str">
        <f>_xlfn.TEXTJOIN(", ", TRUE, 'fields &amp; values'!A1065:D1065)</f>
        <v>RIDER_NUMBER=1182, RIDER_NAME="BARDET Romain", RIDER_COUNTRY="FRA", RIDER_INFO="http://www.letour.com/le-tour/2014/us/riders/ag2r-la-mondiale/bardet-romain.html"</v>
      </c>
    </row>
    <row r="1066" spans="1:1" x14ac:dyDescent="0.25">
      <c r="A1066" t="str">
        <f>_xlfn.TEXTJOIN(", ", TRUE, 'fields &amp; values'!A1066:D1066)</f>
        <v>RIDER_NUMBER=1183, RIDER_NAME="CHEREL Mikael", RIDER_COUNTRY="FRA", RIDER_INFO="http://www.letour.com/le-tour/2014/us/riders/ag2r-la-mondiale/cherel-mikael.html"</v>
      </c>
    </row>
    <row r="1067" spans="1:1" x14ac:dyDescent="0.25">
      <c r="A1067" t="str">
        <f>_xlfn.TEXTJOIN(", ", TRUE, 'fields &amp; values'!A1067:D1067)</f>
        <v>RIDER_NUMBER=1184, RIDER_NAME="DUMOULIN Samuel", RIDER_COUNTRY="FRA", RIDER_INFO="http://www.letour.com/le-tour/2014/us/riders/ag2r-la-mondiale/dumoulin-samuel.html"</v>
      </c>
    </row>
    <row r="1068" spans="1:1" x14ac:dyDescent="0.25">
      <c r="A1068" t="str">
        <f>_xlfn.TEXTJOIN(", ", TRUE, 'fields &amp; values'!A1068:D1068)</f>
        <v>RIDER_NUMBER=1185, RIDER_NAME="GASTAUER Ben", RIDER_COUNTRY="LUX", RIDER_INFO="http://www.letour.com/le-tour/2014/us/riders/ag2r-la-mondiale/gastauer-ben.html"</v>
      </c>
    </row>
    <row r="1069" spans="1:1" x14ac:dyDescent="0.25">
      <c r="A1069" t="str">
        <f>_xlfn.TEXTJOIN(", ", TRUE, 'fields &amp; values'!A1069:D1069)</f>
        <v>RIDER_NUMBER=1186, RIDER_NAME="KADRI Blel", RIDER_COUNTRY="FRA", RIDER_INFO="http://www.letour.com/le-tour/2014/us/riders/ag2r-la-mondiale/kadri-blel.html"</v>
      </c>
    </row>
    <row r="1070" spans="1:1" x14ac:dyDescent="0.25">
      <c r="A1070" t="str">
        <f>_xlfn.TEXTJOIN(", ", TRUE, 'fields &amp; values'!A1070:D1070)</f>
        <v>RIDER_NUMBER=1187, RIDER_NAME="MINARD Sébastien", RIDER_COUNTRY="FRA", RIDER_INFO="http://www.letour.com/le-tour/2014/us/riders/ag2r-la-mondiale/minard-sebastien.html"</v>
      </c>
    </row>
    <row r="1071" spans="1:1" x14ac:dyDescent="0.25">
      <c r="A1071" t="str">
        <f>_xlfn.TEXTJOIN(", ", TRUE, 'fields &amp; values'!A1071:D1071)</f>
        <v>RIDER_NUMBER=1188, RIDER_NAME="MONTAGUTI Matteo", RIDER_COUNTRY="ITA", RIDER_INFO="http://www.letour.com/le-tour/2014/us/riders/ag2r-la-mondiale/montaguti-matteo.html"</v>
      </c>
    </row>
    <row r="1072" spans="1:1" x14ac:dyDescent="0.25">
      <c r="A1072" t="str">
        <f>_xlfn.TEXTJOIN(", ", TRUE, 'fields &amp; values'!A1072:D1072)</f>
        <v>RIDER_NUMBER=1189, RIDER_NAME="RIBLON Christophe", RIDER_COUNTRY="FRA", RIDER_INFO="http://www.letour.com/le-tour/2014/us/riders/ag2r-la-mondiale/riblon-christophe.html"</v>
      </c>
    </row>
    <row r="1073" spans="1:1" x14ac:dyDescent="0.25">
      <c r="A1073" t="str">
        <f>_xlfn.TEXTJOIN(", ", TRUE, 'fields &amp; values'!A1073:D1073)</f>
        <v>RIDER_NUMBER=1191, RIDER_NAME="TALANSKY Andrew", RIDER_COUNTRY="USA", RIDER_INFO="http://www.letour.com/le-tour/2014/us/riders/garmin-sharp/talansky-andrew.html"</v>
      </c>
    </row>
    <row r="1074" spans="1:1" x14ac:dyDescent="0.25">
      <c r="A1074" t="str">
        <f>_xlfn.TEXTJOIN(", ", TRUE, 'fields &amp; values'!A1074:D1074)</f>
        <v>RIDER_NUMBER=1192, RIDER_NAME="ACEVEDO CALLE Janier Alexis", RIDER_COUNTRY="COL", RIDER_INFO="http://www.letour.com/le-tour/2014/us/riders/garmin-sharp/acevedo-calle-janier-alexis.html"</v>
      </c>
    </row>
    <row r="1075" spans="1:1" x14ac:dyDescent="0.25">
      <c r="A1075" t="str">
        <f>_xlfn.TEXTJOIN(", ", TRUE, 'fields &amp; values'!A1075:D1075)</f>
        <v>RIDER_NUMBER=1193, RIDER_NAME="BAUER Jack", RIDER_COUNTRY="NZL", RIDER_INFO="http://www.letour.com/le-tour/2014/us/riders/garmin-sharp/bauer-jack.html"</v>
      </c>
    </row>
    <row r="1076" spans="1:1" x14ac:dyDescent="0.25">
      <c r="A1076" t="str">
        <f>_xlfn.TEXTJOIN(", ", TRUE, 'fields &amp; values'!A1076:D1076)</f>
        <v>RIDER_NUMBER=1194, RIDER_NAME="HOWES Alex", RIDER_COUNTRY="USA", RIDER_INFO="http://www.letour.com/le-tour/2014/us/riders/garmin-sharp/howes-alex.html"</v>
      </c>
    </row>
    <row r="1077" spans="1:1" x14ac:dyDescent="0.25">
      <c r="A1077" t="str">
        <f>_xlfn.TEXTJOIN(", ", TRUE, 'fields &amp; values'!A1077:D1077)</f>
        <v>RIDER_NUMBER=1195, RIDER_NAME="KING Benjamin", RIDER_COUNTRY="USA", RIDER_INFO="http://www.letour.com/le-tour/2014/us/riders/garmin-sharp/king-benjamin.html"</v>
      </c>
    </row>
    <row r="1078" spans="1:1" x14ac:dyDescent="0.25">
      <c r="A1078" t="str">
        <f>_xlfn.TEXTJOIN(", ", TRUE, 'fields &amp; values'!A1078:D1078)</f>
        <v>RIDER_NUMBER=1196, RIDER_NAME="LANGEVELD Sebastian", RIDER_COUNTRY="NED", RIDER_INFO="http://www.letour.com/le-tour/2014/us/riders/garmin-sharp/langeveld-sebastian.html"</v>
      </c>
    </row>
    <row r="1079" spans="1:1" x14ac:dyDescent="0.25">
      <c r="A1079" t="str">
        <f>_xlfn.TEXTJOIN(", ", TRUE, 'fields &amp; values'!A1079:D1079)</f>
        <v>RIDER_NUMBER=1197, RIDER_NAME="NAVARDAUSKAS Ramunas", RIDER_COUNTRY="LTU", RIDER_INFO="http://www.letour.com/le-tour/2014/us/riders/garmin-sharp/navardauskas-ramunas.html"</v>
      </c>
    </row>
    <row r="1080" spans="1:1" x14ac:dyDescent="0.25">
      <c r="A1080" t="str">
        <f>_xlfn.TEXTJOIN(", ", TRUE, 'fields &amp; values'!A1080:D1080)</f>
        <v>RIDER_NUMBER=1198, RIDER_NAME="SLAGTER Tom Jelte", RIDER_COUNTRY="NED", RIDER_INFO="http://www.letour.com/le-tour/2014/us/riders/garmin-sharp/slagter-tom-jelte.html"</v>
      </c>
    </row>
    <row r="1081" spans="1:1" x14ac:dyDescent="0.25">
      <c r="A1081" t="str">
        <f>_xlfn.TEXTJOIN(", ", TRUE, 'fields &amp; values'!A1081:D1081)</f>
        <v>RIDER_NUMBER=1199, RIDER_NAME="VAN SUMMEREN Johan", RIDER_COUNTRY="BEL", RIDER_INFO="http://www.letour.com/le-tour/2014/us/riders/garmin-sharp/van-summeren-johan.html"</v>
      </c>
    </row>
    <row r="1082" spans="1:1" x14ac:dyDescent="0.25">
      <c r="A1082" t="str">
        <f>_xlfn.TEXTJOIN(", ", TRUE, 'fields &amp; values'!A1082:D1082)</f>
        <v>RIDER_NUMBER=1201, RIDER_NAME="KITTEL Marcel", RIDER_COUNTRY="GER", RIDER_INFO="http://www.letour.com/le-tour/2014/us/riders/team-giant-shimano/kittel-marcel.html"</v>
      </c>
    </row>
    <row r="1083" spans="1:1" x14ac:dyDescent="0.25">
      <c r="A1083" t="str">
        <f>_xlfn.TEXTJOIN(", ", TRUE, 'fields &amp; values'!A1083:D1083)</f>
        <v>RIDER_NUMBER=1202, RIDER_NAME="CURVERS Roy", RIDER_COUNTRY="NED", RIDER_INFO="http://www.letour.com/le-tour/2014/us/riders/team-giant-shimano/curvers-roy.html"</v>
      </c>
    </row>
    <row r="1084" spans="1:1" x14ac:dyDescent="0.25">
      <c r="A1084" t="str">
        <f>_xlfn.TEXTJOIN(", ", TRUE, 'fields &amp; values'!A1084:D1084)</f>
        <v>RIDER_NUMBER=1203, RIDER_NAME="DE KORT Koen", RIDER_COUNTRY="NED", RIDER_INFO="http://www.letour.com/le-tour/2014/us/riders/team-giant-shimano/de-kort-koen.html"</v>
      </c>
    </row>
    <row r="1085" spans="1:1" x14ac:dyDescent="0.25">
      <c r="A1085" t="str">
        <f>_xlfn.TEXTJOIN(", ", TRUE, 'fields &amp; values'!A1085:D1085)</f>
        <v>RIDER_NUMBER=1204, RIDER_NAME="DEGENKOLB John", RIDER_COUNTRY="GER", RIDER_INFO="http://www.letour.com/le-tour/2014/us/riders/team-giant-shimano/degenkolb-john.html"</v>
      </c>
    </row>
    <row r="1086" spans="1:1" x14ac:dyDescent="0.25">
      <c r="A1086" t="str">
        <f>_xlfn.TEXTJOIN(", ", TRUE, 'fields &amp; values'!A1086:D1086)</f>
        <v>RIDER_NUMBER=1205, RIDER_NAME="DEVENYNS Dries", RIDER_COUNTRY="BEL", RIDER_INFO="http://www.letour.com/le-tour/2014/us/riders/team-giant-shimano/devenyns-dries.html"</v>
      </c>
    </row>
    <row r="1087" spans="1:1" x14ac:dyDescent="0.25">
      <c r="A1087" t="str">
        <f>_xlfn.TEXTJOIN(", ", TRUE, 'fields &amp; values'!A1087:D1087)</f>
        <v>RIDER_NUMBER=1206, RIDER_NAME="DUMOULIN Tom", RIDER_COUNTRY="NED", RIDER_INFO="http://www.letour.com/le-tour/2014/us/riders/team-giant-shimano/dumoulin-tom.html"</v>
      </c>
    </row>
    <row r="1088" spans="1:1" x14ac:dyDescent="0.25">
      <c r="A1088" t="str">
        <f>_xlfn.TEXTJOIN(", ", TRUE, 'fields &amp; values'!A1088:D1088)</f>
        <v>RIDER_NUMBER=1207, RIDER_NAME="JI Cheng", RIDER_COUNTRY="CHN", RIDER_INFO="http://www.letour.com/le-tour/2014/us/riders/team-giant-shimano/ji-cheng.html"</v>
      </c>
    </row>
    <row r="1089" spans="1:1" x14ac:dyDescent="0.25">
      <c r="A1089" t="str">
        <f>_xlfn.TEXTJOIN(", ", TRUE, 'fields &amp; values'!A1089:D1089)</f>
        <v>RIDER_NUMBER=1208, RIDER_NAME="TIMMER Albert", RIDER_COUNTRY="NED", RIDER_INFO="http://www.letour.com/le-tour/2014/us/riders/team-giant-shimano/timmer-albert.html"</v>
      </c>
    </row>
    <row r="1090" spans="1:1" x14ac:dyDescent="0.25">
      <c r="A1090" t="str">
        <f>_xlfn.TEXTJOIN(", ", TRUE, 'fields &amp; values'!A1090:D1090)</f>
        <v>RIDER_NUMBER=1209, RIDER_NAME="VEELERS Tom", RIDER_COUNTRY="NED", RIDER_INFO="http://www.letour.com/le-tour/2014/us/riders/team-giant-shimano/veelers-tom.html"</v>
      </c>
    </row>
    <row r="1091" spans="1:1" x14ac:dyDescent="0.25">
      <c r="A1091" t="str">
        <f>_xlfn.TEXTJOIN(", ", TRUE, 'fields &amp; values'!A1091:D1091)</f>
        <v>RIDER_NUMBER=1211, RIDER_NAME="COSTA Rui Alberto", RIDER_COUNTRY="POR", RIDER_INFO="http://www.letour.com/le-tour/2014/us/riders/lampre-merida/costa-rui-alberto.html"</v>
      </c>
    </row>
    <row r="1092" spans="1:1" x14ac:dyDescent="0.25">
      <c r="A1092" t="str">
        <f>_xlfn.TEXTJOIN(", ", TRUE, 'fields &amp; values'!A1092:D1092)</f>
        <v>RIDER_NUMBER=1212, RIDER_NAME="CIMOLAI Davide", RIDER_COUNTRY="ITA", RIDER_INFO="http://www.letour.com/le-tour/2014/us/riders/lampre-merida/cimolai-davide.html"</v>
      </c>
    </row>
    <row r="1093" spans="1:1" x14ac:dyDescent="0.25">
      <c r="A1093" t="str">
        <f>_xlfn.TEXTJOIN(", ", TRUE, 'fields &amp; values'!A1093:D1093)</f>
        <v>RIDER_NUMBER=1213, RIDER_NAME="DURASEK Kristijan", RIDER_COUNTRY="CRO", RIDER_INFO="http://www.letour.com/le-tour/2014/us/riders/lampre-merida/durasek-kristijan.html"</v>
      </c>
    </row>
    <row r="1094" spans="1:1" x14ac:dyDescent="0.25">
      <c r="A1094" t="str">
        <f>_xlfn.TEXTJOIN(", ", TRUE, 'fields &amp; values'!A1094:D1094)</f>
        <v>RIDER_NUMBER=1214, RIDER_NAME="HORNER Christopher", RIDER_COUNTRY="USA", RIDER_INFO="http://www.letour.com/le-tour/2014/us/riders/lampre-merida/horner-christopher.html"</v>
      </c>
    </row>
    <row r="1095" spans="1:1" x14ac:dyDescent="0.25">
      <c r="A1095" t="str">
        <f>_xlfn.TEXTJOIN(", ", TRUE, 'fields &amp; values'!A1095:D1095)</f>
        <v>RIDER_NUMBER=1215, RIDER_NAME="MODOLO Sacha", RIDER_COUNTRY="ITA", RIDER_INFO="http://www.letour.com/le-tour/2014/us/riders/lampre-merida/modolo-sacha.html"</v>
      </c>
    </row>
    <row r="1096" spans="1:1" x14ac:dyDescent="0.25">
      <c r="A1096" t="str">
        <f>_xlfn.TEXTJOIN(", ", TRUE, 'fields &amp; values'!A1096:D1096)</f>
        <v>RIDER_NUMBER=1216, RIDER_NAME="OLIVEIRA Nelson", RIDER_COUNTRY="POR", RIDER_INFO="http://www.letour.com/le-tour/2014/us/riders/lampre-merida/oliveira-nelson.html"</v>
      </c>
    </row>
    <row r="1097" spans="1:1" x14ac:dyDescent="0.25">
      <c r="A1097" t="str">
        <f>_xlfn.TEXTJOIN(", ", TRUE, 'fields &amp; values'!A1097:D1097)</f>
        <v>RIDER_NUMBER=1217, RIDER_NAME="RICHEZE Ariel Maximiliano", RIDER_COUNTRY="ARG", RIDER_INFO="http://www.letour.com/le-tour/2014/us/riders/lampre-merida/richeze-ariel-maximiliano.html"</v>
      </c>
    </row>
    <row r="1098" spans="1:1" x14ac:dyDescent="0.25">
      <c r="A1098" t="str">
        <f>_xlfn.TEXTJOIN(", ", TRUE, 'fields &amp; values'!A1098:D1098)</f>
        <v>RIDER_NUMBER=1218, RIDER_NAME="SERPA José", RIDER_COUNTRY="COL", RIDER_INFO="http://www.letour.com/le-tour/2014/us/riders/lampre-merida/serpa-jose.html"</v>
      </c>
    </row>
    <row r="1099" spans="1:1" x14ac:dyDescent="0.25">
      <c r="A1099" t="str">
        <f>_xlfn.TEXTJOIN(", ", TRUE, 'fields &amp; values'!A1099:D1099)</f>
        <v>RIDER_NUMBER=1219, RIDER_NAME="VALLS Rafael", RIDER_COUNTRY="ESP", RIDER_INFO="http://www.letour.com/le-tour/2014/us/riders/lampre-merida/valls-rafael.html"</v>
      </c>
    </row>
    <row r="1100" spans="1:1" x14ac:dyDescent="0.25">
      <c r="A1100" t="str">
        <f>_xlfn.TEXTJOIN(", ", TRUE, 'fields &amp; values'!A1100:D1100)</f>
        <v>RIDER_NUMBER=1221, RIDER_NAME="DEMARE Arnaud", RIDER_COUNTRY="FRA", RIDER_INFO="http://www.letour.com/le-tour/2014/us/riders/fdj-fr/demare-arnaud.html"</v>
      </c>
    </row>
    <row r="1101" spans="1:1" x14ac:dyDescent="0.25">
      <c r="A1101" t="str">
        <f>_xlfn.TEXTJOIN(", ", TRUE, 'fields &amp; values'!A1101:D1101)</f>
        <v>RIDER_NUMBER=1222, RIDER_NAME="BONNET William", RIDER_COUNTRY="FRA", RIDER_INFO="http://www.letour.com/le-tour/2014/us/riders/fdj-fr/bonnet-william.html"</v>
      </c>
    </row>
    <row r="1102" spans="1:1" x14ac:dyDescent="0.25">
      <c r="A1102" t="str">
        <f>_xlfn.TEXTJOIN(", ", TRUE, 'fields &amp; values'!A1102:D1102)</f>
        <v>RIDER_NUMBER=1223, RIDER_NAME="DELAGE Mickaël", RIDER_COUNTRY="FRA", RIDER_INFO="http://www.letour.com/le-tour/2014/us/riders/fdj-fr/delage-mickael.html"</v>
      </c>
    </row>
    <row r="1103" spans="1:1" x14ac:dyDescent="0.25">
      <c r="A1103" t="str">
        <f>_xlfn.TEXTJOIN(", ", TRUE, 'fields &amp; values'!A1103:D1103)</f>
        <v>RIDER_NUMBER=1224, RIDER_NAME="JEANNESSON Arnold", RIDER_COUNTRY="FRA", RIDER_INFO="http://www.letour.com/le-tour/2014/us/riders/fdj-fr/jeannesson-arnold.html"</v>
      </c>
    </row>
    <row r="1104" spans="1:1" x14ac:dyDescent="0.25">
      <c r="A1104" t="str">
        <f>_xlfn.TEXTJOIN(", ", TRUE, 'fields &amp; values'!A1104:D1104)</f>
        <v>RIDER_NUMBER=1225, RIDER_NAME="LADAGNOUS Matthieu", RIDER_COUNTRY="FRA", RIDER_INFO="http://www.letour.com/le-tour/2014/us/riders/fdj-fr/ladagnous-matthieu.html"</v>
      </c>
    </row>
    <row r="1105" spans="1:1" x14ac:dyDescent="0.25">
      <c r="A1105" t="str">
        <f>_xlfn.TEXTJOIN(", ", TRUE, 'fields &amp; values'!A1105:D1105)</f>
        <v>RIDER_NUMBER=1226, RIDER_NAME="PINEAU Cedric", RIDER_COUNTRY="FRA", RIDER_INFO="http://www.letour.com/le-tour/2014/us/riders/fdj-fr/pineau-cedric.html"</v>
      </c>
    </row>
    <row r="1106" spans="1:1" x14ac:dyDescent="0.25">
      <c r="A1106" t="str">
        <f>_xlfn.TEXTJOIN(", ", TRUE, 'fields &amp; values'!A1106:D1106)</f>
        <v>RIDER_NUMBER=1227, RIDER_NAME="PINOT Thibaut", RIDER_COUNTRY="FRA", RIDER_INFO="http://www.letour.com/le-tour/2014/us/riders/fdj-fr/pinot-thibaut.html"</v>
      </c>
    </row>
    <row r="1107" spans="1:1" x14ac:dyDescent="0.25">
      <c r="A1107" t="str">
        <f>_xlfn.TEXTJOIN(", ", TRUE, 'fields &amp; values'!A1107:D1107)</f>
        <v>RIDER_NUMBER=1228, RIDER_NAME="ROY Jérémy", RIDER_COUNTRY="FRA", RIDER_INFO="http://www.letour.com/le-tour/2014/us/riders/fdj-fr/roy-jeremy.html"</v>
      </c>
    </row>
    <row r="1108" spans="1:1" x14ac:dyDescent="0.25">
      <c r="A1108" t="str">
        <f>_xlfn.TEXTJOIN(", ", TRUE, 'fields &amp; values'!A1108:D1108)</f>
        <v>RIDER_NUMBER=1229, RIDER_NAME="VICHOT Arthur", RIDER_COUNTRY="FRA", RIDER_INFO="http://www.letour.com/le-tour/2014/us/riders/fdj-fr/vichot-arthur.html"</v>
      </c>
    </row>
    <row r="1109" spans="1:1" x14ac:dyDescent="0.25">
      <c r="A1109" t="str">
        <f>_xlfn.TEXTJOIN(", ", TRUE, 'fields &amp; values'!A1109:D1109)</f>
        <v>RIDER_NUMBER=1231, RIDER_NAME="VAN DEN BROECK Jurgen", RIDER_COUNTRY="BEL", RIDER_INFO="http://www.letour.com/le-tour/2014/us/riders/lotto-belisol/van-den-broeck-jurgen.html"</v>
      </c>
    </row>
    <row r="1110" spans="1:1" x14ac:dyDescent="0.25">
      <c r="A1110" t="str">
        <f>_xlfn.TEXTJOIN(", ", TRUE, 'fields &amp; values'!A1110:D1110)</f>
        <v>RIDER_NUMBER=1232, RIDER_NAME="BAK Lars", RIDER_COUNTRY="DEN", RIDER_INFO="http://www.letour.com/le-tour/2014/us/riders/lotto-belisol/bak-lars.html"</v>
      </c>
    </row>
    <row r="1111" spans="1:1" x14ac:dyDescent="0.25">
      <c r="A1111" t="str">
        <f>_xlfn.TEXTJOIN(", ", TRUE, 'fields &amp; values'!A1111:D1111)</f>
        <v>RIDER_NUMBER=1233, RIDER_NAME="DE CLERCQ Bart", RIDER_COUNTRY="BEL", RIDER_INFO="http://www.letour.com/le-tour/2014/us/riders/lotto-belisol/de-clercq-bart.html"</v>
      </c>
    </row>
    <row r="1112" spans="1:1" x14ac:dyDescent="0.25">
      <c r="A1112" t="str">
        <f>_xlfn.TEXTJOIN(", ", TRUE, 'fields &amp; values'!A1112:D1112)</f>
        <v>RIDER_NUMBER=1234, RIDER_NAME="GALLOPIN Tony", RIDER_COUNTRY="FRA", RIDER_INFO="http://www.letour.com/le-tour/2014/us/riders/lotto-belisol/gallopin-tony.html"</v>
      </c>
    </row>
    <row r="1113" spans="1:1" x14ac:dyDescent="0.25">
      <c r="A1113" t="str">
        <f>_xlfn.TEXTJOIN(", ", TRUE, 'fields &amp; values'!A1113:D1113)</f>
        <v>RIDER_NUMBER=1235, RIDER_NAME="GREIPEL André", RIDER_COUNTRY="GER", RIDER_INFO="http://www.letour.com/le-tour/2014/us/riders/lotto-belisol/greipel-andre.html"</v>
      </c>
    </row>
    <row r="1114" spans="1:1" x14ac:dyDescent="0.25">
      <c r="A1114" t="str">
        <f>_xlfn.TEXTJOIN(", ", TRUE, 'fields &amp; values'!A1114:D1114)</f>
        <v>RIDER_NUMBER=1236, RIDER_NAME="HANSEN Adam", RIDER_COUNTRY="AUS", RIDER_INFO="http://www.letour.com/le-tour/2014/us/riders/lotto-belisol/hansen-adam.html"</v>
      </c>
    </row>
    <row r="1115" spans="1:1" x14ac:dyDescent="0.25">
      <c r="A1115" t="str">
        <f>_xlfn.TEXTJOIN(", ", TRUE, 'fields &amp; values'!A1115:D1115)</f>
        <v>RIDER_NUMBER=1237, RIDER_NAME="HENDERSON Gregory", RIDER_COUNTRY="NZL", RIDER_INFO="http://www.letour.com/le-tour/2014/us/riders/lotto-belisol/henderson-gregory.html"</v>
      </c>
    </row>
    <row r="1116" spans="1:1" x14ac:dyDescent="0.25">
      <c r="A1116" t="str">
        <f>_xlfn.TEXTJOIN(", ", TRUE, 'fields &amp; values'!A1116:D1116)</f>
        <v>RIDER_NUMBER=1238, RIDER_NAME="ROELANDTS Jurgen", RIDER_COUNTRY="BEL", RIDER_INFO="http://www.letour.com/le-tour/2014/us/riders/lotto-belisol/roelandts-jurgen.html"</v>
      </c>
    </row>
    <row r="1117" spans="1:1" x14ac:dyDescent="0.25">
      <c r="A1117" t="str">
        <f>_xlfn.TEXTJOIN(", ", TRUE, 'fields &amp; values'!A1117:D1117)</f>
        <v>RIDER_NUMBER=1239, RIDER_NAME="SIEBERG Marcel", RIDER_COUNTRY="GER", RIDER_INFO="http://www.letour.com/le-tour/2014/us/riders/lotto-belisol/sieberg-marcel.html"</v>
      </c>
    </row>
    <row r="1118" spans="1:1" x14ac:dyDescent="0.25">
      <c r="A1118" t="str">
        <f>_xlfn.TEXTJOIN(", ", TRUE, 'fields &amp; values'!A1118:D1118)</f>
        <v>RIDER_NUMBER=1241, RIDER_NAME="VAN GARDEREN Tejay", RIDER_COUNTRY="USA", RIDER_INFO="http://www.letour.com/le-tour/2014/us/riders/bmc-racing-team/van-garderen-tejay.html"</v>
      </c>
    </row>
    <row r="1119" spans="1:1" x14ac:dyDescent="0.25">
      <c r="A1119" t="str">
        <f>_xlfn.TEXTJOIN(", ", TRUE, 'fields &amp; values'!A1119:D1119)</f>
        <v>RIDER_NUMBER=1242, RIDER_NAME="ATAPUMA John Darwin", RIDER_COUNTRY="COL", RIDER_INFO="http://www.letour.com/le-tour/2014/us/riders/bmc-racing-team/atapuma-john-darwin.html"</v>
      </c>
    </row>
    <row r="1120" spans="1:1" x14ac:dyDescent="0.25">
      <c r="A1120" t="str">
        <f>_xlfn.TEXTJOIN(", ", TRUE, 'fields &amp; values'!A1120:D1120)</f>
        <v>RIDER_NUMBER=1243, RIDER_NAME="BURGHARDT Marcus", RIDER_COUNTRY="GER", RIDER_INFO="http://www.letour.com/le-tour/2014/us/riders/bmc-racing-team/burghardt-marcus.html"</v>
      </c>
    </row>
    <row r="1121" spans="1:1" x14ac:dyDescent="0.25">
      <c r="A1121" t="str">
        <f>_xlfn.TEXTJOIN(", ", TRUE, 'fields &amp; values'!A1121:D1121)</f>
        <v>RIDER_NUMBER=1244, RIDER_NAME="MOINARD Amaël", RIDER_COUNTRY="FRA", RIDER_INFO="http://www.letour.com/le-tour/2014/us/riders/bmc-racing-team/moinard-amael.html"</v>
      </c>
    </row>
    <row r="1122" spans="1:1" x14ac:dyDescent="0.25">
      <c r="A1122" t="str">
        <f>_xlfn.TEXTJOIN(", ", TRUE, 'fields &amp; values'!A1122:D1122)</f>
        <v>RIDER_NUMBER=1245, RIDER_NAME="OSS Daniel", RIDER_COUNTRY="ITA", RIDER_INFO="http://www.letour.com/le-tour/2014/us/riders/bmc-racing-team/oss-daniel.html"</v>
      </c>
    </row>
    <row r="1123" spans="1:1" x14ac:dyDescent="0.25">
      <c r="A1123" t="str">
        <f>_xlfn.TEXTJOIN(", ", TRUE, 'fields &amp; values'!A1123:D1123)</f>
        <v>RIDER_NUMBER=1246, RIDER_NAME="SCHÄR Michael", RIDER_COUNTRY="SUI", RIDER_INFO="http://www.letour.com/le-tour/2014/us/riders/bmc-racing-team/schar-michael.html"</v>
      </c>
    </row>
    <row r="1124" spans="1:1" x14ac:dyDescent="0.25">
      <c r="A1124" t="str">
        <f>_xlfn.TEXTJOIN(", ", TRUE, 'fields &amp; values'!A1124:D1124)</f>
        <v>RIDER_NUMBER=1247, RIDER_NAME="STETINA Peter", RIDER_COUNTRY="USA", RIDER_INFO="http://www.letour.com/le-tour/2014/us/riders/bmc-racing-team/stetina-peter.html"</v>
      </c>
    </row>
    <row r="1125" spans="1:1" x14ac:dyDescent="0.25">
      <c r="A1125" t="str">
        <f>_xlfn.TEXTJOIN(", ", TRUE, 'fields &amp; values'!A1125:D1125)</f>
        <v>RIDER_NUMBER=1248, RIDER_NAME="VAN AVERMAET Greg", RIDER_COUNTRY="BEL", RIDER_INFO="http://www.letour.com/le-tour/2014/us/riders/bmc-racing-team/van-avermaet-greg.html"</v>
      </c>
    </row>
    <row r="1126" spans="1:1" x14ac:dyDescent="0.25">
      <c r="A1126" t="str">
        <f>_xlfn.TEXTJOIN(", ", TRUE, 'fields &amp; values'!A1126:D1126)</f>
        <v>RIDER_NUMBER=1249, RIDER_NAME="VELITS Peter", RIDER_COUNTRY="SVK", RIDER_INFO="http://www.letour.com/le-tour/2014/us/riders/bmc-racing-team/velits-peter.html"</v>
      </c>
    </row>
    <row r="1127" spans="1:1" x14ac:dyDescent="0.25">
      <c r="A1127" t="str">
        <f>_xlfn.TEXTJOIN(", ", TRUE, 'fields &amp; values'!A1127:D1127)</f>
        <v>RIDER_NUMBER=1251, RIDER_NAME="ROLLAND Pierre", RIDER_COUNTRY="FRA", RIDER_INFO="http://www.letour.com/le-tour/2014/us/riders/team-europcar/rolland-pierre.html"</v>
      </c>
    </row>
    <row r="1128" spans="1:1" x14ac:dyDescent="0.25">
      <c r="A1128" t="str">
        <f>_xlfn.TEXTJOIN(", ", TRUE, 'fields &amp; values'!A1128:D1128)</f>
        <v>RIDER_NUMBER=1252, RIDER_NAME="ARASHIRO Yukiya", RIDER_COUNTRY="JPN", RIDER_INFO="http://www.letour.com/le-tour/2014/us/riders/team-europcar/arashiro-yukiya.html"</v>
      </c>
    </row>
    <row r="1129" spans="1:1" x14ac:dyDescent="0.25">
      <c r="A1129" t="str">
        <f>_xlfn.TEXTJOIN(", ", TRUE, 'fields &amp; values'!A1129:D1129)</f>
        <v>RIDER_NUMBER=1253, RIDER_NAME="COQUARD Bryan", RIDER_COUNTRY="FRA", RIDER_INFO="http://www.letour.com/le-tour/2014/us/riders/team-europcar/coquard-bryan.html"</v>
      </c>
    </row>
    <row r="1130" spans="1:1" x14ac:dyDescent="0.25">
      <c r="A1130" t="str">
        <f>_xlfn.TEXTJOIN(", ", TRUE, 'fields &amp; values'!A1130:D1130)</f>
        <v>RIDER_NUMBER=1254, RIDER_NAME="GAUTIER Cyril", RIDER_COUNTRY="FRA", RIDER_INFO="http://www.letour.com/le-tour/2014/us/riders/team-europcar/gautier-cyril.html"</v>
      </c>
    </row>
    <row r="1131" spans="1:1" x14ac:dyDescent="0.25">
      <c r="A1131" t="str">
        <f>_xlfn.TEXTJOIN(", ", TRUE, 'fields &amp; values'!A1131:D1131)</f>
        <v>RIDER_NUMBER=1255, RIDER_NAME="GENE Yohann", RIDER_COUNTRY="FRA", RIDER_INFO="http://www.letour.com/le-tour/2014/us/riders/team-europcar/gene-yohann.html"</v>
      </c>
    </row>
    <row r="1132" spans="1:1" x14ac:dyDescent="0.25">
      <c r="A1132" t="str">
        <f>_xlfn.TEXTJOIN(", ", TRUE, 'fields &amp; values'!A1132:D1132)</f>
        <v>RIDER_NUMBER=1256, RIDER_NAME="PICHOT Alexandre", RIDER_COUNTRY="FRA", RIDER_INFO="http://www.letour.com/le-tour/2014/us/riders/team-europcar/pichot-alexandre.html"</v>
      </c>
    </row>
    <row r="1133" spans="1:1" x14ac:dyDescent="0.25">
      <c r="A1133" t="str">
        <f>_xlfn.TEXTJOIN(", ", TRUE, 'fields &amp; values'!A1133:D1133)</f>
        <v>RIDER_NUMBER=1257, RIDER_NAME="QUEMENEUR Perrig", RIDER_COUNTRY="FRA", RIDER_INFO="http://www.letour.com/le-tour/2014/us/riders/team-europcar/quemeneur-perrig.html"</v>
      </c>
    </row>
    <row r="1134" spans="1:1" x14ac:dyDescent="0.25">
      <c r="A1134" t="str">
        <f>_xlfn.TEXTJOIN(", ", TRUE, 'fields &amp; values'!A1134:D1134)</f>
        <v>RIDER_NUMBER=1258, RIDER_NAME="REZA Kévin", RIDER_COUNTRY="FRA", RIDER_INFO="http://www.letour.com/le-tour/2014/us/riders/team-europcar/reza-kevin.html"</v>
      </c>
    </row>
    <row r="1135" spans="1:1" x14ac:dyDescent="0.25">
      <c r="A1135" t="str">
        <f>_xlfn.TEXTJOIN(", ", TRUE, 'fields &amp; values'!A1135:D1135)</f>
        <v>RIDER_NUMBER=1259, RIDER_NAME="VOECKLER Thomas", RIDER_COUNTRY="FRA", RIDER_INFO="http://www.letour.com/le-tour/2014/us/riders/team-europcar/voeckler-thomas.html"</v>
      </c>
    </row>
    <row r="1136" spans="1:1" x14ac:dyDescent="0.25">
      <c r="A1136" t="str">
        <f>_xlfn.TEXTJOIN(", ", TRUE, 'fields &amp; values'!A1136:D1136)</f>
        <v>RIDER_NUMBER=1261, RIDER_NAME="SCHLECK Frank", RIDER_COUNTRY="LUX", RIDER_INFO="http://www.letour.com/le-tour/2014/us/riders/trek-factory-racing/schleck-frank.html"</v>
      </c>
    </row>
    <row r="1137" spans="1:1" x14ac:dyDescent="0.25">
      <c r="A1137" t="str">
        <f>_xlfn.TEXTJOIN(", ", TRUE, 'fields &amp; values'!A1137:D1137)</f>
        <v>RIDER_NUMBER=1262, RIDER_NAME="BUSCHE Matthew", RIDER_COUNTRY="USA", RIDER_INFO="http://www.letour.com/le-tour/2014/us/riders/trek-factory-racing/busche-matthew.html"</v>
      </c>
    </row>
    <row r="1138" spans="1:1" x14ac:dyDescent="0.25">
      <c r="A1138" t="str">
        <f>_xlfn.TEXTJOIN(", ", TRUE, 'fields &amp; values'!A1138:D1138)</f>
        <v>RIDER_NUMBER=1263, RIDER_NAME="CANCELLARA Fabian", RIDER_COUNTRY="SUI", RIDER_INFO="http://www.letour.com/le-tour/2014/us/riders/trek-factory-racing/cancellara-fabian.html"</v>
      </c>
    </row>
    <row r="1139" spans="1:1" x14ac:dyDescent="0.25">
      <c r="A1139" t="str">
        <f>_xlfn.TEXTJOIN(", ", TRUE, 'fields &amp; values'!A1139:D1139)</f>
        <v>RIDER_NUMBER=1264, RIDER_NAME="IRIZAR ARRANBURU Markel", RIDER_COUNTRY="ESP", RIDER_INFO="http://www.letour.com/le-tour/2014/us/riders/trek-factory-racing/irizar-arranburu-markel.html"</v>
      </c>
    </row>
    <row r="1140" spans="1:1" x14ac:dyDescent="0.25">
      <c r="A1140" t="str">
        <f>_xlfn.TEXTJOIN(", ", TRUE, 'fields &amp; values'!A1140:D1140)</f>
        <v>RIDER_NUMBER=1265, RIDER_NAME="RAST Gregory", RIDER_COUNTRY="SUI", RIDER_INFO="http://www.letour.com/le-tour/2014/us/riders/trek-factory-racing/rast-gregory.html"</v>
      </c>
    </row>
    <row r="1141" spans="1:1" x14ac:dyDescent="0.25">
      <c r="A1141" t="str">
        <f>_xlfn.TEXTJOIN(", ", TRUE, 'fields &amp; values'!A1141:D1141)</f>
        <v>RIDER_NUMBER=1266, RIDER_NAME="SCHLECK Andy", RIDER_COUNTRY="LUX", RIDER_INFO="http://www.letour.com/le-tour/2014/us/riders/trek-factory-racing/schleck-andy.html"</v>
      </c>
    </row>
    <row r="1142" spans="1:1" x14ac:dyDescent="0.25">
      <c r="A1142" t="str">
        <f>_xlfn.TEXTJOIN(", ", TRUE, 'fields &amp; values'!A1142:D1142)</f>
        <v>RIDER_NUMBER=1267, RIDER_NAME="VAN POPPEL Danny", RIDER_COUNTRY="NED", RIDER_INFO="http://www.letour.com/le-tour/2014/us/riders/trek-factory-racing/van-poppel-danny.html"</v>
      </c>
    </row>
    <row r="1143" spans="1:1" x14ac:dyDescent="0.25">
      <c r="A1143" t="str">
        <f>_xlfn.TEXTJOIN(", ", TRUE, 'fields &amp; values'!A1143:D1143)</f>
        <v>RIDER_NUMBER=1268, RIDER_NAME="VOIGT Jens", RIDER_COUNTRY="GER", RIDER_INFO="http://www.letour.com/le-tour/2014/us/riders/trek-factory-racing/voigt-jens.html"</v>
      </c>
    </row>
    <row r="1144" spans="1:1" x14ac:dyDescent="0.25">
      <c r="A1144" t="str">
        <f>_xlfn.TEXTJOIN(", ", TRUE, 'fields &amp; values'!A1144:D1144)</f>
        <v>RIDER_NUMBER=1269, RIDER_NAME="ZUBELDIA AGIRRE Haimar", RIDER_COUNTRY="ESP", RIDER_INFO="http://www.letour.com/le-tour/2014/us/riders/trek-factory-racing/zubeldia-agirre-haimar.html"</v>
      </c>
    </row>
    <row r="1145" spans="1:1" x14ac:dyDescent="0.25">
      <c r="A1145" t="str">
        <f>_xlfn.TEXTJOIN(", ", TRUE, 'fields &amp; values'!A1145:D1145)</f>
        <v>RIDER_NUMBER=1271, RIDER_NAME="NAVARRO GARCIA Daniel", RIDER_COUNTRY="ESP", RIDER_INFO="http://www.letour.com/le-tour/2014/us/riders/cofidis-solutions-credits/navarro-garcia-daniel.html"</v>
      </c>
    </row>
    <row r="1146" spans="1:1" x14ac:dyDescent="0.25">
      <c r="A1146" t="str">
        <f>_xlfn.TEXTJOIN(", ", TRUE, 'fields &amp; values'!A1146:D1146)</f>
        <v>RIDER_NUMBER=1272, RIDER_NAME="EDET Nicolas", RIDER_COUNTRY="FRA", RIDER_INFO="http://www.letour.com/le-tour/2014/us/riders/cofidis-solutions-credits/edet-nicolas.html"</v>
      </c>
    </row>
    <row r="1147" spans="1:1" x14ac:dyDescent="0.25">
      <c r="A1147" t="str">
        <f>_xlfn.TEXTJOIN(", ", TRUE, 'fields &amp; values'!A1147:D1147)</f>
        <v>RIDER_NUMBER=1273, RIDER_NAME="GARCIA ECHEGUIBEL Egoitz", RIDER_COUNTRY="ESP", RIDER_INFO="http://www.letour.com/le-tour/2014/us/riders/cofidis-solutions-credits/garcia-echeguibel-egoitz.html"</v>
      </c>
    </row>
    <row r="1148" spans="1:1" x14ac:dyDescent="0.25">
      <c r="A1148" t="str">
        <f>_xlfn.TEXTJOIN(", ", TRUE, 'fields &amp; values'!A1148:D1148)</f>
        <v>RIDER_NUMBER=1274, RIDER_NAME="LEMOINE Cyril", RIDER_COUNTRY="FRA", RIDER_INFO="http://www.letour.com/le-tour/2014/us/riders/cofidis-solutions-credits/lemoine-cyril.html"</v>
      </c>
    </row>
    <row r="1149" spans="1:1" x14ac:dyDescent="0.25">
      <c r="A1149" t="str">
        <f>_xlfn.TEXTJOIN(", ", TRUE, 'fields &amp; values'!A1149:D1149)</f>
        <v>RIDER_NUMBER=1275, RIDER_NAME="MATE MARDONES Luis Angel", RIDER_COUNTRY="ESP", RIDER_INFO="http://www.letour.com/le-tour/2014/us/riders/cofidis-solutions-credits/mate-mardones-luis-angel.html"</v>
      </c>
    </row>
    <row r="1150" spans="1:1" x14ac:dyDescent="0.25">
      <c r="A1150" t="str">
        <f>_xlfn.TEXTJOIN(", ", TRUE, 'fields &amp; values'!A1150:D1150)</f>
        <v>RIDER_NUMBER=1276, RIDER_NAME="MOLARD Rudy", RIDER_COUNTRY="FRA", RIDER_INFO="http://www.letour.com/le-tour/2014/us/riders/cofidis-solutions-credits/molard-rudy.html"</v>
      </c>
    </row>
    <row r="1151" spans="1:1" x14ac:dyDescent="0.25">
      <c r="A1151" t="str">
        <f>_xlfn.TEXTJOIN(", ", TRUE, 'fields &amp; values'!A1151:D1151)</f>
        <v>RIDER_NUMBER=1277, RIDER_NAME="PETIT Adrien", RIDER_COUNTRY="FRA", RIDER_INFO="http://www.letour.com/le-tour/2014/us/riders/cofidis-solutions-credits/petit-adrien.html"</v>
      </c>
    </row>
    <row r="1152" spans="1:1" x14ac:dyDescent="0.25">
      <c r="A1152" t="str">
        <f>_xlfn.TEXTJOIN(", ", TRUE, 'fields &amp; values'!A1152:D1152)</f>
        <v>RIDER_NUMBER=1278, RIDER_NAME="SIMON Julien", RIDER_COUNTRY="FRA", RIDER_INFO="http://www.letour.com/le-tour/2014/us/riders/cofidis-solutions-credits/simon-julien.html"</v>
      </c>
    </row>
    <row r="1153" spans="1:1" x14ac:dyDescent="0.25">
      <c r="A1153" t="str">
        <f>_xlfn.TEXTJOIN(", ", TRUE, 'fields &amp; values'!A1153:D1153)</f>
        <v>RIDER_NUMBER=1279, RIDER_NAME="TAARAMÄE Rein", RIDER_COUNTRY="EST", RIDER_INFO="http://www.letour.com/le-tour/2014/us/riders/cofidis-solutions-credits/taaramae-rein.html"</v>
      </c>
    </row>
    <row r="1154" spans="1:1" x14ac:dyDescent="0.25">
      <c r="A1154" t="str">
        <f>_xlfn.TEXTJOIN(", ", TRUE, 'fields &amp; values'!A1154:D1154)</f>
        <v>RIDER_NUMBER=1281, RIDER_NAME="GERRANS Simon", RIDER_COUNTRY="AUS", RIDER_INFO="http://www.letour.com/le-tour/2014/us/riders/orica-greenedge/gerrans-simon.html"</v>
      </c>
    </row>
    <row r="1155" spans="1:1" x14ac:dyDescent="0.25">
      <c r="A1155" t="str">
        <f>_xlfn.TEXTJOIN(", ", TRUE, 'fields &amp; values'!A1155:D1155)</f>
        <v>RIDER_NUMBER=1282, RIDER_NAME="ALBASINI Michael", RIDER_COUNTRY="SUI", RIDER_INFO="http://www.letour.com/le-tour/2014/us/riders/orica-greenedge/albasini-michael.html"</v>
      </c>
    </row>
    <row r="1156" spans="1:1" x14ac:dyDescent="0.25">
      <c r="A1156" t="str">
        <f>_xlfn.TEXTJOIN(", ", TRUE, 'fields &amp; values'!A1156:D1156)</f>
        <v>RIDER_NUMBER=1283, RIDER_NAME="CLARKE Simon", RIDER_COUNTRY="AUS", RIDER_INFO="http://www.letour.com/le-tour/2014/us/riders/orica-greenedge/clarke-simon.html"</v>
      </c>
    </row>
    <row r="1157" spans="1:1" x14ac:dyDescent="0.25">
      <c r="A1157" t="str">
        <f>_xlfn.TEXTJOIN(", ", TRUE, 'fields &amp; values'!A1157:D1157)</f>
        <v>RIDER_NUMBER=1284, RIDER_NAME="DURBRIDGE Luke", RIDER_COUNTRY="AUS", RIDER_INFO="http://www.letour.com/le-tour/2014/us/riders/orica-greenedge/durbridge-luke.html"</v>
      </c>
    </row>
    <row r="1158" spans="1:1" x14ac:dyDescent="0.25">
      <c r="A1158" t="str">
        <f>_xlfn.TEXTJOIN(", ", TRUE, 'fields &amp; values'!A1158:D1158)</f>
        <v>RIDER_NUMBER=1285, RIDER_NAME="HAYMAN Mathew", RIDER_COUNTRY="AUS", RIDER_INFO="http://www.letour.com/le-tour/2014/us/riders/orica-greenedge/hayman-mathew.html"</v>
      </c>
    </row>
    <row r="1159" spans="1:1" x14ac:dyDescent="0.25">
      <c r="A1159" t="str">
        <f>_xlfn.TEXTJOIN(", ", TRUE, 'fields &amp; values'!A1159:D1159)</f>
        <v>RIDER_NUMBER=1286, RIDER_NAME="KEUKELEIRE Jens", RIDER_COUNTRY="BEL", RIDER_INFO="http://www.letour.com/le-tour/2014/us/riders/orica-greenedge/keukeleire-jens.html"</v>
      </c>
    </row>
    <row r="1160" spans="1:1" x14ac:dyDescent="0.25">
      <c r="A1160" t="str">
        <f>_xlfn.TEXTJOIN(", ", TRUE, 'fields &amp; values'!A1160:D1160)</f>
        <v>RIDER_NUMBER=1287, RIDER_NAME="MEIER Christian", RIDER_COUNTRY="CAN", RIDER_INFO="http://www.letour.com/le-tour/2014/us/riders/orica-greenedge/meier-christian.html"</v>
      </c>
    </row>
    <row r="1161" spans="1:1" x14ac:dyDescent="0.25">
      <c r="A1161" t="str">
        <f>_xlfn.TEXTJOIN(", ", TRUE, 'fields &amp; values'!A1161:D1161)</f>
        <v>RIDER_NUMBER=1288, RIDER_NAME="TUFT Svein", RIDER_COUNTRY="CAN", RIDER_INFO="http://www.letour.com/le-tour/2014/us/riders/orica-greenedge/tuft-svein.html"</v>
      </c>
    </row>
    <row r="1162" spans="1:1" x14ac:dyDescent="0.25">
      <c r="A1162" t="str">
        <f>_xlfn.TEXTJOIN(", ", TRUE, 'fields &amp; values'!A1162:D1162)</f>
        <v>RIDER_NUMBER=1289, RIDER_NAME="YATES Simon", RIDER_COUNTRY="GBR", RIDER_INFO="http://www.letour.com/le-tour/2014/us/riders/orica-greenedge/yates-simon.html"</v>
      </c>
    </row>
    <row r="1163" spans="1:1" x14ac:dyDescent="0.25">
      <c r="A1163" t="str">
        <f>_xlfn.TEXTJOIN(", ", TRUE, 'fields &amp; values'!A1163:D1163)</f>
        <v>RIDER_NUMBER=1291, RIDER_NAME="FRANK Mathias", RIDER_COUNTRY="SUI", RIDER_INFO="http://www.letour.com/le-tour/2014/us/riders/iam-cycling/frank-mathias.html"</v>
      </c>
    </row>
    <row r="1164" spans="1:1" x14ac:dyDescent="0.25">
      <c r="A1164" t="str">
        <f>_xlfn.TEXTJOIN(", ", TRUE, 'fields &amp; values'!A1164:D1164)</f>
        <v>RIDER_NUMBER=1292, RIDER_NAME="CHAVANEL Sylvain", RIDER_COUNTRY="FRA", RIDER_INFO="http://www.letour.com/le-tour/2014/us/riders/iam-cycling/chavanel-sylvain.html"</v>
      </c>
    </row>
    <row r="1165" spans="1:1" x14ac:dyDescent="0.25">
      <c r="A1165" t="str">
        <f>_xlfn.TEXTJOIN(", ", TRUE, 'fields &amp; values'!A1165:D1165)</f>
        <v>RIDER_NUMBER=1293, RIDER_NAME="ELMIGER Martin", RIDER_COUNTRY="SUI", RIDER_INFO="http://www.letour.com/le-tour/2014/us/riders/iam-cycling/elmiger-martin.html"</v>
      </c>
    </row>
    <row r="1166" spans="1:1" x14ac:dyDescent="0.25">
      <c r="A1166" t="str">
        <f>_xlfn.TEXTJOIN(", ", TRUE, 'fields &amp; values'!A1166:D1166)</f>
        <v>RIDER_NUMBER=1294, RIDER_NAME="HAUSSLER Heinrich", RIDER_COUNTRY="AUS", RIDER_INFO="http://www.letour.com/le-tour/2014/us/riders/iam-cycling/haussler-heinrich.html"</v>
      </c>
    </row>
    <row r="1167" spans="1:1" x14ac:dyDescent="0.25">
      <c r="A1167" t="str">
        <f>_xlfn.TEXTJOIN(", ", TRUE, 'fields &amp; values'!A1167:D1167)</f>
        <v>RIDER_NUMBER=1295, RIDER_NAME="HOLLENSTEIN Reto", RIDER_COUNTRY="SUI", RIDER_INFO="http://www.letour.com/le-tour/2014/us/riders/iam-cycling/hollenstein-reto.html"</v>
      </c>
    </row>
    <row r="1168" spans="1:1" x14ac:dyDescent="0.25">
      <c r="A1168" t="str">
        <f>_xlfn.TEXTJOIN(", ", TRUE, 'fields &amp; values'!A1168:D1168)</f>
        <v>RIDER_NUMBER=1296, RIDER_NAME="KLUGE Roger", RIDER_COUNTRY="GER", RIDER_INFO="http://www.letour.com/le-tour/2014/us/riders/iam-cycling/kluge-roger.html"</v>
      </c>
    </row>
    <row r="1169" spans="1:1" x14ac:dyDescent="0.25">
      <c r="A1169" t="str">
        <f>_xlfn.TEXTJOIN(", ", TRUE, 'fields &amp; values'!A1169:D1169)</f>
        <v>RIDER_NUMBER=1297, RIDER_NAME="PINEAU Jérôme", RIDER_COUNTRY="FRA", RIDER_INFO="http://www.letour.com/le-tour/2014/us/riders/iam-cycling/pineau-jerome.html"</v>
      </c>
    </row>
    <row r="1170" spans="1:1" x14ac:dyDescent="0.25">
      <c r="A1170" t="str">
        <f>_xlfn.TEXTJOIN(", ", TRUE, 'fields &amp; values'!A1170:D1170)</f>
        <v>RIDER_NUMBER=1298, RIDER_NAME="REICHENBACH Sébastien", RIDER_COUNTRY="SUI", RIDER_INFO="http://www.letour.com/le-tour/2014/us/riders/iam-cycling/reichenbach-sebastien.html"</v>
      </c>
    </row>
    <row r="1171" spans="1:1" x14ac:dyDescent="0.25">
      <c r="A1171" t="str">
        <f>_xlfn.TEXTJOIN(", ", TRUE, 'fields &amp; values'!A1171:D1171)</f>
        <v>RIDER_NUMBER=1299, RIDER_NAME="WYSS Marcel", RIDER_COUNTRY="SUI", RIDER_INFO="http://www.letour.com/le-tour/2014/us/riders/iam-cycling/wyss-marcel.html"</v>
      </c>
    </row>
    <row r="1172" spans="1:1" x14ac:dyDescent="0.25">
      <c r="A1172" t="str">
        <f>_xlfn.TEXTJOIN(", ", TRUE, 'fields &amp; values'!A1172:D1172)</f>
        <v>RIDER_NUMBER=1301, RIDER_NAME="KONIG Leopold", RIDER_COUNTRY="CZE", RIDER_INFO="http://www.letour.com/le-tour/2014/us/riders/team-netapp-endura/konig-leopold.html"</v>
      </c>
    </row>
    <row r="1173" spans="1:1" x14ac:dyDescent="0.25">
      <c r="A1173" t="str">
        <f>_xlfn.TEXTJOIN(", ", TRUE, 'fields &amp; values'!A1173:D1173)</f>
        <v>RIDER_NUMBER=1302, RIDER_NAME="BARTA Jan", RIDER_COUNTRY="CZE", RIDER_INFO="http://www.letour.com/le-tour/2014/us/riders/team-netapp-endura/barta-jan.html"</v>
      </c>
    </row>
    <row r="1174" spans="1:1" x14ac:dyDescent="0.25">
      <c r="A1174" t="str">
        <f>_xlfn.TEXTJOIN(", ", TRUE, 'fields &amp; values'!A1174:D1174)</f>
        <v>RIDER_NUMBER=1303, RIDER_NAME="DE LA CRUZ MELGAREJO David", RIDER_COUNTRY="ESP", RIDER_INFO="http://www.letour.com/le-tour/2014/us/riders/team-netapp-endura/de-la-cruz-melgarejo-david.html"</v>
      </c>
    </row>
    <row r="1175" spans="1:1" x14ac:dyDescent="0.25">
      <c r="A1175" t="str">
        <f>_xlfn.TEXTJOIN(", ", TRUE, 'fields &amp; values'!A1175:D1175)</f>
        <v>RIDER_NUMBER=1304, RIDER_NAME="DEMPSTER Zakkari", RIDER_COUNTRY="AUS", RIDER_INFO="http://www.letour.com/le-tour/2014/us/riders/team-netapp-endura/dempster-zakkari.html"</v>
      </c>
    </row>
    <row r="1176" spans="1:1" x14ac:dyDescent="0.25">
      <c r="A1176" t="str">
        <f>_xlfn.TEXTJOIN(", ", TRUE, 'fields &amp; values'!A1176:D1176)</f>
        <v>RIDER_NUMBER=1305, RIDER_NAME="HUZARSKI Bartosz", RIDER_COUNTRY="POL", RIDER_INFO="http://www.letour.com/le-tour/2014/us/riders/team-netapp-endura/huzarski-bartosz.html"</v>
      </c>
    </row>
    <row r="1177" spans="1:1" x14ac:dyDescent="0.25">
      <c r="A1177" t="str">
        <f>_xlfn.TEXTJOIN(", ", TRUE, 'fields &amp; values'!A1177:D1177)</f>
        <v>RIDER_NUMBER=1306, RIDER_NAME="MACHADO Tiago", RIDER_COUNTRY="POR", RIDER_INFO="http://www.letour.com/le-tour/2014/us/riders/team-netapp-endura/machado-tiago.html"</v>
      </c>
    </row>
    <row r="1178" spans="1:1" x14ac:dyDescent="0.25">
      <c r="A1178" t="str">
        <f>_xlfn.TEXTJOIN(", ", TRUE, 'fields &amp; values'!A1178:D1178)</f>
        <v>RIDER_NUMBER=1307, RIDER_NAME="PIMENTA COSTA MENDES José", RIDER_COUNTRY="POR", RIDER_INFO="http://www.letour.com/le-tour/2014/us/riders/team-netapp-endura/pimenta-costa-mendes-jose.html"</v>
      </c>
    </row>
    <row r="1179" spans="1:1" x14ac:dyDescent="0.25">
      <c r="A1179" t="str">
        <f>_xlfn.TEXTJOIN(", ", TRUE, 'fields &amp; values'!A1179:D1179)</f>
        <v>RIDER_NUMBER=1308, RIDER_NAME="SCHILLINGER Andreas", RIDER_COUNTRY="GER", RIDER_INFO="http://www.letour.com/le-tour/2014/us/riders/team-netapp-endura/schillinger-andreas.html"</v>
      </c>
    </row>
    <row r="1180" spans="1:1" x14ac:dyDescent="0.25">
      <c r="A1180" t="str">
        <f>_xlfn.TEXTJOIN(", ", TRUE, 'fields &amp; values'!A1180:D1180)</f>
        <v>RIDER_NUMBER=1309, RIDER_NAME="VOSS Paul", RIDER_COUNTRY="GER", RIDER_INFO="http://www.letour.com/le-tour/2014/us/riders/team-netapp-endura/voss-paul.html"</v>
      </c>
    </row>
    <row r="1181" spans="1:1" x14ac:dyDescent="0.25">
      <c r="A1181" t="str">
        <f>_xlfn.TEXTJOIN(", ", TRUE, 'fields &amp; values'!A1181:D1181)</f>
        <v>RIDER_NUMBER=1311, RIDER_NAME="FEILLU Brice", RIDER_COUNTRY="FRA", RIDER_INFO="http://www.letour.com/le-tour/2014/us/riders/bretagne-seche-environnement/feillu-brice.html"</v>
      </c>
    </row>
    <row r="1182" spans="1:1" x14ac:dyDescent="0.25">
      <c r="A1182" t="str">
        <f>_xlfn.TEXTJOIN(", ", TRUE, 'fields &amp; values'!A1182:D1182)</f>
        <v>RIDER_NUMBER=1312, RIDER_NAME="BIDEAU Jean-Marc", RIDER_COUNTRY="FRA", RIDER_INFO="http://www.letour.com/le-tour/2014/us/riders/bretagne-seche-environnement/bideau-jean-marc.html"</v>
      </c>
    </row>
    <row r="1183" spans="1:1" x14ac:dyDescent="0.25">
      <c r="A1183" t="str">
        <f>_xlfn.TEXTJOIN(", ", TRUE, 'fields &amp; values'!A1183:D1183)</f>
        <v>RIDER_NUMBER=1313, RIDER_NAME="DELAPLACE Anthony", RIDER_COUNTRY="FRA", RIDER_INFO="http://www.letour.com/le-tour/2014/us/riders/bretagne-seche-environnement/delaplace-anthony.html"</v>
      </c>
    </row>
    <row r="1184" spans="1:1" x14ac:dyDescent="0.25">
      <c r="A1184" t="str">
        <f>_xlfn.TEXTJOIN(", ", TRUE, 'fields &amp; values'!A1184:D1184)</f>
        <v>RIDER_NUMBER=1314, RIDER_NAME="FEILLU Romain", RIDER_COUNTRY="FRA", RIDER_INFO="http://www.letour.com/le-tour/2014/us/riders/bretagne-seche-environnement/feillu-romain.html"</v>
      </c>
    </row>
    <row r="1185" spans="1:1" x14ac:dyDescent="0.25">
      <c r="A1185" t="str">
        <f>_xlfn.TEXTJOIN(", ", TRUE, 'fields &amp; values'!A1185:D1185)</f>
        <v>RIDER_NUMBER=1315, RIDER_NAME="FONSECA Armindo", RIDER_COUNTRY="FRA", RIDER_INFO="http://www.letour.com/le-tour/2014/us/riders/bretagne-seche-environnement/fonseca-armindo.html"</v>
      </c>
    </row>
    <row r="1186" spans="1:1" x14ac:dyDescent="0.25">
      <c r="A1186" t="str">
        <f>_xlfn.TEXTJOIN(", ", TRUE, 'fields &amp; values'!A1186:D1186)</f>
        <v>RIDER_NUMBER=1316, RIDER_NAME="GERARD Arnaud", RIDER_COUNTRY="FRA", RIDER_INFO="http://www.letour.com/le-tour/2014/us/riders/bretagne-seche-environnement/gerard-arnaud.html"</v>
      </c>
    </row>
    <row r="1187" spans="1:1" x14ac:dyDescent="0.25">
      <c r="A1187" t="str">
        <f>_xlfn.TEXTJOIN(", ", TRUE, 'fields &amp; values'!A1187:D1187)</f>
        <v>RIDER_NUMBER=1317, RIDER_NAME="GUILLOU Florian", RIDER_COUNTRY="FRA", RIDER_INFO="http://www.letour.com/le-tour/2014/us/riders/bretagne-seche-environnement/guillou-florian.html"</v>
      </c>
    </row>
    <row r="1188" spans="1:1" x14ac:dyDescent="0.25">
      <c r="A1188" t="str">
        <f>_xlfn.TEXTJOIN(", ", TRUE, 'fields &amp; values'!A1188:D1188)</f>
        <v>RIDER_NUMBER=1318, RIDER_NAME="JARRIER Benoit", RIDER_COUNTRY="FRA", RIDER_INFO="http://www.letour.com/le-tour/2014/us/riders/bretagne-seche-environnement/jarrier-benoit.html"</v>
      </c>
    </row>
    <row r="1189" spans="1:1" x14ac:dyDescent="0.25">
      <c r="A1189" t="str">
        <f>_xlfn.TEXTJOIN(", ", TRUE, 'fields &amp; values'!A1189:D1189)</f>
        <v>RIDER_NUMBER=1319, RIDER_NAME="VACHON Florian", RIDER_COUNTRY="FRA", RIDER_INFO="http://www.letour.com/le-tour/2014/us/riders/bretagne-seche-environnement/vachon-florian.html"</v>
      </c>
    </row>
    <row r="1190" spans="1:1" x14ac:dyDescent="0.25">
      <c r="A1190" t="str">
        <f>_xlfn.TEXTJOIN(", ", TRUE, 'fields &amp; values'!A1190:D1190)</f>
        <v>RIDER_NUMBER=1321, RIDER_NAME="FROOME Christopher", RIDER_COUNTRY="GBR", RIDER_INFO="http://www.letour.com/le-tour/2014/us/riders/team-sky/froome-christopher.html"</v>
      </c>
    </row>
    <row r="1191" spans="1:1" x14ac:dyDescent="0.25">
      <c r="A1191" t="str">
        <f>_xlfn.TEXTJOIN(", ", TRUE, 'fields &amp; values'!A1191:D1191)</f>
        <v>RIDER_NUMBER=1322, RIDER_NAME="EISEL Bernhard", RIDER_COUNTRY="AUT", RIDER_INFO="http://www.letour.com/le-tour/2014/us/riders/team-sky/eisel-bernhard.html"</v>
      </c>
    </row>
    <row r="1192" spans="1:1" x14ac:dyDescent="0.25">
      <c r="A1192" t="str">
        <f>_xlfn.TEXTJOIN(", ", TRUE, 'fields &amp; values'!A1192:D1192)</f>
        <v>RIDER_NUMBER=1323, RIDER_NAME="KIRYIENKA Vasili", RIDER_COUNTRY="BLR", RIDER_INFO="http://www.letour.com/le-tour/2014/us/riders/team-sky/kiryienka-vasili.html"</v>
      </c>
    </row>
    <row r="1193" spans="1:1" x14ac:dyDescent="0.25">
      <c r="A1193" t="str">
        <f>_xlfn.TEXTJOIN(", ", TRUE, 'fields &amp; values'!A1193:D1193)</f>
        <v>RIDER_NUMBER=1324, RIDER_NAME="LOPEZ GARCIA David", RIDER_COUNTRY="ESP", RIDER_INFO="http://www.letour.com/le-tour/2014/us/riders/team-sky/lopez-garcia-david.html"</v>
      </c>
    </row>
    <row r="1194" spans="1:1" x14ac:dyDescent="0.25">
      <c r="A1194" t="str">
        <f>_xlfn.TEXTJOIN(", ", TRUE, 'fields &amp; values'!A1194:D1194)</f>
        <v>RIDER_NUMBER=1325, RIDER_NAME="NIEVE ITURRALDE Mikel", RIDER_COUNTRY="ESP", RIDER_INFO="http://www.letour.com/le-tour/2014/us/riders/team-sky/nieve-iturralde-mikel.html"</v>
      </c>
    </row>
    <row r="1195" spans="1:1" x14ac:dyDescent="0.25">
      <c r="A1195" t="str">
        <f>_xlfn.TEXTJOIN(", ", TRUE, 'fields &amp; values'!A1195:D1195)</f>
        <v>RIDER_NUMBER=1326, RIDER_NAME="PATE Danny", RIDER_COUNTRY="USA", RIDER_INFO="http://www.letour.com/le-tour/2014/us/riders/team-sky/pate-danny.html"</v>
      </c>
    </row>
    <row r="1196" spans="1:1" x14ac:dyDescent="0.25">
      <c r="A1196" t="str">
        <f>_xlfn.TEXTJOIN(", ", TRUE, 'fields &amp; values'!A1196:D1196)</f>
        <v>RIDER_NUMBER=1327, RIDER_NAME="PORTE Richie", RIDER_COUNTRY="AUS", RIDER_INFO="http://www.letour.com/le-tour/2014/us/riders/team-sky/porte-richie.html"</v>
      </c>
    </row>
    <row r="1197" spans="1:1" x14ac:dyDescent="0.25">
      <c r="A1197" t="str">
        <f>_xlfn.TEXTJOIN(", ", TRUE, 'fields &amp; values'!A1197:D1197)</f>
        <v>RIDER_NUMBER=1328, RIDER_NAME="THOMAS Geraint", RIDER_COUNTRY="GBR", RIDER_INFO="http://www.letour.com/le-tour/2014/us/riders/team-sky/thomas-geraint.html"</v>
      </c>
    </row>
    <row r="1198" spans="1:1" x14ac:dyDescent="0.25">
      <c r="A1198" t="str">
        <f>_xlfn.TEXTJOIN(", ", TRUE, 'fields &amp; values'!A1198:D1198)</f>
        <v>RIDER_NUMBER=1329, RIDER_NAME="ZANDIO ECHAIDE Xabier", RIDER_COUNTRY="ESP", RIDER_INFO="http://www.letour.com/le-tour/2014/us/riders/team-sky/zandio-echaide-xabier.html"</v>
      </c>
    </row>
    <row r="1199" spans="1:1" x14ac:dyDescent="0.25">
      <c r="A1199" t="str">
        <f>_xlfn.TEXTJOIN(", ", TRUE, 'fields &amp; values'!A1199:D1199)</f>
        <v>RIDER_NUMBER=1331, RIDER_NAME="VALVERDE BELMONTE Alejandro", RIDER_COUNTRY="ESP", RIDER_INFO="http://www.letour.com/le-tour/2014/us/riders/movistar-team/valverde-belmonte-alejandro.html"</v>
      </c>
    </row>
    <row r="1200" spans="1:1" x14ac:dyDescent="0.25">
      <c r="A1200" t="str">
        <f>_xlfn.TEXTJOIN(", ", TRUE, 'fields &amp; values'!A1200:D1200)</f>
        <v>RIDER_NUMBER=1332, RIDER_NAME="ERVITI OLLO Imanol", RIDER_COUNTRY="ESP", RIDER_INFO="http://www.letour.com/le-tour/2014/us/riders/movistar-team/erviti-ollo-imanol.html"</v>
      </c>
    </row>
    <row r="1201" spans="1:1" x14ac:dyDescent="0.25">
      <c r="A1201" t="str">
        <f>_xlfn.TEXTJOIN(", ", TRUE, 'fields &amp; values'!A1201:D1201)</f>
        <v>RIDER_NUMBER=1333, RIDER_NAME="GADRET John", RIDER_COUNTRY="FRA", RIDER_INFO="http://www.letour.com/le-tour/2014/us/riders/movistar-team/gadret-john.html"</v>
      </c>
    </row>
    <row r="1202" spans="1:1" x14ac:dyDescent="0.25">
      <c r="A1202" t="str">
        <f>_xlfn.TEXTJOIN(", ", TRUE, 'fields &amp; values'!A1202:D1202)</f>
        <v>RIDER_NUMBER=1334, RIDER_NAME="HERRADA LOPEZ Jesus", RIDER_COUNTRY="ESP", RIDER_INFO="http://www.letour.com/le-tour/2014/us/riders/movistar-team/herrada-lopez-jesus.html"</v>
      </c>
    </row>
    <row r="1203" spans="1:1" x14ac:dyDescent="0.25">
      <c r="A1203" t="str">
        <f>_xlfn.TEXTJOIN(", ", TRUE, 'fields &amp; values'!A1203:D1203)</f>
        <v>RIDER_NUMBER=1335, RIDER_NAME="INTXAUSTI Benat", RIDER_COUNTRY="ESP", RIDER_INFO="http://www.letour.com/le-tour/2014/us/riders/movistar-team/intxausti-benat.html"</v>
      </c>
    </row>
    <row r="1204" spans="1:1" x14ac:dyDescent="0.25">
      <c r="A1204" t="str">
        <f>_xlfn.TEXTJOIN(", ", TRUE, 'fields &amp; values'!A1204:D1204)</f>
        <v>RIDER_NUMBER=1336, RIDER_NAME="IZAGUIRRE INSAUSTI Jon", RIDER_COUNTRY="ESP", RIDER_INFO="http://www.letour.com/le-tour/2014/us/riders/movistar-team/izaguirre-insausti-jon.html"</v>
      </c>
    </row>
    <row r="1205" spans="1:1" x14ac:dyDescent="0.25">
      <c r="A1205" t="str">
        <f>_xlfn.TEXTJOIN(", ", TRUE, 'fields &amp; values'!A1205:D1205)</f>
        <v>RIDER_NUMBER=1337, RIDER_NAME="PLAZA MOLINA Ruben", RIDER_COUNTRY="ESP", RIDER_INFO="http://www.letour.com/le-tour/2014/us/riders/movistar-team/plaza-molina-ruben.html"</v>
      </c>
    </row>
    <row r="1206" spans="1:1" x14ac:dyDescent="0.25">
      <c r="A1206" t="str">
        <f>_xlfn.TEXTJOIN(", ", TRUE, 'fields &amp; values'!A1206:D1206)</f>
        <v>RIDER_NUMBER=1338, RIDER_NAME="ROJAS GIL José Joaquin", RIDER_COUNTRY="ESP", RIDER_INFO="http://www.letour.com/le-tour/2014/us/riders/movistar-team/rojas-gil-jose-joaquin.html"</v>
      </c>
    </row>
    <row r="1207" spans="1:1" x14ac:dyDescent="0.25">
      <c r="A1207" t="str">
        <f>_xlfn.TEXTJOIN(", ", TRUE, 'fields &amp; values'!A1207:D1207)</f>
        <v>RIDER_NUMBER=1339, RIDER_NAME="VISCONTI Giovanni", RIDER_COUNTRY="ITA", RIDER_INFO="http://www.letour.com/le-tour/2014/us/riders/movistar-team/visconti-giovanni.html"</v>
      </c>
    </row>
    <row r="1208" spans="1:1" x14ac:dyDescent="0.25">
      <c r="A1208" t="str">
        <f>_xlfn.TEXTJOIN(", ", TRUE, 'fields &amp; values'!A1208:D1208)</f>
        <v>RIDER_NUMBER=1341, RIDER_NAME="RODRIGUEZ Joaquim", RIDER_COUNTRY="ESP", RIDER_INFO="http://www.letour.com/le-tour/2014/us/riders/team-katusha/rodriguez-joaquim.html"</v>
      </c>
    </row>
    <row r="1209" spans="1:1" x14ac:dyDescent="0.25">
      <c r="A1209" t="str">
        <f>_xlfn.TEXTJOIN(", ", TRUE, 'fields &amp; values'!A1209:D1209)</f>
        <v>RIDER_NUMBER=1342, RIDER_NAME="ISAICHEV Vladimir", RIDER_COUNTRY="RUS", RIDER_INFO="http://www.letour.com/le-tour/2014/us/riders/team-katusha/isaichev-vladimir.html"</v>
      </c>
    </row>
    <row r="1210" spans="1:1" x14ac:dyDescent="0.25">
      <c r="A1210" t="str">
        <f>_xlfn.TEXTJOIN(", ", TRUE, 'fields &amp; values'!A1210:D1210)</f>
        <v>RIDER_NUMBER=1343, RIDER_NAME="KRISTOFF Alexander", RIDER_COUNTRY="NOR", RIDER_INFO="http://www.letour.com/le-tour/2014/us/riders/team-katusha/kristoff-alexander.html"</v>
      </c>
    </row>
    <row r="1211" spans="1:1" x14ac:dyDescent="0.25">
      <c r="A1211" t="str">
        <f>_xlfn.TEXTJOIN(", ", TRUE, 'fields &amp; values'!A1211:D1211)</f>
        <v>RIDER_NUMBER=1344, RIDER_NAME="PAOLINI Luca", RIDER_COUNTRY="ITA", RIDER_INFO="http://www.letour.com/le-tour/2014/us/riders/team-katusha/paolini-luca.html"</v>
      </c>
    </row>
    <row r="1212" spans="1:1" x14ac:dyDescent="0.25">
      <c r="A1212" t="str">
        <f>_xlfn.TEXTJOIN(", ", TRUE, 'fields &amp; values'!A1212:D1212)</f>
        <v>RIDER_NUMBER=1345, RIDER_NAME="PORSEV Alexander", RIDER_COUNTRY="RUS", RIDER_INFO="http://www.letour.com/le-tour/2014/us/riders/team-katusha/porsev-alexander.html"</v>
      </c>
    </row>
    <row r="1213" spans="1:1" x14ac:dyDescent="0.25">
      <c r="A1213" t="str">
        <f>_xlfn.TEXTJOIN(", ", TRUE, 'fields &amp; values'!A1213:D1213)</f>
        <v>RIDER_NUMBER=1346, RIDER_NAME="SILIN Egor", RIDER_COUNTRY="RUS", RIDER_INFO="http://www.letour.com/le-tour/2014/us/riders/team-katusha/silin-egor.html"</v>
      </c>
    </row>
    <row r="1214" spans="1:1" x14ac:dyDescent="0.25">
      <c r="A1214" t="str">
        <f>_xlfn.TEXTJOIN(", ", TRUE, 'fields &amp; values'!A1214:D1214)</f>
        <v>RIDER_NUMBER=1347, RIDER_NAME="SMUKULIS Gatis", RIDER_COUNTRY="LAT", RIDER_INFO="http://www.letour.com/le-tour/2014/us/riders/team-katusha/smukulis-gatis.html"</v>
      </c>
    </row>
    <row r="1215" spans="1:1" x14ac:dyDescent="0.25">
      <c r="A1215" t="str">
        <f>_xlfn.TEXTJOIN(", ", TRUE, 'fields &amp; values'!A1215:D1215)</f>
        <v>RIDER_NUMBER=1348, RIDER_NAME="SPILAK Simon", RIDER_COUNTRY="SLO", RIDER_INFO="http://www.letour.com/le-tour/2014/us/riders/team-katusha/spilak-simon.html"</v>
      </c>
    </row>
    <row r="1216" spans="1:1" x14ac:dyDescent="0.25">
      <c r="A1216" t="str">
        <f>_xlfn.TEXTJOIN(", ", TRUE, 'fields &amp; values'!A1216:D1216)</f>
        <v>RIDER_NUMBER=1349, RIDER_NAME="TROFIMOV Yury", RIDER_COUNTRY="RUS", RIDER_INFO="http://www.letour.com/le-tour/2014/us/riders/team-katusha/trofimov-yury.html"</v>
      </c>
    </row>
    <row r="1217" spans="1:1" x14ac:dyDescent="0.25">
      <c r="A1217" t="str">
        <f>_xlfn.TEXTJOIN(", ", TRUE, 'fields &amp; values'!A1217:D1217)</f>
        <v>RIDER_NUMBER=1351, RIDER_NAME="CONTADOR Alberto", RIDER_COUNTRY="ESP", RIDER_INFO="http://www.letour.com/le-tour/2014/us/riders/tinkoff-saxo/contador-alberto.html"</v>
      </c>
    </row>
    <row r="1218" spans="1:1" x14ac:dyDescent="0.25">
      <c r="A1218" t="str">
        <f>_xlfn.TEXTJOIN(", ", TRUE, 'fields &amp; values'!A1218:D1218)</f>
        <v>RIDER_NUMBER=1352, RIDER_NAME="BENNATI Daniele", RIDER_COUNTRY="ITA", RIDER_INFO="http://www.letour.com/le-tour/2014/us/riders/tinkoff-saxo/bennati-daniele.html"</v>
      </c>
    </row>
    <row r="1219" spans="1:1" x14ac:dyDescent="0.25">
      <c r="A1219" t="str">
        <f>_xlfn.TEXTJOIN(", ", TRUE, 'fields &amp; values'!A1219:D1219)</f>
        <v>RIDER_NUMBER=1353, RIDER_NAME="HERNANDEZ BLAZQUEZ Jesus Alberto", RIDER_COUNTRY="ESP", RIDER_INFO="http://www.letour.com/le-tour/2014/us/riders/tinkoff-saxo/hernandez-blazquez-jesus-alberto.html"</v>
      </c>
    </row>
    <row r="1220" spans="1:1" x14ac:dyDescent="0.25">
      <c r="A1220" t="str">
        <f>_xlfn.TEXTJOIN(", ", TRUE, 'fields &amp; values'!A1220:D1220)</f>
        <v>RIDER_NUMBER=1354, RIDER_NAME="MAJKA Rafal", RIDER_COUNTRY="POL", RIDER_INFO="http://www.letour.com/le-tour/2014/us/riders/tinkoff-saxo/majka-rafal.html"</v>
      </c>
    </row>
    <row r="1221" spans="1:1" x14ac:dyDescent="0.25">
      <c r="A1221" t="str">
        <f>_xlfn.TEXTJOIN(", ", TRUE, 'fields &amp; values'!A1221:D1221)</f>
        <v>RIDER_NUMBER=1355, RIDER_NAME="MORKOV Michael", RIDER_COUNTRY="DEN", RIDER_INFO="http://www.letour.com/le-tour/2014/us/riders/tinkoff-saxo/morkov-michael.html"</v>
      </c>
    </row>
    <row r="1222" spans="1:1" x14ac:dyDescent="0.25">
      <c r="A1222" t="str">
        <f>_xlfn.TEXTJOIN(", ", TRUE, 'fields &amp; values'!A1222:D1222)</f>
        <v>RIDER_NUMBER=1356, RIDER_NAME="PAULINHO Sergio Miguel Moreira", RIDER_COUNTRY="POR", RIDER_INFO="http://www.letour.com/le-tour/2014/us/riders/tinkoff-saxo/paulinho-sergio-miguel-moreira.html"</v>
      </c>
    </row>
    <row r="1223" spans="1:1" x14ac:dyDescent="0.25">
      <c r="A1223" t="str">
        <f>_xlfn.TEXTJOIN(", ", TRUE, 'fields &amp; values'!A1223:D1223)</f>
        <v>RIDER_NUMBER=1357, RIDER_NAME="ROCHE Nicolas", RIDER_COUNTRY="IRL", RIDER_INFO="http://www.letour.com/le-tour/2014/us/riders/tinkoff-saxo/roche-nicolas.html"</v>
      </c>
    </row>
    <row r="1224" spans="1:1" x14ac:dyDescent="0.25">
      <c r="A1224" t="str">
        <f>_xlfn.TEXTJOIN(", ", TRUE, 'fields &amp; values'!A1224:D1224)</f>
        <v>RIDER_NUMBER=1358, RIDER_NAME="ROGERS Michael", RIDER_COUNTRY="AUS", RIDER_INFO="http://www.letour.com/le-tour/2014/us/riders/tinkoff-saxo/rogers-michael.html"</v>
      </c>
    </row>
    <row r="1225" spans="1:1" x14ac:dyDescent="0.25">
      <c r="A1225" t="str">
        <f>_xlfn.TEXTJOIN(", ", TRUE, 'fields &amp; values'!A1225:D1225)</f>
        <v>RIDER_NUMBER=1359, RIDER_NAME="TOSATTO Matteo", RIDER_COUNTRY="ITA", RIDER_INFO="http://www.letour.com/le-tour/2014/us/riders/tinkoff-saxo/tosatto-matteo.html"</v>
      </c>
    </row>
    <row r="1226" spans="1:1" x14ac:dyDescent="0.25">
      <c r="A1226" t="str">
        <f>_xlfn.TEXTJOIN(", ", TRUE, 'fields &amp; values'!A1226:D1226)</f>
        <v>RIDER_NUMBER=1361, RIDER_NAME="NIBALI Vincenzo", RIDER_COUNTRY="ITA", RIDER_INFO="http://www.letour.com/le-tour/2014/us/riders/astana-pro-team/nibali-vincenzo.html"</v>
      </c>
    </row>
    <row r="1227" spans="1:1" x14ac:dyDescent="0.25">
      <c r="A1227" t="str">
        <f>_xlfn.TEXTJOIN(", ", TRUE, 'fields &amp; values'!A1227:D1227)</f>
        <v>RIDER_NUMBER=1362, RIDER_NAME="FUGLSANG Jakob", RIDER_COUNTRY="DEN", RIDER_INFO="http://www.letour.com/le-tour/2014/us/riders/astana-pro-team/fuglsang-jakob.html"</v>
      </c>
    </row>
    <row r="1228" spans="1:1" x14ac:dyDescent="0.25">
      <c r="A1228" t="str">
        <f>_xlfn.TEXTJOIN(", ", TRUE, 'fields &amp; values'!A1228:D1228)</f>
        <v>RIDER_NUMBER=1363, RIDER_NAME="GRIVKO Andriy", RIDER_COUNTRY="UKR", RIDER_INFO="http://www.letour.com/le-tour/2014/us/riders/astana-pro-team/grivko-andriy.html"</v>
      </c>
    </row>
    <row r="1229" spans="1:1" x14ac:dyDescent="0.25">
      <c r="A1229" t="str">
        <f>_xlfn.TEXTJOIN(", ", TRUE, 'fields &amp; values'!A1229:D1229)</f>
        <v>RIDER_NUMBER=1364, RIDER_NAME="GRUZDEV Dmitriy", RIDER_COUNTRY="KAZ", RIDER_INFO="http://www.letour.com/le-tour/2014/us/riders/astana-pro-team/gruzdev-dmitriy.html"</v>
      </c>
    </row>
    <row r="1230" spans="1:1" x14ac:dyDescent="0.25">
      <c r="A1230" t="str">
        <f>_xlfn.TEXTJOIN(", ", TRUE, 'fields &amp; values'!A1230:D1230)</f>
        <v>RIDER_NUMBER=1365, RIDER_NAME="IGLINSKIY Maxim", RIDER_COUNTRY="KAZ", RIDER_INFO="http://www.letour.com/le-tour/2014/us/riders/astana-pro-team/iglinskiy-maxim.html"</v>
      </c>
    </row>
    <row r="1231" spans="1:1" x14ac:dyDescent="0.25">
      <c r="A1231" t="str">
        <f>_xlfn.TEXTJOIN(", ", TRUE, 'fields &amp; values'!A1231:D1231)</f>
        <v>RIDER_NUMBER=1366, RIDER_NAME="KANGERT Tanel", RIDER_COUNTRY="EST", RIDER_INFO="http://www.letour.com/le-tour/2014/us/riders/astana-pro-team/kangert-tanel.html"</v>
      </c>
    </row>
    <row r="1232" spans="1:1" x14ac:dyDescent="0.25">
      <c r="A1232" t="str">
        <f>_xlfn.TEXTJOIN(", ", TRUE, 'fields &amp; values'!A1232:D1232)</f>
        <v>RIDER_NUMBER=1367, RIDER_NAME="SCARPONI Michele", RIDER_COUNTRY="ITA", RIDER_INFO="http://www.letour.com/le-tour/2014/us/riders/astana-pro-team/scarponi-michele.html"</v>
      </c>
    </row>
    <row r="1233" spans="1:1" x14ac:dyDescent="0.25">
      <c r="A1233" t="str">
        <f>_xlfn.TEXTJOIN(", ", TRUE, 'fields &amp; values'!A1233:D1233)</f>
        <v>RIDER_NUMBER=1368, RIDER_NAME="VANOTTI Alessandro", RIDER_COUNTRY="ITA", RIDER_INFO="http://www.letour.com/le-tour/2014/us/riders/astana-pro-team/vanotti-alessandro.html"</v>
      </c>
    </row>
    <row r="1234" spans="1:1" x14ac:dyDescent="0.25">
      <c r="A1234" t="str">
        <f>_xlfn.TEXTJOIN(", ", TRUE, 'fields &amp; values'!A1234:D1234)</f>
        <v>RIDER_NUMBER=1369, RIDER_NAME="WESTRA Lieuwe", RIDER_COUNTRY="NED", RIDER_INFO="http://www.letour.com/le-tour/2014/us/riders/astana-pro-team/westra-lieuwe.html"</v>
      </c>
    </row>
    <row r="1235" spans="1:1" x14ac:dyDescent="0.25">
      <c r="A1235" t="str">
        <f>_xlfn.TEXTJOIN(", ", TRUE, 'fields &amp; values'!A1235:D1235)</f>
        <v>RIDER_NUMBER=1371, RIDER_NAME="SAGAN Peter", RIDER_COUNTRY="SVK", RIDER_INFO="http://www.letour.com/le-tour/2014/us/riders/cannondale/sagan-peter.html"</v>
      </c>
    </row>
    <row r="1236" spans="1:1" x14ac:dyDescent="0.25">
      <c r="A1236" t="str">
        <f>_xlfn.TEXTJOIN(", ", TRUE, 'fields &amp; values'!A1236:D1236)</f>
        <v>RIDER_NUMBER=1372, RIDER_NAME="BODNAR Maciej", RIDER_COUNTRY="POL", RIDER_INFO="http://www.letour.com/le-tour/2014/us/riders/cannondale/bodnar-maciej.html"</v>
      </c>
    </row>
    <row r="1237" spans="1:1" x14ac:dyDescent="0.25">
      <c r="A1237" t="str">
        <f>_xlfn.TEXTJOIN(", ", TRUE, 'fields &amp; values'!A1237:D1237)</f>
        <v>RIDER_NUMBER=1373, RIDER_NAME="DE MARCHI Alessandro", RIDER_COUNTRY="ITA", RIDER_INFO="http://www.letour.com/le-tour/2014/us/riders/cannondale/de-marchi-alessandro.html"</v>
      </c>
    </row>
    <row r="1238" spans="1:1" x14ac:dyDescent="0.25">
      <c r="A1238" t="str">
        <f>_xlfn.TEXTJOIN(", ", TRUE, 'fields &amp; values'!A1238:D1238)</f>
        <v>RIDER_NUMBER=1374, RIDER_NAME="KING Edward", RIDER_COUNTRY="USA", RIDER_INFO="http://www.letour.com/le-tour/2014/us/riders/cannondale/king-edward.html"</v>
      </c>
    </row>
    <row r="1239" spans="1:1" x14ac:dyDescent="0.25">
      <c r="A1239" t="str">
        <f>_xlfn.TEXTJOIN(", ", TRUE, 'fields &amp; values'!A1239:D1239)</f>
        <v>RIDER_NUMBER=1375, RIDER_NAME="KOREN Kristijan", RIDER_COUNTRY="SLO", RIDER_INFO="http://www.letour.com/le-tour/2014/us/riders/cannondale/koren-kristijan.html"</v>
      </c>
    </row>
    <row r="1240" spans="1:1" x14ac:dyDescent="0.25">
      <c r="A1240" t="str">
        <f>_xlfn.TEXTJOIN(", ", TRUE, 'fields &amp; values'!A1240:D1240)</f>
        <v>RIDER_NUMBER=1376, RIDER_NAME="MARCATO Marco", RIDER_COUNTRY="ITA", RIDER_INFO="http://www.letour.com/le-tour/2014/us/riders/cannondale/marcato-marco.html"</v>
      </c>
    </row>
    <row r="1241" spans="1:1" x14ac:dyDescent="0.25">
      <c r="A1241" t="str">
        <f>_xlfn.TEXTJOIN(", ", TRUE, 'fields &amp; values'!A1241:D1241)</f>
        <v>RIDER_NUMBER=1377, RIDER_NAME="MARINO Jean Marc", RIDER_COUNTRY="FRA", RIDER_INFO="http://www.letour.com/le-tour/2014/us/riders/cannondale/marino-jean-marc.html"</v>
      </c>
    </row>
    <row r="1242" spans="1:1" x14ac:dyDescent="0.25">
      <c r="A1242" t="str">
        <f>_xlfn.TEXTJOIN(", ", TRUE, 'fields &amp; values'!A1242:D1242)</f>
        <v>RIDER_NUMBER=1378, RIDER_NAME="SABATINI Fabio", RIDER_COUNTRY="ITA", RIDER_INFO="http://www.letour.com/le-tour/2014/us/riders/cannondale/sabatini-fabio.html"</v>
      </c>
    </row>
    <row r="1243" spans="1:1" x14ac:dyDescent="0.25">
      <c r="A1243" t="str">
        <f>_xlfn.TEXTJOIN(", ", TRUE, 'fields &amp; values'!A1243:D1243)</f>
        <v>RIDER_NUMBER=1379, RIDER_NAME="VIVIANI Elia", RIDER_COUNTRY="ITA", RIDER_INFO="http://www.letour.com/le-tour/2014/us/riders/cannondale/viviani-elia.html"</v>
      </c>
    </row>
    <row r="1244" spans="1:1" x14ac:dyDescent="0.25">
      <c r="A1244" t="str">
        <f>_xlfn.TEXTJOIN(", ", TRUE, 'fields &amp; values'!A1244:D1244)</f>
        <v>RIDER_NUMBER=1381, RIDER_NAME="MOLLEMA Bauke", RIDER_COUNTRY="NED", RIDER_INFO="http://www.letour.com/le-tour/2014/us/riders/belkin-pro-cycling/mollema-bauke.html"</v>
      </c>
    </row>
    <row r="1245" spans="1:1" x14ac:dyDescent="0.25">
      <c r="A1245" t="str">
        <f>_xlfn.TEXTJOIN(", ", TRUE, 'fields &amp; values'!A1245:D1245)</f>
        <v>RIDER_NUMBER=1382, RIDER_NAME="BOOM Lars", RIDER_COUNTRY="NED", RIDER_INFO="http://www.letour.com/le-tour/2014/us/riders/belkin-pro-cycling/boom-lars.html"</v>
      </c>
    </row>
    <row r="1246" spans="1:1" x14ac:dyDescent="0.25">
      <c r="A1246" t="str">
        <f>_xlfn.TEXTJOIN(", ", TRUE, 'fields &amp; values'!A1246:D1246)</f>
        <v>RIDER_NUMBER=1383, RIDER_NAME="CLEMENT Stef", RIDER_COUNTRY="NED", RIDER_INFO="http://www.letour.com/le-tour/2014/us/riders/belkin-pro-cycling/clement-stef.html"</v>
      </c>
    </row>
    <row r="1247" spans="1:1" x14ac:dyDescent="0.25">
      <c r="A1247" t="str">
        <f>_xlfn.TEXTJOIN(", ", TRUE, 'fields &amp; values'!A1247:D1247)</f>
        <v>RIDER_NUMBER=1384, RIDER_NAME="KRUIJSWIJK Steven", RIDER_COUNTRY="NED", RIDER_INFO="http://www.letour.com/le-tour/2014/us/riders/belkin-pro-cycling/kruijswijk-steven.html"</v>
      </c>
    </row>
    <row r="1248" spans="1:1" x14ac:dyDescent="0.25">
      <c r="A1248" t="str">
        <f>_xlfn.TEXTJOIN(", ", TRUE, 'fields &amp; values'!A1248:D1248)</f>
        <v>RIDER_NUMBER=1385, RIDER_NAME="LEEZER Thomas", RIDER_COUNTRY="NED", RIDER_INFO="http://www.letour.com/le-tour/2014/us/riders/belkin-pro-cycling/leezer-thomas.html"</v>
      </c>
    </row>
    <row r="1249" spans="1:1" x14ac:dyDescent="0.25">
      <c r="A1249" t="str">
        <f>_xlfn.TEXTJOIN(", ", TRUE, 'fields &amp; values'!A1249:D1249)</f>
        <v>RIDER_NUMBER=1386, RIDER_NAME="TANKINK Bram", RIDER_COUNTRY="NED", RIDER_INFO="http://www.letour.com/le-tour/2014/us/riders/belkin-pro-cycling/tankink-bram.html"</v>
      </c>
    </row>
    <row r="1250" spans="1:1" x14ac:dyDescent="0.25">
      <c r="A1250" t="str">
        <f>_xlfn.TEXTJOIN(", ", TRUE, 'fields &amp; values'!A1250:D1250)</f>
        <v>RIDER_NUMBER=1387, RIDER_NAME="TEN DAM Laurens", RIDER_COUNTRY="NED", RIDER_INFO="http://www.letour.com/le-tour/2014/us/riders/belkin-pro-cycling/ten-dam-laurens.html"</v>
      </c>
    </row>
    <row r="1251" spans="1:1" x14ac:dyDescent="0.25">
      <c r="A1251" t="str">
        <f>_xlfn.TEXTJOIN(", ", TRUE, 'fields &amp; values'!A1251:D1251)</f>
        <v>RIDER_NUMBER=1388, RIDER_NAME="VANMARCKE Sep", RIDER_COUNTRY="BEL", RIDER_INFO="http://www.letour.com/le-tour/2014/us/riders/belkin-pro-cycling/vanmarcke-sep.html"</v>
      </c>
    </row>
    <row r="1252" spans="1:1" x14ac:dyDescent="0.25">
      <c r="A1252" t="str">
        <f>_xlfn.TEXTJOIN(", ", TRUE, 'fields &amp; values'!A1252:D1252)</f>
        <v>RIDER_NUMBER=1389, RIDER_NAME="WYNANTS Maarten", RIDER_COUNTRY="BEL", RIDER_INFO="http://www.letour.com/le-tour/2014/us/riders/belkin-pro-cycling/wynants-maarten.html"</v>
      </c>
    </row>
    <row r="1253" spans="1:1" x14ac:dyDescent="0.25">
      <c r="A1253" t="str">
        <f>_xlfn.TEXTJOIN(", ", TRUE, 'fields &amp; values'!A1253:D1253)</f>
        <v>RIDER_NUMBER=1391, RIDER_NAME="CAVENDISH Mark", RIDER_COUNTRY="GBR", RIDER_INFO="http://www.letour.com/le-tour/2014/us/riders/omega-pharma-quick-step/cavendish-mark.html"</v>
      </c>
    </row>
    <row r="1254" spans="1:1" x14ac:dyDescent="0.25">
      <c r="A1254" t="str">
        <f>_xlfn.TEXTJOIN(", ", TRUE, 'fields &amp; values'!A1254:D1254)</f>
        <v>RIDER_NUMBER=1392, RIDER_NAME="BAKELANTS Jan", RIDER_COUNTRY="BEL", RIDER_INFO="http://www.letour.com/le-tour/2014/us/riders/omega-pharma-quick-step/bakelants-jan.html"</v>
      </c>
    </row>
    <row r="1255" spans="1:1" x14ac:dyDescent="0.25">
      <c r="A1255" t="str">
        <f>_xlfn.TEXTJOIN(", ", TRUE, 'fields &amp; values'!A1255:D1255)</f>
        <v>RIDER_NUMBER=1393, RIDER_NAME="GOLAS Michal", RIDER_COUNTRY="POL", RIDER_INFO="http://www.letour.com/le-tour/2014/us/riders/omega-pharma-quick-step/golas-michal.html"</v>
      </c>
    </row>
    <row r="1256" spans="1:1" x14ac:dyDescent="0.25">
      <c r="A1256" t="str">
        <f>_xlfn.TEXTJOIN(", ", TRUE, 'fields &amp; values'!A1256:D1256)</f>
        <v>RIDER_NUMBER=1394, RIDER_NAME="KWIATKOWSKI Michal", RIDER_COUNTRY="POL", RIDER_INFO="http://www.letour.com/le-tour/2014/us/riders/omega-pharma-quick-step/kwiatkowski-michal.html"</v>
      </c>
    </row>
    <row r="1257" spans="1:1" x14ac:dyDescent="0.25">
      <c r="A1257" t="str">
        <f>_xlfn.TEXTJOIN(", ", TRUE, 'fields &amp; values'!A1257:D1257)</f>
        <v>RIDER_NUMBER=1395, RIDER_NAME="MARTIN Tony", RIDER_COUNTRY="GER", RIDER_INFO="http://www.letour.com/le-tour/2014/us/riders/omega-pharma-quick-step/martin-tony.html"</v>
      </c>
    </row>
    <row r="1258" spans="1:1" x14ac:dyDescent="0.25">
      <c r="A1258" t="str">
        <f>_xlfn.TEXTJOIN(", ", TRUE, 'fields &amp; values'!A1258:D1258)</f>
        <v>RIDER_NUMBER=1396, RIDER_NAME="PETACCHI Alessandro", RIDER_COUNTRY="ITA", RIDER_INFO="http://www.letour.com/le-tour/2014/us/riders/omega-pharma-quick-step/petacchi-alessandro.html"</v>
      </c>
    </row>
    <row r="1259" spans="1:1" x14ac:dyDescent="0.25">
      <c r="A1259" t="str">
        <f>_xlfn.TEXTJOIN(", ", TRUE, 'fields &amp; values'!A1259:D1259)</f>
        <v>RIDER_NUMBER=1397, RIDER_NAME="RENSHAW Mark", RIDER_COUNTRY="AUS", RIDER_INFO="http://www.letour.com/le-tour/2014/us/riders/omega-pharma-quick-step/renshaw-mark.html"</v>
      </c>
    </row>
    <row r="1260" spans="1:1" x14ac:dyDescent="0.25">
      <c r="A1260" t="str">
        <f>_xlfn.TEXTJOIN(", ", TRUE, 'fields &amp; values'!A1260:D1260)</f>
        <v>RIDER_NUMBER=1398, RIDER_NAME="TERPSTRA Niki", RIDER_COUNTRY="NED", RIDER_INFO="http://www.letour.com/le-tour/2014/us/riders/omega-pharma-quick-step/terpstra-niki.html"</v>
      </c>
    </row>
    <row r="1261" spans="1:1" x14ac:dyDescent="0.25">
      <c r="A1261" t="str">
        <f>_xlfn.TEXTJOIN(", ", TRUE, 'fields &amp; values'!A1261:D1261)</f>
        <v>RIDER_NUMBER=1399, RIDER_NAME="TRENTIN Matteo", RIDER_COUNTRY="ITA", RIDER_INFO="http://www.letour.com/le-tour/2014/us/riders/omega-pharma-quick-step/trentin-matteo.html"</v>
      </c>
    </row>
    <row r="1262" spans="1:1" x14ac:dyDescent="0.25">
      <c r="A1262" t="str">
        <f>_xlfn.TEXTJOIN(", ", TRUE, 'fields &amp; values'!A1262:D1262)</f>
        <v>RIDER_NUMBER=1401, RIDER_NAME="PÉRAUD Jean-Christophe", RIDER_COUNTRY="FRA", RIDER_INFO="http://www.letour.com/le-tour/2014/us/riders/ag2r-la-mondiale/peraud-jean-christophe.html"</v>
      </c>
    </row>
    <row r="1263" spans="1:1" x14ac:dyDescent="0.25">
      <c r="A1263" t="str">
        <f>_xlfn.TEXTJOIN(", ", TRUE, 'fields &amp; values'!A1263:D1263)</f>
        <v>RIDER_NUMBER=1402, RIDER_NAME="BARDET Romain", RIDER_COUNTRY="FRA", RIDER_INFO="http://www.letour.com/le-tour/2014/us/riders/ag2r-la-mondiale/bardet-romain.html"</v>
      </c>
    </row>
    <row r="1264" spans="1:1" x14ac:dyDescent="0.25">
      <c r="A1264" t="str">
        <f>_xlfn.TEXTJOIN(", ", TRUE, 'fields &amp; values'!A1264:D1264)</f>
        <v>RIDER_NUMBER=1403, RIDER_NAME="CHEREL Mikael", RIDER_COUNTRY="FRA", RIDER_INFO="http://www.letour.com/le-tour/2014/us/riders/ag2r-la-mondiale/cherel-mikael.html"</v>
      </c>
    </row>
    <row r="1265" spans="1:1" x14ac:dyDescent="0.25">
      <c r="A1265" t="str">
        <f>_xlfn.TEXTJOIN(", ", TRUE, 'fields &amp; values'!A1265:D1265)</f>
        <v>RIDER_NUMBER=1404, RIDER_NAME="DUMOULIN Samuel", RIDER_COUNTRY="FRA", RIDER_INFO="http://www.letour.com/le-tour/2014/us/riders/ag2r-la-mondiale/dumoulin-samuel.html"</v>
      </c>
    </row>
    <row r="1266" spans="1:1" x14ac:dyDescent="0.25">
      <c r="A1266" t="str">
        <f>_xlfn.TEXTJOIN(", ", TRUE, 'fields &amp; values'!A1266:D1266)</f>
        <v>RIDER_NUMBER=1405, RIDER_NAME="GASTAUER Ben", RIDER_COUNTRY="LUX", RIDER_INFO="http://www.letour.com/le-tour/2014/us/riders/ag2r-la-mondiale/gastauer-ben.html"</v>
      </c>
    </row>
    <row r="1267" spans="1:1" x14ac:dyDescent="0.25">
      <c r="A1267" t="str">
        <f>_xlfn.TEXTJOIN(", ", TRUE, 'fields &amp; values'!A1267:D1267)</f>
        <v>RIDER_NUMBER=1406, RIDER_NAME="KADRI Blel", RIDER_COUNTRY="FRA", RIDER_INFO="http://www.letour.com/le-tour/2014/us/riders/ag2r-la-mondiale/kadri-blel.html"</v>
      </c>
    </row>
    <row r="1268" spans="1:1" x14ac:dyDescent="0.25">
      <c r="A1268" t="str">
        <f>_xlfn.TEXTJOIN(", ", TRUE, 'fields &amp; values'!A1268:D1268)</f>
        <v>RIDER_NUMBER=1407, RIDER_NAME="MINARD Sébastien", RIDER_COUNTRY="FRA", RIDER_INFO="http://www.letour.com/le-tour/2014/us/riders/ag2r-la-mondiale/minard-sebastien.html"</v>
      </c>
    </row>
    <row r="1269" spans="1:1" x14ac:dyDescent="0.25">
      <c r="A1269" t="str">
        <f>_xlfn.TEXTJOIN(", ", TRUE, 'fields &amp; values'!A1269:D1269)</f>
        <v>RIDER_NUMBER=1408, RIDER_NAME="MONTAGUTI Matteo", RIDER_COUNTRY="ITA", RIDER_INFO="http://www.letour.com/le-tour/2014/us/riders/ag2r-la-mondiale/montaguti-matteo.html"</v>
      </c>
    </row>
    <row r="1270" spans="1:1" x14ac:dyDescent="0.25">
      <c r="A1270" t="str">
        <f>_xlfn.TEXTJOIN(", ", TRUE, 'fields &amp; values'!A1270:D1270)</f>
        <v>RIDER_NUMBER=1409, RIDER_NAME="RIBLON Christophe", RIDER_COUNTRY="FRA", RIDER_INFO="http://www.letour.com/le-tour/2014/us/riders/ag2r-la-mondiale/riblon-christophe.html"</v>
      </c>
    </row>
    <row r="1271" spans="1:1" x14ac:dyDescent="0.25">
      <c r="A1271" t="str">
        <f>_xlfn.TEXTJOIN(", ", TRUE, 'fields &amp; values'!A1271:D1271)</f>
        <v>RIDER_NUMBER=1411, RIDER_NAME="TALANSKY Andrew", RIDER_COUNTRY="USA", RIDER_INFO="http://www.letour.com/le-tour/2014/us/riders/garmin-sharp/talansky-andrew.html"</v>
      </c>
    </row>
    <row r="1272" spans="1:1" x14ac:dyDescent="0.25">
      <c r="A1272" t="str">
        <f>_xlfn.TEXTJOIN(", ", TRUE, 'fields &amp; values'!A1272:D1272)</f>
        <v>RIDER_NUMBER=1412, RIDER_NAME="ACEVEDO CALLE Janier Alexis", RIDER_COUNTRY="COL", RIDER_INFO="http://www.letour.com/le-tour/2014/us/riders/garmin-sharp/acevedo-calle-janier-alexis.html"</v>
      </c>
    </row>
    <row r="1273" spans="1:1" x14ac:dyDescent="0.25">
      <c r="A1273" t="str">
        <f>_xlfn.TEXTJOIN(", ", TRUE, 'fields &amp; values'!A1273:D1273)</f>
        <v>RIDER_NUMBER=1413, RIDER_NAME="BAUER Jack", RIDER_COUNTRY="NZL", RIDER_INFO="http://www.letour.com/le-tour/2014/us/riders/garmin-sharp/bauer-jack.html"</v>
      </c>
    </row>
    <row r="1274" spans="1:1" x14ac:dyDescent="0.25">
      <c r="A1274" t="str">
        <f>_xlfn.TEXTJOIN(", ", TRUE, 'fields &amp; values'!A1274:D1274)</f>
        <v>RIDER_NUMBER=1414, RIDER_NAME="HOWES Alex", RIDER_COUNTRY="USA", RIDER_INFO="http://www.letour.com/le-tour/2014/us/riders/garmin-sharp/howes-alex.html"</v>
      </c>
    </row>
    <row r="1275" spans="1:1" x14ac:dyDescent="0.25">
      <c r="A1275" t="str">
        <f>_xlfn.TEXTJOIN(", ", TRUE, 'fields &amp; values'!A1275:D1275)</f>
        <v>RIDER_NUMBER=1415, RIDER_NAME="KING Benjamin", RIDER_COUNTRY="USA", RIDER_INFO="http://www.letour.com/le-tour/2014/us/riders/garmin-sharp/king-benjamin.html"</v>
      </c>
    </row>
    <row r="1276" spans="1:1" x14ac:dyDescent="0.25">
      <c r="A1276" t="str">
        <f>_xlfn.TEXTJOIN(", ", TRUE, 'fields &amp; values'!A1276:D1276)</f>
        <v>RIDER_NUMBER=1416, RIDER_NAME="LANGEVELD Sebastian", RIDER_COUNTRY="NED", RIDER_INFO="http://www.letour.com/le-tour/2014/us/riders/garmin-sharp/langeveld-sebastian.html"</v>
      </c>
    </row>
    <row r="1277" spans="1:1" x14ac:dyDescent="0.25">
      <c r="A1277" t="str">
        <f>_xlfn.TEXTJOIN(", ", TRUE, 'fields &amp; values'!A1277:D1277)</f>
        <v>RIDER_NUMBER=1417, RIDER_NAME="NAVARDAUSKAS Ramunas", RIDER_COUNTRY="LTU", RIDER_INFO="http://www.letour.com/le-tour/2014/us/riders/garmin-sharp/navardauskas-ramunas.html"</v>
      </c>
    </row>
    <row r="1278" spans="1:1" x14ac:dyDescent="0.25">
      <c r="A1278" t="str">
        <f>_xlfn.TEXTJOIN(", ", TRUE, 'fields &amp; values'!A1278:D1278)</f>
        <v>RIDER_NUMBER=1418, RIDER_NAME="SLAGTER Tom Jelte", RIDER_COUNTRY="NED", RIDER_INFO="http://www.letour.com/le-tour/2014/us/riders/garmin-sharp/slagter-tom-jelte.html"</v>
      </c>
    </row>
    <row r="1279" spans="1:1" x14ac:dyDescent="0.25">
      <c r="A1279" t="str">
        <f>_xlfn.TEXTJOIN(", ", TRUE, 'fields &amp; values'!A1279:D1279)</f>
        <v>RIDER_NUMBER=1419, RIDER_NAME="VAN SUMMEREN Johan", RIDER_COUNTRY="BEL", RIDER_INFO="http://www.letour.com/le-tour/2014/us/riders/garmin-sharp/van-summeren-johan.html"</v>
      </c>
    </row>
    <row r="1280" spans="1:1" x14ac:dyDescent="0.25">
      <c r="A1280" t="str">
        <f>_xlfn.TEXTJOIN(", ", TRUE, 'fields &amp; values'!A1280:D1280)</f>
        <v>RIDER_NUMBER=1421, RIDER_NAME="KITTEL Marcel", RIDER_COUNTRY="GER", RIDER_INFO="http://www.letour.com/le-tour/2014/us/riders/team-giant-shimano/kittel-marcel.html"</v>
      </c>
    </row>
    <row r="1281" spans="1:1" x14ac:dyDescent="0.25">
      <c r="A1281" t="str">
        <f>_xlfn.TEXTJOIN(", ", TRUE, 'fields &amp; values'!A1281:D1281)</f>
        <v>RIDER_NUMBER=1422, RIDER_NAME="CURVERS Roy", RIDER_COUNTRY="NED", RIDER_INFO="http://www.letour.com/le-tour/2014/us/riders/team-giant-shimano/curvers-roy.html"</v>
      </c>
    </row>
    <row r="1282" spans="1:1" x14ac:dyDescent="0.25">
      <c r="A1282" t="str">
        <f>_xlfn.TEXTJOIN(", ", TRUE, 'fields &amp; values'!A1282:D1282)</f>
        <v>RIDER_NUMBER=1423, RIDER_NAME="DE KORT Koen", RIDER_COUNTRY="NED", RIDER_INFO="http://www.letour.com/le-tour/2014/us/riders/team-giant-shimano/de-kort-koen.html"</v>
      </c>
    </row>
    <row r="1283" spans="1:1" x14ac:dyDescent="0.25">
      <c r="A1283" t="str">
        <f>_xlfn.TEXTJOIN(", ", TRUE, 'fields &amp; values'!A1283:D1283)</f>
        <v>RIDER_NUMBER=1424, RIDER_NAME="DEGENKOLB John", RIDER_COUNTRY="GER", RIDER_INFO="http://www.letour.com/le-tour/2014/us/riders/team-giant-shimano/degenkolb-john.html"</v>
      </c>
    </row>
    <row r="1284" spans="1:1" x14ac:dyDescent="0.25">
      <c r="A1284" t="str">
        <f>_xlfn.TEXTJOIN(", ", TRUE, 'fields &amp; values'!A1284:D1284)</f>
        <v>RIDER_NUMBER=1425, RIDER_NAME="DEVENYNS Dries", RIDER_COUNTRY="BEL", RIDER_INFO="http://www.letour.com/le-tour/2014/us/riders/team-giant-shimano/devenyns-dries.html"</v>
      </c>
    </row>
    <row r="1285" spans="1:1" x14ac:dyDescent="0.25">
      <c r="A1285" t="str">
        <f>_xlfn.TEXTJOIN(", ", TRUE, 'fields &amp; values'!A1285:D1285)</f>
        <v>RIDER_NUMBER=1426, RIDER_NAME="DUMOULIN Tom", RIDER_COUNTRY="NED", RIDER_INFO="http://www.letour.com/le-tour/2014/us/riders/team-giant-shimano/dumoulin-tom.html"</v>
      </c>
    </row>
    <row r="1286" spans="1:1" x14ac:dyDescent="0.25">
      <c r="A1286" t="str">
        <f>_xlfn.TEXTJOIN(", ", TRUE, 'fields &amp; values'!A1286:D1286)</f>
        <v>RIDER_NUMBER=1427, RIDER_NAME="JI Cheng", RIDER_COUNTRY="CHN", RIDER_INFO="http://www.letour.com/le-tour/2014/us/riders/team-giant-shimano/ji-cheng.html"</v>
      </c>
    </row>
    <row r="1287" spans="1:1" x14ac:dyDescent="0.25">
      <c r="A1287" t="str">
        <f>_xlfn.TEXTJOIN(", ", TRUE, 'fields &amp; values'!A1287:D1287)</f>
        <v>RIDER_NUMBER=1428, RIDER_NAME="TIMMER Albert", RIDER_COUNTRY="NED", RIDER_INFO="http://www.letour.com/le-tour/2014/us/riders/team-giant-shimano/timmer-albert.html"</v>
      </c>
    </row>
    <row r="1288" spans="1:1" x14ac:dyDescent="0.25">
      <c r="A1288" t="str">
        <f>_xlfn.TEXTJOIN(", ", TRUE, 'fields &amp; values'!A1288:D1288)</f>
        <v>RIDER_NUMBER=1429, RIDER_NAME="VEELERS Tom", RIDER_COUNTRY="NED", RIDER_INFO="http://www.letour.com/le-tour/2014/us/riders/team-giant-shimano/veelers-tom.html"</v>
      </c>
    </row>
    <row r="1289" spans="1:1" x14ac:dyDescent="0.25">
      <c r="A1289" t="str">
        <f>_xlfn.TEXTJOIN(", ", TRUE, 'fields &amp; values'!A1289:D1289)</f>
        <v>RIDER_NUMBER=1431, RIDER_NAME="COSTA Rui Alberto", RIDER_COUNTRY="POR", RIDER_INFO="http://www.letour.com/le-tour/2014/us/riders/lampre-merida/costa-rui-alberto.html"</v>
      </c>
    </row>
    <row r="1290" spans="1:1" x14ac:dyDescent="0.25">
      <c r="A1290" t="str">
        <f>_xlfn.TEXTJOIN(", ", TRUE, 'fields &amp; values'!A1290:D1290)</f>
        <v>RIDER_NUMBER=1432, RIDER_NAME="CIMOLAI Davide", RIDER_COUNTRY="ITA", RIDER_INFO="http://www.letour.com/le-tour/2014/us/riders/lampre-merida/cimolai-davide.html"</v>
      </c>
    </row>
    <row r="1291" spans="1:1" x14ac:dyDescent="0.25">
      <c r="A1291" t="str">
        <f>_xlfn.TEXTJOIN(", ", TRUE, 'fields &amp; values'!A1291:D1291)</f>
        <v>RIDER_NUMBER=1433, RIDER_NAME="DURASEK Kristijan", RIDER_COUNTRY="CRO", RIDER_INFO="http://www.letour.com/le-tour/2014/us/riders/lampre-merida/durasek-kristijan.html"</v>
      </c>
    </row>
    <row r="1292" spans="1:1" x14ac:dyDescent="0.25">
      <c r="A1292" t="str">
        <f>_xlfn.TEXTJOIN(", ", TRUE, 'fields &amp; values'!A1292:D1292)</f>
        <v>RIDER_NUMBER=1434, RIDER_NAME="HORNER Christopher", RIDER_COUNTRY="USA", RIDER_INFO="http://www.letour.com/le-tour/2014/us/riders/lampre-merida/horner-christopher.html"</v>
      </c>
    </row>
    <row r="1293" spans="1:1" x14ac:dyDescent="0.25">
      <c r="A1293" t="str">
        <f>_xlfn.TEXTJOIN(", ", TRUE, 'fields &amp; values'!A1293:D1293)</f>
        <v>RIDER_NUMBER=1435, RIDER_NAME="MODOLO Sacha", RIDER_COUNTRY="ITA", RIDER_INFO="http://www.letour.com/le-tour/2014/us/riders/lampre-merida/modolo-sacha.html"</v>
      </c>
    </row>
    <row r="1294" spans="1:1" x14ac:dyDescent="0.25">
      <c r="A1294" t="str">
        <f>_xlfn.TEXTJOIN(", ", TRUE, 'fields &amp; values'!A1294:D1294)</f>
        <v>RIDER_NUMBER=1436, RIDER_NAME="OLIVEIRA Nelson", RIDER_COUNTRY="POR", RIDER_INFO="http://www.letour.com/le-tour/2014/us/riders/lampre-merida/oliveira-nelson.html"</v>
      </c>
    </row>
    <row r="1295" spans="1:1" x14ac:dyDescent="0.25">
      <c r="A1295" t="str">
        <f>_xlfn.TEXTJOIN(", ", TRUE, 'fields &amp; values'!A1295:D1295)</f>
        <v>RIDER_NUMBER=1437, RIDER_NAME="RICHEZE Ariel Maximiliano", RIDER_COUNTRY="ARG", RIDER_INFO="http://www.letour.com/le-tour/2014/us/riders/lampre-merida/richeze-ariel-maximiliano.html"</v>
      </c>
    </row>
    <row r="1296" spans="1:1" x14ac:dyDescent="0.25">
      <c r="A1296" t="str">
        <f>_xlfn.TEXTJOIN(", ", TRUE, 'fields &amp; values'!A1296:D1296)</f>
        <v>RIDER_NUMBER=1438, RIDER_NAME="SERPA José", RIDER_COUNTRY="COL", RIDER_INFO="http://www.letour.com/le-tour/2014/us/riders/lampre-merida/serpa-jose.html"</v>
      </c>
    </row>
    <row r="1297" spans="1:1" x14ac:dyDescent="0.25">
      <c r="A1297" t="str">
        <f>_xlfn.TEXTJOIN(", ", TRUE, 'fields &amp; values'!A1297:D1297)</f>
        <v>RIDER_NUMBER=1439, RIDER_NAME="VALLS Rafael", RIDER_COUNTRY="ESP", RIDER_INFO="http://www.letour.com/le-tour/2014/us/riders/lampre-merida/valls-rafael.html"</v>
      </c>
    </row>
    <row r="1298" spans="1:1" x14ac:dyDescent="0.25">
      <c r="A1298" t="str">
        <f>_xlfn.TEXTJOIN(", ", TRUE, 'fields &amp; values'!A1298:D1298)</f>
        <v>RIDER_NUMBER=1441, RIDER_NAME="DEMARE Arnaud", RIDER_COUNTRY="FRA", RIDER_INFO="http://www.letour.com/le-tour/2014/us/riders/fdj-fr/demare-arnaud.html"</v>
      </c>
    </row>
    <row r="1299" spans="1:1" x14ac:dyDescent="0.25">
      <c r="A1299" t="str">
        <f>_xlfn.TEXTJOIN(", ", TRUE, 'fields &amp; values'!A1299:D1299)</f>
        <v>RIDER_NUMBER=1442, RIDER_NAME="BONNET William", RIDER_COUNTRY="FRA", RIDER_INFO="http://www.letour.com/le-tour/2014/us/riders/fdj-fr/bonnet-william.html"</v>
      </c>
    </row>
    <row r="1300" spans="1:1" x14ac:dyDescent="0.25">
      <c r="A1300" t="str">
        <f>_xlfn.TEXTJOIN(", ", TRUE, 'fields &amp; values'!A1300:D1300)</f>
        <v>RIDER_NUMBER=1443, RIDER_NAME="DELAGE Mickaël", RIDER_COUNTRY="FRA", RIDER_INFO="http://www.letour.com/le-tour/2014/us/riders/fdj-fr/delage-mickael.html"</v>
      </c>
    </row>
    <row r="1301" spans="1:1" x14ac:dyDescent="0.25">
      <c r="A1301" t="str">
        <f>_xlfn.TEXTJOIN(", ", TRUE, 'fields &amp; values'!A1301:D1301)</f>
        <v>RIDER_NUMBER=1444, RIDER_NAME="JEANNESSON Arnold", RIDER_COUNTRY="FRA", RIDER_INFO="http://www.letour.com/le-tour/2014/us/riders/fdj-fr/jeannesson-arnold.html"</v>
      </c>
    </row>
    <row r="1302" spans="1:1" x14ac:dyDescent="0.25">
      <c r="A1302" t="str">
        <f>_xlfn.TEXTJOIN(", ", TRUE, 'fields &amp; values'!A1302:D1302)</f>
        <v>RIDER_NUMBER=1445, RIDER_NAME="LADAGNOUS Matthieu", RIDER_COUNTRY="FRA", RIDER_INFO="http://www.letour.com/le-tour/2014/us/riders/fdj-fr/ladagnous-matthieu.html"</v>
      </c>
    </row>
    <row r="1303" spans="1:1" x14ac:dyDescent="0.25">
      <c r="A1303" t="str">
        <f>_xlfn.TEXTJOIN(", ", TRUE, 'fields &amp; values'!A1303:D1303)</f>
        <v>RIDER_NUMBER=1446, RIDER_NAME="PINEAU Cedric", RIDER_COUNTRY="FRA", RIDER_INFO="http://www.letour.com/le-tour/2014/us/riders/fdj-fr/pineau-cedric.html"</v>
      </c>
    </row>
    <row r="1304" spans="1:1" x14ac:dyDescent="0.25">
      <c r="A1304" t="str">
        <f>_xlfn.TEXTJOIN(", ", TRUE, 'fields &amp; values'!A1304:D1304)</f>
        <v>RIDER_NUMBER=1447, RIDER_NAME="PINOT Thibaut", RIDER_COUNTRY="FRA", RIDER_INFO="http://www.letour.com/le-tour/2014/us/riders/fdj-fr/pinot-thibaut.html"</v>
      </c>
    </row>
    <row r="1305" spans="1:1" x14ac:dyDescent="0.25">
      <c r="A1305" t="str">
        <f>_xlfn.TEXTJOIN(", ", TRUE, 'fields &amp; values'!A1305:D1305)</f>
        <v>RIDER_NUMBER=1448, RIDER_NAME="ROY Jérémy", RIDER_COUNTRY="FRA", RIDER_INFO="http://www.letour.com/le-tour/2014/us/riders/fdj-fr/roy-jeremy.html"</v>
      </c>
    </row>
    <row r="1306" spans="1:1" x14ac:dyDescent="0.25">
      <c r="A1306" t="str">
        <f>_xlfn.TEXTJOIN(", ", TRUE, 'fields &amp; values'!A1306:D1306)</f>
        <v>RIDER_NUMBER=1449, RIDER_NAME="VICHOT Arthur", RIDER_COUNTRY="FRA", RIDER_INFO="http://www.letour.com/le-tour/2014/us/riders/fdj-fr/vichot-arthur.html"</v>
      </c>
    </row>
    <row r="1307" spans="1:1" x14ac:dyDescent="0.25">
      <c r="A1307" t="str">
        <f>_xlfn.TEXTJOIN(", ", TRUE, 'fields &amp; values'!A1307:D1307)</f>
        <v>RIDER_NUMBER=1451, RIDER_NAME="VAN DEN BROECK Jurgen", RIDER_COUNTRY="BEL", RIDER_INFO="http://www.letour.com/le-tour/2014/us/riders/lotto-belisol/van-den-broeck-jurgen.html"</v>
      </c>
    </row>
    <row r="1308" spans="1:1" x14ac:dyDescent="0.25">
      <c r="A1308" t="str">
        <f>_xlfn.TEXTJOIN(", ", TRUE, 'fields &amp; values'!A1308:D1308)</f>
        <v>RIDER_NUMBER=1452, RIDER_NAME="BAK Lars", RIDER_COUNTRY="DEN", RIDER_INFO="http://www.letour.com/le-tour/2014/us/riders/lotto-belisol/bak-lars.html"</v>
      </c>
    </row>
    <row r="1309" spans="1:1" x14ac:dyDescent="0.25">
      <c r="A1309" t="str">
        <f>_xlfn.TEXTJOIN(", ", TRUE, 'fields &amp; values'!A1309:D1309)</f>
        <v>RIDER_NUMBER=1453, RIDER_NAME="DE CLERCQ Bart", RIDER_COUNTRY="BEL", RIDER_INFO="http://www.letour.com/le-tour/2014/us/riders/lotto-belisol/de-clercq-bart.html"</v>
      </c>
    </row>
    <row r="1310" spans="1:1" x14ac:dyDescent="0.25">
      <c r="A1310" t="str">
        <f>_xlfn.TEXTJOIN(", ", TRUE, 'fields &amp; values'!A1310:D1310)</f>
        <v>RIDER_NUMBER=1454, RIDER_NAME="GALLOPIN Tony", RIDER_COUNTRY="FRA", RIDER_INFO="http://www.letour.com/le-tour/2014/us/riders/lotto-belisol/gallopin-tony.html"</v>
      </c>
    </row>
    <row r="1311" spans="1:1" x14ac:dyDescent="0.25">
      <c r="A1311" t="str">
        <f>_xlfn.TEXTJOIN(", ", TRUE, 'fields &amp; values'!A1311:D1311)</f>
        <v>RIDER_NUMBER=1455, RIDER_NAME="GREIPEL André", RIDER_COUNTRY="GER", RIDER_INFO="http://www.letour.com/le-tour/2014/us/riders/lotto-belisol/greipel-andre.html"</v>
      </c>
    </row>
    <row r="1312" spans="1:1" x14ac:dyDescent="0.25">
      <c r="A1312" t="str">
        <f>_xlfn.TEXTJOIN(", ", TRUE, 'fields &amp; values'!A1312:D1312)</f>
        <v>RIDER_NUMBER=1456, RIDER_NAME="HANSEN Adam", RIDER_COUNTRY="AUS", RIDER_INFO="http://www.letour.com/le-tour/2014/us/riders/lotto-belisol/hansen-adam.html"</v>
      </c>
    </row>
    <row r="1313" spans="1:1" x14ac:dyDescent="0.25">
      <c r="A1313" t="str">
        <f>_xlfn.TEXTJOIN(", ", TRUE, 'fields &amp; values'!A1313:D1313)</f>
        <v>RIDER_NUMBER=1457, RIDER_NAME="HENDERSON Gregory", RIDER_COUNTRY="NZL", RIDER_INFO="http://www.letour.com/le-tour/2014/us/riders/lotto-belisol/henderson-gregory.html"</v>
      </c>
    </row>
    <row r="1314" spans="1:1" x14ac:dyDescent="0.25">
      <c r="A1314" t="str">
        <f>_xlfn.TEXTJOIN(", ", TRUE, 'fields &amp; values'!A1314:D1314)</f>
        <v>RIDER_NUMBER=1458, RIDER_NAME="ROELANDTS Jurgen", RIDER_COUNTRY="BEL", RIDER_INFO="http://www.letour.com/le-tour/2014/us/riders/lotto-belisol/roelandts-jurgen.html"</v>
      </c>
    </row>
    <row r="1315" spans="1:1" x14ac:dyDescent="0.25">
      <c r="A1315" t="str">
        <f>_xlfn.TEXTJOIN(", ", TRUE, 'fields &amp; values'!A1315:D1315)</f>
        <v>RIDER_NUMBER=1459, RIDER_NAME="SIEBERG Marcel", RIDER_COUNTRY="GER", RIDER_INFO="http://www.letour.com/le-tour/2014/us/riders/lotto-belisol/sieberg-marcel.html"</v>
      </c>
    </row>
    <row r="1316" spans="1:1" x14ac:dyDescent="0.25">
      <c r="A1316" t="str">
        <f>_xlfn.TEXTJOIN(", ", TRUE, 'fields &amp; values'!A1316:D1316)</f>
        <v>RIDER_NUMBER=1461, RIDER_NAME="VAN GARDEREN Tejay", RIDER_COUNTRY="USA", RIDER_INFO="http://www.letour.com/le-tour/2014/us/riders/bmc-racing-team/van-garderen-tejay.html"</v>
      </c>
    </row>
    <row r="1317" spans="1:1" x14ac:dyDescent="0.25">
      <c r="A1317" t="str">
        <f>_xlfn.TEXTJOIN(", ", TRUE, 'fields &amp; values'!A1317:D1317)</f>
        <v>RIDER_NUMBER=1462, RIDER_NAME="ATAPUMA John Darwin", RIDER_COUNTRY="COL", RIDER_INFO="http://www.letour.com/le-tour/2014/us/riders/bmc-racing-team/atapuma-john-darwin.html"</v>
      </c>
    </row>
    <row r="1318" spans="1:1" x14ac:dyDescent="0.25">
      <c r="A1318" t="str">
        <f>_xlfn.TEXTJOIN(", ", TRUE, 'fields &amp; values'!A1318:D1318)</f>
        <v>RIDER_NUMBER=1463, RIDER_NAME="BURGHARDT Marcus", RIDER_COUNTRY="GER", RIDER_INFO="http://www.letour.com/le-tour/2014/us/riders/bmc-racing-team/burghardt-marcus.html"</v>
      </c>
    </row>
    <row r="1319" spans="1:1" x14ac:dyDescent="0.25">
      <c r="A1319" t="str">
        <f>_xlfn.TEXTJOIN(", ", TRUE, 'fields &amp; values'!A1319:D1319)</f>
        <v>RIDER_NUMBER=1464, RIDER_NAME="MOINARD Amaël", RIDER_COUNTRY="FRA", RIDER_INFO="http://www.letour.com/le-tour/2014/us/riders/bmc-racing-team/moinard-amael.html"</v>
      </c>
    </row>
    <row r="1320" spans="1:1" x14ac:dyDescent="0.25">
      <c r="A1320" t="str">
        <f>_xlfn.TEXTJOIN(", ", TRUE, 'fields &amp; values'!A1320:D1320)</f>
        <v>RIDER_NUMBER=1465, RIDER_NAME="OSS Daniel", RIDER_COUNTRY="ITA", RIDER_INFO="http://www.letour.com/le-tour/2014/us/riders/bmc-racing-team/oss-daniel.html"</v>
      </c>
    </row>
    <row r="1321" spans="1:1" x14ac:dyDescent="0.25">
      <c r="A1321" t="str">
        <f>_xlfn.TEXTJOIN(", ", TRUE, 'fields &amp; values'!A1321:D1321)</f>
        <v>RIDER_NUMBER=1466, RIDER_NAME="SCHÄR Michael", RIDER_COUNTRY="SUI", RIDER_INFO="http://www.letour.com/le-tour/2014/us/riders/bmc-racing-team/schar-michael.html"</v>
      </c>
    </row>
    <row r="1322" spans="1:1" x14ac:dyDescent="0.25">
      <c r="A1322" t="str">
        <f>_xlfn.TEXTJOIN(", ", TRUE, 'fields &amp; values'!A1322:D1322)</f>
        <v>RIDER_NUMBER=1467, RIDER_NAME="STETINA Peter", RIDER_COUNTRY="USA", RIDER_INFO="http://www.letour.com/le-tour/2014/us/riders/bmc-racing-team/stetina-peter.html"</v>
      </c>
    </row>
    <row r="1323" spans="1:1" x14ac:dyDescent="0.25">
      <c r="A1323" t="str">
        <f>_xlfn.TEXTJOIN(", ", TRUE, 'fields &amp; values'!A1323:D1323)</f>
        <v>RIDER_NUMBER=1468, RIDER_NAME="VAN AVERMAET Greg", RIDER_COUNTRY="BEL", RIDER_INFO="http://www.letour.com/le-tour/2014/us/riders/bmc-racing-team/van-avermaet-greg.html"</v>
      </c>
    </row>
    <row r="1324" spans="1:1" x14ac:dyDescent="0.25">
      <c r="A1324" t="str">
        <f>_xlfn.TEXTJOIN(", ", TRUE, 'fields &amp; values'!A1324:D1324)</f>
        <v>RIDER_NUMBER=1469, RIDER_NAME="VELITS Peter", RIDER_COUNTRY="SVK", RIDER_INFO="http://www.letour.com/le-tour/2014/us/riders/bmc-racing-team/velits-peter.html"</v>
      </c>
    </row>
    <row r="1325" spans="1:1" x14ac:dyDescent="0.25">
      <c r="A1325" t="str">
        <f>_xlfn.TEXTJOIN(", ", TRUE, 'fields &amp; values'!A1325:D1325)</f>
        <v>RIDER_NUMBER=1471, RIDER_NAME="ROLLAND Pierre", RIDER_COUNTRY="FRA", RIDER_INFO="http://www.letour.com/le-tour/2014/us/riders/team-europcar/rolland-pierre.html"</v>
      </c>
    </row>
    <row r="1326" spans="1:1" x14ac:dyDescent="0.25">
      <c r="A1326" t="str">
        <f>_xlfn.TEXTJOIN(", ", TRUE, 'fields &amp; values'!A1326:D1326)</f>
        <v>RIDER_NUMBER=1472, RIDER_NAME="ARASHIRO Yukiya", RIDER_COUNTRY="JPN", RIDER_INFO="http://www.letour.com/le-tour/2014/us/riders/team-europcar/arashiro-yukiya.html"</v>
      </c>
    </row>
    <row r="1327" spans="1:1" x14ac:dyDescent="0.25">
      <c r="A1327" t="str">
        <f>_xlfn.TEXTJOIN(", ", TRUE, 'fields &amp; values'!A1327:D1327)</f>
        <v>RIDER_NUMBER=1473, RIDER_NAME="COQUARD Bryan", RIDER_COUNTRY="FRA", RIDER_INFO="http://www.letour.com/le-tour/2014/us/riders/team-europcar/coquard-bryan.html"</v>
      </c>
    </row>
    <row r="1328" spans="1:1" x14ac:dyDescent="0.25">
      <c r="A1328" t="str">
        <f>_xlfn.TEXTJOIN(", ", TRUE, 'fields &amp; values'!A1328:D1328)</f>
        <v>RIDER_NUMBER=1474, RIDER_NAME="GAUTIER Cyril", RIDER_COUNTRY="FRA", RIDER_INFO="http://www.letour.com/le-tour/2014/us/riders/team-europcar/gautier-cyril.html"</v>
      </c>
    </row>
    <row r="1329" spans="1:1" x14ac:dyDescent="0.25">
      <c r="A1329" t="str">
        <f>_xlfn.TEXTJOIN(", ", TRUE, 'fields &amp; values'!A1329:D1329)</f>
        <v>RIDER_NUMBER=1475, RIDER_NAME="GENE Yohann", RIDER_COUNTRY="FRA", RIDER_INFO="http://www.letour.com/le-tour/2014/us/riders/team-europcar/gene-yohann.html"</v>
      </c>
    </row>
    <row r="1330" spans="1:1" x14ac:dyDescent="0.25">
      <c r="A1330" t="str">
        <f>_xlfn.TEXTJOIN(", ", TRUE, 'fields &amp; values'!A1330:D1330)</f>
        <v>RIDER_NUMBER=1476, RIDER_NAME="PICHOT Alexandre", RIDER_COUNTRY="FRA", RIDER_INFO="http://www.letour.com/le-tour/2014/us/riders/team-europcar/pichot-alexandre.html"</v>
      </c>
    </row>
    <row r="1331" spans="1:1" x14ac:dyDescent="0.25">
      <c r="A1331" t="str">
        <f>_xlfn.TEXTJOIN(", ", TRUE, 'fields &amp; values'!A1331:D1331)</f>
        <v>RIDER_NUMBER=1477, RIDER_NAME="QUEMENEUR Perrig", RIDER_COUNTRY="FRA", RIDER_INFO="http://www.letour.com/le-tour/2014/us/riders/team-europcar/quemeneur-perrig.html"</v>
      </c>
    </row>
    <row r="1332" spans="1:1" x14ac:dyDescent="0.25">
      <c r="A1332" t="str">
        <f>_xlfn.TEXTJOIN(", ", TRUE, 'fields &amp; values'!A1332:D1332)</f>
        <v>RIDER_NUMBER=1478, RIDER_NAME="REZA Kévin", RIDER_COUNTRY="FRA", RIDER_INFO="http://www.letour.com/le-tour/2014/us/riders/team-europcar/reza-kevin.html"</v>
      </c>
    </row>
    <row r="1333" spans="1:1" x14ac:dyDescent="0.25">
      <c r="A1333" t="str">
        <f>_xlfn.TEXTJOIN(", ", TRUE, 'fields &amp; values'!A1333:D1333)</f>
        <v>RIDER_NUMBER=1479, RIDER_NAME="VOECKLER Thomas", RIDER_COUNTRY="FRA", RIDER_INFO="http://www.letour.com/le-tour/2014/us/riders/team-europcar/voeckler-thomas.html"</v>
      </c>
    </row>
    <row r="1334" spans="1:1" x14ac:dyDescent="0.25">
      <c r="A1334" t="str">
        <f>_xlfn.TEXTJOIN(", ", TRUE, 'fields &amp; values'!A1334:D1334)</f>
        <v>RIDER_NUMBER=1481, RIDER_NAME="SCHLECK Frank", RIDER_COUNTRY="LUX", RIDER_INFO="http://www.letour.com/le-tour/2014/us/riders/trek-factory-racing/schleck-frank.html"</v>
      </c>
    </row>
    <row r="1335" spans="1:1" x14ac:dyDescent="0.25">
      <c r="A1335" t="str">
        <f>_xlfn.TEXTJOIN(", ", TRUE, 'fields &amp; values'!A1335:D1335)</f>
        <v>RIDER_NUMBER=1482, RIDER_NAME="BUSCHE Matthew", RIDER_COUNTRY="USA", RIDER_INFO="http://www.letour.com/le-tour/2014/us/riders/trek-factory-racing/busche-matthew.html"</v>
      </c>
    </row>
    <row r="1336" spans="1:1" x14ac:dyDescent="0.25">
      <c r="A1336" t="str">
        <f>_xlfn.TEXTJOIN(", ", TRUE, 'fields &amp; values'!A1336:D1336)</f>
        <v>RIDER_NUMBER=1483, RIDER_NAME="CANCELLARA Fabian", RIDER_COUNTRY="SUI", RIDER_INFO="http://www.letour.com/le-tour/2014/us/riders/trek-factory-racing/cancellara-fabian.html"</v>
      </c>
    </row>
    <row r="1337" spans="1:1" x14ac:dyDescent="0.25">
      <c r="A1337" t="str">
        <f>_xlfn.TEXTJOIN(", ", TRUE, 'fields &amp; values'!A1337:D1337)</f>
        <v>RIDER_NUMBER=1484, RIDER_NAME="IRIZAR ARRANBURU Markel", RIDER_COUNTRY="ESP", RIDER_INFO="http://www.letour.com/le-tour/2014/us/riders/trek-factory-racing/irizar-arranburu-markel.html"</v>
      </c>
    </row>
    <row r="1338" spans="1:1" x14ac:dyDescent="0.25">
      <c r="A1338" t="str">
        <f>_xlfn.TEXTJOIN(", ", TRUE, 'fields &amp; values'!A1338:D1338)</f>
        <v>RIDER_NUMBER=1485, RIDER_NAME="RAST Gregory", RIDER_COUNTRY="SUI", RIDER_INFO="http://www.letour.com/le-tour/2014/us/riders/trek-factory-racing/rast-gregory.html"</v>
      </c>
    </row>
    <row r="1339" spans="1:1" x14ac:dyDescent="0.25">
      <c r="A1339" t="str">
        <f>_xlfn.TEXTJOIN(", ", TRUE, 'fields &amp; values'!A1339:D1339)</f>
        <v>RIDER_NUMBER=1486, RIDER_NAME="SCHLECK Andy", RIDER_COUNTRY="LUX", RIDER_INFO="http://www.letour.com/le-tour/2014/us/riders/trek-factory-racing/schleck-andy.html"</v>
      </c>
    </row>
    <row r="1340" spans="1:1" x14ac:dyDescent="0.25">
      <c r="A1340" t="str">
        <f>_xlfn.TEXTJOIN(", ", TRUE, 'fields &amp; values'!A1340:D1340)</f>
        <v>RIDER_NUMBER=1487, RIDER_NAME="VAN POPPEL Danny", RIDER_COUNTRY="NED", RIDER_INFO="http://www.letour.com/le-tour/2014/us/riders/trek-factory-racing/van-poppel-danny.html"</v>
      </c>
    </row>
    <row r="1341" spans="1:1" x14ac:dyDescent="0.25">
      <c r="A1341" t="str">
        <f>_xlfn.TEXTJOIN(", ", TRUE, 'fields &amp; values'!A1341:D1341)</f>
        <v>RIDER_NUMBER=1488, RIDER_NAME="VOIGT Jens", RIDER_COUNTRY="GER", RIDER_INFO="http://www.letour.com/le-tour/2014/us/riders/trek-factory-racing/voigt-jens.html"</v>
      </c>
    </row>
    <row r="1342" spans="1:1" x14ac:dyDescent="0.25">
      <c r="A1342" t="str">
        <f>_xlfn.TEXTJOIN(", ", TRUE, 'fields &amp; values'!A1342:D1342)</f>
        <v>RIDER_NUMBER=1489, RIDER_NAME="ZUBELDIA AGIRRE Haimar", RIDER_COUNTRY="ESP", RIDER_INFO="http://www.letour.com/le-tour/2014/us/riders/trek-factory-racing/zubeldia-agirre-haimar.html"</v>
      </c>
    </row>
    <row r="1343" spans="1:1" x14ac:dyDescent="0.25">
      <c r="A1343" t="str">
        <f>_xlfn.TEXTJOIN(", ", TRUE, 'fields &amp; values'!A1343:D1343)</f>
        <v>RIDER_NUMBER=1491, RIDER_NAME="NAVARRO GARCIA Daniel", RIDER_COUNTRY="ESP", RIDER_INFO="http://www.letour.com/le-tour/2014/us/riders/cofidis-solutions-credits/navarro-garcia-daniel.html"</v>
      </c>
    </row>
    <row r="1344" spans="1:1" x14ac:dyDescent="0.25">
      <c r="A1344" t="str">
        <f>_xlfn.TEXTJOIN(", ", TRUE, 'fields &amp; values'!A1344:D1344)</f>
        <v>RIDER_NUMBER=1492, RIDER_NAME="EDET Nicolas", RIDER_COUNTRY="FRA", RIDER_INFO="http://www.letour.com/le-tour/2014/us/riders/cofidis-solutions-credits/edet-nicolas.html"</v>
      </c>
    </row>
    <row r="1345" spans="1:1" x14ac:dyDescent="0.25">
      <c r="A1345" t="str">
        <f>_xlfn.TEXTJOIN(", ", TRUE, 'fields &amp; values'!A1345:D1345)</f>
        <v>RIDER_NUMBER=1493, RIDER_NAME="GARCIA ECHEGUIBEL Egoitz", RIDER_COUNTRY="ESP", RIDER_INFO="http://www.letour.com/le-tour/2014/us/riders/cofidis-solutions-credits/garcia-echeguibel-egoitz.html"</v>
      </c>
    </row>
    <row r="1346" spans="1:1" x14ac:dyDescent="0.25">
      <c r="A1346" t="str">
        <f>_xlfn.TEXTJOIN(", ", TRUE, 'fields &amp; values'!A1346:D1346)</f>
        <v>RIDER_NUMBER=1494, RIDER_NAME="LEMOINE Cyril", RIDER_COUNTRY="FRA", RIDER_INFO="http://www.letour.com/le-tour/2014/us/riders/cofidis-solutions-credits/lemoine-cyril.html"</v>
      </c>
    </row>
    <row r="1347" spans="1:1" x14ac:dyDescent="0.25">
      <c r="A1347" t="str">
        <f>_xlfn.TEXTJOIN(", ", TRUE, 'fields &amp; values'!A1347:D1347)</f>
        <v>RIDER_NUMBER=1495, RIDER_NAME="MATE MARDONES Luis Angel", RIDER_COUNTRY="ESP", RIDER_INFO="http://www.letour.com/le-tour/2014/us/riders/cofidis-solutions-credits/mate-mardones-luis-angel.html"</v>
      </c>
    </row>
    <row r="1348" spans="1:1" x14ac:dyDescent="0.25">
      <c r="A1348" t="str">
        <f>_xlfn.TEXTJOIN(", ", TRUE, 'fields &amp; values'!A1348:D1348)</f>
        <v>RIDER_NUMBER=1496, RIDER_NAME="MOLARD Rudy", RIDER_COUNTRY="FRA", RIDER_INFO="http://www.letour.com/le-tour/2014/us/riders/cofidis-solutions-credits/molard-rudy.html"</v>
      </c>
    </row>
    <row r="1349" spans="1:1" x14ac:dyDescent="0.25">
      <c r="A1349" t="str">
        <f>_xlfn.TEXTJOIN(", ", TRUE, 'fields &amp; values'!A1349:D1349)</f>
        <v>RIDER_NUMBER=1497, RIDER_NAME="PETIT Adrien", RIDER_COUNTRY="FRA", RIDER_INFO="http://www.letour.com/le-tour/2014/us/riders/cofidis-solutions-credits/petit-adrien.html"</v>
      </c>
    </row>
    <row r="1350" spans="1:1" x14ac:dyDescent="0.25">
      <c r="A1350" t="str">
        <f>_xlfn.TEXTJOIN(", ", TRUE, 'fields &amp; values'!A1350:D1350)</f>
        <v>RIDER_NUMBER=1498, RIDER_NAME="SIMON Julien", RIDER_COUNTRY="FRA", RIDER_INFO="http://www.letour.com/le-tour/2014/us/riders/cofidis-solutions-credits/simon-julien.html"</v>
      </c>
    </row>
    <row r="1351" spans="1:1" x14ac:dyDescent="0.25">
      <c r="A1351" t="str">
        <f>_xlfn.TEXTJOIN(", ", TRUE, 'fields &amp; values'!A1351:D1351)</f>
        <v>RIDER_NUMBER=1499, RIDER_NAME="TAARAMÄE Rein", RIDER_COUNTRY="EST", RIDER_INFO="http://www.letour.com/le-tour/2014/us/riders/cofidis-solutions-credits/taaramae-rein.html"</v>
      </c>
    </row>
    <row r="1352" spans="1:1" x14ac:dyDescent="0.25">
      <c r="A1352" t="str">
        <f>_xlfn.TEXTJOIN(", ", TRUE, 'fields &amp; values'!A1352:D1352)</f>
        <v>RIDER_NUMBER=1501, RIDER_NAME="GERRANS Simon", RIDER_COUNTRY="AUS", RIDER_INFO="http://www.letour.com/le-tour/2014/us/riders/orica-greenedge/gerrans-simon.html"</v>
      </c>
    </row>
    <row r="1353" spans="1:1" x14ac:dyDescent="0.25">
      <c r="A1353" t="str">
        <f>_xlfn.TEXTJOIN(", ", TRUE, 'fields &amp; values'!A1353:D1353)</f>
        <v>RIDER_NUMBER=1502, RIDER_NAME="ALBASINI Michael", RIDER_COUNTRY="SUI", RIDER_INFO="http://www.letour.com/le-tour/2014/us/riders/orica-greenedge/albasini-michael.html"</v>
      </c>
    </row>
    <row r="1354" spans="1:1" x14ac:dyDescent="0.25">
      <c r="A1354" t="str">
        <f>_xlfn.TEXTJOIN(", ", TRUE, 'fields &amp; values'!A1354:D1354)</f>
        <v>RIDER_NUMBER=1503, RIDER_NAME="CLARKE Simon", RIDER_COUNTRY="AUS", RIDER_INFO="http://www.letour.com/le-tour/2014/us/riders/orica-greenedge/clarke-simon.html"</v>
      </c>
    </row>
    <row r="1355" spans="1:1" x14ac:dyDescent="0.25">
      <c r="A1355" t="str">
        <f>_xlfn.TEXTJOIN(", ", TRUE, 'fields &amp; values'!A1355:D1355)</f>
        <v>RIDER_NUMBER=1504, RIDER_NAME="DURBRIDGE Luke", RIDER_COUNTRY="AUS", RIDER_INFO="http://www.letour.com/le-tour/2014/us/riders/orica-greenedge/durbridge-luke.html"</v>
      </c>
    </row>
    <row r="1356" spans="1:1" x14ac:dyDescent="0.25">
      <c r="A1356" t="str">
        <f>_xlfn.TEXTJOIN(", ", TRUE, 'fields &amp; values'!A1356:D1356)</f>
        <v>RIDER_NUMBER=1505, RIDER_NAME="HAYMAN Mathew", RIDER_COUNTRY="AUS", RIDER_INFO="http://www.letour.com/le-tour/2014/us/riders/orica-greenedge/hayman-mathew.html"</v>
      </c>
    </row>
    <row r="1357" spans="1:1" x14ac:dyDescent="0.25">
      <c r="A1357" t="str">
        <f>_xlfn.TEXTJOIN(", ", TRUE, 'fields &amp; values'!A1357:D1357)</f>
        <v>RIDER_NUMBER=1506, RIDER_NAME="KEUKELEIRE Jens", RIDER_COUNTRY="BEL", RIDER_INFO="http://www.letour.com/le-tour/2014/us/riders/orica-greenedge/keukeleire-jens.html"</v>
      </c>
    </row>
    <row r="1358" spans="1:1" x14ac:dyDescent="0.25">
      <c r="A1358" t="str">
        <f>_xlfn.TEXTJOIN(", ", TRUE, 'fields &amp; values'!A1358:D1358)</f>
        <v>RIDER_NUMBER=1507, RIDER_NAME="MEIER Christian", RIDER_COUNTRY="CAN", RIDER_INFO="http://www.letour.com/le-tour/2014/us/riders/orica-greenedge/meier-christian.html"</v>
      </c>
    </row>
    <row r="1359" spans="1:1" x14ac:dyDescent="0.25">
      <c r="A1359" t="str">
        <f>_xlfn.TEXTJOIN(", ", TRUE, 'fields &amp; values'!A1359:D1359)</f>
        <v>RIDER_NUMBER=1508, RIDER_NAME="TUFT Svein", RIDER_COUNTRY="CAN", RIDER_INFO="http://www.letour.com/le-tour/2014/us/riders/orica-greenedge/tuft-svein.html"</v>
      </c>
    </row>
    <row r="1360" spans="1:1" x14ac:dyDescent="0.25">
      <c r="A1360" t="str">
        <f>_xlfn.TEXTJOIN(", ", TRUE, 'fields &amp; values'!A1360:D1360)</f>
        <v>RIDER_NUMBER=1509, RIDER_NAME="YATES Simon", RIDER_COUNTRY="GBR", RIDER_INFO="http://www.letour.com/le-tour/2014/us/riders/orica-greenedge/yates-simon.html"</v>
      </c>
    </row>
    <row r="1361" spans="1:1" x14ac:dyDescent="0.25">
      <c r="A1361" t="str">
        <f>_xlfn.TEXTJOIN(", ", TRUE, 'fields &amp; values'!A1361:D1361)</f>
        <v>RIDER_NUMBER=1511, RIDER_NAME="FRANK Mathias", RIDER_COUNTRY="SUI", RIDER_INFO="http://www.letour.com/le-tour/2014/us/riders/iam-cycling/frank-mathias.html"</v>
      </c>
    </row>
    <row r="1362" spans="1:1" x14ac:dyDescent="0.25">
      <c r="A1362" t="str">
        <f>_xlfn.TEXTJOIN(", ", TRUE, 'fields &amp; values'!A1362:D1362)</f>
        <v>RIDER_NUMBER=1512, RIDER_NAME="CHAVANEL Sylvain", RIDER_COUNTRY="FRA", RIDER_INFO="http://www.letour.com/le-tour/2014/us/riders/iam-cycling/chavanel-sylvain.html"</v>
      </c>
    </row>
    <row r="1363" spans="1:1" x14ac:dyDescent="0.25">
      <c r="A1363" t="str">
        <f>_xlfn.TEXTJOIN(", ", TRUE, 'fields &amp; values'!A1363:D1363)</f>
        <v>RIDER_NUMBER=1513, RIDER_NAME="ELMIGER Martin", RIDER_COUNTRY="SUI", RIDER_INFO="http://www.letour.com/le-tour/2014/us/riders/iam-cycling/elmiger-martin.html"</v>
      </c>
    </row>
    <row r="1364" spans="1:1" x14ac:dyDescent="0.25">
      <c r="A1364" t="str">
        <f>_xlfn.TEXTJOIN(", ", TRUE, 'fields &amp; values'!A1364:D1364)</f>
        <v>RIDER_NUMBER=1514, RIDER_NAME="HAUSSLER Heinrich", RIDER_COUNTRY="AUS", RIDER_INFO="http://www.letour.com/le-tour/2014/us/riders/iam-cycling/haussler-heinrich.html"</v>
      </c>
    </row>
    <row r="1365" spans="1:1" x14ac:dyDescent="0.25">
      <c r="A1365" t="str">
        <f>_xlfn.TEXTJOIN(", ", TRUE, 'fields &amp; values'!A1365:D1365)</f>
        <v>RIDER_NUMBER=1515, RIDER_NAME="HOLLENSTEIN Reto", RIDER_COUNTRY="SUI", RIDER_INFO="http://www.letour.com/le-tour/2014/us/riders/iam-cycling/hollenstein-reto.html"</v>
      </c>
    </row>
    <row r="1366" spans="1:1" x14ac:dyDescent="0.25">
      <c r="A1366" t="str">
        <f>_xlfn.TEXTJOIN(", ", TRUE, 'fields &amp; values'!A1366:D1366)</f>
        <v>RIDER_NUMBER=1516, RIDER_NAME="KLUGE Roger", RIDER_COUNTRY="GER", RIDER_INFO="http://www.letour.com/le-tour/2014/us/riders/iam-cycling/kluge-roger.html"</v>
      </c>
    </row>
    <row r="1367" spans="1:1" x14ac:dyDescent="0.25">
      <c r="A1367" t="str">
        <f>_xlfn.TEXTJOIN(", ", TRUE, 'fields &amp; values'!A1367:D1367)</f>
        <v>RIDER_NUMBER=1517, RIDER_NAME="PINEAU Jérôme", RIDER_COUNTRY="FRA", RIDER_INFO="http://www.letour.com/le-tour/2014/us/riders/iam-cycling/pineau-jerome.html"</v>
      </c>
    </row>
    <row r="1368" spans="1:1" x14ac:dyDescent="0.25">
      <c r="A1368" t="str">
        <f>_xlfn.TEXTJOIN(", ", TRUE, 'fields &amp; values'!A1368:D1368)</f>
        <v>RIDER_NUMBER=1518, RIDER_NAME="REICHENBACH Sébastien", RIDER_COUNTRY="SUI", RIDER_INFO="http://www.letour.com/le-tour/2014/us/riders/iam-cycling/reichenbach-sebastien.html"</v>
      </c>
    </row>
    <row r="1369" spans="1:1" x14ac:dyDescent="0.25">
      <c r="A1369" t="str">
        <f>_xlfn.TEXTJOIN(", ", TRUE, 'fields &amp; values'!A1369:D1369)</f>
        <v>RIDER_NUMBER=1519, RIDER_NAME="WYSS Marcel", RIDER_COUNTRY="SUI", RIDER_INFO="http://www.letour.com/le-tour/2014/us/riders/iam-cycling/wyss-marcel.html"</v>
      </c>
    </row>
    <row r="1370" spans="1:1" x14ac:dyDescent="0.25">
      <c r="A1370" t="str">
        <f>_xlfn.TEXTJOIN(", ", TRUE, 'fields &amp; values'!A1370:D1370)</f>
        <v>RIDER_NUMBER=1521, RIDER_NAME="KONIG Leopold", RIDER_COUNTRY="CZE", RIDER_INFO="http://www.letour.com/le-tour/2014/us/riders/team-netapp-endura/konig-leopold.html"</v>
      </c>
    </row>
    <row r="1371" spans="1:1" x14ac:dyDescent="0.25">
      <c r="A1371" t="str">
        <f>_xlfn.TEXTJOIN(", ", TRUE, 'fields &amp; values'!A1371:D1371)</f>
        <v>RIDER_NUMBER=1522, RIDER_NAME="BARTA Jan", RIDER_COUNTRY="CZE", RIDER_INFO="http://www.letour.com/le-tour/2014/us/riders/team-netapp-endura/barta-jan.html"</v>
      </c>
    </row>
    <row r="1372" spans="1:1" x14ac:dyDescent="0.25">
      <c r="A1372" t="str">
        <f>_xlfn.TEXTJOIN(", ", TRUE, 'fields &amp; values'!A1372:D1372)</f>
        <v>RIDER_NUMBER=1523, RIDER_NAME="DE LA CRUZ MELGAREJO David", RIDER_COUNTRY="ESP", RIDER_INFO="http://www.letour.com/le-tour/2014/us/riders/team-netapp-endura/de-la-cruz-melgarejo-david.html"</v>
      </c>
    </row>
    <row r="1373" spans="1:1" x14ac:dyDescent="0.25">
      <c r="A1373" t="str">
        <f>_xlfn.TEXTJOIN(", ", TRUE, 'fields &amp; values'!A1373:D1373)</f>
        <v>RIDER_NUMBER=1524, RIDER_NAME="DEMPSTER Zakkari", RIDER_COUNTRY="AUS", RIDER_INFO="http://www.letour.com/le-tour/2014/us/riders/team-netapp-endura/dempster-zakkari.html"</v>
      </c>
    </row>
    <row r="1374" spans="1:1" x14ac:dyDescent="0.25">
      <c r="A1374" t="str">
        <f>_xlfn.TEXTJOIN(", ", TRUE, 'fields &amp; values'!A1374:D1374)</f>
        <v>RIDER_NUMBER=1525, RIDER_NAME="HUZARSKI Bartosz", RIDER_COUNTRY="POL", RIDER_INFO="http://www.letour.com/le-tour/2014/us/riders/team-netapp-endura/huzarski-bartosz.html"</v>
      </c>
    </row>
    <row r="1375" spans="1:1" x14ac:dyDescent="0.25">
      <c r="A1375" t="str">
        <f>_xlfn.TEXTJOIN(", ", TRUE, 'fields &amp; values'!A1375:D1375)</f>
        <v>RIDER_NUMBER=1526, RIDER_NAME="MACHADO Tiago", RIDER_COUNTRY="POR", RIDER_INFO="http://www.letour.com/le-tour/2014/us/riders/team-netapp-endura/machado-tiago.html"</v>
      </c>
    </row>
    <row r="1376" spans="1:1" x14ac:dyDescent="0.25">
      <c r="A1376" t="str">
        <f>_xlfn.TEXTJOIN(", ", TRUE, 'fields &amp; values'!A1376:D1376)</f>
        <v>RIDER_NUMBER=1527, RIDER_NAME="PIMENTA COSTA MENDES José", RIDER_COUNTRY="POR", RIDER_INFO="http://www.letour.com/le-tour/2014/us/riders/team-netapp-endura/pimenta-costa-mendes-jose.html"</v>
      </c>
    </row>
    <row r="1377" spans="1:1" x14ac:dyDescent="0.25">
      <c r="A1377" t="str">
        <f>_xlfn.TEXTJOIN(", ", TRUE, 'fields &amp; values'!A1377:D1377)</f>
        <v>RIDER_NUMBER=1528, RIDER_NAME="SCHILLINGER Andreas", RIDER_COUNTRY="GER", RIDER_INFO="http://www.letour.com/le-tour/2014/us/riders/team-netapp-endura/schillinger-andreas.html"</v>
      </c>
    </row>
    <row r="1378" spans="1:1" x14ac:dyDescent="0.25">
      <c r="A1378" t="str">
        <f>_xlfn.TEXTJOIN(", ", TRUE, 'fields &amp; values'!A1378:D1378)</f>
        <v>RIDER_NUMBER=1529, RIDER_NAME="VOSS Paul", RIDER_COUNTRY="GER", RIDER_INFO="http://www.letour.com/le-tour/2014/us/riders/team-netapp-endura/voss-paul.html"</v>
      </c>
    </row>
    <row r="1379" spans="1:1" x14ac:dyDescent="0.25">
      <c r="A1379" t="str">
        <f>_xlfn.TEXTJOIN(", ", TRUE, 'fields &amp; values'!A1379:D1379)</f>
        <v>RIDER_NUMBER=1531, RIDER_NAME="FEILLU Brice", RIDER_COUNTRY="FRA", RIDER_INFO="http://www.letour.com/le-tour/2014/us/riders/bretagne-seche-environnement/feillu-brice.html"</v>
      </c>
    </row>
    <row r="1380" spans="1:1" x14ac:dyDescent="0.25">
      <c r="A1380" t="str">
        <f>_xlfn.TEXTJOIN(", ", TRUE, 'fields &amp; values'!A1380:D1380)</f>
        <v>RIDER_NUMBER=1532, RIDER_NAME="BIDEAU Jean-Marc", RIDER_COUNTRY="FRA", RIDER_INFO="http://www.letour.com/le-tour/2014/us/riders/bretagne-seche-environnement/bideau-jean-marc.html"</v>
      </c>
    </row>
    <row r="1381" spans="1:1" x14ac:dyDescent="0.25">
      <c r="A1381" t="str">
        <f>_xlfn.TEXTJOIN(", ", TRUE, 'fields &amp; values'!A1381:D1381)</f>
        <v>RIDER_NUMBER=1533, RIDER_NAME="DELAPLACE Anthony", RIDER_COUNTRY="FRA", RIDER_INFO="http://www.letour.com/le-tour/2014/us/riders/bretagne-seche-environnement/delaplace-anthony.html"</v>
      </c>
    </row>
    <row r="1382" spans="1:1" x14ac:dyDescent="0.25">
      <c r="A1382" t="str">
        <f>_xlfn.TEXTJOIN(", ", TRUE, 'fields &amp; values'!A1382:D1382)</f>
        <v>RIDER_NUMBER=1534, RIDER_NAME="FEILLU Romain", RIDER_COUNTRY="FRA", RIDER_INFO="http://www.letour.com/le-tour/2014/us/riders/bretagne-seche-environnement/feillu-romain.html"</v>
      </c>
    </row>
    <row r="1383" spans="1:1" x14ac:dyDescent="0.25">
      <c r="A1383" t="str">
        <f>_xlfn.TEXTJOIN(", ", TRUE, 'fields &amp; values'!A1383:D1383)</f>
        <v>RIDER_NUMBER=1535, RIDER_NAME="FONSECA Armindo", RIDER_COUNTRY="FRA", RIDER_INFO="http://www.letour.com/le-tour/2014/us/riders/bretagne-seche-environnement/fonseca-armindo.html"</v>
      </c>
    </row>
    <row r="1384" spans="1:1" x14ac:dyDescent="0.25">
      <c r="A1384" t="str">
        <f>_xlfn.TEXTJOIN(", ", TRUE, 'fields &amp; values'!A1384:D1384)</f>
        <v>RIDER_NUMBER=1536, RIDER_NAME="GERARD Arnaud", RIDER_COUNTRY="FRA", RIDER_INFO="http://www.letour.com/le-tour/2014/us/riders/bretagne-seche-environnement/gerard-arnaud.html"</v>
      </c>
    </row>
    <row r="1385" spans="1:1" x14ac:dyDescent="0.25">
      <c r="A1385" t="str">
        <f>_xlfn.TEXTJOIN(", ", TRUE, 'fields &amp; values'!A1385:D1385)</f>
        <v>RIDER_NUMBER=1537, RIDER_NAME="GUILLOU Florian", RIDER_COUNTRY="FRA", RIDER_INFO="http://www.letour.com/le-tour/2014/us/riders/bretagne-seche-environnement/guillou-florian.html"</v>
      </c>
    </row>
    <row r="1386" spans="1:1" x14ac:dyDescent="0.25">
      <c r="A1386" t="str">
        <f>_xlfn.TEXTJOIN(", ", TRUE, 'fields &amp; values'!A1386:D1386)</f>
        <v>RIDER_NUMBER=1538, RIDER_NAME="JARRIER Benoit", RIDER_COUNTRY="FRA", RIDER_INFO="http://www.letour.com/le-tour/2014/us/riders/bretagne-seche-environnement/jarrier-benoit.html"</v>
      </c>
    </row>
    <row r="1387" spans="1:1" x14ac:dyDescent="0.25">
      <c r="A1387" t="str">
        <f>_xlfn.TEXTJOIN(", ", TRUE, 'fields &amp; values'!A1387:D1387)</f>
        <v>RIDER_NUMBER=1539, RIDER_NAME="VACHON Florian", RIDER_COUNTRY="FRA", RIDER_INFO="http://www.letour.com/le-tour/2014/us/riders/bretagne-seche-environnement/vachon-florian.html"</v>
      </c>
    </row>
    <row r="1388" spans="1:1" x14ac:dyDescent="0.25">
      <c r="A1388" t="str">
        <f>_xlfn.TEXTJOIN(", ", TRUE, 'fields &amp; values'!A1388:D1388)</f>
        <v>RIDER_NUMBER=1541, RIDER_NAME="FROOME Christopher", RIDER_COUNTRY="GBR", RIDER_INFO="http://www.letour.com/le-tour/2014/us/riders/team-sky/froome-christopher.html"</v>
      </c>
    </row>
    <row r="1389" spans="1:1" x14ac:dyDescent="0.25">
      <c r="A1389" t="str">
        <f>_xlfn.TEXTJOIN(", ", TRUE, 'fields &amp; values'!A1389:D1389)</f>
        <v>RIDER_NUMBER=1542, RIDER_NAME="EISEL Bernhard", RIDER_COUNTRY="AUT", RIDER_INFO="http://www.letour.com/le-tour/2014/us/riders/team-sky/eisel-bernhard.html"</v>
      </c>
    </row>
    <row r="1390" spans="1:1" x14ac:dyDescent="0.25">
      <c r="A1390" t="str">
        <f>_xlfn.TEXTJOIN(", ", TRUE, 'fields &amp; values'!A1390:D1390)</f>
        <v>RIDER_NUMBER=1543, RIDER_NAME="KIRYIENKA Vasili", RIDER_COUNTRY="BLR", RIDER_INFO="http://www.letour.com/le-tour/2014/us/riders/team-sky/kiryienka-vasili.html"</v>
      </c>
    </row>
    <row r="1391" spans="1:1" x14ac:dyDescent="0.25">
      <c r="A1391" t="str">
        <f>_xlfn.TEXTJOIN(", ", TRUE, 'fields &amp; values'!A1391:D1391)</f>
        <v>RIDER_NUMBER=1544, RIDER_NAME="LOPEZ GARCIA David", RIDER_COUNTRY="ESP", RIDER_INFO="http://www.letour.com/le-tour/2014/us/riders/team-sky/lopez-garcia-david.html"</v>
      </c>
    </row>
    <row r="1392" spans="1:1" x14ac:dyDescent="0.25">
      <c r="A1392" t="str">
        <f>_xlfn.TEXTJOIN(", ", TRUE, 'fields &amp; values'!A1392:D1392)</f>
        <v>RIDER_NUMBER=1545, RIDER_NAME="NIEVE ITURRALDE Mikel", RIDER_COUNTRY="ESP", RIDER_INFO="http://www.letour.com/le-tour/2014/us/riders/team-sky/nieve-iturralde-mikel.html"</v>
      </c>
    </row>
    <row r="1393" spans="1:1" x14ac:dyDescent="0.25">
      <c r="A1393" t="str">
        <f>_xlfn.TEXTJOIN(", ", TRUE, 'fields &amp; values'!A1393:D1393)</f>
        <v>RIDER_NUMBER=1546, RIDER_NAME="PATE Danny", RIDER_COUNTRY="USA", RIDER_INFO="http://www.letour.com/le-tour/2014/us/riders/team-sky/pate-danny.html"</v>
      </c>
    </row>
    <row r="1394" spans="1:1" x14ac:dyDescent="0.25">
      <c r="A1394" t="str">
        <f>_xlfn.TEXTJOIN(", ", TRUE, 'fields &amp; values'!A1394:D1394)</f>
        <v>RIDER_NUMBER=1547, RIDER_NAME="PORTE Richie", RIDER_COUNTRY="AUS", RIDER_INFO="http://www.letour.com/le-tour/2014/us/riders/team-sky/porte-richie.html"</v>
      </c>
    </row>
    <row r="1395" spans="1:1" x14ac:dyDescent="0.25">
      <c r="A1395" t="str">
        <f>_xlfn.TEXTJOIN(", ", TRUE, 'fields &amp; values'!A1395:D1395)</f>
        <v>RIDER_NUMBER=1548, RIDER_NAME="THOMAS Geraint", RIDER_COUNTRY="GBR", RIDER_INFO="http://www.letour.com/le-tour/2014/us/riders/team-sky/thomas-geraint.html"</v>
      </c>
    </row>
    <row r="1396" spans="1:1" x14ac:dyDescent="0.25">
      <c r="A1396" t="str">
        <f>_xlfn.TEXTJOIN(", ", TRUE, 'fields &amp; values'!A1396:D1396)</f>
        <v>RIDER_NUMBER=1549, RIDER_NAME="ZANDIO ECHAIDE Xabier", RIDER_COUNTRY="ESP", RIDER_INFO="http://www.letour.com/le-tour/2014/us/riders/team-sky/zandio-echaide-xabier.html"</v>
      </c>
    </row>
    <row r="1397" spans="1:1" x14ac:dyDescent="0.25">
      <c r="A1397" t="str">
        <f>_xlfn.TEXTJOIN(", ", TRUE, 'fields &amp; values'!A1397:D1397)</f>
        <v>RIDER_NUMBER=1551, RIDER_NAME="VALVERDE BELMONTE Alejandro", RIDER_COUNTRY="ESP", RIDER_INFO="http://www.letour.com/le-tour/2014/us/riders/movistar-team/valverde-belmonte-alejandro.html"</v>
      </c>
    </row>
    <row r="1398" spans="1:1" x14ac:dyDescent="0.25">
      <c r="A1398" t="str">
        <f>_xlfn.TEXTJOIN(", ", TRUE, 'fields &amp; values'!A1398:D1398)</f>
        <v>RIDER_NUMBER=1552, RIDER_NAME="ERVITI OLLO Imanol", RIDER_COUNTRY="ESP", RIDER_INFO="http://www.letour.com/le-tour/2014/us/riders/movistar-team/erviti-ollo-imanol.html"</v>
      </c>
    </row>
    <row r="1399" spans="1:1" x14ac:dyDescent="0.25">
      <c r="A1399" t="str">
        <f>_xlfn.TEXTJOIN(", ", TRUE, 'fields &amp; values'!A1399:D1399)</f>
        <v>RIDER_NUMBER=1553, RIDER_NAME="GADRET John", RIDER_COUNTRY="FRA", RIDER_INFO="http://www.letour.com/le-tour/2014/us/riders/movistar-team/gadret-john.html"</v>
      </c>
    </row>
    <row r="1400" spans="1:1" x14ac:dyDescent="0.25">
      <c r="A1400" t="str">
        <f>_xlfn.TEXTJOIN(", ", TRUE, 'fields &amp; values'!A1400:D1400)</f>
        <v>RIDER_NUMBER=1554, RIDER_NAME="HERRADA LOPEZ Jesus", RIDER_COUNTRY="ESP", RIDER_INFO="http://www.letour.com/le-tour/2014/us/riders/movistar-team/herrada-lopez-jesus.html"</v>
      </c>
    </row>
    <row r="1401" spans="1:1" x14ac:dyDescent="0.25">
      <c r="A1401" t="str">
        <f>_xlfn.TEXTJOIN(", ", TRUE, 'fields &amp; values'!A1401:D1401)</f>
        <v>RIDER_NUMBER=1555, RIDER_NAME="INTXAUSTI Benat", RIDER_COUNTRY="ESP", RIDER_INFO="http://www.letour.com/le-tour/2014/us/riders/movistar-team/intxausti-benat.html"</v>
      </c>
    </row>
    <row r="1402" spans="1:1" x14ac:dyDescent="0.25">
      <c r="A1402" t="str">
        <f>_xlfn.TEXTJOIN(", ", TRUE, 'fields &amp; values'!A1402:D1402)</f>
        <v>RIDER_NUMBER=1556, RIDER_NAME="IZAGUIRRE INSAUSTI Jon", RIDER_COUNTRY="ESP", RIDER_INFO="http://www.letour.com/le-tour/2014/us/riders/movistar-team/izaguirre-insausti-jon.html"</v>
      </c>
    </row>
    <row r="1403" spans="1:1" x14ac:dyDescent="0.25">
      <c r="A1403" t="str">
        <f>_xlfn.TEXTJOIN(", ", TRUE, 'fields &amp; values'!A1403:D1403)</f>
        <v>RIDER_NUMBER=1557, RIDER_NAME="PLAZA MOLINA Ruben", RIDER_COUNTRY="ESP", RIDER_INFO="http://www.letour.com/le-tour/2014/us/riders/movistar-team/plaza-molina-ruben.html"</v>
      </c>
    </row>
    <row r="1404" spans="1:1" x14ac:dyDescent="0.25">
      <c r="A1404" t="str">
        <f>_xlfn.TEXTJOIN(", ", TRUE, 'fields &amp; values'!A1404:D1404)</f>
        <v>RIDER_NUMBER=1558, RIDER_NAME="ROJAS GIL José Joaquin", RIDER_COUNTRY="ESP", RIDER_INFO="http://www.letour.com/le-tour/2014/us/riders/movistar-team/rojas-gil-jose-joaquin.html"</v>
      </c>
    </row>
    <row r="1405" spans="1:1" x14ac:dyDescent="0.25">
      <c r="A1405" t="str">
        <f>_xlfn.TEXTJOIN(", ", TRUE, 'fields &amp; values'!A1405:D1405)</f>
        <v>RIDER_NUMBER=1559, RIDER_NAME="VISCONTI Giovanni", RIDER_COUNTRY="ITA", RIDER_INFO="http://www.letour.com/le-tour/2014/us/riders/movistar-team/visconti-giovanni.html"</v>
      </c>
    </row>
    <row r="1406" spans="1:1" x14ac:dyDescent="0.25">
      <c r="A1406" t="str">
        <f>_xlfn.TEXTJOIN(", ", TRUE, 'fields &amp; values'!A1406:D1406)</f>
        <v>RIDER_NUMBER=1561, RIDER_NAME="RODRIGUEZ Joaquim", RIDER_COUNTRY="ESP", RIDER_INFO="http://www.letour.com/le-tour/2014/us/riders/team-katusha/rodriguez-joaquim.html"</v>
      </c>
    </row>
    <row r="1407" spans="1:1" x14ac:dyDescent="0.25">
      <c r="A1407" t="str">
        <f>_xlfn.TEXTJOIN(", ", TRUE, 'fields &amp; values'!A1407:D1407)</f>
        <v>RIDER_NUMBER=1562, RIDER_NAME="ISAICHEV Vladimir", RIDER_COUNTRY="RUS", RIDER_INFO="http://www.letour.com/le-tour/2014/us/riders/team-katusha/isaichev-vladimir.html"</v>
      </c>
    </row>
    <row r="1408" spans="1:1" x14ac:dyDescent="0.25">
      <c r="A1408" t="str">
        <f>_xlfn.TEXTJOIN(", ", TRUE, 'fields &amp; values'!A1408:D1408)</f>
        <v>RIDER_NUMBER=1563, RIDER_NAME="KRISTOFF Alexander", RIDER_COUNTRY="NOR", RIDER_INFO="http://www.letour.com/le-tour/2014/us/riders/team-katusha/kristoff-alexander.html"</v>
      </c>
    </row>
    <row r="1409" spans="1:1" x14ac:dyDescent="0.25">
      <c r="A1409" t="str">
        <f>_xlfn.TEXTJOIN(", ", TRUE, 'fields &amp; values'!A1409:D1409)</f>
        <v>RIDER_NUMBER=1564, RIDER_NAME="PAOLINI Luca", RIDER_COUNTRY="ITA", RIDER_INFO="http://www.letour.com/le-tour/2014/us/riders/team-katusha/paolini-luca.html"</v>
      </c>
    </row>
    <row r="1410" spans="1:1" x14ac:dyDescent="0.25">
      <c r="A1410" t="str">
        <f>_xlfn.TEXTJOIN(", ", TRUE, 'fields &amp; values'!A1410:D1410)</f>
        <v>RIDER_NUMBER=1565, RIDER_NAME="PORSEV Alexander", RIDER_COUNTRY="RUS", RIDER_INFO="http://www.letour.com/le-tour/2014/us/riders/team-katusha/porsev-alexander.html"</v>
      </c>
    </row>
    <row r="1411" spans="1:1" x14ac:dyDescent="0.25">
      <c r="A1411" t="str">
        <f>_xlfn.TEXTJOIN(", ", TRUE, 'fields &amp; values'!A1411:D1411)</f>
        <v>RIDER_NUMBER=1566, RIDER_NAME="SILIN Egor", RIDER_COUNTRY="RUS", RIDER_INFO="http://www.letour.com/le-tour/2014/us/riders/team-katusha/silin-egor.html"</v>
      </c>
    </row>
    <row r="1412" spans="1:1" x14ac:dyDescent="0.25">
      <c r="A1412" t="str">
        <f>_xlfn.TEXTJOIN(", ", TRUE, 'fields &amp; values'!A1412:D1412)</f>
        <v>RIDER_NUMBER=1567, RIDER_NAME="SMUKULIS Gatis", RIDER_COUNTRY="LAT", RIDER_INFO="http://www.letour.com/le-tour/2014/us/riders/team-katusha/smukulis-gatis.html"</v>
      </c>
    </row>
    <row r="1413" spans="1:1" x14ac:dyDescent="0.25">
      <c r="A1413" t="str">
        <f>_xlfn.TEXTJOIN(", ", TRUE, 'fields &amp; values'!A1413:D1413)</f>
        <v>RIDER_NUMBER=1568, RIDER_NAME="SPILAK Simon", RIDER_COUNTRY="SLO", RIDER_INFO="http://www.letour.com/le-tour/2014/us/riders/team-katusha/spilak-simon.html"</v>
      </c>
    </row>
    <row r="1414" spans="1:1" x14ac:dyDescent="0.25">
      <c r="A1414" t="str">
        <f>_xlfn.TEXTJOIN(", ", TRUE, 'fields &amp; values'!A1414:D1414)</f>
        <v>RIDER_NUMBER=1569, RIDER_NAME="TROFIMOV Yury", RIDER_COUNTRY="RUS", RIDER_INFO="http://www.letour.com/le-tour/2014/us/riders/team-katusha/trofimov-yury.html"</v>
      </c>
    </row>
    <row r="1415" spans="1:1" x14ac:dyDescent="0.25">
      <c r="A1415" t="str">
        <f>_xlfn.TEXTJOIN(", ", TRUE, 'fields &amp; values'!A1415:D1415)</f>
        <v>RIDER_NUMBER=1571, RIDER_NAME="CONTADOR Alberto", RIDER_COUNTRY="ESP", RIDER_INFO="http://www.letour.com/le-tour/2014/us/riders/tinkoff-saxo/contador-alberto.html"</v>
      </c>
    </row>
    <row r="1416" spans="1:1" x14ac:dyDescent="0.25">
      <c r="A1416" t="str">
        <f>_xlfn.TEXTJOIN(", ", TRUE, 'fields &amp; values'!A1416:D1416)</f>
        <v>RIDER_NUMBER=1572, RIDER_NAME="BENNATI Daniele", RIDER_COUNTRY="ITA", RIDER_INFO="http://www.letour.com/le-tour/2014/us/riders/tinkoff-saxo/bennati-daniele.html"</v>
      </c>
    </row>
    <row r="1417" spans="1:1" x14ac:dyDescent="0.25">
      <c r="A1417" t="str">
        <f>_xlfn.TEXTJOIN(", ", TRUE, 'fields &amp; values'!A1417:D1417)</f>
        <v>RIDER_NUMBER=1573, RIDER_NAME="HERNANDEZ BLAZQUEZ Jesus Alberto", RIDER_COUNTRY="ESP", RIDER_INFO="http://www.letour.com/le-tour/2014/us/riders/tinkoff-saxo/hernandez-blazquez-jesus-alberto.html"</v>
      </c>
    </row>
    <row r="1418" spans="1:1" x14ac:dyDescent="0.25">
      <c r="A1418" t="str">
        <f>_xlfn.TEXTJOIN(", ", TRUE, 'fields &amp; values'!A1418:D1418)</f>
        <v>RIDER_NUMBER=1574, RIDER_NAME="MAJKA Rafal", RIDER_COUNTRY="POL", RIDER_INFO="http://www.letour.com/le-tour/2014/us/riders/tinkoff-saxo/majka-rafal.html"</v>
      </c>
    </row>
    <row r="1419" spans="1:1" x14ac:dyDescent="0.25">
      <c r="A1419" t="str">
        <f>_xlfn.TEXTJOIN(", ", TRUE, 'fields &amp; values'!A1419:D1419)</f>
        <v>RIDER_NUMBER=1575, RIDER_NAME="MORKOV Michael", RIDER_COUNTRY="DEN", RIDER_INFO="http://www.letour.com/le-tour/2014/us/riders/tinkoff-saxo/morkov-michael.html"</v>
      </c>
    </row>
    <row r="1420" spans="1:1" x14ac:dyDescent="0.25">
      <c r="A1420" t="str">
        <f>_xlfn.TEXTJOIN(", ", TRUE, 'fields &amp; values'!A1420:D1420)</f>
        <v>RIDER_NUMBER=1576, RIDER_NAME="PAULINHO Sergio Miguel Moreira", RIDER_COUNTRY="POR", RIDER_INFO="http://www.letour.com/le-tour/2014/us/riders/tinkoff-saxo/paulinho-sergio-miguel-moreira.html"</v>
      </c>
    </row>
    <row r="1421" spans="1:1" x14ac:dyDescent="0.25">
      <c r="A1421" t="str">
        <f>_xlfn.TEXTJOIN(", ", TRUE, 'fields &amp; values'!A1421:D1421)</f>
        <v>RIDER_NUMBER=1577, RIDER_NAME="ROCHE Nicolas", RIDER_COUNTRY="IRL", RIDER_INFO="http://www.letour.com/le-tour/2014/us/riders/tinkoff-saxo/roche-nicolas.html"</v>
      </c>
    </row>
    <row r="1422" spans="1:1" x14ac:dyDescent="0.25">
      <c r="A1422" t="str">
        <f>_xlfn.TEXTJOIN(", ", TRUE, 'fields &amp; values'!A1422:D1422)</f>
        <v>RIDER_NUMBER=1578, RIDER_NAME="ROGERS Michael", RIDER_COUNTRY="AUS", RIDER_INFO="http://www.letour.com/le-tour/2014/us/riders/tinkoff-saxo/rogers-michael.html"</v>
      </c>
    </row>
    <row r="1423" spans="1:1" x14ac:dyDescent="0.25">
      <c r="A1423" t="str">
        <f>_xlfn.TEXTJOIN(", ", TRUE, 'fields &amp; values'!A1423:D1423)</f>
        <v>RIDER_NUMBER=1579, RIDER_NAME="TOSATTO Matteo", RIDER_COUNTRY="ITA", RIDER_INFO="http://www.letour.com/le-tour/2014/us/riders/tinkoff-saxo/tosatto-matteo.html"</v>
      </c>
    </row>
    <row r="1424" spans="1:1" x14ac:dyDescent="0.25">
      <c r="A1424" t="str">
        <f>_xlfn.TEXTJOIN(", ", TRUE, 'fields &amp; values'!A1424:D1424)</f>
        <v>RIDER_NUMBER=1581, RIDER_NAME="NIBALI Vincenzo", RIDER_COUNTRY="ITA", RIDER_INFO="http://www.letour.com/le-tour/2014/us/riders/astana-pro-team/nibali-vincenzo.html"</v>
      </c>
    </row>
    <row r="1425" spans="1:1" x14ac:dyDescent="0.25">
      <c r="A1425" t="str">
        <f>_xlfn.TEXTJOIN(", ", TRUE, 'fields &amp; values'!A1425:D1425)</f>
        <v>RIDER_NUMBER=1582, RIDER_NAME="FUGLSANG Jakob", RIDER_COUNTRY="DEN", RIDER_INFO="http://www.letour.com/le-tour/2014/us/riders/astana-pro-team/fuglsang-jakob.html"</v>
      </c>
    </row>
    <row r="1426" spans="1:1" x14ac:dyDescent="0.25">
      <c r="A1426" t="str">
        <f>_xlfn.TEXTJOIN(", ", TRUE, 'fields &amp; values'!A1426:D1426)</f>
        <v>RIDER_NUMBER=1583, RIDER_NAME="GRIVKO Andriy", RIDER_COUNTRY="UKR", RIDER_INFO="http://www.letour.com/le-tour/2014/us/riders/astana-pro-team/grivko-andriy.html"</v>
      </c>
    </row>
    <row r="1427" spans="1:1" x14ac:dyDescent="0.25">
      <c r="A1427" t="str">
        <f>_xlfn.TEXTJOIN(", ", TRUE, 'fields &amp; values'!A1427:D1427)</f>
        <v>RIDER_NUMBER=1584, RIDER_NAME="GRUZDEV Dmitriy", RIDER_COUNTRY="KAZ", RIDER_INFO="http://www.letour.com/le-tour/2014/us/riders/astana-pro-team/gruzdev-dmitriy.html"</v>
      </c>
    </row>
    <row r="1428" spans="1:1" x14ac:dyDescent="0.25">
      <c r="A1428" t="str">
        <f>_xlfn.TEXTJOIN(", ", TRUE, 'fields &amp; values'!A1428:D1428)</f>
        <v>RIDER_NUMBER=1585, RIDER_NAME="IGLINSKIY Maxim", RIDER_COUNTRY="KAZ", RIDER_INFO="http://www.letour.com/le-tour/2014/us/riders/astana-pro-team/iglinskiy-maxim.html"</v>
      </c>
    </row>
    <row r="1429" spans="1:1" x14ac:dyDescent="0.25">
      <c r="A1429" t="str">
        <f>_xlfn.TEXTJOIN(", ", TRUE, 'fields &amp; values'!A1429:D1429)</f>
        <v>RIDER_NUMBER=1586, RIDER_NAME="KANGERT Tanel", RIDER_COUNTRY="EST", RIDER_INFO="http://www.letour.com/le-tour/2014/us/riders/astana-pro-team/kangert-tanel.html"</v>
      </c>
    </row>
    <row r="1430" spans="1:1" x14ac:dyDescent="0.25">
      <c r="A1430" t="str">
        <f>_xlfn.TEXTJOIN(", ", TRUE, 'fields &amp; values'!A1430:D1430)</f>
        <v>RIDER_NUMBER=1587, RIDER_NAME="SCARPONI Michele", RIDER_COUNTRY="ITA", RIDER_INFO="http://www.letour.com/le-tour/2014/us/riders/astana-pro-team/scarponi-michele.html"</v>
      </c>
    </row>
    <row r="1431" spans="1:1" x14ac:dyDescent="0.25">
      <c r="A1431" t="str">
        <f>_xlfn.TEXTJOIN(", ", TRUE, 'fields &amp; values'!A1431:D1431)</f>
        <v>RIDER_NUMBER=1588, RIDER_NAME="VANOTTI Alessandro", RIDER_COUNTRY="ITA", RIDER_INFO="http://www.letour.com/le-tour/2014/us/riders/astana-pro-team/vanotti-alessandro.html"</v>
      </c>
    </row>
    <row r="1432" spans="1:1" x14ac:dyDescent="0.25">
      <c r="A1432" t="str">
        <f>_xlfn.TEXTJOIN(", ", TRUE, 'fields &amp; values'!A1432:D1432)</f>
        <v>RIDER_NUMBER=1589, RIDER_NAME="WESTRA Lieuwe", RIDER_COUNTRY="NED", RIDER_INFO="http://www.letour.com/le-tour/2014/us/riders/astana-pro-team/westra-lieuwe.html"</v>
      </c>
    </row>
    <row r="1433" spans="1:1" x14ac:dyDescent="0.25">
      <c r="A1433" t="str">
        <f>_xlfn.TEXTJOIN(", ", TRUE, 'fields &amp; values'!A1433:D1433)</f>
        <v>RIDER_NUMBER=1591, RIDER_NAME="SAGAN Peter", RIDER_COUNTRY="SVK", RIDER_INFO="http://www.letour.com/le-tour/2014/us/riders/cannondale/sagan-peter.html"</v>
      </c>
    </row>
    <row r="1434" spans="1:1" x14ac:dyDescent="0.25">
      <c r="A1434" t="str">
        <f>_xlfn.TEXTJOIN(", ", TRUE, 'fields &amp; values'!A1434:D1434)</f>
        <v>RIDER_NUMBER=1592, RIDER_NAME="BODNAR Maciej", RIDER_COUNTRY="POL", RIDER_INFO="http://www.letour.com/le-tour/2014/us/riders/cannondale/bodnar-maciej.html"</v>
      </c>
    </row>
    <row r="1435" spans="1:1" x14ac:dyDescent="0.25">
      <c r="A1435" t="str">
        <f>_xlfn.TEXTJOIN(", ", TRUE, 'fields &amp; values'!A1435:D1435)</f>
        <v>RIDER_NUMBER=1593, RIDER_NAME="DE MARCHI Alessandro", RIDER_COUNTRY="ITA", RIDER_INFO="http://www.letour.com/le-tour/2014/us/riders/cannondale/de-marchi-alessandro.html"</v>
      </c>
    </row>
    <row r="1436" spans="1:1" x14ac:dyDescent="0.25">
      <c r="A1436" t="str">
        <f>_xlfn.TEXTJOIN(", ", TRUE, 'fields &amp; values'!A1436:D1436)</f>
        <v>RIDER_NUMBER=1594, RIDER_NAME="KING Edward", RIDER_COUNTRY="USA", RIDER_INFO="http://www.letour.com/le-tour/2014/us/riders/cannondale/king-edward.html"</v>
      </c>
    </row>
    <row r="1437" spans="1:1" x14ac:dyDescent="0.25">
      <c r="A1437" t="str">
        <f>_xlfn.TEXTJOIN(", ", TRUE, 'fields &amp; values'!A1437:D1437)</f>
        <v>RIDER_NUMBER=1595, RIDER_NAME="KOREN Kristijan", RIDER_COUNTRY="SLO", RIDER_INFO="http://www.letour.com/le-tour/2014/us/riders/cannondale/koren-kristijan.html"</v>
      </c>
    </row>
    <row r="1438" spans="1:1" x14ac:dyDescent="0.25">
      <c r="A1438" t="str">
        <f>_xlfn.TEXTJOIN(", ", TRUE, 'fields &amp; values'!A1438:D1438)</f>
        <v>RIDER_NUMBER=1596, RIDER_NAME="MARCATO Marco", RIDER_COUNTRY="ITA", RIDER_INFO="http://www.letour.com/le-tour/2014/us/riders/cannondale/marcato-marco.html"</v>
      </c>
    </row>
    <row r="1439" spans="1:1" x14ac:dyDescent="0.25">
      <c r="A1439" t="str">
        <f>_xlfn.TEXTJOIN(", ", TRUE, 'fields &amp; values'!A1439:D1439)</f>
        <v>RIDER_NUMBER=1597, RIDER_NAME="MARINO Jean Marc", RIDER_COUNTRY="FRA", RIDER_INFO="http://www.letour.com/le-tour/2014/us/riders/cannondale/marino-jean-marc.html"</v>
      </c>
    </row>
    <row r="1440" spans="1:1" x14ac:dyDescent="0.25">
      <c r="A1440" t="str">
        <f>_xlfn.TEXTJOIN(", ", TRUE, 'fields &amp; values'!A1440:D1440)</f>
        <v>RIDER_NUMBER=1598, RIDER_NAME="SABATINI Fabio", RIDER_COUNTRY="ITA", RIDER_INFO="http://www.letour.com/le-tour/2014/us/riders/cannondale/sabatini-fabio.html"</v>
      </c>
    </row>
    <row r="1441" spans="1:1" x14ac:dyDescent="0.25">
      <c r="A1441" t="str">
        <f>_xlfn.TEXTJOIN(", ", TRUE, 'fields &amp; values'!A1441:D1441)</f>
        <v>RIDER_NUMBER=1599, RIDER_NAME="VIVIANI Elia", RIDER_COUNTRY="ITA", RIDER_INFO="http://www.letour.com/le-tour/2014/us/riders/cannondale/viviani-elia.html"</v>
      </c>
    </row>
    <row r="1442" spans="1:1" x14ac:dyDescent="0.25">
      <c r="A1442" t="str">
        <f>_xlfn.TEXTJOIN(", ", TRUE, 'fields &amp; values'!A1442:D1442)</f>
        <v>RIDER_NUMBER=1601, RIDER_NAME="MOLLEMA Bauke", RIDER_COUNTRY="NED", RIDER_INFO="http://www.letour.com/le-tour/2014/us/riders/belkin-pro-cycling/mollema-bauke.html"</v>
      </c>
    </row>
    <row r="1443" spans="1:1" x14ac:dyDescent="0.25">
      <c r="A1443" t="str">
        <f>_xlfn.TEXTJOIN(", ", TRUE, 'fields &amp; values'!A1443:D1443)</f>
        <v>RIDER_NUMBER=1602, RIDER_NAME="BOOM Lars", RIDER_COUNTRY="NED", RIDER_INFO="http://www.letour.com/le-tour/2014/us/riders/belkin-pro-cycling/boom-lars.html"</v>
      </c>
    </row>
    <row r="1444" spans="1:1" x14ac:dyDescent="0.25">
      <c r="A1444" t="str">
        <f>_xlfn.TEXTJOIN(", ", TRUE, 'fields &amp; values'!A1444:D1444)</f>
        <v>RIDER_NUMBER=1603, RIDER_NAME="CLEMENT Stef", RIDER_COUNTRY="NED", RIDER_INFO="http://www.letour.com/le-tour/2014/us/riders/belkin-pro-cycling/clement-stef.html"</v>
      </c>
    </row>
    <row r="1445" spans="1:1" x14ac:dyDescent="0.25">
      <c r="A1445" t="str">
        <f>_xlfn.TEXTJOIN(", ", TRUE, 'fields &amp; values'!A1445:D1445)</f>
        <v>RIDER_NUMBER=1604, RIDER_NAME="KRUIJSWIJK Steven", RIDER_COUNTRY="NED", RIDER_INFO="http://www.letour.com/le-tour/2014/us/riders/belkin-pro-cycling/kruijswijk-steven.html"</v>
      </c>
    </row>
    <row r="1446" spans="1:1" x14ac:dyDescent="0.25">
      <c r="A1446" t="str">
        <f>_xlfn.TEXTJOIN(", ", TRUE, 'fields &amp; values'!A1446:D1446)</f>
        <v>RIDER_NUMBER=1605, RIDER_NAME="LEEZER Thomas", RIDER_COUNTRY="NED", RIDER_INFO="http://www.letour.com/le-tour/2014/us/riders/belkin-pro-cycling/leezer-thomas.html"</v>
      </c>
    </row>
    <row r="1447" spans="1:1" x14ac:dyDescent="0.25">
      <c r="A1447" t="str">
        <f>_xlfn.TEXTJOIN(", ", TRUE, 'fields &amp; values'!A1447:D1447)</f>
        <v>RIDER_NUMBER=1606, RIDER_NAME="TANKINK Bram", RIDER_COUNTRY="NED", RIDER_INFO="http://www.letour.com/le-tour/2014/us/riders/belkin-pro-cycling/tankink-bram.html"</v>
      </c>
    </row>
    <row r="1448" spans="1:1" x14ac:dyDescent="0.25">
      <c r="A1448" t="str">
        <f>_xlfn.TEXTJOIN(", ", TRUE, 'fields &amp; values'!A1448:D1448)</f>
        <v>RIDER_NUMBER=1607, RIDER_NAME="TEN DAM Laurens", RIDER_COUNTRY="NED", RIDER_INFO="http://www.letour.com/le-tour/2014/us/riders/belkin-pro-cycling/ten-dam-laurens.html"</v>
      </c>
    </row>
    <row r="1449" spans="1:1" x14ac:dyDescent="0.25">
      <c r="A1449" t="str">
        <f>_xlfn.TEXTJOIN(", ", TRUE, 'fields &amp; values'!A1449:D1449)</f>
        <v>RIDER_NUMBER=1608, RIDER_NAME="VANMARCKE Sep", RIDER_COUNTRY="BEL", RIDER_INFO="http://www.letour.com/le-tour/2014/us/riders/belkin-pro-cycling/vanmarcke-sep.html"</v>
      </c>
    </row>
    <row r="1450" spans="1:1" x14ac:dyDescent="0.25">
      <c r="A1450" t="str">
        <f>_xlfn.TEXTJOIN(", ", TRUE, 'fields &amp; values'!A1450:D1450)</f>
        <v>RIDER_NUMBER=1609, RIDER_NAME="WYNANTS Maarten", RIDER_COUNTRY="BEL", RIDER_INFO="http://www.letour.com/le-tour/2014/us/riders/belkin-pro-cycling/wynants-maarten.html"</v>
      </c>
    </row>
    <row r="1451" spans="1:1" x14ac:dyDescent="0.25">
      <c r="A1451" t="str">
        <f>_xlfn.TEXTJOIN(", ", TRUE, 'fields &amp; values'!A1451:D1451)</f>
        <v>RIDER_NUMBER=1611, RIDER_NAME="CAVENDISH Mark", RIDER_COUNTRY="GBR", RIDER_INFO="http://www.letour.com/le-tour/2014/us/riders/omega-pharma-quick-step/cavendish-mark.html"</v>
      </c>
    </row>
    <row r="1452" spans="1:1" x14ac:dyDescent="0.25">
      <c r="A1452" t="str">
        <f>_xlfn.TEXTJOIN(", ", TRUE, 'fields &amp; values'!A1452:D1452)</f>
        <v>RIDER_NUMBER=1612, RIDER_NAME="BAKELANTS Jan", RIDER_COUNTRY="BEL", RIDER_INFO="http://www.letour.com/le-tour/2014/us/riders/omega-pharma-quick-step/bakelants-jan.html"</v>
      </c>
    </row>
    <row r="1453" spans="1:1" x14ac:dyDescent="0.25">
      <c r="A1453" t="str">
        <f>_xlfn.TEXTJOIN(", ", TRUE, 'fields &amp; values'!A1453:D1453)</f>
        <v>RIDER_NUMBER=1613, RIDER_NAME="GOLAS Michal", RIDER_COUNTRY="POL", RIDER_INFO="http://www.letour.com/le-tour/2014/us/riders/omega-pharma-quick-step/golas-michal.html"</v>
      </c>
    </row>
    <row r="1454" spans="1:1" x14ac:dyDescent="0.25">
      <c r="A1454" t="str">
        <f>_xlfn.TEXTJOIN(", ", TRUE, 'fields &amp; values'!A1454:D1454)</f>
        <v>RIDER_NUMBER=1614, RIDER_NAME="KWIATKOWSKI Michal", RIDER_COUNTRY="POL", RIDER_INFO="http://www.letour.com/le-tour/2014/us/riders/omega-pharma-quick-step/kwiatkowski-michal.html"</v>
      </c>
    </row>
    <row r="1455" spans="1:1" x14ac:dyDescent="0.25">
      <c r="A1455" t="str">
        <f>_xlfn.TEXTJOIN(", ", TRUE, 'fields &amp; values'!A1455:D1455)</f>
        <v>RIDER_NUMBER=1615, RIDER_NAME="MARTIN Tony", RIDER_COUNTRY="GER", RIDER_INFO="http://www.letour.com/le-tour/2014/us/riders/omega-pharma-quick-step/martin-tony.html"</v>
      </c>
    </row>
    <row r="1456" spans="1:1" x14ac:dyDescent="0.25">
      <c r="A1456" t="str">
        <f>_xlfn.TEXTJOIN(", ", TRUE, 'fields &amp; values'!A1456:D1456)</f>
        <v>RIDER_NUMBER=1616, RIDER_NAME="PETACCHI Alessandro", RIDER_COUNTRY="ITA", RIDER_INFO="http://www.letour.com/le-tour/2014/us/riders/omega-pharma-quick-step/petacchi-alessandro.html"</v>
      </c>
    </row>
    <row r="1457" spans="1:1" x14ac:dyDescent="0.25">
      <c r="A1457" t="str">
        <f>_xlfn.TEXTJOIN(", ", TRUE, 'fields &amp; values'!A1457:D1457)</f>
        <v>RIDER_NUMBER=1617, RIDER_NAME="RENSHAW Mark", RIDER_COUNTRY="AUS", RIDER_INFO="http://www.letour.com/le-tour/2014/us/riders/omega-pharma-quick-step/renshaw-mark.html"</v>
      </c>
    </row>
    <row r="1458" spans="1:1" x14ac:dyDescent="0.25">
      <c r="A1458" t="str">
        <f>_xlfn.TEXTJOIN(", ", TRUE, 'fields &amp; values'!A1458:D1458)</f>
        <v>RIDER_NUMBER=1618, RIDER_NAME="TERPSTRA Niki", RIDER_COUNTRY="NED", RIDER_INFO="http://www.letour.com/le-tour/2014/us/riders/omega-pharma-quick-step/terpstra-niki.html"</v>
      </c>
    </row>
    <row r="1459" spans="1:1" x14ac:dyDescent="0.25">
      <c r="A1459" t="str">
        <f>_xlfn.TEXTJOIN(", ", TRUE, 'fields &amp; values'!A1459:D1459)</f>
        <v>RIDER_NUMBER=1619, RIDER_NAME="TRENTIN Matteo", RIDER_COUNTRY="ITA", RIDER_INFO="http://www.letour.com/le-tour/2014/us/riders/omega-pharma-quick-step/trentin-matteo.html"</v>
      </c>
    </row>
    <row r="1460" spans="1:1" x14ac:dyDescent="0.25">
      <c r="A1460" t="str">
        <f>_xlfn.TEXTJOIN(", ", TRUE, 'fields &amp; values'!A1460:D1460)</f>
        <v>RIDER_NUMBER=1621, RIDER_NAME="PÉRAUD Jean-Christophe", RIDER_COUNTRY="FRA", RIDER_INFO="http://www.letour.com/le-tour/2014/us/riders/ag2r-la-mondiale/peraud-jean-christophe.html"</v>
      </c>
    </row>
    <row r="1461" spans="1:1" x14ac:dyDescent="0.25">
      <c r="A1461" t="str">
        <f>_xlfn.TEXTJOIN(", ", TRUE, 'fields &amp; values'!A1461:D1461)</f>
        <v>RIDER_NUMBER=1622, RIDER_NAME="BARDET Romain", RIDER_COUNTRY="FRA", RIDER_INFO="http://www.letour.com/le-tour/2014/us/riders/ag2r-la-mondiale/bardet-romain.html"</v>
      </c>
    </row>
    <row r="1462" spans="1:1" x14ac:dyDescent="0.25">
      <c r="A1462" t="str">
        <f>_xlfn.TEXTJOIN(", ", TRUE, 'fields &amp; values'!A1462:D1462)</f>
        <v>RIDER_NUMBER=1623, RIDER_NAME="CHEREL Mikael", RIDER_COUNTRY="FRA", RIDER_INFO="http://www.letour.com/le-tour/2014/us/riders/ag2r-la-mondiale/cherel-mikael.html"</v>
      </c>
    </row>
    <row r="1463" spans="1:1" x14ac:dyDescent="0.25">
      <c r="A1463" t="str">
        <f>_xlfn.TEXTJOIN(", ", TRUE, 'fields &amp; values'!A1463:D1463)</f>
        <v>RIDER_NUMBER=1624, RIDER_NAME="DUMOULIN Samuel", RIDER_COUNTRY="FRA", RIDER_INFO="http://www.letour.com/le-tour/2014/us/riders/ag2r-la-mondiale/dumoulin-samuel.html"</v>
      </c>
    </row>
    <row r="1464" spans="1:1" x14ac:dyDescent="0.25">
      <c r="A1464" t="str">
        <f>_xlfn.TEXTJOIN(", ", TRUE, 'fields &amp; values'!A1464:D1464)</f>
        <v>RIDER_NUMBER=1625, RIDER_NAME="GASTAUER Ben", RIDER_COUNTRY="LUX", RIDER_INFO="http://www.letour.com/le-tour/2014/us/riders/ag2r-la-mondiale/gastauer-ben.html"</v>
      </c>
    </row>
    <row r="1465" spans="1:1" x14ac:dyDescent="0.25">
      <c r="A1465" t="str">
        <f>_xlfn.TEXTJOIN(", ", TRUE, 'fields &amp; values'!A1465:D1465)</f>
        <v>RIDER_NUMBER=1626, RIDER_NAME="KADRI Blel", RIDER_COUNTRY="FRA", RIDER_INFO="http://www.letour.com/le-tour/2014/us/riders/ag2r-la-mondiale/kadri-blel.html"</v>
      </c>
    </row>
    <row r="1466" spans="1:1" x14ac:dyDescent="0.25">
      <c r="A1466" t="str">
        <f>_xlfn.TEXTJOIN(", ", TRUE, 'fields &amp; values'!A1466:D1466)</f>
        <v>RIDER_NUMBER=1627, RIDER_NAME="MINARD Sébastien", RIDER_COUNTRY="FRA", RIDER_INFO="http://www.letour.com/le-tour/2014/us/riders/ag2r-la-mondiale/minard-sebastien.html"</v>
      </c>
    </row>
    <row r="1467" spans="1:1" x14ac:dyDescent="0.25">
      <c r="A1467" t="str">
        <f>_xlfn.TEXTJOIN(", ", TRUE, 'fields &amp; values'!A1467:D1467)</f>
        <v>RIDER_NUMBER=1628, RIDER_NAME="MONTAGUTI Matteo", RIDER_COUNTRY="ITA", RIDER_INFO="http://www.letour.com/le-tour/2014/us/riders/ag2r-la-mondiale/montaguti-matteo.html"</v>
      </c>
    </row>
    <row r="1468" spans="1:1" x14ac:dyDescent="0.25">
      <c r="A1468" t="str">
        <f>_xlfn.TEXTJOIN(", ", TRUE, 'fields &amp; values'!A1468:D1468)</f>
        <v>RIDER_NUMBER=1629, RIDER_NAME="RIBLON Christophe", RIDER_COUNTRY="FRA", RIDER_INFO="http://www.letour.com/le-tour/2014/us/riders/ag2r-la-mondiale/riblon-christophe.html"</v>
      </c>
    </row>
    <row r="1469" spans="1:1" x14ac:dyDescent="0.25">
      <c r="A1469" t="str">
        <f>_xlfn.TEXTJOIN(", ", TRUE, 'fields &amp; values'!A1469:D1469)</f>
        <v>RIDER_NUMBER=1631, RIDER_NAME="TALANSKY Andrew", RIDER_COUNTRY="USA", RIDER_INFO="http://www.letour.com/le-tour/2014/us/riders/garmin-sharp/talansky-andrew.html"</v>
      </c>
    </row>
    <row r="1470" spans="1:1" x14ac:dyDescent="0.25">
      <c r="A1470" t="str">
        <f>_xlfn.TEXTJOIN(", ", TRUE, 'fields &amp; values'!A1470:D1470)</f>
        <v>RIDER_NUMBER=1632, RIDER_NAME="ACEVEDO CALLE Janier Alexis", RIDER_COUNTRY="COL", RIDER_INFO="http://www.letour.com/le-tour/2014/us/riders/garmin-sharp/acevedo-calle-janier-alexis.html"</v>
      </c>
    </row>
    <row r="1471" spans="1:1" x14ac:dyDescent="0.25">
      <c r="A1471" t="str">
        <f>_xlfn.TEXTJOIN(", ", TRUE, 'fields &amp; values'!A1471:D1471)</f>
        <v>RIDER_NUMBER=1633, RIDER_NAME="BAUER Jack", RIDER_COUNTRY="NZL", RIDER_INFO="http://www.letour.com/le-tour/2014/us/riders/garmin-sharp/bauer-jack.html"</v>
      </c>
    </row>
    <row r="1472" spans="1:1" x14ac:dyDescent="0.25">
      <c r="A1472" t="str">
        <f>_xlfn.TEXTJOIN(", ", TRUE, 'fields &amp; values'!A1472:D1472)</f>
        <v>RIDER_NUMBER=1634, RIDER_NAME="HOWES Alex", RIDER_COUNTRY="USA", RIDER_INFO="http://www.letour.com/le-tour/2014/us/riders/garmin-sharp/howes-alex.html"</v>
      </c>
    </row>
    <row r="1473" spans="1:1" x14ac:dyDescent="0.25">
      <c r="A1473" t="str">
        <f>_xlfn.TEXTJOIN(", ", TRUE, 'fields &amp; values'!A1473:D1473)</f>
        <v>RIDER_NUMBER=1635, RIDER_NAME="KING Benjamin", RIDER_COUNTRY="USA", RIDER_INFO="http://www.letour.com/le-tour/2014/us/riders/garmin-sharp/king-benjamin.html"</v>
      </c>
    </row>
    <row r="1474" spans="1:1" x14ac:dyDescent="0.25">
      <c r="A1474" t="str">
        <f>_xlfn.TEXTJOIN(", ", TRUE, 'fields &amp; values'!A1474:D1474)</f>
        <v>RIDER_NUMBER=1636, RIDER_NAME="LANGEVELD Sebastian", RIDER_COUNTRY="NED", RIDER_INFO="http://www.letour.com/le-tour/2014/us/riders/garmin-sharp/langeveld-sebastian.html"</v>
      </c>
    </row>
    <row r="1475" spans="1:1" x14ac:dyDescent="0.25">
      <c r="A1475" t="str">
        <f>_xlfn.TEXTJOIN(", ", TRUE, 'fields &amp; values'!A1475:D1475)</f>
        <v>RIDER_NUMBER=1637, RIDER_NAME="NAVARDAUSKAS Ramunas", RIDER_COUNTRY="LTU", RIDER_INFO="http://www.letour.com/le-tour/2014/us/riders/garmin-sharp/navardauskas-ramunas.html"</v>
      </c>
    </row>
    <row r="1476" spans="1:1" x14ac:dyDescent="0.25">
      <c r="A1476" t="str">
        <f>_xlfn.TEXTJOIN(", ", TRUE, 'fields &amp; values'!A1476:D1476)</f>
        <v>RIDER_NUMBER=1638, RIDER_NAME="SLAGTER Tom Jelte", RIDER_COUNTRY="NED", RIDER_INFO="http://www.letour.com/le-tour/2014/us/riders/garmin-sharp/slagter-tom-jelte.html"</v>
      </c>
    </row>
    <row r="1477" spans="1:1" x14ac:dyDescent="0.25">
      <c r="A1477" t="str">
        <f>_xlfn.TEXTJOIN(", ", TRUE, 'fields &amp; values'!A1477:D1477)</f>
        <v>RIDER_NUMBER=1639, RIDER_NAME="VAN SUMMEREN Johan", RIDER_COUNTRY="BEL", RIDER_INFO="http://www.letour.com/le-tour/2014/us/riders/garmin-sharp/van-summeren-johan.html"</v>
      </c>
    </row>
    <row r="1478" spans="1:1" x14ac:dyDescent="0.25">
      <c r="A1478" t="str">
        <f>_xlfn.TEXTJOIN(", ", TRUE, 'fields &amp; values'!A1478:D1478)</f>
        <v>RIDER_NUMBER=1641, RIDER_NAME="KITTEL Marcel", RIDER_COUNTRY="GER", RIDER_INFO="http://www.letour.com/le-tour/2014/us/riders/team-giant-shimano/kittel-marcel.html"</v>
      </c>
    </row>
    <row r="1479" spans="1:1" x14ac:dyDescent="0.25">
      <c r="A1479" t="str">
        <f>_xlfn.TEXTJOIN(", ", TRUE, 'fields &amp; values'!A1479:D1479)</f>
        <v>RIDER_NUMBER=1642, RIDER_NAME="CURVERS Roy", RIDER_COUNTRY="NED", RIDER_INFO="http://www.letour.com/le-tour/2014/us/riders/team-giant-shimano/curvers-roy.html"</v>
      </c>
    </row>
    <row r="1480" spans="1:1" x14ac:dyDescent="0.25">
      <c r="A1480" t="str">
        <f>_xlfn.TEXTJOIN(", ", TRUE, 'fields &amp; values'!A1480:D1480)</f>
        <v>RIDER_NUMBER=1643, RIDER_NAME="DE KORT Koen", RIDER_COUNTRY="NED", RIDER_INFO="http://www.letour.com/le-tour/2014/us/riders/team-giant-shimano/de-kort-koen.html"</v>
      </c>
    </row>
    <row r="1481" spans="1:1" x14ac:dyDescent="0.25">
      <c r="A1481" t="str">
        <f>_xlfn.TEXTJOIN(", ", TRUE, 'fields &amp; values'!A1481:D1481)</f>
        <v>RIDER_NUMBER=1644, RIDER_NAME="DEGENKOLB John", RIDER_COUNTRY="GER", RIDER_INFO="http://www.letour.com/le-tour/2014/us/riders/team-giant-shimano/degenkolb-john.html"</v>
      </c>
    </row>
    <row r="1482" spans="1:1" x14ac:dyDescent="0.25">
      <c r="A1482" t="str">
        <f>_xlfn.TEXTJOIN(", ", TRUE, 'fields &amp; values'!A1482:D1482)</f>
        <v>RIDER_NUMBER=1645, RIDER_NAME="DEVENYNS Dries", RIDER_COUNTRY="BEL", RIDER_INFO="http://www.letour.com/le-tour/2014/us/riders/team-giant-shimano/devenyns-dries.html"</v>
      </c>
    </row>
    <row r="1483" spans="1:1" x14ac:dyDescent="0.25">
      <c r="A1483" t="str">
        <f>_xlfn.TEXTJOIN(", ", TRUE, 'fields &amp; values'!A1483:D1483)</f>
        <v>RIDER_NUMBER=1646, RIDER_NAME="DUMOULIN Tom", RIDER_COUNTRY="NED", RIDER_INFO="http://www.letour.com/le-tour/2014/us/riders/team-giant-shimano/dumoulin-tom.html"</v>
      </c>
    </row>
    <row r="1484" spans="1:1" x14ac:dyDescent="0.25">
      <c r="A1484" t="str">
        <f>_xlfn.TEXTJOIN(", ", TRUE, 'fields &amp; values'!A1484:D1484)</f>
        <v>RIDER_NUMBER=1647, RIDER_NAME="JI Cheng", RIDER_COUNTRY="CHN", RIDER_INFO="http://www.letour.com/le-tour/2014/us/riders/team-giant-shimano/ji-cheng.html"</v>
      </c>
    </row>
    <row r="1485" spans="1:1" x14ac:dyDescent="0.25">
      <c r="A1485" t="str">
        <f>_xlfn.TEXTJOIN(", ", TRUE, 'fields &amp; values'!A1485:D1485)</f>
        <v>RIDER_NUMBER=1648, RIDER_NAME="TIMMER Albert", RIDER_COUNTRY="NED", RIDER_INFO="http://www.letour.com/le-tour/2014/us/riders/team-giant-shimano/timmer-albert.html"</v>
      </c>
    </row>
    <row r="1486" spans="1:1" x14ac:dyDescent="0.25">
      <c r="A1486" t="str">
        <f>_xlfn.TEXTJOIN(", ", TRUE, 'fields &amp; values'!A1486:D1486)</f>
        <v>RIDER_NUMBER=1649, RIDER_NAME="VEELERS Tom", RIDER_COUNTRY="NED", RIDER_INFO="http://www.letour.com/le-tour/2014/us/riders/team-giant-shimano/veelers-tom.html"</v>
      </c>
    </row>
    <row r="1487" spans="1:1" x14ac:dyDescent="0.25">
      <c r="A1487" t="str">
        <f>_xlfn.TEXTJOIN(", ", TRUE, 'fields &amp; values'!A1487:D1487)</f>
        <v>RIDER_NUMBER=1651, RIDER_NAME="COSTA Rui Alberto", RIDER_COUNTRY="POR", RIDER_INFO="http://www.letour.com/le-tour/2014/us/riders/lampre-merida/costa-rui-alberto.html"</v>
      </c>
    </row>
    <row r="1488" spans="1:1" x14ac:dyDescent="0.25">
      <c r="A1488" t="str">
        <f>_xlfn.TEXTJOIN(", ", TRUE, 'fields &amp; values'!A1488:D1488)</f>
        <v>RIDER_NUMBER=1652, RIDER_NAME="CIMOLAI Davide", RIDER_COUNTRY="ITA", RIDER_INFO="http://www.letour.com/le-tour/2014/us/riders/lampre-merida/cimolai-davide.html"</v>
      </c>
    </row>
    <row r="1489" spans="1:1" x14ac:dyDescent="0.25">
      <c r="A1489" t="str">
        <f>_xlfn.TEXTJOIN(", ", TRUE, 'fields &amp; values'!A1489:D1489)</f>
        <v>RIDER_NUMBER=1653, RIDER_NAME="DURASEK Kristijan", RIDER_COUNTRY="CRO", RIDER_INFO="http://www.letour.com/le-tour/2014/us/riders/lampre-merida/durasek-kristijan.html"</v>
      </c>
    </row>
    <row r="1490" spans="1:1" x14ac:dyDescent="0.25">
      <c r="A1490" t="str">
        <f>_xlfn.TEXTJOIN(", ", TRUE, 'fields &amp; values'!A1490:D1490)</f>
        <v>RIDER_NUMBER=1654, RIDER_NAME="HORNER Christopher", RIDER_COUNTRY="USA", RIDER_INFO="http://www.letour.com/le-tour/2014/us/riders/lampre-merida/horner-christopher.html"</v>
      </c>
    </row>
    <row r="1491" spans="1:1" x14ac:dyDescent="0.25">
      <c r="A1491" t="str">
        <f>_xlfn.TEXTJOIN(", ", TRUE, 'fields &amp; values'!A1491:D1491)</f>
        <v>RIDER_NUMBER=1655, RIDER_NAME="MODOLO Sacha", RIDER_COUNTRY="ITA", RIDER_INFO="http://www.letour.com/le-tour/2014/us/riders/lampre-merida/modolo-sacha.html"</v>
      </c>
    </row>
    <row r="1492" spans="1:1" x14ac:dyDescent="0.25">
      <c r="A1492" t="str">
        <f>_xlfn.TEXTJOIN(", ", TRUE, 'fields &amp; values'!A1492:D1492)</f>
        <v>RIDER_NUMBER=1656, RIDER_NAME="OLIVEIRA Nelson", RIDER_COUNTRY="POR", RIDER_INFO="http://www.letour.com/le-tour/2014/us/riders/lampre-merida/oliveira-nelson.html"</v>
      </c>
    </row>
    <row r="1493" spans="1:1" x14ac:dyDescent="0.25">
      <c r="A1493" t="str">
        <f>_xlfn.TEXTJOIN(", ", TRUE, 'fields &amp; values'!A1493:D1493)</f>
        <v>RIDER_NUMBER=1657, RIDER_NAME="RICHEZE Ariel Maximiliano", RIDER_COUNTRY="ARG", RIDER_INFO="http://www.letour.com/le-tour/2014/us/riders/lampre-merida/richeze-ariel-maximiliano.html"</v>
      </c>
    </row>
    <row r="1494" spans="1:1" x14ac:dyDescent="0.25">
      <c r="A1494" t="str">
        <f>_xlfn.TEXTJOIN(", ", TRUE, 'fields &amp; values'!A1494:D1494)</f>
        <v>RIDER_NUMBER=1658, RIDER_NAME="SERPA José", RIDER_COUNTRY="COL", RIDER_INFO="http://www.letour.com/le-tour/2014/us/riders/lampre-merida/serpa-jose.html"</v>
      </c>
    </row>
    <row r="1495" spans="1:1" x14ac:dyDescent="0.25">
      <c r="A1495" t="str">
        <f>_xlfn.TEXTJOIN(", ", TRUE, 'fields &amp; values'!A1495:D1495)</f>
        <v>RIDER_NUMBER=1659, RIDER_NAME="VALLS Rafael", RIDER_COUNTRY="ESP", RIDER_INFO="http://www.letour.com/le-tour/2014/us/riders/lampre-merida/valls-rafael.html"</v>
      </c>
    </row>
    <row r="1496" spans="1:1" x14ac:dyDescent="0.25">
      <c r="A1496" t="str">
        <f>_xlfn.TEXTJOIN(", ", TRUE, 'fields &amp; values'!A1496:D1496)</f>
        <v>RIDER_NUMBER=1661, RIDER_NAME="DEMARE Arnaud", RIDER_COUNTRY="FRA", RIDER_INFO="http://www.letour.com/le-tour/2014/us/riders/fdj-fr/demare-arnaud.html"</v>
      </c>
    </row>
    <row r="1497" spans="1:1" x14ac:dyDescent="0.25">
      <c r="A1497" t="str">
        <f>_xlfn.TEXTJOIN(", ", TRUE, 'fields &amp; values'!A1497:D1497)</f>
        <v>RIDER_NUMBER=1662, RIDER_NAME="BONNET William", RIDER_COUNTRY="FRA", RIDER_INFO="http://www.letour.com/le-tour/2014/us/riders/fdj-fr/bonnet-william.html"</v>
      </c>
    </row>
    <row r="1498" spans="1:1" x14ac:dyDescent="0.25">
      <c r="A1498" t="str">
        <f>_xlfn.TEXTJOIN(", ", TRUE, 'fields &amp; values'!A1498:D1498)</f>
        <v>RIDER_NUMBER=1663, RIDER_NAME="DELAGE Mickaël", RIDER_COUNTRY="FRA", RIDER_INFO="http://www.letour.com/le-tour/2014/us/riders/fdj-fr/delage-mickael.html"</v>
      </c>
    </row>
    <row r="1499" spans="1:1" x14ac:dyDescent="0.25">
      <c r="A1499" t="str">
        <f>_xlfn.TEXTJOIN(", ", TRUE, 'fields &amp; values'!A1499:D1499)</f>
        <v>RIDER_NUMBER=1664, RIDER_NAME="JEANNESSON Arnold", RIDER_COUNTRY="FRA", RIDER_INFO="http://www.letour.com/le-tour/2014/us/riders/fdj-fr/jeannesson-arnold.html"</v>
      </c>
    </row>
    <row r="1500" spans="1:1" x14ac:dyDescent="0.25">
      <c r="A1500" t="str">
        <f>_xlfn.TEXTJOIN(", ", TRUE, 'fields &amp; values'!A1500:D1500)</f>
        <v>RIDER_NUMBER=1665, RIDER_NAME="LADAGNOUS Matthieu", RIDER_COUNTRY="FRA", RIDER_INFO="http://www.letour.com/le-tour/2014/us/riders/fdj-fr/ladagnous-matthieu.html"</v>
      </c>
    </row>
    <row r="1501" spans="1:1" x14ac:dyDescent="0.25">
      <c r="A1501" t="str">
        <f>_xlfn.TEXTJOIN(", ", TRUE, 'fields &amp; values'!A1501:D1501)</f>
        <v>RIDER_NUMBER=1666, RIDER_NAME="PINEAU Cedric", RIDER_COUNTRY="FRA", RIDER_INFO="http://www.letour.com/le-tour/2014/us/riders/fdj-fr/pineau-cedric.html"</v>
      </c>
    </row>
    <row r="1502" spans="1:1" x14ac:dyDescent="0.25">
      <c r="A1502" t="str">
        <f>_xlfn.TEXTJOIN(", ", TRUE, 'fields &amp; values'!A1502:D1502)</f>
        <v>RIDER_NUMBER=1667, RIDER_NAME="PINOT Thibaut", RIDER_COUNTRY="FRA", RIDER_INFO="http://www.letour.com/le-tour/2014/us/riders/fdj-fr/pinot-thibaut.html"</v>
      </c>
    </row>
    <row r="1503" spans="1:1" x14ac:dyDescent="0.25">
      <c r="A1503" t="str">
        <f>_xlfn.TEXTJOIN(", ", TRUE, 'fields &amp; values'!A1503:D1503)</f>
        <v>RIDER_NUMBER=1668, RIDER_NAME="ROY Jérémy", RIDER_COUNTRY="FRA", RIDER_INFO="http://www.letour.com/le-tour/2014/us/riders/fdj-fr/roy-jeremy.html"</v>
      </c>
    </row>
    <row r="1504" spans="1:1" x14ac:dyDescent="0.25">
      <c r="A1504" t="str">
        <f>_xlfn.TEXTJOIN(", ", TRUE, 'fields &amp; values'!A1504:D1504)</f>
        <v>RIDER_NUMBER=1669, RIDER_NAME="VICHOT Arthur", RIDER_COUNTRY="FRA", RIDER_INFO="http://www.letour.com/le-tour/2014/us/riders/fdj-fr/vichot-arthur.html"</v>
      </c>
    </row>
    <row r="1505" spans="1:1" x14ac:dyDescent="0.25">
      <c r="A1505" t="str">
        <f>_xlfn.TEXTJOIN(", ", TRUE, 'fields &amp; values'!A1505:D1505)</f>
        <v>RIDER_NUMBER=1671, RIDER_NAME="VAN DEN BROECK Jurgen", RIDER_COUNTRY="BEL", RIDER_INFO="http://www.letour.com/le-tour/2014/us/riders/lotto-belisol/van-den-broeck-jurgen.html"</v>
      </c>
    </row>
    <row r="1506" spans="1:1" x14ac:dyDescent="0.25">
      <c r="A1506" t="str">
        <f>_xlfn.TEXTJOIN(", ", TRUE, 'fields &amp; values'!A1506:D1506)</f>
        <v>RIDER_NUMBER=1672, RIDER_NAME="BAK Lars", RIDER_COUNTRY="DEN", RIDER_INFO="http://www.letour.com/le-tour/2014/us/riders/lotto-belisol/bak-lars.html"</v>
      </c>
    </row>
    <row r="1507" spans="1:1" x14ac:dyDescent="0.25">
      <c r="A1507" t="str">
        <f>_xlfn.TEXTJOIN(", ", TRUE, 'fields &amp; values'!A1507:D1507)</f>
        <v>RIDER_NUMBER=1673, RIDER_NAME="DE CLERCQ Bart", RIDER_COUNTRY="BEL", RIDER_INFO="http://www.letour.com/le-tour/2014/us/riders/lotto-belisol/de-clercq-bart.html"</v>
      </c>
    </row>
    <row r="1508" spans="1:1" x14ac:dyDescent="0.25">
      <c r="A1508" t="str">
        <f>_xlfn.TEXTJOIN(", ", TRUE, 'fields &amp; values'!A1508:D1508)</f>
        <v>RIDER_NUMBER=1674, RIDER_NAME="GALLOPIN Tony", RIDER_COUNTRY="FRA", RIDER_INFO="http://www.letour.com/le-tour/2014/us/riders/lotto-belisol/gallopin-tony.html"</v>
      </c>
    </row>
    <row r="1509" spans="1:1" x14ac:dyDescent="0.25">
      <c r="A1509" t="str">
        <f>_xlfn.TEXTJOIN(", ", TRUE, 'fields &amp; values'!A1509:D1509)</f>
        <v>RIDER_NUMBER=1675, RIDER_NAME="GREIPEL André", RIDER_COUNTRY="GER", RIDER_INFO="http://www.letour.com/le-tour/2014/us/riders/lotto-belisol/greipel-andre.html"</v>
      </c>
    </row>
    <row r="1510" spans="1:1" x14ac:dyDescent="0.25">
      <c r="A1510" t="str">
        <f>_xlfn.TEXTJOIN(", ", TRUE, 'fields &amp; values'!A1510:D1510)</f>
        <v>RIDER_NUMBER=1676, RIDER_NAME="HANSEN Adam", RIDER_COUNTRY="AUS", RIDER_INFO="http://www.letour.com/le-tour/2014/us/riders/lotto-belisol/hansen-adam.html"</v>
      </c>
    </row>
    <row r="1511" spans="1:1" x14ac:dyDescent="0.25">
      <c r="A1511" t="str">
        <f>_xlfn.TEXTJOIN(", ", TRUE, 'fields &amp; values'!A1511:D1511)</f>
        <v>RIDER_NUMBER=1677, RIDER_NAME="HENDERSON Gregory", RIDER_COUNTRY="NZL", RIDER_INFO="http://www.letour.com/le-tour/2014/us/riders/lotto-belisol/henderson-gregory.html"</v>
      </c>
    </row>
    <row r="1512" spans="1:1" x14ac:dyDescent="0.25">
      <c r="A1512" t="str">
        <f>_xlfn.TEXTJOIN(", ", TRUE, 'fields &amp; values'!A1512:D1512)</f>
        <v>RIDER_NUMBER=1678, RIDER_NAME="ROELANDTS Jurgen", RIDER_COUNTRY="BEL", RIDER_INFO="http://www.letour.com/le-tour/2014/us/riders/lotto-belisol/roelandts-jurgen.html"</v>
      </c>
    </row>
    <row r="1513" spans="1:1" x14ac:dyDescent="0.25">
      <c r="A1513" t="str">
        <f>_xlfn.TEXTJOIN(", ", TRUE, 'fields &amp; values'!A1513:D1513)</f>
        <v>RIDER_NUMBER=1679, RIDER_NAME="SIEBERG Marcel", RIDER_COUNTRY="GER", RIDER_INFO="http://www.letour.com/le-tour/2014/us/riders/lotto-belisol/sieberg-marcel.html"</v>
      </c>
    </row>
    <row r="1514" spans="1:1" x14ac:dyDescent="0.25">
      <c r="A1514" t="str">
        <f>_xlfn.TEXTJOIN(", ", TRUE, 'fields &amp; values'!A1514:D1514)</f>
        <v>RIDER_NUMBER=1681, RIDER_NAME="VAN GARDEREN Tejay", RIDER_COUNTRY="USA", RIDER_INFO="http://www.letour.com/le-tour/2014/us/riders/bmc-racing-team/van-garderen-tejay.html"</v>
      </c>
    </row>
    <row r="1515" spans="1:1" x14ac:dyDescent="0.25">
      <c r="A1515" t="str">
        <f>_xlfn.TEXTJOIN(", ", TRUE, 'fields &amp; values'!A1515:D1515)</f>
        <v>RIDER_NUMBER=1682, RIDER_NAME="ATAPUMA John Darwin", RIDER_COUNTRY="COL", RIDER_INFO="http://www.letour.com/le-tour/2014/us/riders/bmc-racing-team/atapuma-john-darwin.html"</v>
      </c>
    </row>
    <row r="1516" spans="1:1" x14ac:dyDescent="0.25">
      <c r="A1516" t="str">
        <f>_xlfn.TEXTJOIN(", ", TRUE, 'fields &amp; values'!A1516:D1516)</f>
        <v>RIDER_NUMBER=1683, RIDER_NAME="BURGHARDT Marcus", RIDER_COUNTRY="GER", RIDER_INFO="http://www.letour.com/le-tour/2014/us/riders/bmc-racing-team/burghardt-marcus.html"</v>
      </c>
    </row>
    <row r="1517" spans="1:1" x14ac:dyDescent="0.25">
      <c r="A1517" t="str">
        <f>_xlfn.TEXTJOIN(", ", TRUE, 'fields &amp; values'!A1517:D1517)</f>
        <v>RIDER_NUMBER=1684, RIDER_NAME="MOINARD Amaël", RIDER_COUNTRY="FRA", RIDER_INFO="http://www.letour.com/le-tour/2014/us/riders/bmc-racing-team/moinard-amael.html"</v>
      </c>
    </row>
    <row r="1518" spans="1:1" x14ac:dyDescent="0.25">
      <c r="A1518" t="str">
        <f>_xlfn.TEXTJOIN(", ", TRUE, 'fields &amp; values'!A1518:D1518)</f>
        <v>RIDER_NUMBER=1685, RIDER_NAME="OSS Daniel", RIDER_COUNTRY="ITA", RIDER_INFO="http://www.letour.com/le-tour/2014/us/riders/bmc-racing-team/oss-daniel.html"</v>
      </c>
    </row>
    <row r="1519" spans="1:1" x14ac:dyDescent="0.25">
      <c r="A1519" t="str">
        <f>_xlfn.TEXTJOIN(", ", TRUE, 'fields &amp; values'!A1519:D1519)</f>
        <v>RIDER_NUMBER=1686, RIDER_NAME="SCHÄR Michael", RIDER_COUNTRY="SUI", RIDER_INFO="http://www.letour.com/le-tour/2014/us/riders/bmc-racing-team/schar-michael.html"</v>
      </c>
    </row>
    <row r="1520" spans="1:1" x14ac:dyDescent="0.25">
      <c r="A1520" t="str">
        <f>_xlfn.TEXTJOIN(", ", TRUE, 'fields &amp; values'!A1520:D1520)</f>
        <v>RIDER_NUMBER=1687, RIDER_NAME="STETINA Peter", RIDER_COUNTRY="USA", RIDER_INFO="http://www.letour.com/le-tour/2014/us/riders/bmc-racing-team/stetina-peter.html"</v>
      </c>
    </row>
    <row r="1521" spans="1:1" x14ac:dyDescent="0.25">
      <c r="A1521" t="str">
        <f>_xlfn.TEXTJOIN(", ", TRUE, 'fields &amp; values'!A1521:D1521)</f>
        <v>RIDER_NUMBER=1688, RIDER_NAME="VAN AVERMAET Greg", RIDER_COUNTRY="BEL", RIDER_INFO="http://www.letour.com/le-tour/2014/us/riders/bmc-racing-team/van-avermaet-greg.html"</v>
      </c>
    </row>
    <row r="1522" spans="1:1" x14ac:dyDescent="0.25">
      <c r="A1522" t="str">
        <f>_xlfn.TEXTJOIN(", ", TRUE, 'fields &amp; values'!A1522:D1522)</f>
        <v>RIDER_NUMBER=1689, RIDER_NAME="VELITS Peter", RIDER_COUNTRY="SVK", RIDER_INFO="http://www.letour.com/le-tour/2014/us/riders/bmc-racing-team/velits-peter.html"</v>
      </c>
    </row>
    <row r="1523" spans="1:1" x14ac:dyDescent="0.25">
      <c r="A1523" t="str">
        <f>_xlfn.TEXTJOIN(", ", TRUE, 'fields &amp; values'!A1523:D1523)</f>
        <v>RIDER_NUMBER=1691, RIDER_NAME="ROLLAND Pierre", RIDER_COUNTRY="FRA", RIDER_INFO="http://www.letour.com/le-tour/2014/us/riders/team-europcar/rolland-pierre.html"</v>
      </c>
    </row>
    <row r="1524" spans="1:1" x14ac:dyDescent="0.25">
      <c r="A1524" t="str">
        <f>_xlfn.TEXTJOIN(", ", TRUE, 'fields &amp; values'!A1524:D1524)</f>
        <v>RIDER_NUMBER=1692, RIDER_NAME="ARASHIRO Yukiya", RIDER_COUNTRY="JPN", RIDER_INFO="http://www.letour.com/le-tour/2014/us/riders/team-europcar/arashiro-yukiya.html"</v>
      </c>
    </row>
    <row r="1525" spans="1:1" x14ac:dyDescent="0.25">
      <c r="A1525" t="str">
        <f>_xlfn.TEXTJOIN(", ", TRUE, 'fields &amp; values'!A1525:D1525)</f>
        <v>RIDER_NUMBER=1693, RIDER_NAME="COQUARD Bryan", RIDER_COUNTRY="FRA", RIDER_INFO="http://www.letour.com/le-tour/2014/us/riders/team-europcar/coquard-bryan.html"</v>
      </c>
    </row>
    <row r="1526" spans="1:1" x14ac:dyDescent="0.25">
      <c r="A1526" t="str">
        <f>_xlfn.TEXTJOIN(", ", TRUE, 'fields &amp; values'!A1526:D1526)</f>
        <v>RIDER_NUMBER=1694, RIDER_NAME="GAUTIER Cyril", RIDER_COUNTRY="FRA", RIDER_INFO="http://www.letour.com/le-tour/2014/us/riders/team-europcar/gautier-cyril.html"</v>
      </c>
    </row>
    <row r="1527" spans="1:1" x14ac:dyDescent="0.25">
      <c r="A1527" t="str">
        <f>_xlfn.TEXTJOIN(", ", TRUE, 'fields &amp; values'!A1527:D1527)</f>
        <v>RIDER_NUMBER=1695, RIDER_NAME="GENE Yohann", RIDER_COUNTRY="FRA", RIDER_INFO="http://www.letour.com/le-tour/2014/us/riders/team-europcar/gene-yohann.html"</v>
      </c>
    </row>
    <row r="1528" spans="1:1" x14ac:dyDescent="0.25">
      <c r="A1528" t="str">
        <f>_xlfn.TEXTJOIN(", ", TRUE, 'fields &amp; values'!A1528:D1528)</f>
        <v>RIDER_NUMBER=1696, RIDER_NAME="PICHOT Alexandre", RIDER_COUNTRY="FRA", RIDER_INFO="http://www.letour.com/le-tour/2014/us/riders/team-europcar/pichot-alexandre.html"</v>
      </c>
    </row>
    <row r="1529" spans="1:1" x14ac:dyDescent="0.25">
      <c r="A1529" t="str">
        <f>_xlfn.TEXTJOIN(", ", TRUE, 'fields &amp; values'!A1529:D1529)</f>
        <v>RIDER_NUMBER=1697, RIDER_NAME="QUEMENEUR Perrig", RIDER_COUNTRY="FRA", RIDER_INFO="http://www.letour.com/le-tour/2014/us/riders/team-europcar/quemeneur-perrig.html"</v>
      </c>
    </row>
    <row r="1530" spans="1:1" x14ac:dyDescent="0.25">
      <c r="A1530" t="str">
        <f>_xlfn.TEXTJOIN(", ", TRUE, 'fields &amp; values'!A1530:D1530)</f>
        <v>RIDER_NUMBER=1698, RIDER_NAME="REZA Kévin", RIDER_COUNTRY="FRA", RIDER_INFO="http://www.letour.com/le-tour/2014/us/riders/team-europcar/reza-kevin.html"</v>
      </c>
    </row>
    <row r="1531" spans="1:1" x14ac:dyDescent="0.25">
      <c r="A1531" t="str">
        <f>_xlfn.TEXTJOIN(", ", TRUE, 'fields &amp; values'!A1531:D1531)</f>
        <v>RIDER_NUMBER=1699, RIDER_NAME="VOECKLER Thomas", RIDER_COUNTRY="FRA", RIDER_INFO="http://www.letour.com/le-tour/2014/us/riders/team-europcar/voeckler-thomas.html"</v>
      </c>
    </row>
    <row r="1532" spans="1:1" x14ac:dyDescent="0.25">
      <c r="A1532" t="str">
        <f>_xlfn.TEXTJOIN(", ", TRUE, 'fields &amp; values'!A1532:D1532)</f>
        <v>RIDER_NUMBER=1701, RIDER_NAME="SCHLECK Frank", RIDER_COUNTRY="LUX", RIDER_INFO="http://www.letour.com/le-tour/2014/us/riders/trek-factory-racing/schleck-frank.html"</v>
      </c>
    </row>
    <row r="1533" spans="1:1" x14ac:dyDescent="0.25">
      <c r="A1533" t="str">
        <f>_xlfn.TEXTJOIN(", ", TRUE, 'fields &amp; values'!A1533:D1533)</f>
        <v>RIDER_NUMBER=1702, RIDER_NAME="BUSCHE Matthew", RIDER_COUNTRY="USA", RIDER_INFO="http://www.letour.com/le-tour/2014/us/riders/trek-factory-racing/busche-matthew.html"</v>
      </c>
    </row>
    <row r="1534" spans="1:1" x14ac:dyDescent="0.25">
      <c r="A1534" t="str">
        <f>_xlfn.TEXTJOIN(", ", TRUE, 'fields &amp; values'!A1534:D1534)</f>
        <v>RIDER_NUMBER=1703, RIDER_NAME="CANCELLARA Fabian", RIDER_COUNTRY="SUI", RIDER_INFO="http://www.letour.com/le-tour/2014/us/riders/trek-factory-racing/cancellara-fabian.html"</v>
      </c>
    </row>
    <row r="1535" spans="1:1" x14ac:dyDescent="0.25">
      <c r="A1535" t="str">
        <f>_xlfn.TEXTJOIN(", ", TRUE, 'fields &amp; values'!A1535:D1535)</f>
        <v>RIDER_NUMBER=1704, RIDER_NAME="IRIZAR ARRANBURU Markel", RIDER_COUNTRY="ESP", RIDER_INFO="http://www.letour.com/le-tour/2014/us/riders/trek-factory-racing/irizar-arranburu-markel.html"</v>
      </c>
    </row>
    <row r="1536" spans="1:1" x14ac:dyDescent="0.25">
      <c r="A1536" t="str">
        <f>_xlfn.TEXTJOIN(", ", TRUE, 'fields &amp; values'!A1536:D1536)</f>
        <v>RIDER_NUMBER=1705, RIDER_NAME="RAST Gregory", RIDER_COUNTRY="SUI", RIDER_INFO="http://www.letour.com/le-tour/2014/us/riders/trek-factory-racing/rast-gregory.html"</v>
      </c>
    </row>
    <row r="1537" spans="1:1" x14ac:dyDescent="0.25">
      <c r="A1537" t="str">
        <f>_xlfn.TEXTJOIN(", ", TRUE, 'fields &amp; values'!A1537:D1537)</f>
        <v>RIDER_NUMBER=1706, RIDER_NAME="SCHLECK Andy", RIDER_COUNTRY="LUX", RIDER_INFO="http://www.letour.com/le-tour/2014/us/riders/trek-factory-racing/schleck-andy.html"</v>
      </c>
    </row>
    <row r="1538" spans="1:1" x14ac:dyDescent="0.25">
      <c r="A1538" t="str">
        <f>_xlfn.TEXTJOIN(", ", TRUE, 'fields &amp; values'!A1538:D1538)</f>
        <v>RIDER_NUMBER=1707, RIDER_NAME="VAN POPPEL Danny", RIDER_COUNTRY="NED", RIDER_INFO="http://www.letour.com/le-tour/2014/us/riders/trek-factory-racing/van-poppel-danny.html"</v>
      </c>
    </row>
    <row r="1539" spans="1:1" x14ac:dyDescent="0.25">
      <c r="A1539" t="str">
        <f>_xlfn.TEXTJOIN(", ", TRUE, 'fields &amp; values'!A1539:D1539)</f>
        <v>RIDER_NUMBER=1708, RIDER_NAME="VOIGT Jens", RIDER_COUNTRY="GER", RIDER_INFO="http://www.letour.com/le-tour/2014/us/riders/trek-factory-racing/voigt-jens.html"</v>
      </c>
    </row>
    <row r="1540" spans="1:1" x14ac:dyDescent="0.25">
      <c r="A1540" t="str">
        <f>_xlfn.TEXTJOIN(", ", TRUE, 'fields &amp; values'!A1540:D1540)</f>
        <v>RIDER_NUMBER=1709, RIDER_NAME="ZUBELDIA AGIRRE Haimar", RIDER_COUNTRY="ESP", RIDER_INFO="http://www.letour.com/le-tour/2014/us/riders/trek-factory-racing/zubeldia-agirre-haimar.html"</v>
      </c>
    </row>
    <row r="1541" spans="1:1" x14ac:dyDescent="0.25">
      <c r="A1541" t="str">
        <f>_xlfn.TEXTJOIN(", ", TRUE, 'fields &amp; values'!A1541:D1541)</f>
        <v>RIDER_NUMBER=1711, RIDER_NAME="NAVARRO GARCIA Daniel", RIDER_COUNTRY="ESP", RIDER_INFO="http://www.letour.com/le-tour/2014/us/riders/cofidis-solutions-credits/navarro-garcia-daniel.html"</v>
      </c>
    </row>
    <row r="1542" spans="1:1" x14ac:dyDescent="0.25">
      <c r="A1542" t="str">
        <f>_xlfn.TEXTJOIN(", ", TRUE, 'fields &amp; values'!A1542:D1542)</f>
        <v>RIDER_NUMBER=1712, RIDER_NAME="EDET Nicolas", RIDER_COUNTRY="FRA", RIDER_INFO="http://www.letour.com/le-tour/2014/us/riders/cofidis-solutions-credits/edet-nicolas.html"</v>
      </c>
    </row>
    <row r="1543" spans="1:1" x14ac:dyDescent="0.25">
      <c r="A1543" t="str">
        <f>_xlfn.TEXTJOIN(", ", TRUE, 'fields &amp; values'!A1543:D1543)</f>
        <v>RIDER_NUMBER=1713, RIDER_NAME="GARCIA ECHEGUIBEL Egoitz", RIDER_COUNTRY="ESP", RIDER_INFO="http://www.letour.com/le-tour/2014/us/riders/cofidis-solutions-credits/garcia-echeguibel-egoitz.html"</v>
      </c>
    </row>
    <row r="1544" spans="1:1" x14ac:dyDescent="0.25">
      <c r="A1544" t="str">
        <f>_xlfn.TEXTJOIN(", ", TRUE, 'fields &amp; values'!A1544:D1544)</f>
        <v>RIDER_NUMBER=1714, RIDER_NAME="LEMOINE Cyril", RIDER_COUNTRY="FRA", RIDER_INFO="http://www.letour.com/le-tour/2014/us/riders/cofidis-solutions-credits/lemoine-cyril.html"</v>
      </c>
    </row>
    <row r="1545" spans="1:1" x14ac:dyDescent="0.25">
      <c r="A1545" t="str">
        <f>_xlfn.TEXTJOIN(", ", TRUE, 'fields &amp; values'!A1545:D1545)</f>
        <v>RIDER_NUMBER=1715, RIDER_NAME="MATE MARDONES Luis Angel", RIDER_COUNTRY="ESP", RIDER_INFO="http://www.letour.com/le-tour/2014/us/riders/cofidis-solutions-credits/mate-mardones-luis-angel.html"</v>
      </c>
    </row>
    <row r="1546" spans="1:1" x14ac:dyDescent="0.25">
      <c r="A1546" t="str">
        <f>_xlfn.TEXTJOIN(", ", TRUE, 'fields &amp; values'!A1546:D1546)</f>
        <v>RIDER_NUMBER=1716, RIDER_NAME="MOLARD Rudy", RIDER_COUNTRY="FRA", RIDER_INFO="http://www.letour.com/le-tour/2014/us/riders/cofidis-solutions-credits/molard-rudy.html"</v>
      </c>
    </row>
    <row r="1547" spans="1:1" x14ac:dyDescent="0.25">
      <c r="A1547" t="str">
        <f>_xlfn.TEXTJOIN(", ", TRUE, 'fields &amp; values'!A1547:D1547)</f>
        <v>RIDER_NUMBER=1717, RIDER_NAME="PETIT Adrien", RIDER_COUNTRY="FRA", RIDER_INFO="http://www.letour.com/le-tour/2014/us/riders/cofidis-solutions-credits/petit-adrien.html"</v>
      </c>
    </row>
    <row r="1548" spans="1:1" x14ac:dyDescent="0.25">
      <c r="A1548" t="str">
        <f>_xlfn.TEXTJOIN(", ", TRUE, 'fields &amp; values'!A1548:D1548)</f>
        <v>RIDER_NUMBER=1718, RIDER_NAME="SIMON Julien", RIDER_COUNTRY="FRA", RIDER_INFO="http://www.letour.com/le-tour/2014/us/riders/cofidis-solutions-credits/simon-julien.html"</v>
      </c>
    </row>
    <row r="1549" spans="1:1" x14ac:dyDescent="0.25">
      <c r="A1549" t="str">
        <f>_xlfn.TEXTJOIN(", ", TRUE, 'fields &amp; values'!A1549:D1549)</f>
        <v>RIDER_NUMBER=1719, RIDER_NAME="TAARAMÄE Rein", RIDER_COUNTRY="EST", RIDER_INFO="http://www.letour.com/le-tour/2014/us/riders/cofidis-solutions-credits/taaramae-rein.html"</v>
      </c>
    </row>
    <row r="1550" spans="1:1" x14ac:dyDescent="0.25">
      <c r="A1550" t="str">
        <f>_xlfn.TEXTJOIN(", ", TRUE, 'fields &amp; values'!A1550:D1550)</f>
        <v>RIDER_NUMBER=1721, RIDER_NAME="GERRANS Simon", RIDER_COUNTRY="AUS", RIDER_INFO="http://www.letour.com/le-tour/2014/us/riders/orica-greenedge/gerrans-simon.html"</v>
      </c>
    </row>
    <row r="1551" spans="1:1" x14ac:dyDescent="0.25">
      <c r="A1551" t="str">
        <f>_xlfn.TEXTJOIN(", ", TRUE, 'fields &amp; values'!A1551:D1551)</f>
        <v>RIDER_NUMBER=1722, RIDER_NAME="ALBASINI Michael", RIDER_COUNTRY="SUI", RIDER_INFO="http://www.letour.com/le-tour/2014/us/riders/orica-greenedge/albasini-michael.html"</v>
      </c>
    </row>
    <row r="1552" spans="1:1" x14ac:dyDescent="0.25">
      <c r="A1552" t="str">
        <f>_xlfn.TEXTJOIN(", ", TRUE, 'fields &amp; values'!A1552:D1552)</f>
        <v>RIDER_NUMBER=1723, RIDER_NAME="CLARKE Simon", RIDER_COUNTRY="AUS", RIDER_INFO="http://www.letour.com/le-tour/2014/us/riders/orica-greenedge/clarke-simon.html"</v>
      </c>
    </row>
    <row r="1553" spans="1:1" x14ac:dyDescent="0.25">
      <c r="A1553" t="str">
        <f>_xlfn.TEXTJOIN(", ", TRUE, 'fields &amp; values'!A1553:D1553)</f>
        <v>RIDER_NUMBER=1724, RIDER_NAME="DURBRIDGE Luke", RIDER_COUNTRY="AUS", RIDER_INFO="http://www.letour.com/le-tour/2014/us/riders/orica-greenedge/durbridge-luke.html"</v>
      </c>
    </row>
    <row r="1554" spans="1:1" x14ac:dyDescent="0.25">
      <c r="A1554" t="str">
        <f>_xlfn.TEXTJOIN(", ", TRUE, 'fields &amp; values'!A1554:D1554)</f>
        <v>RIDER_NUMBER=1725, RIDER_NAME="HAYMAN Mathew", RIDER_COUNTRY="AUS", RIDER_INFO="http://www.letour.com/le-tour/2014/us/riders/orica-greenedge/hayman-mathew.html"</v>
      </c>
    </row>
    <row r="1555" spans="1:1" x14ac:dyDescent="0.25">
      <c r="A1555" t="str">
        <f>_xlfn.TEXTJOIN(", ", TRUE, 'fields &amp; values'!A1555:D1555)</f>
        <v>RIDER_NUMBER=1726, RIDER_NAME="KEUKELEIRE Jens", RIDER_COUNTRY="BEL", RIDER_INFO="http://www.letour.com/le-tour/2014/us/riders/orica-greenedge/keukeleire-jens.html"</v>
      </c>
    </row>
    <row r="1556" spans="1:1" x14ac:dyDescent="0.25">
      <c r="A1556" t="str">
        <f>_xlfn.TEXTJOIN(", ", TRUE, 'fields &amp; values'!A1556:D1556)</f>
        <v>RIDER_NUMBER=1727, RIDER_NAME="MEIER Christian", RIDER_COUNTRY="CAN", RIDER_INFO="http://www.letour.com/le-tour/2014/us/riders/orica-greenedge/meier-christian.html"</v>
      </c>
    </row>
    <row r="1557" spans="1:1" x14ac:dyDescent="0.25">
      <c r="A1557" t="str">
        <f>_xlfn.TEXTJOIN(", ", TRUE, 'fields &amp; values'!A1557:D1557)</f>
        <v>RIDER_NUMBER=1728, RIDER_NAME="TUFT Svein", RIDER_COUNTRY="CAN", RIDER_INFO="http://www.letour.com/le-tour/2014/us/riders/orica-greenedge/tuft-svein.html"</v>
      </c>
    </row>
    <row r="1558" spans="1:1" x14ac:dyDescent="0.25">
      <c r="A1558" t="str">
        <f>_xlfn.TEXTJOIN(", ", TRUE, 'fields &amp; values'!A1558:D1558)</f>
        <v>RIDER_NUMBER=1729, RIDER_NAME="YATES Simon", RIDER_COUNTRY="GBR", RIDER_INFO="http://www.letour.com/le-tour/2014/us/riders/orica-greenedge/yates-simon.html"</v>
      </c>
    </row>
    <row r="1559" spans="1:1" x14ac:dyDescent="0.25">
      <c r="A1559" t="str">
        <f>_xlfn.TEXTJOIN(", ", TRUE, 'fields &amp; values'!A1559:D1559)</f>
        <v>RIDER_NUMBER=1731, RIDER_NAME="FRANK Mathias", RIDER_COUNTRY="SUI", RIDER_INFO="http://www.letour.com/le-tour/2014/us/riders/iam-cycling/frank-mathias.html"</v>
      </c>
    </row>
    <row r="1560" spans="1:1" x14ac:dyDescent="0.25">
      <c r="A1560" t="str">
        <f>_xlfn.TEXTJOIN(", ", TRUE, 'fields &amp; values'!A1560:D1560)</f>
        <v>RIDER_NUMBER=1732, RIDER_NAME="CHAVANEL Sylvain", RIDER_COUNTRY="FRA", RIDER_INFO="http://www.letour.com/le-tour/2014/us/riders/iam-cycling/chavanel-sylvain.html"</v>
      </c>
    </row>
    <row r="1561" spans="1:1" x14ac:dyDescent="0.25">
      <c r="A1561" t="str">
        <f>_xlfn.TEXTJOIN(", ", TRUE, 'fields &amp; values'!A1561:D1561)</f>
        <v>RIDER_NUMBER=1733, RIDER_NAME="ELMIGER Martin", RIDER_COUNTRY="SUI", RIDER_INFO="http://www.letour.com/le-tour/2014/us/riders/iam-cycling/elmiger-martin.html"</v>
      </c>
    </row>
    <row r="1562" spans="1:1" x14ac:dyDescent="0.25">
      <c r="A1562" t="str">
        <f>_xlfn.TEXTJOIN(", ", TRUE, 'fields &amp; values'!A1562:D1562)</f>
        <v>RIDER_NUMBER=1734, RIDER_NAME="HAUSSLER Heinrich", RIDER_COUNTRY="AUS", RIDER_INFO="http://www.letour.com/le-tour/2014/us/riders/iam-cycling/haussler-heinrich.html"</v>
      </c>
    </row>
    <row r="1563" spans="1:1" x14ac:dyDescent="0.25">
      <c r="A1563" t="str">
        <f>_xlfn.TEXTJOIN(", ", TRUE, 'fields &amp; values'!A1563:D1563)</f>
        <v>RIDER_NUMBER=1735, RIDER_NAME="HOLLENSTEIN Reto", RIDER_COUNTRY="SUI", RIDER_INFO="http://www.letour.com/le-tour/2014/us/riders/iam-cycling/hollenstein-reto.html"</v>
      </c>
    </row>
    <row r="1564" spans="1:1" x14ac:dyDescent="0.25">
      <c r="A1564" t="str">
        <f>_xlfn.TEXTJOIN(", ", TRUE, 'fields &amp; values'!A1564:D1564)</f>
        <v>RIDER_NUMBER=1736, RIDER_NAME="KLUGE Roger", RIDER_COUNTRY="GER", RIDER_INFO="http://www.letour.com/le-tour/2014/us/riders/iam-cycling/kluge-roger.html"</v>
      </c>
    </row>
    <row r="1565" spans="1:1" x14ac:dyDescent="0.25">
      <c r="A1565" t="str">
        <f>_xlfn.TEXTJOIN(", ", TRUE, 'fields &amp; values'!A1565:D1565)</f>
        <v>RIDER_NUMBER=1737, RIDER_NAME="PINEAU Jérôme", RIDER_COUNTRY="FRA", RIDER_INFO="http://www.letour.com/le-tour/2014/us/riders/iam-cycling/pineau-jerome.html"</v>
      </c>
    </row>
    <row r="1566" spans="1:1" x14ac:dyDescent="0.25">
      <c r="A1566" t="str">
        <f>_xlfn.TEXTJOIN(", ", TRUE, 'fields &amp; values'!A1566:D1566)</f>
        <v>RIDER_NUMBER=1738, RIDER_NAME="REICHENBACH Sébastien", RIDER_COUNTRY="SUI", RIDER_INFO="http://www.letour.com/le-tour/2014/us/riders/iam-cycling/reichenbach-sebastien.html"</v>
      </c>
    </row>
    <row r="1567" spans="1:1" x14ac:dyDescent="0.25">
      <c r="A1567" t="str">
        <f>_xlfn.TEXTJOIN(", ", TRUE, 'fields &amp; values'!A1567:D1567)</f>
        <v>RIDER_NUMBER=1739, RIDER_NAME="WYSS Marcel", RIDER_COUNTRY="SUI", RIDER_INFO="http://www.letour.com/le-tour/2014/us/riders/iam-cycling/wyss-marcel.html"</v>
      </c>
    </row>
    <row r="1568" spans="1:1" x14ac:dyDescent="0.25">
      <c r="A1568" t="str">
        <f>_xlfn.TEXTJOIN(", ", TRUE, 'fields &amp; values'!A1568:D1568)</f>
        <v>RIDER_NUMBER=1741, RIDER_NAME="KONIG Leopold", RIDER_COUNTRY="CZE", RIDER_INFO="http://www.letour.com/le-tour/2014/us/riders/team-netapp-endura/konig-leopold.html"</v>
      </c>
    </row>
    <row r="1569" spans="1:1" x14ac:dyDescent="0.25">
      <c r="A1569" t="str">
        <f>_xlfn.TEXTJOIN(", ", TRUE, 'fields &amp; values'!A1569:D1569)</f>
        <v>RIDER_NUMBER=1742, RIDER_NAME="BARTA Jan", RIDER_COUNTRY="CZE", RIDER_INFO="http://www.letour.com/le-tour/2014/us/riders/team-netapp-endura/barta-jan.html"</v>
      </c>
    </row>
    <row r="1570" spans="1:1" x14ac:dyDescent="0.25">
      <c r="A1570" t="str">
        <f>_xlfn.TEXTJOIN(", ", TRUE, 'fields &amp; values'!A1570:D1570)</f>
        <v>RIDER_NUMBER=1743, RIDER_NAME="DE LA CRUZ MELGAREJO David", RIDER_COUNTRY="ESP", RIDER_INFO="http://www.letour.com/le-tour/2014/us/riders/team-netapp-endura/de-la-cruz-melgarejo-david.html"</v>
      </c>
    </row>
    <row r="1571" spans="1:1" x14ac:dyDescent="0.25">
      <c r="A1571" t="str">
        <f>_xlfn.TEXTJOIN(", ", TRUE, 'fields &amp; values'!A1571:D1571)</f>
        <v>RIDER_NUMBER=1744, RIDER_NAME="DEMPSTER Zakkari", RIDER_COUNTRY="AUS", RIDER_INFO="http://www.letour.com/le-tour/2014/us/riders/team-netapp-endura/dempster-zakkari.html"</v>
      </c>
    </row>
    <row r="1572" spans="1:1" x14ac:dyDescent="0.25">
      <c r="A1572" t="str">
        <f>_xlfn.TEXTJOIN(", ", TRUE, 'fields &amp; values'!A1572:D1572)</f>
        <v>RIDER_NUMBER=1745, RIDER_NAME="HUZARSKI Bartosz", RIDER_COUNTRY="POL", RIDER_INFO="http://www.letour.com/le-tour/2014/us/riders/team-netapp-endura/huzarski-bartosz.html"</v>
      </c>
    </row>
    <row r="1573" spans="1:1" x14ac:dyDescent="0.25">
      <c r="A1573" t="str">
        <f>_xlfn.TEXTJOIN(", ", TRUE, 'fields &amp; values'!A1573:D1573)</f>
        <v>RIDER_NUMBER=1746, RIDER_NAME="MACHADO Tiago", RIDER_COUNTRY="POR", RIDER_INFO="http://www.letour.com/le-tour/2014/us/riders/team-netapp-endura/machado-tiago.html"</v>
      </c>
    </row>
    <row r="1574" spans="1:1" x14ac:dyDescent="0.25">
      <c r="A1574" t="str">
        <f>_xlfn.TEXTJOIN(", ", TRUE, 'fields &amp; values'!A1574:D1574)</f>
        <v>RIDER_NUMBER=1747, RIDER_NAME="PIMENTA COSTA MENDES José", RIDER_COUNTRY="POR", RIDER_INFO="http://www.letour.com/le-tour/2014/us/riders/team-netapp-endura/pimenta-costa-mendes-jose.html"</v>
      </c>
    </row>
    <row r="1575" spans="1:1" x14ac:dyDescent="0.25">
      <c r="A1575" t="str">
        <f>_xlfn.TEXTJOIN(", ", TRUE, 'fields &amp; values'!A1575:D1575)</f>
        <v>RIDER_NUMBER=1748, RIDER_NAME="SCHILLINGER Andreas", RIDER_COUNTRY="GER", RIDER_INFO="http://www.letour.com/le-tour/2014/us/riders/team-netapp-endura/schillinger-andreas.html"</v>
      </c>
    </row>
    <row r="1576" spans="1:1" x14ac:dyDescent="0.25">
      <c r="A1576" t="str">
        <f>_xlfn.TEXTJOIN(", ", TRUE, 'fields &amp; values'!A1576:D1576)</f>
        <v>RIDER_NUMBER=1749, RIDER_NAME="VOSS Paul", RIDER_COUNTRY="GER", RIDER_INFO="http://www.letour.com/le-tour/2014/us/riders/team-netapp-endura/voss-paul.html"</v>
      </c>
    </row>
    <row r="1577" spans="1:1" x14ac:dyDescent="0.25">
      <c r="A1577" t="str">
        <f>_xlfn.TEXTJOIN(", ", TRUE, 'fields &amp; values'!A1577:D1577)</f>
        <v>RIDER_NUMBER=1751, RIDER_NAME="FEILLU Brice", RIDER_COUNTRY="FRA", RIDER_INFO="http://www.letour.com/le-tour/2014/us/riders/bretagne-seche-environnement/feillu-brice.html"</v>
      </c>
    </row>
    <row r="1578" spans="1:1" x14ac:dyDescent="0.25">
      <c r="A1578" t="str">
        <f>_xlfn.TEXTJOIN(", ", TRUE, 'fields &amp; values'!A1578:D1578)</f>
        <v>RIDER_NUMBER=1752, RIDER_NAME="BIDEAU Jean-Marc", RIDER_COUNTRY="FRA", RIDER_INFO="http://www.letour.com/le-tour/2014/us/riders/bretagne-seche-environnement/bideau-jean-marc.html"</v>
      </c>
    </row>
    <row r="1579" spans="1:1" x14ac:dyDescent="0.25">
      <c r="A1579" t="str">
        <f>_xlfn.TEXTJOIN(", ", TRUE, 'fields &amp; values'!A1579:D1579)</f>
        <v>RIDER_NUMBER=1753, RIDER_NAME="DELAPLACE Anthony", RIDER_COUNTRY="FRA", RIDER_INFO="http://www.letour.com/le-tour/2014/us/riders/bretagne-seche-environnement/delaplace-anthony.html"</v>
      </c>
    </row>
    <row r="1580" spans="1:1" x14ac:dyDescent="0.25">
      <c r="A1580" t="str">
        <f>_xlfn.TEXTJOIN(", ", TRUE, 'fields &amp; values'!A1580:D1580)</f>
        <v>RIDER_NUMBER=1754, RIDER_NAME="FEILLU Romain", RIDER_COUNTRY="FRA", RIDER_INFO="http://www.letour.com/le-tour/2014/us/riders/bretagne-seche-environnement/feillu-romain.html"</v>
      </c>
    </row>
    <row r="1581" spans="1:1" x14ac:dyDescent="0.25">
      <c r="A1581" t="str">
        <f>_xlfn.TEXTJOIN(", ", TRUE, 'fields &amp; values'!A1581:D1581)</f>
        <v>RIDER_NUMBER=1755, RIDER_NAME="FONSECA Armindo", RIDER_COUNTRY="FRA", RIDER_INFO="http://www.letour.com/le-tour/2014/us/riders/bretagne-seche-environnement/fonseca-armindo.html"</v>
      </c>
    </row>
    <row r="1582" spans="1:1" x14ac:dyDescent="0.25">
      <c r="A1582" t="str">
        <f>_xlfn.TEXTJOIN(", ", TRUE, 'fields &amp; values'!A1582:D1582)</f>
        <v>RIDER_NUMBER=1756, RIDER_NAME="GERARD Arnaud", RIDER_COUNTRY="FRA", RIDER_INFO="http://www.letour.com/le-tour/2014/us/riders/bretagne-seche-environnement/gerard-arnaud.html"</v>
      </c>
    </row>
    <row r="1583" spans="1:1" x14ac:dyDescent="0.25">
      <c r="A1583" t="str">
        <f>_xlfn.TEXTJOIN(", ", TRUE, 'fields &amp; values'!A1583:D1583)</f>
        <v>RIDER_NUMBER=1757, RIDER_NAME="GUILLOU Florian", RIDER_COUNTRY="FRA", RIDER_INFO="http://www.letour.com/le-tour/2014/us/riders/bretagne-seche-environnement/guillou-florian.html"</v>
      </c>
    </row>
    <row r="1584" spans="1:1" x14ac:dyDescent="0.25">
      <c r="A1584" t="str">
        <f>_xlfn.TEXTJOIN(", ", TRUE, 'fields &amp; values'!A1584:D1584)</f>
        <v>RIDER_NUMBER=1758, RIDER_NAME="JARRIER Benoit", RIDER_COUNTRY="FRA", RIDER_INFO="http://www.letour.com/le-tour/2014/us/riders/bretagne-seche-environnement/jarrier-benoit.html"</v>
      </c>
    </row>
    <row r="1585" spans="1:1" x14ac:dyDescent="0.25">
      <c r="A1585" t="str">
        <f>_xlfn.TEXTJOIN(", ", TRUE, 'fields &amp; values'!A1585:D1585)</f>
        <v>RIDER_NUMBER=1759, RIDER_NAME="VACHON Florian", RIDER_COUNTRY="FRA", RIDER_INFO="http://www.letour.com/le-tour/2014/us/riders/bretagne-seche-environnement/vachon-florian.html"</v>
      </c>
    </row>
    <row r="1586" spans="1:1" x14ac:dyDescent="0.25">
      <c r="A1586" t="str">
        <f>_xlfn.TEXTJOIN(", ", TRUE, 'fields &amp; values'!A1586:D1586)</f>
        <v>RIDER_NUMBER=1761, RIDER_NAME="FROOME Christopher", RIDER_COUNTRY="GBR", RIDER_INFO="http://www.letour.com/le-tour/2014/us/riders/team-sky/froome-christopher.html"</v>
      </c>
    </row>
    <row r="1587" spans="1:1" x14ac:dyDescent="0.25">
      <c r="A1587" t="str">
        <f>_xlfn.TEXTJOIN(", ", TRUE, 'fields &amp; values'!A1587:D1587)</f>
        <v>RIDER_NUMBER=1762, RIDER_NAME="EISEL Bernhard", RIDER_COUNTRY="AUT", RIDER_INFO="http://www.letour.com/le-tour/2014/us/riders/team-sky/eisel-bernhard.html"</v>
      </c>
    </row>
    <row r="1588" spans="1:1" x14ac:dyDescent="0.25">
      <c r="A1588" t="str">
        <f>_xlfn.TEXTJOIN(", ", TRUE, 'fields &amp; values'!A1588:D1588)</f>
        <v>RIDER_NUMBER=1763, RIDER_NAME="KIRYIENKA Vasili", RIDER_COUNTRY="BLR", RIDER_INFO="http://www.letour.com/le-tour/2014/us/riders/team-sky/kiryienka-vasili.html"</v>
      </c>
    </row>
    <row r="1589" spans="1:1" x14ac:dyDescent="0.25">
      <c r="A1589" t="str">
        <f>_xlfn.TEXTJOIN(", ", TRUE, 'fields &amp; values'!A1589:D1589)</f>
        <v>RIDER_NUMBER=1764, RIDER_NAME="LOPEZ GARCIA David", RIDER_COUNTRY="ESP", RIDER_INFO="http://www.letour.com/le-tour/2014/us/riders/team-sky/lopez-garcia-david.html"</v>
      </c>
    </row>
    <row r="1590" spans="1:1" x14ac:dyDescent="0.25">
      <c r="A1590" t="str">
        <f>_xlfn.TEXTJOIN(", ", TRUE, 'fields &amp; values'!A1590:D1590)</f>
        <v>RIDER_NUMBER=1765, RIDER_NAME="NIEVE ITURRALDE Mikel", RIDER_COUNTRY="ESP", RIDER_INFO="http://www.letour.com/le-tour/2014/us/riders/team-sky/nieve-iturralde-mikel.html"</v>
      </c>
    </row>
    <row r="1591" spans="1:1" x14ac:dyDescent="0.25">
      <c r="A1591" t="str">
        <f>_xlfn.TEXTJOIN(", ", TRUE, 'fields &amp; values'!A1591:D1591)</f>
        <v>RIDER_NUMBER=1766, RIDER_NAME="PATE Danny", RIDER_COUNTRY="USA", RIDER_INFO="http://www.letour.com/le-tour/2014/us/riders/team-sky/pate-danny.html"</v>
      </c>
    </row>
    <row r="1592" spans="1:1" x14ac:dyDescent="0.25">
      <c r="A1592" t="str">
        <f>_xlfn.TEXTJOIN(", ", TRUE, 'fields &amp; values'!A1592:D1592)</f>
        <v>RIDER_NUMBER=1767, RIDER_NAME="PORTE Richie", RIDER_COUNTRY="AUS", RIDER_INFO="http://www.letour.com/le-tour/2014/us/riders/team-sky/porte-richie.html"</v>
      </c>
    </row>
    <row r="1593" spans="1:1" x14ac:dyDescent="0.25">
      <c r="A1593" t="str">
        <f>_xlfn.TEXTJOIN(", ", TRUE, 'fields &amp; values'!A1593:D1593)</f>
        <v>RIDER_NUMBER=1768, RIDER_NAME="THOMAS Geraint", RIDER_COUNTRY="GBR", RIDER_INFO="http://www.letour.com/le-tour/2014/us/riders/team-sky/thomas-geraint.html"</v>
      </c>
    </row>
    <row r="1594" spans="1:1" x14ac:dyDescent="0.25">
      <c r="A1594" t="str">
        <f>_xlfn.TEXTJOIN(", ", TRUE, 'fields &amp; values'!A1594:D1594)</f>
        <v>RIDER_NUMBER=1769, RIDER_NAME="ZANDIO ECHAIDE Xabier", RIDER_COUNTRY="ESP", RIDER_INFO="http://www.letour.com/le-tour/2014/us/riders/team-sky/zandio-echaide-xabier.html"</v>
      </c>
    </row>
    <row r="1595" spans="1:1" x14ac:dyDescent="0.25">
      <c r="A1595" t="str">
        <f>_xlfn.TEXTJOIN(", ", TRUE, 'fields &amp; values'!A1595:D1595)</f>
        <v>RIDER_NUMBER=1771, RIDER_NAME="VALVERDE BELMONTE Alejandro", RIDER_COUNTRY="ESP", RIDER_INFO="http://www.letour.com/le-tour/2014/us/riders/movistar-team/valverde-belmonte-alejandro.html"</v>
      </c>
    </row>
    <row r="1596" spans="1:1" x14ac:dyDescent="0.25">
      <c r="A1596" t="str">
        <f>_xlfn.TEXTJOIN(", ", TRUE, 'fields &amp; values'!A1596:D1596)</f>
        <v>RIDER_NUMBER=1772, RIDER_NAME="ERVITI OLLO Imanol", RIDER_COUNTRY="ESP", RIDER_INFO="http://www.letour.com/le-tour/2014/us/riders/movistar-team/erviti-ollo-imanol.html"</v>
      </c>
    </row>
    <row r="1597" spans="1:1" x14ac:dyDescent="0.25">
      <c r="A1597" t="str">
        <f>_xlfn.TEXTJOIN(", ", TRUE, 'fields &amp; values'!A1597:D1597)</f>
        <v>RIDER_NUMBER=1773, RIDER_NAME="GADRET John", RIDER_COUNTRY="FRA", RIDER_INFO="http://www.letour.com/le-tour/2014/us/riders/movistar-team/gadret-john.html"</v>
      </c>
    </row>
    <row r="1598" spans="1:1" x14ac:dyDescent="0.25">
      <c r="A1598" t="str">
        <f>_xlfn.TEXTJOIN(", ", TRUE, 'fields &amp; values'!A1598:D1598)</f>
        <v>RIDER_NUMBER=1774, RIDER_NAME="HERRADA LOPEZ Jesus", RIDER_COUNTRY="ESP", RIDER_INFO="http://www.letour.com/le-tour/2014/us/riders/movistar-team/herrada-lopez-jesus.html"</v>
      </c>
    </row>
    <row r="1599" spans="1:1" x14ac:dyDescent="0.25">
      <c r="A1599" t="str">
        <f>_xlfn.TEXTJOIN(", ", TRUE, 'fields &amp; values'!A1599:D1599)</f>
        <v>RIDER_NUMBER=1775, RIDER_NAME="INTXAUSTI Benat", RIDER_COUNTRY="ESP", RIDER_INFO="http://www.letour.com/le-tour/2014/us/riders/movistar-team/intxausti-benat.html"</v>
      </c>
    </row>
    <row r="1600" spans="1:1" x14ac:dyDescent="0.25">
      <c r="A1600" t="str">
        <f>_xlfn.TEXTJOIN(", ", TRUE, 'fields &amp; values'!A1600:D1600)</f>
        <v>RIDER_NUMBER=1776, RIDER_NAME="IZAGUIRRE INSAUSTI Jon", RIDER_COUNTRY="ESP", RIDER_INFO="http://www.letour.com/le-tour/2014/us/riders/movistar-team/izaguirre-insausti-jon.html"</v>
      </c>
    </row>
    <row r="1601" spans="1:1" x14ac:dyDescent="0.25">
      <c r="A1601" t="str">
        <f>_xlfn.TEXTJOIN(", ", TRUE, 'fields &amp; values'!A1601:D1601)</f>
        <v>RIDER_NUMBER=1777, RIDER_NAME="PLAZA MOLINA Ruben", RIDER_COUNTRY="ESP", RIDER_INFO="http://www.letour.com/le-tour/2014/us/riders/movistar-team/plaza-molina-ruben.html"</v>
      </c>
    </row>
    <row r="1602" spans="1:1" x14ac:dyDescent="0.25">
      <c r="A1602" t="str">
        <f>_xlfn.TEXTJOIN(", ", TRUE, 'fields &amp; values'!A1602:D1602)</f>
        <v>RIDER_NUMBER=1778, RIDER_NAME="ROJAS GIL José Joaquin", RIDER_COUNTRY="ESP", RIDER_INFO="http://www.letour.com/le-tour/2014/us/riders/movistar-team/rojas-gil-jose-joaquin.html"</v>
      </c>
    </row>
    <row r="1603" spans="1:1" x14ac:dyDescent="0.25">
      <c r="A1603" t="str">
        <f>_xlfn.TEXTJOIN(", ", TRUE, 'fields &amp; values'!A1603:D1603)</f>
        <v>RIDER_NUMBER=1779, RIDER_NAME="VISCONTI Giovanni", RIDER_COUNTRY="ITA", RIDER_INFO="http://www.letour.com/le-tour/2014/us/riders/movistar-team/visconti-giovanni.html"</v>
      </c>
    </row>
    <row r="1604" spans="1:1" x14ac:dyDescent="0.25">
      <c r="A1604" t="str">
        <f>_xlfn.TEXTJOIN(", ", TRUE, 'fields &amp; values'!A1604:D1604)</f>
        <v>RIDER_NUMBER=1781, RIDER_NAME="RODRIGUEZ Joaquim", RIDER_COUNTRY="ESP", RIDER_INFO="http://www.letour.com/le-tour/2014/us/riders/team-katusha/rodriguez-joaquim.html"</v>
      </c>
    </row>
    <row r="1605" spans="1:1" x14ac:dyDescent="0.25">
      <c r="A1605" t="str">
        <f>_xlfn.TEXTJOIN(", ", TRUE, 'fields &amp; values'!A1605:D1605)</f>
        <v>RIDER_NUMBER=1782, RIDER_NAME="ISAICHEV Vladimir", RIDER_COUNTRY="RUS", RIDER_INFO="http://www.letour.com/le-tour/2014/us/riders/team-katusha/isaichev-vladimir.html"</v>
      </c>
    </row>
    <row r="1606" spans="1:1" x14ac:dyDescent="0.25">
      <c r="A1606" t="str">
        <f>_xlfn.TEXTJOIN(", ", TRUE, 'fields &amp; values'!A1606:D1606)</f>
        <v>RIDER_NUMBER=1783, RIDER_NAME="KRISTOFF Alexander", RIDER_COUNTRY="NOR", RIDER_INFO="http://www.letour.com/le-tour/2014/us/riders/team-katusha/kristoff-alexander.html"</v>
      </c>
    </row>
    <row r="1607" spans="1:1" x14ac:dyDescent="0.25">
      <c r="A1607" t="str">
        <f>_xlfn.TEXTJOIN(", ", TRUE, 'fields &amp; values'!A1607:D1607)</f>
        <v>RIDER_NUMBER=1784, RIDER_NAME="PAOLINI Luca", RIDER_COUNTRY="ITA", RIDER_INFO="http://www.letour.com/le-tour/2014/us/riders/team-katusha/paolini-luca.html"</v>
      </c>
    </row>
    <row r="1608" spans="1:1" x14ac:dyDescent="0.25">
      <c r="A1608" t="str">
        <f>_xlfn.TEXTJOIN(", ", TRUE, 'fields &amp; values'!A1608:D1608)</f>
        <v>RIDER_NUMBER=1785, RIDER_NAME="PORSEV Alexander", RIDER_COUNTRY="RUS", RIDER_INFO="http://www.letour.com/le-tour/2014/us/riders/team-katusha/porsev-alexander.html"</v>
      </c>
    </row>
    <row r="1609" spans="1:1" x14ac:dyDescent="0.25">
      <c r="A1609" t="str">
        <f>_xlfn.TEXTJOIN(", ", TRUE, 'fields &amp; values'!A1609:D1609)</f>
        <v>RIDER_NUMBER=1786, RIDER_NAME="SILIN Egor", RIDER_COUNTRY="RUS", RIDER_INFO="http://www.letour.com/le-tour/2014/us/riders/team-katusha/silin-egor.html"</v>
      </c>
    </row>
    <row r="1610" spans="1:1" x14ac:dyDescent="0.25">
      <c r="A1610" t="str">
        <f>_xlfn.TEXTJOIN(", ", TRUE, 'fields &amp; values'!A1610:D1610)</f>
        <v>RIDER_NUMBER=1787, RIDER_NAME="SMUKULIS Gatis", RIDER_COUNTRY="LAT", RIDER_INFO="http://www.letour.com/le-tour/2014/us/riders/team-katusha/smukulis-gatis.html"</v>
      </c>
    </row>
    <row r="1611" spans="1:1" x14ac:dyDescent="0.25">
      <c r="A1611" t="str">
        <f>_xlfn.TEXTJOIN(", ", TRUE, 'fields &amp; values'!A1611:D1611)</f>
        <v>RIDER_NUMBER=1788, RIDER_NAME="SPILAK Simon", RIDER_COUNTRY="SLO", RIDER_INFO="http://www.letour.com/le-tour/2014/us/riders/team-katusha/spilak-simon.html"</v>
      </c>
    </row>
    <row r="1612" spans="1:1" x14ac:dyDescent="0.25">
      <c r="A1612" t="str">
        <f>_xlfn.TEXTJOIN(", ", TRUE, 'fields &amp; values'!A1612:D1612)</f>
        <v>RIDER_NUMBER=1789, RIDER_NAME="TROFIMOV Yury", RIDER_COUNTRY="RUS", RIDER_INFO="http://www.letour.com/le-tour/2014/us/riders/team-katusha/trofimov-yury.html"</v>
      </c>
    </row>
    <row r="1613" spans="1:1" x14ac:dyDescent="0.25">
      <c r="A1613" t="str">
        <f>_xlfn.TEXTJOIN(", ", TRUE, 'fields &amp; values'!A1613:D1613)</f>
        <v>RIDER_NUMBER=1791, RIDER_NAME="CONTADOR Alberto", RIDER_COUNTRY="ESP", RIDER_INFO="http://www.letour.com/le-tour/2014/us/riders/tinkoff-saxo/contador-alberto.html"</v>
      </c>
    </row>
    <row r="1614" spans="1:1" x14ac:dyDescent="0.25">
      <c r="A1614" t="str">
        <f>_xlfn.TEXTJOIN(", ", TRUE, 'fields &amp; values'!A1614:D1614)</f>
        <v>RIDER_NUMBER=1792, RIDER_NAME="BENNATI Daniele", RIDER_COUNTRY="ITA", RIDER_INFO="http://www.letour.com/le-tour/2014/us/riders/tinkoff-saxo/bennati-daniele.html"</v>
      </c>
    </row>
    <row r="1615" spans="1:1" x14ac:dyDescent="0.25">
      <c r="A1615" t="str">
        <f>_xlfn.TEXTJOIN(", ", TRUE, 'fields &amp; values'!A1615:D1615)</f>
        <v>RIDER_NUMBER=1793, RIDER_NAME="HERNANDEZ BLAZQUEZ Jesus Alberto", RIDER_COUNTRY="ESP", RIDER_INFO="http://www.letour.com/le-tour/2014/us/riders/tinkoff-saxo/hernandez-blazquez-jesus-alberto.html"</v>
      </c>
    </row>
    <row r="1616" spans="1:1" x14ac:dyDescent="0.25">
      <c r="A1616" t="str">
        <f>_xlfn.TEXTJOIN(", ", TRUE, 'fields &amp; values'!A1616:D1616)</f>
        <v>RIDER_NUMBER=1794, RIDER_NAME="MAJKA Rafal", RIDER_COUNTRY="POL", RIDER_INFO="http://www.letour.com/le-tour/2014/us/riders/tinkoff-saxo/majka-rafal.html"</v>
      </c>
    </row>
    <row r="1617" spans="1:1" x14ac:dyDescent="0.25">
      <c r="A1617" t="str">
        <f>_xlfn.TEXTJOIN(", ", TRUE, 'fields &amp; values'!A1617:D1617)</f>
        <v>RIDER_NUMBER=1795, RIDER_NAME="MORKOV Michael", RIDER_COUNTRY="DEN", RIDER_INFO="http://www.letour.com/le-tour/2014/us/riders/tinkoff-saxo/morkov-michael.html"</v>
      </c>
    </row>
    <row r="1618" spans="1:1" x14ac:dyDescent="0.25">
      <c r="A1618" t="str">
        <f>_xlfn.TEXTJOIN(", ", TRUE, 'fields &amp; values'!A1618:D1618)</f>
        <v>RIDER_NUMBER=1796, RIDER_NAME="PAULINHO Sergio Miguel Moreira", RIDER_COUNTRY="POR", RIDER_INFO="http://www.letour.com/le-tour/2014/us/riders/tinkoff-saxo/paulinho-sergio-miguel-moreira.html"</v>
      </c>
    </row>
    <row r="1619" spans="1:1" x14ac:dyDescent="0.25">
      <c r="A1619" t="str">
        <f>_xlfn.TEXTJOIN(", ", TRUE, 'fields &amp; values'!A1619:D1619)</f>
        <v>RIDER_NUMBER=1797, RIDER_NAME="ROCHE Nicolas", RIDER_COUNTRY="IRL", RIDER_INFO="http://www.letour.com/le-tour/2014/us/riders/tinkoff-saxo/roche-nicolas.html"</v>
      </c>
    </row>
    <row r="1620" spans="1:1" x14ac:dyDescent="0.25">
      <c r="A1620" t="str">
        <f>_xlfn.TEXTJOIN(", ", TRUE, 'fields &amp; values'!A1620:D1620)</f>
        <v>RIDER_NUMBER=1798, RIDER_NAME="ROGERS Michael", RIDER_COUNTRY="AUS", RIDER_INFO="http://www.letour.com/le-tour/2014/us/riders/tinkoff-saxo/rogers-michael.html"</v>
      </c>
    </row>
    <row r="1621" spans="1:1" x14ac:dyDescent="0.25">
      <c r="A1621" t="str">
        <f>_xlfn.TEXTJOIN(", ", TRUE, 'fields &amp; values'!A1621:D1621)</f>
        <v>RIDER_NUMBER=1799, RIDER_NAME="TOSATTO Matteo", RIDER_COUNTRY="ITA", RIDER_INFO="http://www.letour.com/le-tour/2014/us/riders/tinkoff-saxo/tosatto-matteo.html"</v>
      </c>
    </row>
    <row r="1622" spans="1:1" x14ac:dyDescent="0.25">
      <c r="A1622" t="str">
        <f>_xlfn.TEXTJOIN(", ", TRUE, 'fields &amp; values'!A1622:D1622)</f>
        <v>RIDER_NUMBER=1801, RIDER_NAME="NIBALI Vincenzo", RIDER_COUNTRY="ITA", RIDER_INFO="http://www.letour.com/le-tour/2014/us/riders/astana-pro-team/nibali-vincenzo.html"</v>
      </c>
    </row>
    <row r="1623" spans="1:1" x14ac:dyDescent="0.25">
      <c r="A1623" t="str">
        <f>_xlfn.TEXTJOIN(", ", TRUE, 'fields &amp; values'!A1623:D1623)</f>
        <v>RIDER_NUMBER=1802, RIDER_NAME="FUGLSANG Jakob", RIDER_COUNTRY="DEN", RIDER_INFO="http://www.letour.com/le-tour/2014/us/riders/astana-pro-team/fuglsang-jakob.html"</v>
      </c>
    </row>
    <row r="1624" spans="1:1" x14ac:dyDescent="0.25">
      <c r="A1624" t="str">
        <f>_xlfn.TEXTJOIN(", ", TRUE, 'fields &amp; values'!A1624:D1624)</f>
        <v>RIDER_NUMBER=1803, RIDER_NAME="GRIVKO Andriy", RIDER_COUNTRY="UKR", RIDER_INFO="http://www.letour.com/le-tour/2014/us/riders/astana-pro-team/grivko-andriy.html"</v>
      </c>
    </row>
    <row r="1625" spans="1:1" x14ac:dyDescent="0.25">
      <c r="A1625" t="str">
        <f>_xlfn.TEXTJOIN(", ", TRUE, 'fields &amp; values'!A1625:D1625)</f>
        <v>RIDER_NUMBER=1804, RIDER_NAME="GRUZDEV Dmitriy", RIDER_COUNTRY="KAZ", RIDER_INFO="http://www.letour.com/le-tour/2014/us/riders/astana-pro-team/gruzdev-dmitriy.html"</v>
      </c>
    </row>
    <row r="1626" spans="1:1" x14ac:dyDescent="0.25">
      <c r="A1626" t="str">
        <f>_xlfn.TEXTJOIN(", ", TRUE, 'fields &amp; values'!A1626:D1626)</f>
        <v>RIDER_NUMBER=1805, RIDER_NAME="IGLINSKIY Maxim", RIDER_COUNTRY="KAZ", RIDER_INFO="http://www.letour.com/le-tour/2014/us/riders/astana-pro-team/iglinskiy-maxim.html"</v>
      </c>
    </row>
    <row r="1627" spans="1:1" x14ac:dyDescent="0.25">
      <c r="A1627" t="str">
        <f>_xlfn.TEXTJOIN(", ", TRUE, 'fields &amp; values'!A1627:D1627)</f>
        <v>RIDER_NUMBER=1806, RIDER_NAME="KANGERT Tanel", RIDER_COUNTRY="EST", RIDER_INFO="http://www.letour.com/le-tour/2014/us/riders/astana-pro-team/kangert-tanel.html"</v>
      </c>
    </row>
    <row r="1628" spans="1:1" x14ac:dyDescent="0.25">
      <c r="A1628" t="str">
        <f>_xlfn.TEXTJOIN(", ", TRUE, 'fields &amp; values'!A1628:D1628)</f>
        <v>RIDER_NUMBER=1807, RIDER_NAME="SCARPONI Michele", RIDER_COUNTRY="ITA", RIDER_INFO="http://www.letour.com/le-tour/2014/us/riders/astana-pro-team/scarponi-michele.html"</v>
      </c>
    </row>
    <row r="1629" spans="1:1" x14ac:dyDescent="0.25">
      <c r="A1629" t="str">
        <f>_xlfn.TEXTJOIN(", ", TRUE, 'fields &amp; values'!A1629:D1629)</f>
        <v>RIDER_NUMBER=1808, RIDER_NAME="VANOTTI Alessandro", RIDER_COUNTRY="ITA", RIDER_INFO="http://www.letour.com/le-tour/2014/us/riders/astana-pro-team/vanotti-alessandro.html"</v>
      </c>
    </row>
    <row r="1630" spans="1:1" x14ac:dyDescent="0.25">
      <c r="A1630" t="str">
        <f>_xlfn.TEXTJOIN(", ", TRUE, 'fields &amp; values'!A1630:D1630)</f>
        <v>RIDER_NUMBER=1809, RIDER_NAME="WESTRA Lieuwe", RIDER_COUNTRY="NED", RIDER_INFO="http://www.letour.com/le-tour/2014/us/riders/astana-pro-team/westra-lieuwe.html"</v>
      </c>
    </row>
    <row r="1631" spans="1:1" x14ac:dyDescent="0.25">
      <c r="A1631" t="str">
        <f>_xlfn.TEXTJOIN(", ", TRUE, 'fields &amp; values'!A1631:D1631)</f>
        <v>RIDER_NUMBER=1811, RIDER_NAME="SAGAN Peter", RIDER_COUNTRY="SVK", RIDER_INFO="http://www.letour.com/le-tour/2014/us/riders/cannondale/sagan-peter.html"</v>
      </c>
    </row>
    <row r="1632" spans="1:1" x14ac:dyDescent="0.25">
      <c r="A1632" t="str">
        <f>_xlfn.TEXTJOIN(", ", TRUE, 'fields &amp; values'!A1632:D1632)</f>
        <v>RIDER_NUMBER=1812, RIDER_NAME="BODNAR Maciej", RIDER_COUNTRY="POL", RIDER_INFO="http://www.letour.com/le-tour/2014/us/riders/cannondale/bodnar-maciej.html"</v>
      </c>
    </row>
    <row r="1633" spans="1:1" x14ac:dyDescent="0.25">
      <c r="A1633" t="str">
        <f>_xlfn.TEXTJOIN(", ", TRUE, 'fields &amp; values'!A1633:D1633)</f>
        <v>RIDER_NUMBER=1813, RIDER_NAME="DE MARCHI Alessandro", RIDER_COUNTRY="ITA", RIDER_INFO="http://www.letour.com/le-tour/2014/us/riders/cannondale/de-marchi-alessandro.html"</v>
      </c>
    </row>
    <row r="1634" spans="1:1" x14ac:dyDescent="0.25">
      <c r="A1634" t="str">
        <f>_xlfn.TEXTJOIN(", ", TRUE, 'fields &amp; values'!A1634:D1634)</f>
        <v>RIDER_NUMBER=1814, RIDER_NAME="KING Edward", RIDER_COUNTRY="USA", RIDER_INFO="http://www.letour.com/le-tour/2014/us/riders/cannondale/king-edward.html"</v>
      </c>
    </row>
    <row r="1635" spans="1:1" x14ac:dyDescent="0.25">
      <c r="A1635" t="str">
        <f>_xlfn.TEXTJOIN(", ", TRUE, 'fields &amp; values'!A1635:D1635)</f>
        <v>RIDER_NUMBER=1815, RIDER_NAME="KOREN Kristijan", RIDER_COUNTRY="SLO", RIDER_INFO="http://www.letour.com/le-tour/2014/us/riders/cannondale/koren-kristijan.html"</v>
      </c>
    </row>
    <row r="1636" spans="1:1" x14ac:dyDescent="0.25">
      <c r="A1636" t="str">
        <f>_xlfn.TEXTJOIN(", ", TRUE, 'fields &amp; values'!A1636:D1636)</f>
        <v>RIDER_NUMBER=1816, RIDER_NAME="MARCATO Marco", RIDER_COUNTRY="ITA", RIDER_INFO="http://www.letour.com/le-tour/2014/us/riders/cannondale/marcato-marco.html"</v>
      </c>
    </row>
    <row r="1637" spans="1:1" x14ac:dyDescent="0.25">
      <c r="A1637" t="str">
        <f>_xlfn.TEXTJOIN(", ", TRUE, 'fields &amp; values'!A1637:D1637)</f>
        <v>RIDER_NUMBER=1817, RIDER_NAME="MARINO Jean Marc", RIDER_COUNTRY="FRA", RIDER_INFO="http://www.letour.com/le-tour/2014/us/riders/cannondale/marino-jean-marc.html"</v>
      </c>
    </row>
    <row r="1638" spans="1:1" x14ac:dyDescent="0.25">
      <c r="A1638" t="str">
        <f>_xlfn.TEXTJOIN(", ", TRUE, 'fields &amp; values'!A1638:D1638)</f>
        <v>RIDER_NUMBER=1818, RIDER_NAME="SABATINI Fabio", RIDER_COUNTRY="ITA", RIDER_INFO="http://www.letour.com/le-tour/2014/us/riders/cannondale/sabatini-fabio.html"</v>
      </c>
    </row>
    <row r="1639" spans="1:1" x14ac:dyDescent="0.25">
      <c r="A1639" t="str">
        <f>_xlfn.TEXTJOIN(", ", TRUE, 'fields &amp; values'!A1639:D1639)</f>
        <v>RIDER_NUMBER=1819, RIDER_NAME="VIVIANI Elia", RIDER_COUNTRY="ITA", RIDER_INFO="http://www.letour.com/le-tour/2014/us/riders/cannondale/viviani-elia.html"</v>
      </c>
    </row>
    <row r="1640" spans="1:1" x14ac:dyDescent="0.25">
      <c r="A1640" t="str">
        <f>_xlfn.TEXTJOIN(", ", TRUE, 'fields &amp; values'!A1640:D1640)</f>
        <v>RIDER_NUMBER=1821, RIDER_NAME="MOLLEMA Bauke", RIDER_COUNTRY="NED", RIDER_INFO="http://www.letour.com/le-tour/2014/us/riders/belkin-pro-cycling/mollema-bauke.html"</v>
      </c>
    </row>
    <row r="1641" spans="1:1" x14ac:dyDescent="0.25">
      <c r="A1641" t="str">
        <f>_xlfn.TEXTJOIN(", ", TRUE, 'fields &amp; values'!A1641:D1641)</f>
        <v>RIDER_NUMBER=1822, RIDER_NAME="BOOM Lars", RIDER_COUNTRY="NED", RIDER_INFO="http://www.letour.com/le-tour/2014/us/riders/belkin-pro-cycling/boom-lars.html"</v>
      </c>
    </row>
    <row r="1642" spans="1:1" x14ac:dyDescent="0.25">
      <c r="A1642" t="str">
        <f>_xlfn.TEXTJOIN(", ", TRUE, 'fields &amp; values'!A1642:D1642)</f>
        <v>RIDER_NUMBER=1823, RIDER_NAME="CLEMENT Stef", RIDER_COUNTRY="NED", RIDER_INFO="http://www.letour.com/le-tour/2014/us/riders/belkin-pro-cycling/clement-stef.html"</v>
      </c>
    </row>
    <row r="1643" spans="1:1" x14ac:dyDescent="0.25">
      <c r="A1643" t="str">
        <f>_xlfn.TEXTJOIN(", ", TRUE, 'fields &amp; values'!A1643:D1643)</f>
        <v>RIDER_NUMBER=1824, RIDER_NAME="KRUIJSWIJK Steven", RIDER_COUNTRY="NED", RIDER_INFO="http://www.letour.com/le-tour/2014/us/riders/belkin-pro-cycling/kruijswijk-steven.html"</v>
      </c>
    </row>
    <row r="1644" spans="1:1" x14ac:dyDescent="0.25">
      <c r="A1644" t="str">
        <f>_xlfn.TEXTJOIN(", ", TRUE, 'fields &amp; values'!A1644:D1644)</f>
        <v>RIDER_NUMBER=1825, RIDER_NAME="LEEZER Thomas", RIDER_COUNTRY="NED", RIDER_INFO="http://www.letour.com/le-tour/2014/us/riders/belkin-pro-cycling/leezer-thomas.html"</v>
      </c>
    </row>
    <row r="1645" spans="1:1" x14ac:dyDescent="0.25">
      <c r="A1645" t="str">
        <f>_xlfn.TEXTJOIN(", ", TRUE, 'fields &amp; values'!A1645:D1645)</f>
        <v>RIDER_NUMBER=1826, RIDER_NAME="TANKINK Bram", RIDER_COUNTRY="NED", RIDER_INFO="http://www.letour.com/le-tour/2014/us/riders/belkin-pro-cycling/tankink-bram.html"</v>
      </c>
    </row>
    <row r="1646" spans="1:1" x14ac:dyDescent="0.25">
      <c r="A1646" t="str">
        <f>_xlfn.TEXTJOIN(", ", TRUE, 'fields &amp; values'!A1646:D1646)</f>
        <v>RIDER_NUMBER=1827, RIDER_NAME="TEN DAM Laurens", RIDER_COUNTRY="NED", RIDER_INFO="http://www.letour.com/le-tour/2014/us/riders/belkin-pro-cycling/ten-dam-laurens.html"</v>
      </c>
    </row>
    <row r="1647" spans="1:1" x14ac:dyDescent="0.25">
      <c r="A1647" t="str">
        <f>_xlfn.TEXTJOIN(", ", TRUE, 'fields &amp; values'!A1647:D1647)</f>
        <v>RIDER_NUMBER=1828, RIDER_NAME="VANMARCKE Sep", RIDER_COUNTRY="BEL", RIDER_INFO="http://www.letour.com/le-tour/2014/us/riders/belkin-pro-cycling/vanmarcke-sep.html"</v>
      </c>
    </row>
    <row r="1648" spans="1:1" x14ac:dyDescent="0.25">
      <c r="A1648" t="str">
        <f>_xlfn.TEXTJOIN(", ", TRUE, 'fields &amp; values'!A1648:D1648)</f>
        <v>RIDER_NUMBER=1829, RIDER_NAME="WYNANTS Maarten", RIDER_COUNTRY="BEL", RIDER_INFO="http://www.letour.com/le-tour/2014/us/riders/belkin-pro-cycling/wynants-maarten.html"</v>
      </c>
    </row>
    <row r="1649" spans="1:1" x14ac:dyDescent="0.25">
      <c r="A1649" t="str">
        <f>_xlfn.TEXTJOIN(", ", TRUE, 'fields &amp; values'!A1649:D1649)</f>
        <v>RIDER_NUMBER=1831, RIDER_NAME="CAVENDISH Mark", RIDER_COUNTRY="GBR", RIDER_INFO="http://www.letour.com/le-tour/2014/us/riders/omega-pharma-quick-step/cavendish-mark.html"</v>
      </c>
    </row>
    <row r="1650" spans="1:1" x14ac:dyDescent="0.25">
      <c r="A1650" t="str">
        <f>_xlfn.TEXTJOIN(", ", TRUE, 'fields &amp; values'!A1650:D1650)</f>
        <v>RIDER_NUMBER=1832, RIDER_NAME="BAKELANTS Jan", RIDER_COUNTRY="BEL", RIDER_INFO="http://www.letour.com/le-tour/2014/us/riders/omega-pharma-quick-step/bakelants-jan.html"</v>
      </c>
    </row>
    <row r="1651" spans="1:1" x14ac:dyDescent="0.25">
      <c r="A1651" t="str">
        <f>_xlfn.TEXTJOIN(", ", TRUE, 'fields &amp; values'!A1651:D1651)</f>
        <v>RIDER_NUMBER=1833, RIDER_NAME="GOLAS Michal", RIDER_COUNTRY="POL", RIDER_INFO="http://www.letour.com/le-tour/2014/us/riders/omega-pharma-quick-step/golas-michal.html"</v>
      </c>
    </row>
    <row r="1652" spans="1:1" x14ac:dyDescent="0.25">
      <c r="A1652" t="str">
        <f>_xlfn.TEXTJOIN(", ", TRUE, 'fields &amp; values'!A1652:D1652)</f>
        <v>RIDER_NUMBER=1834, RIDER_NAME="KWIATKOWSKI Michal", RIDER_COUNTRY="POL", RIDER_INFO="http://www.letour.com/le-tour/2014/us/riders/omega-pharma-quick-step/kwiatkowski-michal.html"</v>
      </c>
    </row>
    <row r="1653" spans="1:1" x14ac:dyDescent="0.25">
      <c r="A1653" t="str">
        <f>_xlfn.TEXTJOIN(", ", TRUE, 'fields &amp; values'!A1653:D1653)</f>
        <v>RIDER_NUMBER=1835, RIDER_NAME="MARTIN Tony", RIDER_COUNTRY="GER", RIDER_INFO="http://www.letour.com/le-tour/2014/us/riders/omega-pharma-quick-step/martin-tony.html"</v>
      </c>
    </row>
    <row r="1654" spans="1:1" x14ac:dyDescent="0.25">
      <c r="A1654" t="str">
        <f>_xlfn.TEXTJOIN(", ", TRUE, 'fields &amp; values'!A1654:D1654)</f>
        <v>RIDER_NUMBER=1836, RIDER_NAME="PETACCHI Alessandro", RIDER_COUNTRY="ITA", RIDER_INFO="http://www.letour.com/le-tour/2014/us/riders/omega-pharma-quick-step/petacchi-alessandro.html"</v>
      </c>
    </row>
    <row r="1655" spans="1:1" x14ac:dyDescent="0.25">
      <c r="A1655" t="str">
        <f>_xlfn.TEXTJOIN(", ", TRUE, 'fields &amp; values'!A1655:D1655)</f>
        <v>RIDER_NUMBER=1837, RIDER_NAME="RENSHAW Mark", RIDER_COUNTRY="AUS", RIDER_INFO="http://www.letour.com/le-tour/2014/us/riders/omega-pharma-quick-step/renshaw-mark.html"</v>
      </c>
    </row>
    <row r="1656" spans="1:1" x14ac:dyDescent="0.25">
      <c r="A1656" t="str">
        <f>_xlfn.TEXTJOIN(", ", TRUE, 'fields &amp; values'!A1656:D1656)</f>
        <v>RIDER_NUMBER=1838, RIDER_NAME="TERPSTRA Niki", RIDER_COUNTRY="NED", RIDER_INFO="http://www.letour.com/le-tour/2014/us/riders/omega-pharma-quick-step/terpstra-niki.html"</v>
      </c>
    </row>
    <row r="1657" spans="1:1" x14ac:dyDescent="0.25">
      <c r="A1657" t="str">
        <f>_xlfn.TEXTJOIN(", ", TRUE, 'fields &amp; values'!A1657:D1657)</f>
        <v>RIDER_NUMBER=1839, RIDER_NAME="TRENTIN Matteo", RIDER_COUNTRY="ITA", RIDER_INFO="http://www.letour.com/le-tour/2014/us/riders/omega-pharma-quick-step/trentin-matteo.html"</v>
      </c>
    </row>
    <row r="1658" spans="1:1" x14ac:dyDescent="0.25">
      <c r="A1658" t="str">
        <f>_xlfn.TEXTJOIN(", ", TRUE, 'fields &amp; values'!A1658:D1658)</f>
        <v>RIDER_NUMBER=1841, RIDER_NAME="PÉRAUD Jean-Christophe", RIDER_COUNTRY="FRA", RIDER_INFO="http://www.letour.com/le-tour/2014/us/riders/ag2r-la-mondiale/peraud-jean-christophe.html"</v>
      </c>
    </row>
    <row r="1659" spans="1:1" x14ac:dyDescent="0.25">
      <c r="A1659" t="str">
        <f>_xlfn.TEXTJOIN(", ", TRUE, 'fields &amp; values'!A1659:D1659)</f>
        <v>RIDER_NUMBER=1842, RIDER_NAME="BARDET Romain", RIDER_COUNTRY="FRA", RIDER_INFO="http://www.letour.com/le-tour/2014/us/riders/ag2r-la-mondiale/bardet-romain.html"</v>
      </c>
    </row>
    <row r="1660" spans="1:1" x14ac:dyDescent="0.25">
      <c r="A1660" t="str">
        <f>_xlfn.TEXTJOIN(", ", TRUE, 'fields &amp; values'!A1660:D1660)</f>
        <v>RIDER_NUMBER=1843, RIDER_NAME="CHEREL Mikael", RIDER_COUNTRY="FRA", RIDER_INFO="http://www.letour.com/le-tour/2014/us/riders/ag2r-la-mondiale/cherel-mikael.html"</v>
      </c>
    </row>
    <row r="1661" spans="1:1" x14ac:dyDescent="0.25">
      <c r="A1661" t="str">
        <f>_xlfn.TEXTJOIN(", ", TRUE, 'fields &amp; values'!A1661:D1661)</f>
        <v>RIDER_NUMBER=1844, RIDER_NAME="DUMOULIN Samuel", RIDER_COUNTRY="FRA", RIDER_INFO="http://www.letour.com/le-tour/2014/us/riders/ag2r-la-mondiale/dumoulin-samuel.html"</v>
      </c>
    </row>
    <row r="1662" spans="1:1" x14ac:dyDescent="0.25">
      <c r="A1662" t="str">
        <f>_xlfn.TEXTJOIN(", ", TRUE, 'fields &amp; values'!A1662:D1662)</f>
        <v>RIDER_NUMBER=1845, RIDER_NAME="GASTAUER Ben", RIDER_COUNTRY="LUX", RIDER_INFO="http://www.letour.com/le-tour/2014/us/riders/ag2r-la-mondiale/gastauer-ben.html"</v>
      </c>
    </row>
    <row r="1663" spans="1:1" x14ac:dyDescent="0.25">
      <c r="A1663" t="str">
        <f>_xlfn.TEXTJOIN(", ", TRUE, 'fields &amp; values'!A1663:D1663)</f>
        <v>RIDER_NUMBER=1846, RIDER_NAME="KADRI Blel", RIDER_COUNTRY="FRA", RIDER_INFO="http://www.letour.com/le-tour/2014/us/riders/ag2r-la-mondiale/kadri-blel.html"</v>
      </c>
    </row>
    <row r="1664" spans="1:1" x14ac:dyDescent="0.25">
      <c r="A1664" t="str">
        <f>_xlfn.TEXTJOIN(", ", TRUE, 'fields &amp; values'!A1664:D1664)</f>
        <v>RIDER_NUMBER=1847, RIDER_NAME="MINARD Sébastien", RIDER_COUNTRY="FRA", RIDER_INFO="http://www.letour.com/le-tour/2014/us/riders/ag2r-la-mondiale/minard-sebastien.html"</v>
      </c>
    </row>
    <row r="1665" spans="1:1" x14ac:dyDescent="0.25">
      <c r="A1665" t="str">
        <f>_xlfn.TEXTJOIN(", ", TRUE, 'fields &amp; values'!A1665:D1665)</f>
        <v>RIDER_NUMBER=1848, RIDER_NAME="MONTAGUTI Matteo", RIDER_COUNTRY="ITA", RIDER_INFO="http://www.letour.com/le-tour/2014/us/riders/ag2r-la-mondiale/montaguti-matteo.html"</v>
      </c>
    </row>
    <row r="1666" spans="1:1" x14ac:dyDescent="0.25">
      <c r="A1666" t="str">
        <f>_xlfn.TEXTJOIN(", ", TRUE, 'fields &amp; values'!A1666:D1666)</f>
        <v>RIDER_NUMBER=1849, RIDER_NAME="RIBLON Christophe", RIDER_COUNTRY="FRA", RIDER_INFO="http://www.letour.com/le-tour/2014/us/riders/ag2r-la-mondiale/riblon-christophe.html"</v>
      </c>
    </row>
    <row r="1667" spans="1:1" x14ac:dyDescent="0.25">
      <c r="A1667" t="str">
        <f>_xlfn.TEXTJOIN(", ", TRUE, 'fields &amp; values'!A1667:D1667)</f>
        <v>RIDER_NUMBER=1851, RIDER_NAME="TALANSKY Andrew", RIDER_COUNTRY="USA", RIDER_INFO="http://www.letour.com/le-tour/2014/us/riders/garmin-sharp/talansky-andrew.html"</v>
      </c>
    </row>
    <row r="1668" spans="1:1" x14ac:dyDescent="0.25">
      <c r="A1668" t="str">
        <f>_xlfn.TEXTJOIN(", ", TRUE, 'fields &amp; values'!A1668:D1668)</f>
        <v>RIDER_NUMBER=1852, RIDER_NAME="ACEVEDO CALLE Janier Alexis", RIDER_COUNTRY="COL", RIDER_INFO="http://www.letour.com/le-tour/2014/us/riders/garmin-sharp/acevedo-calle-janier-alexis.html"</v>
      </c>
    </row>
    <row r="1669" spans="1:1" x14ac:dyDescent="0.25">
      <c r="A1669" t="str">
        <f>_xlfn.TEXTJOIN(", ", TRUE, 'fields &amp; values'!A1669:D1669)</f>
        <v>RIDER_NUMBER=1853, RIDER_NAME="BAUER Jack", RIDER_COUNTRY="NZL", RIDER_INFO="http://www.letour.com/le-tour/2014/us/riders/garmin-sharp/bauer-jack.html"</v>
      </c>
    </row>
    <row r="1670" spans="1:1" x14ac:dyDescent="0.25">
      <c r="A1670" t="str">
        <f>_xlfn.TEXTJOIN(", ", TRUE, 'fields &amp; values'!A1670:D1670)</f>
        <v>RIDER_NUMBER=1854, RIDER_NAME="HOWES Alex", RIDER_COUNTRY="USA", RIDER_INFO="http://www.letour.com/le-tour/2014/us/riders/garmin-sharp/howes-alex.html"</v>
      </c>
    </row>
    <row r="1671" spans="1:1" x14ac:dyDescent="0.25">
      <c r="A1671" t="str">
        <f>_xlfn.TEXTJOIN(", ", TRUE, 'fields &amp; values'!A1671:D1671)</f>
        <v>RIDER_NUMBER=1855, RIDER_NAME="KING Benjamin", RIDER_COUNTRY="USA", RIDER_INFO="http://www.letour.com/le-tour/2014/us/riders/garmin-sharp/king-benjamin.html"</v>
      </c>
    </row>
    <row r="1672" spans="1:1" x14ac:dyDescent="0.25">
      <c r="A1672" t="str">
        <f>_xlfn.TEXTJOIN(", ", TRUE, 'fields &amp; values'!A1672:D1672)</f>
        <v>RIDER_NUMBER=1856, RIDER_NAME="LANGEVELD Sebastian", RIDER_COUNTRY="NED", RIDER_INFO="http://www.letour.com/le-tour/2014/us/riders/garmin-sharp/langeveld-sebastian.html"</v>
      </c>
    </row>
    <row r="1673" spans="1:1" x14ac:dyDescent="0.25">
      <c r="A1673" t="str">
        <f>_xlfn.TEXTJOIN(", ", TRUE, 'fields &amp; values'!A1673:D1673)</f>
        <v>RIDER_NUMBER=1857, RIDER_NAME="NAVARDAUSKAS Ramunas", RIDER_COUNTRY="LTU", RIDER_INFO="http://www.letour.com/le-tour/2014/us/riders/garmin-sharp/navardauskas-ramunas.html"</v>
      </c>
    </row>
    <row r="1674" spans="1:1" x14ac:dyDescent="0.25">
      <c r="A1674" t="str">
        <f>_xlfn.TEXTJOIN(", ", TRUE, 'fields &amp; values'!A1674:D1674)</f>
        <v>RIDER_NUMBER=1858, RIDER_NAME="SLAGTER Tom Jelte", RIDER_COUNTRY="NED", RIDER_INFO="http://www.letour.com/le-tour/2014/us/riders/garmin-sharp/slagter-tom-jelte.html"</v>
      </c>
    </row>
    <row r="1675" spans="1:1" x14ac:dyDescent="0.25">
      <c r="A1675" t="str">
        <f>_xlfn.TEXTJOIN(", ", TRUE, 'fields &amp; values'!A1675:D1675)</f>
        <v>RIDER_NUMBER=1859, RIDER_NAME="VAN SUMMEREN Johan", RIDER_COUNTRY="BEL", RIDER_INFO="http://www.letour.com/le-tour/2014/us/riders/garmin-sharp/van-summeren-johan.html"</v>
      </c>
    </row>
    <row r="1676" spans="1:1" x14ac:dyDescent="0.25">
      <c r="A1676" t="str">
        <f>_xlfn.TEXTJOIN(", ", TRUE, 'fields &amp; values'!A1676:D1676)</f>
        <v>RIDER_NUMBER=1861, RIDER_NAME="KITTEL Marcel", RIDER_COUNTRY="GER", RIDER_INFO="http://www.letour.com/le-tour/2014/us/riders/team-giant-shimano/kittel-marcel.html"</v>
      </c>
    </row>
    <row r="1677" spans="1:1" x14ac:dyDescent="0.25">
      <c r="A1677" t="str">
        <f>_xlfn.TEXTJOIN(", ", TRUE, 'fields &amp; values'!A1677:D1677)</f>
        <v>RIDER_NUMBER=1862, RIDER_NAME="CURVERS Roy", RIDER_COUNTRY="NED", RIDER_INFO="http://www.letour.com/le-tour/2014/us/riders/team-giant-shimano/curvers-roy.html"</v>
      </c>
    </row>
    <row r="1678" spans="1:1" x14ac:dyDescent="0.25">
      <c r="A1678" t="str">
        <f>_xlfn.TEXTJOIN(", ", TRUE, 'fields &amp; values'!A1678:D1678)</f>
        <v>RIDER_NUMBER=1863, RIDER_NAME="DE KORT Koen", RIDER_COUNTRY="NED", RIDER_INFO="http://www.letour.com/le-tour/2014/us/riders/team-giant-shimano/de-kort-koen.html"</v>
      </c>
    </row>
    <row r="1679" spans="1:1" x14ac:dyDescent="0.25">
      <c r="A1679" t="str">
        <f>_xlfn.TEXTJOIN(", ", TRUE, 'fields &amp; values'!A1679:D1679)</f>
        <v>RIDER_NUMBER=1864, RIDER_NAME="DEGENKOLB John", RIDER_COUNTRY="GER", RIDER_INFO="http://www.letour.com/le-tour/2014/us/riders/team-giant-shimano/degenkolb-john.html"</v>
      </c>
    </row>
    <row r="1680" spans="1:1" x14ac:dyDescent="0.25">
      <c r="A1680" t="str">
        <f>_xlfn.TEXTJOIN(", ", TRUE, 'fields &amp; values'!A1680:D1680)</f>
        <v>RIDER_NUMBER=1865, RIDER_NAME="DEVENYNS Dries", RIDER_COUNTRY="BEL", RIDER_INFO="http://www.letour.com/le-tour/2014/us/riders/team-giant-shimano/devenyns-dries.html"</v>
      </c>
    </row>
    <row r="1681" spans="1:1" x14ac:dyDescent="0.25">
      <c r="A1681" t="str">
        <f>_xlfn.TEXTJOIN(", ", TRUE, 'fields &amp; values'!A1681:D1681)</f>
        <v>RIDER_NUMBER=1866, RIDER_NAME="DUMOULIN Tom", RIDER_COUNTRY="NED", RIDER_INFO="http://www.letour.com/le-tour/2014/us/riders/team-giant-shimano/dumoulin-tom.html"</v>
      </c>
    </row>
    <row r="1682" spans="1:1" x14ac:dyDescent="0.25">
      <c r="A1682" t="str">
        <f>_xlfn.TEXTJOIN(", ", TRUE, 'fields &amp; values'!A1682:D1682)</f>
        <v>RIDER_NUMBER=1867, RIDER_NAME="JI Cheng", RIDER_COUNTRY="CHN", RIDER_INFO="http://www.letour.com/le-tour/2014/us/riders/team-giant-shimano/ji-cheng.html"</v>
      </c>
    </row>
    <row r="1683" spans="1:1" x14ac:dyDescent="0.25">
      <c r="A1683" t="str">
        <f>_xlfn.TEXTJOIN(", ", TRUE, 'fields &amp; values'!A1683:D1683)</f>
        <v>RIDER_NUMBER=1868, RIDER_NAME="TIMMER Albert", RIDER_COUNTRY="NED", RIDER_INFO="http://www.letour.com/le-tour/2014/us/riders/team-giant-shimano/timmer-albert.html"</v>
      </c>
    </row>
    <row r="1684" spans="1:1" x14ac:dyDescent="0.25">
      <c r="A1684" t="str">
        <f>_xlfn.TEXTJOIN(", ", TRUE, 'fields &amp; values'!A1684:D1684)</f>
        <v>RIDER_NUMBER=1869, RIDER_NAME="VEELERS Tom", RIDER_COUNTRY="NED", RIDER_INFO="http://www.letour.com/le-tour/2014/us/riders/team-giant-shimano/veelers-tom.html"</v>
      </c>
    </row>
    <row r="1685" spans="1:1" x14ac:dyDescent="0.25">
      <c r="A1685" t="str">
        <f>_xlfn.TEXTJOIN(", ", TRUE, 'fields &amp; values'!A1685:D1685)</f>
        <v>RIDER_NUMBER=1871, RIDER_NAME="COSTA Rui Alberto", RIDER_COUNTRY="POR", RIDER_INFO="http://www.letour.com/le-tour/2014/us/riders/lampre-merida/costa-rui-alberto.html"</v>
      </c>
    </row>
    <row r="1686" spans="1:1" x14ac:dyDescent="0.25">
      <c r="A1686" t="str">
        <f>_xlfn.TEXTJOIN(", ", TRUE, 'fields &amp; values'!A1686:D1686)</f>
        <v>RIDER_NUMBER=1872, RIDER_NAME="CIMOLAI Davide", RIDER_COUNTRY="ITA", RIDER_INFO="http://www.letour.com/le-tour/2014/us/riders/lampre-merida/cimolai-davide.html"</v>
      </c>
    </row>
    <row r="1687" spans="1:1" x14ac:dyDescent="0.25">
      <c r="A1687" t="str">
        <f>_xlfn.TEXTJOIN(", ", TRUE, 'fields &amp; values'!A1687:D1687)</f>
        <v>RIDER_NUMBER=1873, RIDER_NAME="DURASEK Kristijan", RIDER_COUNTRY="CRO", RIDER_INFO="http://www.letour.com/le-tour/2014/us/riders/lampre-merida/durasek-kristijan.html"</v>
      </c>
    </row>
    <row r="1688" spans="1:1" x14ac:dyDescent="0.25">
      <c r="A1688" t="str">
        <f>_xlfn.TEXTJOIN(", ", TRUE, 'fields &amp; values'!A1688:D1688)</f>
        <v>RIDER_NUMBER=1874, RIDER_NAME="HORNER Christopher", RIDER_COUNTRY="USA", RIDER_INFO="http://www.letour.com/le-tour/2014/us/riders/lampre-merida/horner-christopher.html"</v>
      </c>
    </row>
    <row r="1689" spans="1:1" x14ac:dyDescent="0.25">
      <c r="A1689" t="str">
        <f>_xlfn.TEXTJOIN(", ", TRUE, 'fields &amp; values'!A1689:D1689)</f>
        <v>RIDER_NUMBER=1875, RIDER_NAME="MODOLO Sacha", RIDER_COUNTRY="ITA", RIDER_INFO="http://www.letour.com/le-tour/2014/us/riders/lampre-merida/modolo-sacha.html"</v>
      </c>
    </row>
    <row r="1690" spans="1:1" x14ac:dyDescent="0.25">
      <c r="A1690" t="str">
        <f>_xlfn.TEXTJOIN(", ", TRUE, 'fields &amp; values'!A1690:D1690)</f>
        <v>RIDER_NUMBER=1876, RIDER_NAME="OLIVEIRA Nelson", RIDER_COUNTRY="POR", RIDER_INFO="http://www.letour.com/le-tour/2014/us/riders/lampre-merida/oliveira-nelson.html"</v>
      </c>
    </row>
    <row r="1691" spans="1:1" x14ac:dyDescent="0.25">
      <c r="A1691" t="str">
        <f>_xlfn.TEXTJOIN(", ", TRUE, 'fields &amp; values'!A1691:D1691)</f>
        <v>RIDER_NUMBER=1877, RIDER_NAME="RICHEZE Ariel Maximiliano", RIDER_COUNTRY="ARG", RIDER_INFO="http://www.letour.com/le-tour/2014/us/riders/lampre-merida/richeze-ariel-maximiliano.html"</v>
      </c>
    </row>
    <row r="1692" spans="1:1" x14ac:dyDescent="0.25">
      <c r="A1692" t="str">
        <f>_xlfn.TEXTJOIN(", ", TRUE, 'fields &amp; values'!A1692:D1692)</f>
        <v>RIDER_NUMBER=1878, RIDER_NAME="SERPA José", RIDER_COUNTRY="COL", RIDER_INFO="http://www.letour.com/le-tour/2014/us/riders/lampre-merida/serpa-jose.html"</v>
      </c>
    </row>
    <row r="1693" spans="1:1" x14ac:dyDescent="0.25">
      <c r="A1693" t="str">
        <f>_xlfn.TEXTJOIN(", ", TRUE, 'fields &amp; values'!A1693:D1693)</f>
        <v>RIDER_NUMBER=1879, RIDER_NAME="VALLS Rafael", RIDER_COUNTRY="ESP", RIDER_INFO="http://www.letour.com/le-tour/2014/us/riders/lampre-merida/valls-rafael.html"</v>
      </c>
    </row>
    <row r="1694" spans="1:1" x14ac:dyDescent="0.25">
      <c r="A1694" t="str">
        <f>_xlfn.TEXTJOIN(", ", TRUE, 'fields &amp; values'!A1694:D1694)</f>
        <v>RIDER_NUMBER=1881, RIDER_NAME="DEMARE Arnaud", RIDER_COUNTRY="FRA", RIDER_INFO="http://www.letour.com/le-tour/2014/us/riders/fdj-fr/demare-arnaud.html"</v>
      </c>
    </row>
    <row r="1695" spans="1:1" x14ac:dyDescent="0.25">
      <c r="A1695" t="str">
        <f>_xlfn.TEXTJOIN(", ", TRUE, 'fields &amp; values'!A1695:D1695)</f>
        <v>RIDER_NUMBER=1882, RIDER_NAME="BONNET William", RIDER_COUNTRY="FRA", RIDER_INFO="http://www.letour.com/le-tour/2014/us/riders/fdj-fr/bonnet-william.html"</v>
      </c>
    </row>
    <row r="1696" spans="1:1" x14ac:dyDescent="0.25">
      <c r="A1696" t="str">
        <f>_xlfn.TEXTJOIN(", ", TRUE, 'fields &amp; values'!A1696:D1696)</f>
        <v>RIDER_NUMBER=1883, RIDER_NAME="DELAGE Mickaël", RIDER_COUNTRY="FRA", RIDER_INFO="http://www.letour.com/le-tour/2014/us/riders/fdj-fr/delage-mickael.html"</v>
      </c>
    </row>
    <row r="1697" spans="1:1" x14ac:dyDescent="0.25">
      <c r="A1697" t="str">
        <f>_xlfn.TEXTJOIN(", ", TRUE, 'fields &amp; values'!A1697:D1697)</f>
        <v>RIDER_NUMBER=1884, RIDER_NAME="JEANNESSON Arnold", RIDER_COUNTRY="FRA", RIDER_INFO="http://www.letour.com/le-tour/2014/us/riders/fdj-fr/jeannesson-arnold.html"</v>
      </c>
    </row>
    <row r="1698" spans="1:1" x14ac:dyDescent="0.25">
      <c r="A1698" t="str">
        <f>_xlfn.TEXTJOIN(", ", TRUE, 'fields &amp; values'!A1698:D1698)</f>
        <v>RIDER_NUMBER=1885, RIDER_NAME="LADAGNOUS Matthieu", RIDER_COUNTRY="FRA", RIDER_INFO="http://www.letour.com/le-tour/2014/us/riders/fdj-fr/ladagnous-matthieu.html"</v>
      </c>
    </row>
    <row r="1699" spans="1:1" x14ac:dyDescent="0.25">
      <c r="A1699" t="str">
        <f>_xlfn.TEXTJOIN(", ", TRUE, 'fields &amp; values'!A1699:D1699)</f>
        <v>RIDER_NUMBER=1886, RIDER_NAME="PINEAU Cedric", RIDER_COUNTRY="FRA", RIDER_INFO="http://www.letour.com/le-tour/2014/us/riders/fdj-fr/pineau-cedric.html"</v>
      </c>
    </row>
    <row r="1700" spans="1:1" x14ac:dyDescent="0.25">
      <c r="A1700" t="str">
        <f>_xlfn.TEXTJOIN(", ", TRUE, 'fields &amp; values'!A1700:D1700)</f>
        <v>RIDER_NUMBER=1887, RIDER_NAME="PINOT Thibaut", RIDER_COUNTRY="FRA", RIDER_INFO="http://www.letour.com/le-tour/2014/us/riders/fdj-fr/pinot-thibaut.html"</v>
      </c>
    </row>
    <row r="1701" spans="1:1" x14ac:dyDescent="0.25">
      <c r="A1701" t="str">
        <f>_xlfn.TEXTJOIN(", ", TRUE, 'fields &amp; values'!A1701:D1701)</f>
        <v>RIDER_NUMBER=1888, RIDER_NAME="ROY Jérémy", RIDER_COUNTRY="FRA", RIDER_INFO="http://www.letour.com/le-tour/2014/us/riders/fdj-fr/roy-jeremy.html"</v>
      </c>
    </row>
    <row r="1702" spans="1:1" x14ac:dyDescent="0.25">
      <c r="A1702" t="str">
        <f>_xlfn.TEXTJOIN(", ", TRUE, 'fields &amp; values'!A1702:D1702)</f>
        <v>RIDER_NUMBER=1889, RIDER_NAME="VICHOT Arthur", RIDER_COUNTRY="FRA", RIDER_INFO="http://www.letour.com/le-tour/2014/us/riders/fdj-fr/vichot-arthur.html"</v>
      </c>
    </row>
    <row r="1703" spans="1:1" x14ac:dyDescent="0.25">
      <c r="A1703" t="str">
        <f>_xlfn.TEXTJOIN(", ", TRUE, 'fields &amp; values'!A1703:D1703)</f>
        <v>RIDER_NUMBER=1891, RIDER_NAME="VAN DEN BROECK Jurgen", RIDER_COUNTRY="BEL", RIDER_INFO="http://www.letour.com/le-tour/2014/us/riders/lotto-belisol/van-den-broeck-jurgen.html"</v>
      </c>
    </row>
    <row r="1704" spans="1:1" x14ac:dyDescent="0.25">
      <c r="A1704" t="str">
        <f>_xlfn.TEXTJOIN(", ", TRUE, 'fields &amp; values'!A1704:D1704)</f>
        <v>RIDER_NUMBER=1892, RIDER_NAME="BAK Lars", RIDER_COUNTRY="DEN", RIDER_INFO="http://www.letour.com/le-tour/2014/us/riders/lotto-belisol/bak-lars.html"</v>
      </c>
    </row>
    <row r="1705" spans="1:1" x14ac:dyDescent="0.25">
      <c r="A1705" t="str">
        <f>_xlfn.TEXTJOIN(", ", TRUE, 'fields &amp; values'!A1705:D1705)</f>
        <v>RIDER_NUMBER=1893, RIDER_NAME="DE CLERCQ Bart", RIDER_COUNTRY="BEL", RIDER_INFO="http://www.letour.com/le-tour/2014/us/riders/lotto-belisol/de-clercq-bart.html"</v>
      </c>
    </row>
    <row r="1706" spans="1:1" x14ac:dyDescent="0.25">
      <c r="A1706" t="str">
        <f>_xlfn.TEXTJOIN(", ", TRUE, 'fields &amp; values'!A1706:D1706)</f>
        <v>RIDER_NUMBER=1894, RIDER_NAME="GALLOPIN Tony", RIDER_COUNTRY="FRA", RIDER_INFO="http://www.letour.com/le-tour/2014/us/riders/lotto-belisol/gallopin-tony.html"</v>
      </c>
    </row>
    <row r="1707" spans="1:1" x14ac:dyDescent="0.25">
      <c r="A1707" t="str">
        <f>_xlfn.TEXTJOIN(", ", TRUE, 'fields &amp; values'!A1707:D1707)</f>
        <v>RIDER_NUMBER=1895, RIDER_NAME="GREIPEL André", RIDER_COUNTRY="GER", RIDER_INFO="http://www.letour.com/le-tour/2014/us/riders/lotto-belisol/greipel-andre.html"</v>
      </c>
    </row>
    <row r="1708" spans="1:1" x14ac:dyDescent="0.25">
      <c r="A1708" t="str">
        <f>_xlfn.TEXTJOIN(", ", TRUE, 'fields &amp; values'!A1708:D1708)</f>
        <v>RIDER_NUMBER=1896, RIDER_NAME="HANSEN Adam", RIDER_COUNTRY="AUS", RIDER_INFO="http://www.letour.com/le-tour/2014/us/riders/lotto-belisol/hansen-adam.html"</v>
      </c>
    </row>
    <row r="1709" spans="1:1" x14ac:dyDescent="0.25">
      <c r="A1709" t="str">
        <f>_xlfn.TEXTJOIN(", ", TRUE, 'fields &amp; values'!A1709:D1709)</f>
        <v>RIDER_NUMBER=1897, RIDER_NAME="HENDERSON Gregory", RIDER_COUNTRY="NZL", RIDER_INFO="http://www.letour.com/le-tour/2014/us/riders/lotto-belisol/henderson-gregory.html"</v>
      </c>
    </row>
    <row r="1710" spans="1:1" x14ac:dyDescent="0.25">
      <c r="A1710" t="str">
        <f>_xlfn.TEXTJOIN(", ", TRUE, 'fields &amp; values'!A1710:D1710)</f>
        <v>RIDER_NUMBER=1898, RIDER_NAME="ROELANDTS Jurgen", RIDER_COUNTRY="BEL", RIDER_INFO="http://www.letour.com/le-tour/2014/us/riders/lotto-belisol/roelandts-jurgen.html"</v>
      </c>
    </row>
    <row r="1711" spans="1:1" x14ac:dyDescent="0.25">
      <c r="A1711" t="str">
        <f>_xlfn.TEXTJOIN(", ", TRUE, 'fields &amp; values'!A1711:D1711)</f>
        <v>RIDER_NUMBER=1899, RIDER_NAME="SIEBERG Marcel", RIDER_COUNTRY="GER", RIDER_INFO="http://www.letour.com/le-tour/2014/us/riders/lotto-belisol/sieberg-marcel.html"</v>
      </c>
    </row>
    <row r="1712" spans="1:1" x14ac:dyDescent="0.25">
      <c r="A1712" t="str">
        <f>_xlfn.TEXTJOIN(", ", TRUE, 'fields &amp; values'!A1712:D1712)</f>
        <v>RIDER_NUMBER=1901, RIDER_NAME="VAN GARDEREN Tejay", RIDER_COUNTRY="USA", RIDER_INFO="http://www.letour.com/le-tour/2014/us/riders/bmc-racing-team/van-garderen-tejay.html"</v>
      </c>
    </row>
    <row r="1713" spans="1:1" x14ac:dyDescent="0.25">
      <c r="A1713" t="str">
        <f>_xlfn.TEXTJOIN(", ", TRUE, 'fields &amp; values'!A1713:D1713)</f>
        <v>RIDER_NUMBER=1902, RIDER_NAME="ATAPUMA John Darwin", RIDER_COUNTRY="COL", RIDER_INFO="http://www.letour.com/le-tour/2014/us/riders/bmc-racing-team/atapuma-john-darwin.html"</v>
      </c>
    </row>
    <row r="1714" spans="1:1" x14ac:dyDescent="0.25">
      <c r="A1714" t="str">
        <f>_xlfn.TEXTJOIN(", ", TRUE, 'fields &amp; values'!A1714:D1714)</f>
        <v>RIDER_NUMBER=1903, RIDER_NAME="BURGHARDT Marcus", RIDER_COUNTRY="GER", RIDER_INFO="http://www.letour.com/le-tour/2014/us/riders/bmc-racing-team/burghardt-marcus.html"</v>
      </c>
    </row>
    <row r="1715" spans="1:1" x14ac:dyDescent="0.25">
      <c r="A1715" t="str">
        <f>_xlfn.TEXTJOIN(", ", TRUE, 'fields &amp; values'!A1715:D1715)</f>
        <v>RIDER_NUMBER=1904, RIDER_NAME="MOINARD Amaël", RIDER_COUNTRY="FRA", RIDER_INFO="http://www.letour.com/le-tour/2014/us/riders/bmc-racing-team/moinard-amael.html"</v>
      </c>
    </row>
    <row r="1716" spans="1:1" x14ac:dyDescent="0.25">
      <c r="A1716" t="str">
        <f>_xlfn.TEXTJOIN(", ", TRUE, 'fields &amp; values'!A1716:D1716)</f>
        <v>RIDER_NUMBER=1905, RIDER_NAME="OSS Daniel", RIDER_COUNTRY="ITA", RIDER_INFO="http://www.letour.com/le-tour/2014/us/riders/bmc-racing-team/oss-daniel.html"</v>
      </c>
    </row>
    <row r="1717" spans="1:1" x14ac:dyDescent="0.25">
      <c r="A1717" t="str">
        <f>_xlfn.TEXTJOIN(", ", TRUE, 'fields &amp; values'!A1717:D1717)</f>
        <v>RIDER_NUMBER=1906, RIDER_NAME="SCHÄR Michael", RIDER_COUNTRY="SUI", RIDER_INFO="http://www.letour.com/le-tour/2014/us/riders/bmc-racing-team/schar-michael.html"</v>
      </c>
    </row>
    <row r="1718" spans="1:1" x14ac:dyDescent="0.25">
      <c r="A1718" t="str">
        <f>_xlfn.TEXTJOIN(", ", TRUE, 'fields &amp; values'!A1718:D1718)</f>
        <v>RIDER_NUMBER=1907, RIDER_NAME="STETINA Peter", RIDER_COUNTRY="USA", RIDER_INFO="http://www.letour.com/le-tour/2014/us/riders/bmc-racing-team/stetina-peter.html"</v>
      </c>
    </row>
    <row r="1719" spans="1:1" x14ac:dyDescent="0.25">
      <c r="A1719" t="str">
        <f>_xlfn.TEXTJOIN(", ", TRUE, 'fields &amp; values'!A1719:D1719)</f>
        <v>RIDER_NUMBER=1908, RIDER_NAME="VAN AVERMAET Greg", RIDER_COUNTRY="BEL", RIDER_INFO="http://www.letour.com/le-tour/2014/us/riders/bmc-racing-team/van-avermaet-greg.html"</v>
      </c>
    </row>
    <row r="1720" spans="1:1" x14ac:dyDescent="0.25">
      <c r="A1720" t="str">
        <f>_xlfn.TEXTJOIN(", ", TRUE, 'fields &amp; values'!A1720:D1720)</f>
        <v>RIDER_NUMBER=1909, RIDER_NAME="VELITS Peter", RIDER_COUNTRY="SVK", RIDER_INFO="http://www.letour.com/le-tour/2014/us/riders/bmc-racing-team/velits-peter.html"</v>
      </c>
    </row>
    <row r="1721" spans="1:1" x14ac:dyDescent="0.25">
      <c r="A1721" t="str">
        <f>_xlfn.TEXTJOIN(", ", TRUE, 'fields &amp; values'!A1721:D1721)</f>
        <v>RIDER_NUMBER=1911, RIDER_NAME="ROLLAND Pierre", RIDER_COUNTRY="FRA", RIDER_INFO="http://www.letour.com/le-tour/2014/us/riders/team-europcar/rolland-pierre.html"</v>
      </c>
    </row>
    <row r="1722" spans="1:1" x14ac:dyDescent="0.25">
      <c r="A1722" t="str">
        <f>_xlfn.TEXTJOIN(", ", TRUE, 'fields &amp; values'!A1722:D1722)</f>
        <v>RIDER_NUMBER=1912, RIDER_NAME="ARASHIRO Yukiya", RIDER_COUNTRY="JPN", RIDER_INFO="http://www.letour.com/le-tour/2014/us/riders/team-europcar/arashiro-yukiya.html"</v>
      </c>
    </row>
    <row r="1723" spans="1:1" x14ac:dyDescent="0.25">
      <c r="A1723" t="str">
        <f>_xlfn.TEXTJOIN(", ", TRUE, 'fields &amp; values'!A1723:D1723)</f>
        <v>RIDER_NUMBER=1913, RIDER_NAME="COQUARD Bryan", RIDER_COUNTRY="FRA", RIDER_INFO="http://www.letour.com/le-tour/2014/us/riders/team-europcar/coquard-bryan.html"</v>
      </c>
    </row>
    <row r="1724" spans="1:1" x14ac:dyDescent="0.25">
      <c r="A1724" t="str">
        <f>_xlfn.TEXTJOIN(", ", TRUE, 'fields &amp; values'!A1724:D1724)</f>
        <v>RIDER_NUMBER=1914, RIDER_NAME="GAUTIER Cyril", RIDER_COUNTRY="FRA", RIDER_INFO="http://www.letour.com/le-tour/2014/us/riders/team-europcar/gautier-cyril.html"</v>
      </c>
    </row>
    <row r="1725" spans="1:1" x14ac:dyDescent="0.25">
      <c r="A1725" t="str">
        <f>_xlfn.TEXTJOIN(", ", TRUE, 'fields &amp; values'!A1725:D1725)</f>
        <v>RIDER_NUMBER=1915, RIDER_NAME="GENE Yohann", RIDER_COUNTRY="FRA", RIDER_INFO="http://www.letour.com/le-tour/2014/us/riders/team-europcar/gene-yohann.html"</v>
      </c>
    </row>
    <row r="1726" spans="1:1" x14ac:dyDescent="0.25">
      <c r="A1726" t="str">
        <f>_xlfn.TEXTJOIN(", ", TRUE, 'fields &amp; values'!A1726:D1726)</f>
        <v>RIDER_NUMBER=1916, RIDER_NAME="PICHOT Alexandre", RIDER_COUNTRY="FRA", RIDER_INFO="http://www.letour.com/le-tour/2014/us/riders/team-europcar/pichot-alexandre.html"</v>
      </c>
    </row>
    <row r="1727" spans="1:1" x14ac:dyDescent="0.25">
      <c r="A1727" t="str">
        <f>_xlfn.TEXTJOIN(", ", TRUE, 'fields &amp; values'!A1727:D1727)</f>
        <v>RIDER_NUMBER=1917, RIDER_NAME="QUEMENEUR Perrig", RIDER_COUNTRY="FRA", RIDER_INFO="http://www.letour.com/le-tour/2014/us/riders/team-europcar/quemeneur-perrig.html"</v>
      </c>
    </row>
    <row r="1728" spans="1:1" x14ac:dyDescent="0.25">
      <c r="A1728" t="str">
        <f>_xlfn.TEXTJOIN(", ", TRUE, 'fields &amp; values'!A1728:D1728)</f>
        <v>RIDER_NUMBER=1918, RIDER_NAME="REZA Kévin", RIDER_COUNTRY="FRA", RIDER_INFO="http://www.letour.com/le-tour/2014/us/riders/team-europcar/reza-kevin.html"</v>
      </c>
    </row>
    <row r="1729" spans="1:1" x14ac:dyDescent="0.25">
      <c r="A1729" t="str">
        <f>_xlfn.TEXTJOIN(", ", TRUE, 'fields &amp; values'!A1729:D1729)</f>
        <v>RIDER_NUMBER=1919, RIDER_NAME="VOECKLER Thomas", RIDER_COUNTRY="FRA", RIDER_INFO="http://www.letour.com/le-tour/2014/us/riders/team-europcar/voeckler-thomas.html"</v>
      </c>
    </row>
    <row r="1730" spans="1:1" x14ac:dyDescent="0.25">
      <c r="A1730" t="str">
        <f>_xlfn.TEXTJOIN(", ", TRUE, 'fields &amp; values'!A1730:D1730)</f>
        <v>RIDER_NUMBER=1921, RIDER_NAME="SCHLECK Frank", RIDER_COUNTRY="LUX", RIDER_INFO="http://www.letour.com/le-tour/2014/us/riders/trek-factory-racing/schleck-frank.html"</v>
      </c>
    </row>
    <row r="1731" spans="1:1" x14ac:dyDescent="0.25">
      <c r="A1731" t="str">
        <f>_xlfn.TEXTJOIN(", ", TRUE, 'fields &amp; values'!A1731:D1731)</f>
        <v>RIDER_NUMBER=1922, RIDER_NAME="BUSCHE Matthew", RIDER_COUNTRY="USA", RIDER_INFO="http://www.letour.com/le-tour/2014/us/riders/trek-factory-racing/busche-matthew.html"</v>
      </c>
    </row>
    <row r="1732" spans="1:1" x14ac:dyDescent="0.25">
      <c r="A1732" t="str">
        <f>_xlfn.TEXTJOIN(", ", TRUE, 'fields &amp; values'!A1732:D1732)</f>
        <v>RIDER_NUMBER=1923, RIDER_NAME="CANCELLARA Fabian", RIDER_COUNTRY="SUI", RIDER_INFO="http://www.letour.com/le-tour/2014/us/riders/trek-factory-racing/cancellara-fabian.html"</v>
      </c>
    </row>
    <row r="1733" spans="1:1" x14ac:dyDescent="0.25">
      <c r="A1733" t="str">
        <f>_xlfn.TEXTJOIN(", ", TRUE, 'fields &amp; values'!A1733:D1733)</f>
        <v>RIDER_NUMBER=1924, RIDER_NAME="IRIZAR ARRANBURU Markel", RIDER_COUNTRY="ESP", RIDER_INFO="http://www.letour.com/le-tour/2014/us/riders/trek-factory-racing/irizar-arranburu-markel.html"</v>
      </c>
    </row>
    <row r="1734" spans="1:1" x14ac:dyDescent="0.25">
      <c r="A1734" t="str">
        <f>_xlfn.TEXTJOIN(", ", TRUE, 'fields &amp; values'!A1734:D1734)</f>
        <v>RIDER_NUMBER=1925, RIDER_NAME="RAST Gregory", RIDER_COUNTRY="SUI", RIDER_INFO="http://www.letour.com/le-tour/2014/us/riders/trek-factory-racing/rast-gregory.html"</v>
      </c>
    </row>
    <row r="1735" spans="1:1" x14ac:dyDescent="0.25">
      <c r="A1735" t="str">
        <f>_xlfn.TEXTJOIN(", ", TRUE, 'fields &amp; values'!A1735:D1735)</f>
        <v>RIDER_NUMBER=1926, RIDER_NAME="SCHLECK Andy", RIDER_COUNTRY="LUX", RIDER_INFO="http://www.letour.com/le-tour/2014/us/riders/trek-factory-racing/schleck-andy.html"</v>
      </c>
    </row>
    <row r="1736" spans="1:1" x14ac:dyDescent="0.25">
      <c r="A1736" t="str">
        <f>_xlfn.TEXTJOIN(", ", TRUE, 'fields &amp; values'!A1736:D1736)</f>
        <v>RIDER_NUMBER=1927, RIDER_NAME="VAN POPPEL Danny", RIDER_COUNTRY="NED", RIDER_INFO="http://www.letour.com/le-tour/2014/us/riders/trek-factory-racing/van-poppel-danny.html"</v>
      </c>
    </row>
    <row r="1737" spans="1:1" x14ac:dyDescent="0.25">
      <c r="A1737" t="str">
        <f>_xlfn.TEXTJOIN(", ", TRUE, 'fields &amp; values'!A1737:D1737)</f>
        <v>RIDER_NUMBER=1928, RIDER_NAME="VOIGT Jens", RIDER_COUNTRY="GER", RIDER_INFO="http://www.letour.com/le-tour/2014/us/riders/trek-factory-racing/voigt-jens.html"</v>
      </c>
    </row>
    <row r="1738" spans="1:1" x14ac:dyDescent="0.25">
      <c r="A1738" t="str">
        <f>_xlfn.TEXTJOIN(", ", TRUE, 'fields &amp; values'!A1738:D1738)</f>
        <v>RIDER_NUMBER=1929, RIDER_NAME="ZUBELDIA AGIRRE Haimar", RIDER_COUNTRY="ESP", RIDER_INFO="http://www.letour.com/le-tour/2014/us/riders/trek-factory-racing/zubeldia-agirre-haimar.html"</v>
      </c>
    </row>
    <row r="1739" spans="1:1" x14ac:dyDescent="0.25">
      <c r="A1739" t="str">
        <f>_xlfn.TEXTJOIN(", ", TRUE, 'fields &amp; values'!A1739:D1739)</f>
        <v>RIDER_NUMBER=1931, RIDER_NAME="NAVARRO GARCIA Daniel", RIDER_COUNTRY="ESP", RIDER_INFO="http://www.letour.com/le-tour/2014/us/riders/cofidis-solutions-credits/navarro-garcia-daniel.html"</v>
      </c>
    </row>
    <row r="1740" spans="1:1" x14ac:dyDescent="0.25">
      <c r="A1740" t="str">
        <f>_xlfn.TEXTJOIN(", ", TRUE, 'fields &amp; values'!A1740:D1740)</f>
        <v>RIDER_NUMBER=1932, RIDER_NAME="EDET Nicolas", RIDER_COUNTRY="FRA", RIDER_INFO="http://www.letour.com/le-tour/2014/us/riders/cofidis-solutions-credits/edet-nicolas.html"</v>
      </c>
    </row>
    <row r="1741" spans="1:1" x14ac:dyDescent="0.25">
      <c r="A1741" t="str">
        <f>_xlfn.TEXTJOIN(", ", TRUE, 'fields &amp; values'!A1741:D1741)</f>
        <v>RIDER_NUMBER=1933, RIDER_NAME="GARCIA ECHEGUIBEL Egoitz", RIDER_COUNTRY="ESP", RIDER_INFO="http://www.letour.com/le-tour/2014/us/riders/cofidis-solutions-credits/garcia-echeguibel-egoitz.html"</v>
      </c>
    </row>
    <row r="1742" spans="1:1" x14ac:dyDescent="0.25">
      <c r="A1742" t="str">
        <f>_xlfn.TEXTJOIN(", ", TRUE, 'fields &amp; values'!A1742:D1742)</f>
        <v>RIDER_NUMBER=1934, RIDER_NAME="LEMOINE Cyril", RIDER_COUNTRY="FRA", RIDER_INFO="http://www.letour.com/le-tour/2014/us/riders/cofidis-solutions-credits/lemoine-cyril.html"</v>
      </c>
    </row>
    <row r="1743" spans="1:1" x14ac:dyDescent="0.25">
      <c r="A1743" t="str">
        <f>_xlfn.TEXTJOIN(", ", TRUE, 'fields &amp; values'!A1743:D1743)</f>
        <v>RIDER_NUMBER=1935, RIDER_NAME="MATE MARDONES Luis Angel", RIDER_COUNTRY="ESP", RIDER_INFO="http://www.letour.com/le-tour/2014/us/riders/cofidis-solutions-credits/mate-mardones-luis-angel.html"</v>
      </c>
    </row>
    <row r="1744" spans="1:1" x14ac:dyDescent="0.25">
      <c r="A1744" t="str">
        <f>_xlfn.TEXTJOIN(", ", TRUE, 'fields &amp; values'!A1744:D1744)</f>
        <v>RIDER_NUMBER=1936, RIDER_NAME="MOLARD Rudy", RIDER_COUNTRY="FRA", RIDER_INFO="http://www.letour.com/le-tour/2014/us/riders/cofidis-solutions-credits/molard-rudy.html"</v>
      </c>
    </row>
    <row r="1745" spans="1:1" x14ac:dyDescent="0.25">
      <c r="A1745" t="str">
        <f>_xlfn.TEXTJOIN(", ", TRUE, 'fields &amp; values'!A1745:D1745)</f>
        <v>RIDER_NUMBER=1937, RIDER_NAME="PETIT Adrien", RIDER_COUNTRY="FRA", RIDER_INFO="http://www.letour.com/le-tour/2014/us/riders/cofidis-solutions-credits/petit-adrien.html"</v>
      </c>
    </row>
    <row r="1746" spans="1:1" x14ac:dyDescent="0.25">
      <c r="A1746" t="str">
        <f>_xlfn.TEXTJOIN(", ", TRUE, 'fields &amp; values'!A1746:D1746)</f>
        <v>RIDER_NUMBER=1938, RIDER_NAME="SIMON Julien", RIDER_COUNTRY="FRA", RIDER_INFO="http://www.letour.com/le-tour/2014/us/riders/cofidis-solutions-credits/simon-julien.html"</v>
      </c>
    </row>
    <row r="1747" spans="1:1" x14ac:dyDescent="0.25">
      <c r="A1747" t="str">
        <f>_xlfn.TEXTJOIN(", ", TRUE, 'fields &amp; values'!A1747:D1747)</f>
        <v>RIDER_NUMBER=1939, RIDER_NAME="TAARAMÄE Rein", RIDER_COUNTRY="EST", RIDER_INFO="http://www.letour.com/le-tour/2014/us/riders/cofidis-solutions-credits/taaramae-rein.html"</v>
      </c>
    </row>
    <row r="1748" spans="1:1" x14ac:dyDescent="0.25">
      <c r="A1748" t="str">
        <f>_xlfn.TEXTJOIN(", ", TRUE, 'fields &amp; values'!A1748:D1748)</f>
        <v>RIDER_NUMBER=1941, RIDER_NAME="GERRANS Simon", RIDER_COUNTRY="AUS", RIDER_INFO="http://www.letour.com/le-tour/2014/us/riders/orica-greenedge/gerrans-simon.html"</v>
      </c>
    </row>
    <row r="1749" spans="1:1" x14ac:dyDescent="0.25">
      <c r="A1749" t="str">
        <f>_xlfn.TEXTJOIN(", ", TRUE, 'fields &amp; values'!A1749:D1749)</f>
        <v>RIDER_NUMBER=1942, RIDER_NAME="ALBASINI Michael", RIDER_COUNTRY="SUI", RIDER_INFO="http://www.letour.com/le-tour/2014/us/riders/orica-greenedge/albasini-michael.html"</v>
      </c>
    </row>
    <row r="1750" spans="1:1" x14ac:dyDescent="0.25">
      <c r="A1750" t="str">
        <f>_xlfn.TEXTJOIN(", ", TRUE, 'fields &amp; values'!A1750:D1750)</f>
        <v>RIDER_NUMBER=1943, RIDER_NAME="CLARKE Simon", RIDER_COUNTRY="AUS", RIDER_INFO="http://www.letour.com/le-tour/2014/us/riders/orica-greenedge/clarke-simon.html"</v>
      </c>
    </row>
    <row r="1751" spans="1:1" x14ac:dyDescent="0.25">
      <c r="A1751" t="str">
        <f>_xlfn.TEXTJOIN(", ", TRUE, 'fields &amp; values'!A1751:D1751)</f>
        <v>RIDER_NUMBER=1944, RIDER_NAME="DURBRIDGE Luke", RIDER_COUNTRY="AUS", RIDER_INFO="http://www.letour.com/le-tour/2014/us/riders/orica-greenedge/durbridge-luke.html"</v>
      </c>
    </row>
    <row r="1752" spans="1:1" x14ac:dyDescent="0.25">
      <c r="A1752" t="str">
        <f>_xlfn.TEXTJOIN(", ", TRUE, 'fields &amp; values'!A1752:D1752)</f>
        <v>RIDER_NUMBER=1945, RIDER_NAME="HAYMAN Mathew", RIDER_COUNTRY="AUS", RIDER_INFO="http://www.letour.com/le-tour/2014/us/riders/orica-greenedge/hayman-mathew.html"</v>
      </c>
    </row>
    <row r="1753" spans="1:1" x14ac:dyDescent="0.25">
      <c r="A1753" t="str">
        <f>_xlfn.TEXTJOIN(", ", TRUE, 'fields &amp; values'!A1753:D1753)</f>
        <v>RIDER_NUMBER=1946, RIDER_NAME="KEUKELEIRE Jens", RIDER_COUNTRY="BEL", RIDER_INFO="http://www.letour.com/le-tour/2014/us/riders/orica-greenedge/keukeleire-jens.html"</v>
      </c>
    </row>
    <row r="1754" spans="1:1" x14ac:dyDescent="0.25">
      <c r="A1754" t="str">
        <f>_xlfn.TEXTJOIN(", ", TRUE, 'fields &amp; values'!A1754:D1754)</f>
        <v>RIDER_NUMBER=1947, RIDER_NAME="MEIER Christian", RIDER_COUNTRY="CAN", RIDER_INFO="http://www.letour.com/le-tour/2014/us/riders/orica-greenedge/meier-christian.html"</v>
      </c>
    </row>
    <row r="1755" spans="1:1" x14ac:dyDescent="0.25">
      <c r="A1755" t="str">
        <f>_xlfn.TEXTJOIN(", ", TRUE, 'fields &amp; values'!A1755:D1755)</f>
        <v>RIDER_NUMBER=1948, RIDER_NAME="TUFT Svein", RIDER_COUNTRY="CAN", RIDER_INFO="http://www.letour.com/le-tour/2014/us/riders/orica-greenedge/tuft-svein.html"</v>
      </c>
    </row>
    <row r="1756" spans="1:1" x14ac:dyDescent="0.25">
      <c r="A1756" t="str">
        <f>_xlfn.TEXTJOIN(", ", TRUE, 'fields &amp; values'!A1756:D1756)</f>
        <v>RIDER_NUMBER=1949, RIDER_NAME="YATES Simon", RIDER_COUNTRY="GBR", RIDER_INFO="http://www.letour.com/le-tour/2014/us/riders/orica-greenedge/yates-simon.html"</v>
      </c>
    </row>
    <row r="1757" spans="1:1" x14ac:dyDescent="0.25">
      <c r="A1757" t="str">
        <f>_xlfn.TEXTJOIN(", ", TRUE, 'fields &amp; values'!A1757:D1757)</f>
        <v>RIDER_NUMBER=1951, RIDER_NAME="FRANK Mathias", RIDER_COUNTRY="SUI", RIDER_INFO="http://www.letour.com/le-tour/2014/us/riders/iam-cycling/frank-mathias.html"</v>
      </c>
    </row>
    <row r="1758" spans="1:1" x14ac:dyDescent="0.25">
      <c r="A1758" t="str">
        <f>_xlfn.TEXTJOIN(", ", TRUE, 'fields &amp; values'!A1758:D1758)</f>
        <v>RIDER_NUMBER=1952, RIDER_NAME="CHAVANEL Sylvain", RIDER_COUNTRY="FRA", RIDER_INFO="http://www.letour.com/le-tour/2014/us/riders/iam-cycling/chavanel-sylvain.html"</v>
      </c>
    </row>
    <row r="1759" spans="1:1" x14ac:dyDescent="0.25">
      <c r="A1759" t="str">
        <f>_xlfn.TEXTJOIN(", ", TRUE, 'fields &amp; values'!A1759:D1759)</f>
        <v>RIDER_NUMBER=1953, RIDER_NAME="ELMIGER Martin", RIDER_COUNTRY="SUI", RIDER_INFO="http://www.letour.com/le-tour/2014/us/riders/iam-cycling/elmiger-martin.html"</v>
      </c>
    </row>
    <row r="1760" spans="1:1" x14ac:dyDescent="0.25">
      <c r="A1760" t="str">
        <f>_xlfn.TEXTJOIN(", ", TRUE, 'fields &amp; values'!A1760:D1760)</f>
        <v>RIDER_NUMBER=1954, RIDER_NAME="HAUSSLER Heinrich", RIDER_COUNTRY="AUS", RIDER_INFO="http://www.letour.com/le-tour/2014/us/riders/iam-cycling/haussler-heinrich.html"</v>
      </c>
    </row>
    <row r="1761" spans="1:1" x14ac:dyDescent="0.25">
      <c r="A1761" t="str">
        <f>_xlfn.TEXTJOIN(", ", TRUE, 'fields &amp; values'!A1761:D1761)</f>
        <v>RIDER_NUMBER=1955, RIDER_NAME="HOLLENSTEIN Reto", RIDER_COUNTRY="SUI", RIDER_INFO="http://www.letour.com/le-tour/2014/us/riders/iam-cycling/hollenstein-reto.html"</v>
      </c>
    </row>
    <row r="1762" spans="1:1" x14ac:dyDescent="0.25">
      <c r="A1762" t="str">
        <f>_xlfn.TEXTJOIN(", ", TRUE, 'fields &amp; values'!A1762:D1762)</f>
        <v>RIDER_NUMBER=1956, RIDER_NAME="KLUGE Roger", RIDER_COUNTRY="GER", RIDER_INFO="http://www.letour.com/le-tour/2014/us/riders/iam-cycling/kluge-roger.html"</v>
      </c>
    </row>
    <row r="1763" spans="1:1" x14ac:dyDescent="0.25">
      <c r="A1763" t="str">
        <f>_xlfn.TEXTJOIN(", ", TRUE, 'fields &amp; values'!A1763:D1763)</f>
        <v>RIDER_NUMBER=1957, RIDER_NAME="PINEAU Jérôme", RIDER_COUNTRY="FRA", RIDER_INFO="http://www.letour.com/le-tour/2014/us/riders/iam-cycling/pineau-jerome.html"</v>
      </c>
    </row>
    <row r="1764" spans="1:1" x14ac:dyDescent="0.25">
      <c r="A1764" t="str">
        <f>_xlfn.TEXTJOIN(", ", TRUE, 'fields &amp; values'!A1764:D1764)</f>
        <v>RIDER_NUMBER=1958, RIDER_NAME="REICHENBACH Sébastien", RIDER_COUNTRY="SUI", RIDER_INFO="http://www.letour.com/le-tour/2014/us/riders/iam-cycling/reichenbach-sebastien.html"</v>
      </c>
    </row>
    <row r="1765" spans="1:1" x14ac:dyDescent="0.25">
      <c r="A1765" t="str">
        <f>_xlfn.TEXTJOIN(", ", TRUE, 'fields &amp; values'!A1765:D1765)</f>
        <v>RIDER_NUMBER=1959, RIDER_NAME="WYSS Marcel", RIDER_COUNTRY="SUI", RIDER_INFO="http://www.letour.com/le-tour/2014/us/riders/iam-cycling/wyss-marcel.html"</v>
      </c>
    </row>
    <row r="1766" spans="1:1" x14ac:dyDescent="0.25">
      <c r="A1766" t="str">
        <f>_xlfn.TEXTJOIN(", ", TRUE, 'fields &amp; values'!A1766:D1766)</f>
        <v>RIDER_NUMBER=1961, RIDER_NAME="KONIG Leopold", RIDER_COUNTRY="CZE", RIDER_INFO="http://www.letour.com/le-tour/2014/us/riders/team-netapp-endura/konig-leopold.html"</v>
      </c>
    </row>
    <row r="1767" spans="1:1" x14ac:dyDescent="0.25">
      <c r="A1767" t="str">
        <f>_xlfn.TEXTJOIN(", ", TRUE, 'fields &amp; values'!A1767:D1767)</f>
        <v>RIDER_NUMBER=1962, RIDER_NAME="BARTA Jan", RIDER_COUNTRY="CZE", RIDER_INFO="http://www.letour.com/le-tour/2014/us/riders/team-netapp-endura/barta-jan.html"</v>
      </c>
    </row>
    <row r="1768" spans="1:1" x14ac:dyDescent="0.25">
      <c r="A1768" t="str">
        <f>_xlfn.TEXTJOIN(", ", TRUE, 'fields &amp; values'!A1768:D1768)</f>
        <v>RIDER_NUMBER=1963, RIDER_NAME="DE LA CRUZ MELGAREJO David", RIDER_COUNTRY="ESP", RIDER_INFO="http://www.letour.com/le-tour/2014/us/riders/team-netapp-endura/de-la-cruz-melgarejo-david.html"</v>
      </c>
    </row>
    <row r="1769" spans="1:1" x14ac:dyDescent="0.25">
      <c r="A1769" t="str">
        <f>_xlfn.TEXTJOIN(", ", TRUE, 'fields &amp; values'!A1769:D1769)</f>
        <v>RIDER_NUMBER=1964, RIDER_NAME="DEMPSTER Zakkari", RIDER_COUNTRY="AUS", RIDER_INFO="http://www.letour.com/le-tour/2014/us/riders/team-netapp-endura/dempster-zakkari.html"</v>
      </c>
    </row>
    <row r="1770" spans="1:1" x14ac:dyDescent="0.25">
      <c r="A1770" t="str">
        <f>_xlfn.TEXTJOIN(", ", TRUE, 'fields &amp; values'!A1770:D1770)</f>
        <v>RIDER_NUMBER=1965, RIDER_NAME="HUZARSKI Bartosz", RIDER_COUNTRY="POL", RIDER_INFO="http://www.letour.com/le-tour/2014/us/riders/team-netapp-endura/huzarski-bartosz.html"</v>
      </c>
    </row>
    <row r="1771" spans="1:1" x14ac:dyDescent="0.25">
      <c r="A1771" t="str">
        <f>_xlfn.TEXTJOIN(", ", TRUE, 'fields &amp; values'!A1771:D1771)</f>
        <v>RIDER_NUMBER=1966, RIDER_NAME="MACHADO Tiago", RIDER_COUNTRY="POR", RIDER_INFO="http://www.letour.com/le-tour/2014/us/riders/team-netapp-endura/machado-tiago.html"</v>
      </c>
    </row>
    <row r="1772" spans="1:1" x14ac:dyDescent="0.25">
      <c r="A1772" t="str">
        <f>_xlfn.TEXTJOIN(", ", TRUE, 'fields &amp; values'!A1772:D1772)</f>
        <v>RIDER_NUMBER=1967, RIDER_NAME="PIMENTA COSTA MENDES José", RIDER_COUNTRY="POR", RIDER_INFO="http://www.letour.com/le-tour/2014/us/riders/team-netapp-endura/pimenta-costa-mendes-jose.html"</v>
      </c>
    </row>
    <row r="1773" spans="1:1" x14ac:dyDescent="0.25">
      <c r="A1773" t="str">
        <f>_xlfn.TEXTJOIN(", ", TRUE, 'fields &amp; values'!A1773:D1773)</f>
        <v>RIDER_NUMBER=1968, RIDER_NAME="SCHILLINGER Andreas", RIDER_COUNTRY="GER", RIDER_INFO="http://www.letour.com/le-tour/2014/us/riders/team-netapp-endura/schillinger-andreas.html"</v>
      </c>
    </row>
    <row r="1774" spans="1:1" x14ac:dyDescent="0.25">
      <c r="A1774" t="str">
        <f>_xlfn.TEXTJOIN(", ", TRUE, 'fields &amp; values'!A1774:D1774)</f>
        <v>RIDER_NUMBER=1969, RIDER_NAME="VOSS Paul", RIDER_COUNTRY="GER", RIDER_INFO="http://www.letour.com/le-tour/2014/us/riders/team-netapp-endura/voss-paul.html"</v>
      </c>
    </row>
    <row r="1775" spans="1:1" x14ac:dyDescent="0.25">
      <c r="A1775" t="str">
        <f>_xlfn.TEXTJOIN(", ", TRUE, 'fields &amp; values'!A1775:D1775)</f>
        <v>RIDER_NUMBER=1971, RIDER_NAME="FEILLU Brice", RIDER_COUNTRY="FRA", RIDER_INFO="http://www.letour.com/le-tour/2014/us/riders/bretagne-seche-environnement/feillu-brice.html"</v>
      </c>
    </row>
    <row r="1776" spans="1:1" x14ac:dyDescent="0.25">
      <c r="A1776" t="str">
        <f>_xlfn.TEXTJOIN(", ", TRUE, 'fields &amp; values'!A1776:D1776)</f>
        <v>RIDER_NUMBER=1972, RIDER_NAME="BIDEAU Jean-Marc", RIDER_COUNTRY="FRA", RIDER_INFO="http://www.letour.com/le-tour/2014/us/riders/bretagne-seche-environnement/bideau-jean-marc.html"</v>
      </c>
    </row>
    <row r="1777" spans="1:1" x14ac:dyDescent="0.25">
      <c r="A1777" t="str">
        <f>_xlfn.TEXTJOIN(", ", TRUE, 'fields &amp; values'!A1777:D1777)</f>
        <v>RIDER_NUMBER=1973, RIDER_NAME="DELAPLACE Anthony", RIDER_COUNTRY="FRA", RIDER_INFO="http://www.letour.com/le-tour/2014/us/riders/bretagne-seche-environnement/delaplace-anthony.html"</v>
      </c>
    </row>
    <row r="1778" spans="1:1" x14ac:dyDescent="0.25">
      <c r="A1778" t="str">
        <f>_xlfn.TEXTJOIN(", ", TRUE, 'fields &amp; values'!A1778:D1778)</f>
        <v>RIDER_NUMBER=1974, RIDER_NAME="FEILLU Romain", RIDER_COUNTRY="FRA", RIDER_INFO="http://www.letour.com/le-tour/2014/us/riders/bretagne-seche-environnement/feillu-romain.html"</v>
      </c>
    </row>
    <row r="1779" spans="1:1" x14ac:dyDescent="0.25">
      <c r="A1779" t="str">
        <f>_xlfn.TEXTJOIN(", ", TRUE, 'fields &amp; values'!A1779:D1779)</f>
        <v>RIDER_NUMBER=1975, RIDER_NAME="FONSECA Armindo", RIDER_COUNTRY="FRA", RIDER_INFO="http://www.letour.com/le-tour/2014/us/riders/bretagne-seche-environnement/fonseca-armindo.html"</v>
      </c>
    </row>
    <row r="1780" spans="1:1" x14ac:dyDescent="0.25">
      <c r="A1780" t="str">
        <f>_xlfn.TEXTJOIN(", ", TRUE, 'fields &amp; values'!A1780:D1780)</f>
        <v>RIDER_NUMBER=1976, RIDER_NAME="GERARD Arnaud", RIDER_COUNTRY="FRA", RIDER_INFO="http://www.letour.com/le-tour/2014/us/riders/bretagne-seche-environnement/gerard-arnaud.html"</v>
      </c>
    </row>
    <row r="1781" spans="1:1" x14ac:dyDescent="0.25">
      <c r="A1781" t="str">
        <f>_xlfn.TEXTJOIN(", ", TRUE, 'fields &amp; values'!A1781:D1781)</f>
        <v>RIDER_NUMBER=1977, RIDER_NAME="GUILLOU Florian", RIDER_COUNTRY="FRA", RIDER_INFO="http://www.letour.com/le-tour/2014/us/riders/bretagne-seche-environnement/guillou-florian.html"</v>
      </c>
    </row>
    <row r="1782" spans="1:1" x14ac:dyDescent="0.25">
      <c r="A1782" t="str">
        <f>_xlfn.TEXTJOIN(", ", TRUE, 'fields &amp; values'!A1782:D1782)</f>
        <v>RIDER_NUMBER=1978, RIDER_NAME="JARRIER Benoit", RIDER_COUNTRY="FRA", RIDER_INFO="http://www.letour.com/le-tour/2014/us/riders/bretagne-seche-environnement/jarrier-benoit.html"</v>
      </c>
    </row>
    <row r="1783" spans="1:1" x14ac:dyDescent="0.25">
      <c r="A1783" t="str">
        <f>_xlfn.TEXTJOIN(", ", TRUE, 'fields &amp; values'!A1783:D1783)</f>
        <v>RIDER_NUMBER=1979, RIDER_NAME="VACHON Florian", RIDER_COUNTRY="FRA", RIDER_INFO="http://www.letour.com/le-tour/2014/us/riders/bretagne-seche-environnement/vachon-florian.html"</v>
      </c>
    </row>
    <row r="1784" spans="1:1" x14ac:dyDescent="0.25">
      <c r="A1784" t="str">
        <f>_xlfn.TEXTJOIN(", ", TRUE, 'fields &amp; values'!A1784:D1784)</f>
        <v>RIDER_NUMBER=1981, RIDER_NAME="FROOME Christopher", RIDER_COUNTRY="GBR", RIDER_INFO="http://www.letour.com/le-tour/2014/us/riders/team-sky/froome-christopher.html"</v>
      </c>
    </row>
    <row r="1785" spans="1:1" x14ac:dyDescent="0.25">
      <c r="A1785" t="str">
        <f>_xlfn.TEXTJOIN(", ", TRUE, 'fields &amp; values'!A1785:D1785)</f>
        <v>RIDER_NUMBER=1982, RIDER_NAME="EISEL Bernhard", RIDER_COUNTRY="AUT", RIDER_INFO="http://www.letour.com/le-tour/2014/us/riders/team-sky/eisel-bernhard.html"</v>
      </c>
    </row>
    <row r="1786" spans="1:1" x14ac:dyDescent="0.25">
      <c r="A1786" t="str">
        <f>_xlfn.TEXTJOIN(", ", TRUE, 'fields &amp; values'!A1786:D1786)</f>
        <v>RIDER_NUMBER=1983, RIDER_NAME="KIRYIENKA Vasili", RIDER_COUNTRY="BLR", RIDER_INFO="http://www.letour.com/le-tour/2014/us/riders/team-sky/kiryienka-vasili.html"</v>
      </c>
    </row>
    <row r="1787" spans="1:1" x14ac:dyDescent="0.25">
      <c r="A1787" t="str">
        <f>_xlfn.TEXTJOIN(", ", TRUE, 'fields &amp; values'!A1787:D1787)</f>
        <v>RIDER_NUMBER=1984, RIDER_NAME="LOPEZ GARCIA David", RIDER_COUNTRY="ESP", RIDER_INFO="http://www.letour.com/le-tour/2014/us/riders/team-sky/lopez-garcia-david.html"</v>
      </c>
    </row>
    <row r="1788" spans="1:1" x14ac:dyDescent="0.25">
      <c r="A1788" t="str">
        <f>_xlfn.TEXTJOIN(", ", TRUE, 'fields &amp; values'!A1788:D1788)</f>
        <v>RIDER_NUMBER=1985, RIDER_NAME="NIEVE ITURRALDE Mikel", RIDER_COUNTRY="ESP", RIDER_INFO="http://www.letour.com/le-tour/2014/us/riders/team-sky/nieve-iturralde-mikel.html"</v>
      </c>
    </row>
    <row r="1789" spans="1:1" x14ac:dyDescent="0.25">
      <c r="A1789" t="str">
        <f>_xlfn.TEXTJOIN(", ", TRUE, 'fields &amp; values'!A1789:D1789)</f>
        <v>RIDER_NUMBER=1986, RIDER_NAME="PATE Danny", RIDER_COUNTRY="USA", RIDER_INFO="http://www.letour.com/le-tour/2014/us/riders/team-sky/pate-danny.html"</v>
      </c>
    </row>
    <row r="1790" spans="1:1" x14ac:dyDescent="0.25">
      <c r="A1790" t="str">
        <f>_xlfn.TEXTJOIN(", ", TRUE, 'fields &amp; values'!A1790:D1790)</f>
        <v>RIDER_NUMBER=1987, RIDER_NAME="PORTE Richie", RIDER_COUNTRY="AUS", RIDER_INFO="http://www.letour.com/le-tour/2014/us/riders/team-sky/porte-richie.html"</v>
      </c>
    </row>
    <row r="1791" spans="1:1" x14ac:dyDescent="0.25">
      <c r="A1791" t="str">
        <f>_xlfn.TEXTJOIN(", ", TRUE, 'fields &amp; values'!A1791:D1791)</f>
        <v>RIDER_NUMBER=1988, RIDER_NAME="THOMAS Geraint", RIDER_COUNTRY="GBR", RIDER_INFO="http://www.letour.com/le-tour/2014/us/riders/team-sky/thomas-geraint.html"</v>
      </c>
    </row>
    <row r="1792" spans="1:1" x14ac:dyDescent="0.25">
      <c r="A1792" t="str">
        <f>_xlfn.TEXTJOIN(", ", TRUE, 'fields &amp; values'!A1792:D1792)</f>
        <v>RIDER_NUMBER=1989, RIDER_NAME="ZANDIO ECHAIDE Xabier", RIDER_COUNTRY="ESP", RIDER_INFO="http://www.letour.com/le-tour/2014/us/riders/team-sky/zandio-echaide-xabier.html"</v>
      </c>
    </row>
    <row r="1793" spans="1:1" x14ac:dyDescent="0.25">
      <c r="A1793" t="str">
        <f>_xlfn.TEXTJOIN(", ", TRUE, 'fields &amp; values'!A1793:D1793)</f>
        <v>RIDER_NUMBER=1991, RIDER_NAME="VALVERDE BELMONTE Alejandro", RIDER_COUNTRY="ESP", RIDER_INFO="http://www.letour.com/le-tour/2014/us/riders/movistar-team/valverde-belmonte-alejandro.html"</v>
      </c>
    </row>
    <row r="1794" spans="1:1" x14ac:dyDescent="0.25">
      <c r="A1794" t="str">
        <f>_xlfn.TEXTJOIN(", ", TRUE, 'fields &amp; values'!A1794:D1794)</f>
        <v>RIDER_NUMBER=1992, RIDER_NAME="ERVITI OLLO Imanol", RIDER_COUNTRY="ESP", RIDER_INFO="http://www.letour.com/le-tour/2014/us/riders/movistar-team/erviti-ollo-imanol.html"</v>
      </c>
    </row>
    <row r="1795" spans="1:1" x14ac:dyDescent="0.25">
      <c r="A1795" t="str">
        <f>_xlfn.TEXTJOIN(", ", TRUE, 'fields &amp; values'!A1795:D1795)</f>
        <v>RIDER_NUMBER=1993, RIDER_NAME="GADRET John", RIDER_COUNTRY="FRA", RIDER_INFO="http://www.letour.com/le-tour/2014/us/riders/movistar-team/gadret-john.html"</v>
      </c>
    </row>
    <row r="1796" spans="1:1" x14ac:dyDescent="0.25">
      <c r="A1796" t="str">
        <f>_xlfn.TEXTJOIN(", ", TRUE, 'fields &amp; values'!A1796:D1796)</f>
        <v>RIDER_NUMBER=1994, RIDER_NAME="HERRADA LOPEZ Jesus", RIDER_COUNTRY="ESP", RIDER_INFO="http://www.letour.com/le-tour/2014/us/riders/movistar-team/herrada-lopez-jesus.html"</v>
      </c>
    </row>
    <row r="1797" spans="1:1" x14ac:dyDescent="0.25">
      <c r="A1797" t="str">
        <f>_xlfn.TEXTJOIN(", ", TRUE, 'fields &amp; values'!A1797:D1797)</f>
        <v>RIDER_NUMBER=1995, RIDER_NAME="INTXAUSTI Benat", RIDER_COUNTRY="ESP", RIDER_INFO="http://www.letour.com/le-tour/2014/us/riders/movistar-team/intxausti-benat.html"</v>
      </c>
    </row>
    <row r="1798" spans="1:1" x14ac:dyDescent="0.25">
      <c r="A1798" t="str">
        <f>_xlfn.TEXTJOIN(", ", TRUE, 'fields &amp; values'!A1798:D1798)</f>
        <v>RIDER_NUMBER=1996, RIDER_NAME="IZAGUIRRE INSAUSTI Jon", RIDER_COUNTRY="ESP", RIDER_INFO="http://www.letour.com/le-tour/2014/us/riders/movistar-team/izaguirre-insausti-jon.html"</v>
      </c>
    </row>
    <row r="1799" spans="1:1" x14ac:dyDescent="0.25">
      <c r="A1799" t="str">
        <f>_xlfn.TEXTJOIN(", ", TRUE, 'fields &amp; values'!A1799:D1799)</f>
        <v>RIDER_NUMBER=1997, RIDER_NAME="PLAZA MOLINA Ruben", RIDER_COUNTRY="ESP", RIDER_INFO="http://www.letour.com/le-tour/2014/us/riders/movistar-team/plaza-molina-ruben.html"</v>
      </c>
    </row>
    <row r="1800" spans="1:1" x14ac:dyDescent="0.25">
      <c r="A1800" t="str">
        <f>_xlfn.TEXTJOIN(", ", TRUE, 'fields &amp; values'!A1800:D1800)</f>
        <v>RIDER_NUMBER=1998, RIDER_NAME="ROJAS GIL José Joaquin", RIDER_COUNTRY="ESP", RIDER_INFO="http://www.letour.com/le-tour/2014/us/riders/movistar-team/rojas-gil-jose-joaquin.html"</v>
      </c>
    </row>
    <row r="1801" spans="1:1" x14ac:dyDescent="0.25">
      <c r="A1801" t="str">
        <f>_xlfn.TEXTJOIN(", ", TRUE, 'fields &amp; values'!A1801:D1801)</f>
        <v>RIDER_NUMBER=1999, RIDER_NAME="VISCONTI Giovanni", RIDER_COUNTRY="ITA", RIDER_INFO="http://www.letour.com/le-tour/2014/us/riders/movistar-team/visconti-giovanni.html"</v>
      </c>
    </row>
    <row r="1802" spans="1:1" x14ac:dyDescent="0.25">
      <c r="A1802" t="str">
        <f>_xlfn.TEXTJOIN(", ", TRUE, 'fields &amp; values'!A1802:D1802)</f>
        <v>RIDER_NUMBER=2001, RIDER_NAME="RODRIGUEZ Joaquim", RIDER_COUNTRY="ESP", RIDER_INFO="http://www.letour.com/le-tour/2014/us/riders/team-katusha/rodriguez-joaquim.html"</v>
      </c>
    </row>
    <row r="1803" spans="1:1" x14ac:dyDescent="0.25">
      <c r="A1803" t="str">
        <f>_xlfn.TEXTJOIN(", ", TRUE, 'fields &amp; values'!A1803:D1803)</f>
        <v>RIDER_NUMBER=2002, RIDER_NAME="ISAICHEV Vladimir", RIDER_COUNTRY="RUS", RIDER_INFO="http://www.letour.com/le-tour/2014/us/riders/team-katusha/isaichev-vladimir.html"</v>
      </c>
    </row>
    <row r="1804" spans="1:1" x14ac:dyDescent="0.25">
      <c r="A1804" t="str">
        <f>_xlfn.TEXTJOIN(", ", TRUE, 'fields &amp; values'!A1804:D1804)</f>
        <v>RIDER_NUMBER=2003, RIDER_NAME="KRISTOFF Alexander", RIDER_COUNTRY="NOR", RIDER_INFO="http://www.letour.com/le-tour/2014/us/riders/team-katusha/kristoff-alexander.html"</v>
      </c>
    </row>
    <row r="1805" spans="1:1" x14ac:dyDescent="0.25">
      <c r="A1805" t="str">
        <f>_xlfn.TEXTJOIN(", ", TRUE, 'fields &amp; values'!A1805:D1805)</f>
        <v>RIDER_NUMBER=2004, RIDER_NAME="PAOLINI Luca", RIDER_COUNTRY="ITA", RIDER_INFO="http://www.letour.com/le-tour/2014/us/riders/team-katusha/paolini-luca.html"</v>
      </c>
    </row>
    <row r="1806" spans="1:1" x14ac:dyDescent="0.25">
      <c r="A1806" t="str">
        <f>_xlfn.TEXTJOIN(", ", TRUE, 'fields &amp; values'!A1806:D1806)</f>
        <v>RIDER_NUMBER=2005, RIDER_NAME="PORSEV Alexander", RIDER_COUNTRY="RUS", RIDER_INFO="http://www.letour.com/le-tour/2014/us/riders/team-katusha/porsev-alexander.html"</v>
      </c>
    </row>
    <row r="1807" spans="1:1" x14ac:dyDescent="0.25">
      <c r="A1807" t="str">
        <f>_xlfn.TEXTJOIN(", ", TRUE, 'fields &amp; values'!A1807:D1807)</f>
        <v>RIDER_NUMBER=2006, RIDER_NAME="SILIN Egor", RIDER_COUNTRY="RUS", RIDER_INFO="http://www.letour.com/le-tour/2014/us/riders/team-katusha/silin-egor.html"</v>
      </c>
    </row>
    <row r="1808" spans="1:1" x14ac:dyDescent="0.25">
      <c r="A1808" t="str">
        <f>_xlfn.TEXTJOIN(", ", TRUE, 'fields &amp; values'!A1808:D1808)</f>
        <v>RIDER_NUMBER=2007, RIDER_NAME="SMUKULIS Gatis", RIDER_COUNTRY="LAT", RIDER_INFO="http://www.letour.com/le-tour/2014/us/riders/team-katusha/smukulis-gatis.html"</v>
      </c>
    </row>
    <row r="1809" spans="1:1" x14ac:dyDescent="0.25">
      <c r="A1809" t="str">
        <f>_xlfn.TEXTJOIN(", ", TRUE, 'fields &amp; values'!A1809:D1809)</f>
        <v>RIDER_NUMBER=2008, RIDER_NAME="SPILAK Simon", RIDER_COUNTRY="SLO", RIDER_INFO="http://www.letour.com/le-tour/2014/us/riders/team-katusha/spilak-simon.html"</v>
      </c>
    </row>
    <row r="1810" spans="1:1" x14ac:dyDescent="0.25">
      <c r="A1810" t="str">
        <f>_xlfn.TEXTJOIN(", ", TRUE, 'fields &amp; values'!A1810:D1810)</f>
        <v>RIDER_NUMBER=2009, RIDER_NAME="TROFIMOV Yury", RIDER_COUNTRY="RUS", RIDER_INFO="http://www.letour.com/le-tour/2014/us/riders/team-katusha/trofimov-yury.html"</v>
      </c>
    </row>
    <row r="1811" spans="1:1" x14ac:dyDescent="0.25">
      <c r="A1811" t="str">
        <f>_xlfn.TEXTJOIN(", ", TRUE, 'fields &amp; values'!A1811:D1811)</f>
        <v>RIDER_NUMBER=2011, RIDER_NAME="CONTADOR Alberto", RIDER_COUNTRY="ESP", RIDER_INFO="http://www.letour.com/le-tour/2014/us/riders/tinkoff-saxo/contador-alberto.html"</v>
      </c>
    </row>
    <row r="1812" spans="1:1" x14ac:dyDescent="0.25">
      <c r="A1812" t="str">
        <f>_xlfn.TEXTJOIN(", ", TRUE, 'fields &amp; values'!A1812:D1812)</f>
        <v>RIDER_NUMBER=2012, RIDER_NAME="BENNATI Daniele", RIDER_COUNTRY="ITA", RIDER_INFO="http://www.letour.com/le-tour/2014/us/riders/tinkoff-saxo/bennati-daniele.html"</v>
      </c>
    </row>
    <row r="1813" spans="1:1" x14ac:dyDescent="0.25">
      <c r="A1813" t="str">
        <f>_xlfn.TEXTJOIN(", ", TRUE, 'fields &amp; values'!A1813:D1813)</f>
        <v>RIDER_NUMBER=2013, RIDER_NAME="HERNANDEZ BLAZQUEZ Jesus Alberto", RIDER_COUNTRY="ESP", RIDER_INFO="http://www.letour.com/le-tour/2014/us/riders/tinkoff-saxo/hernandez-blazquez-jesus-alberto.html"</v>
      </c>
    </row>
    <row r="1814" spans="1:1" x14ac:dyDescent="0.25">
      <c r="A1814" t="str">
        <f>_xlfn.TEXTJOIN(", ", TRUE, 'fields &amp; values'!A1814:D1814)</f>
        <v>RIDER_NUMBER=2014, RIDER_NAME="MAJKA Rafal", RIDER_COUNTRY="POL", RIDER_INFO="http://www.letour.com/le-tour/2014/us/riders/tinkoff-saxo/majka-rafal.html"</v>
      </c>
    </row>
    <row r="1815" spans="1:1" x14ac:dyDescent="0.25">
      <c r="A1815" t="str">
        <f>_xlfn.TEXTJOIN(", ", TRUE, 'fields &amp; values'!A1815:D1815)</f>
        <v>RIDER_NUMBER=2015, RIDER_NAME="MORKOV Michael", RIDER_COUNTRY="DEN", RIDER_INFO="http://www.letour.com/le-tour/2014/us/riders/tinkoff-saxo/morkov-michael.html"</v>
      </c>
    </row>
    <row r="1816" spans="1:1" x14ac:dyDescent="0.25">
      <c r="A1816" t="str">
        <f>_xlfn.TEXTJOIN(", ", TRUE, 'fields &amp; values'!A1816:D1816)</f>
        <v>RIDER_NUMBER=2016, RIDER_NAME="PAULINHO Sergio Miguel Moreira", RIDER_COUNTRY="POR", RIDER_INFO="http://www.letour.com/le-tour/2014/us/riders/tinkoff-saxo/paulinho-sergio-miguel-moreira.html"</v>
      </c>
    </row>
    <row r="1817" spans="1:1" x14ac:dyDescent="0.25">
      <c r="A1817" t="str">
        <f>_xlfn.TEXTJOIN(", ", TRUE, 'fields &amp; values'!A1817:D1817)</f>
        <v>RIDER_NUMBER=2017, RIDER_NAME="ROCHE Nicolas", RIDER_COUNTRY="IRL", RIDER_INFO="http://www.letour.com/le-tour/2014/us/riders/tinkoff-saxo/roche-nicolas.html"</v>
      </c>
    </row>
    <row r="1818" spans="1:1" x14ac:dyDescent="0.25">
      <c r="A1818" t="str">
        <f>_xlfn.TEXTJOIN(", ", TRUE, 'fields &amp; values'!A1818:D1818)</f>
        <v>RIDER_NUMBER=2018, RIDER_NAME="ROGERS Michael", RIDER_COUNTRY="AUS", RIDER_INFO="http://www.letour.com/le-tour/2014/us/riders/tinkoff-saxo/rogers-michael.html"</v>
      </c>
    </row>
    <row r="1819" spans="1:1" x14ac:dyDescent="0.25">
      <c r="A1819" t="str">
        <f>_xlfn.TEXTJOIN(", ", TRUE, 'fields &amp; values'!A1819:D1819)</f>
        <v>RIDER_NUMBER=2019, RIDER_NAME="TOSATTO Matteo", RIDER_COUNTRY="ITA", RIDER_INFO="http://www.letour.com/le-tour/2014/us/riders/tinkoff-saxo/tosatto-matteo.html"</v>
      </c>
    </row>
    <row r="1820" spans="1:1" x14ac:dyDescent="0.25">
      <c r="A1820" t="str">
        <f>_xlfn.TEXTJOIN(", ", TRUE, 'fields &amp; values'!A1820:D1820)</f>
        <v>RIDER_NUMBER=2021, RIDER_NAME="NIBALI Vincenzo", RIDER_COUNTRY="ITA", RIDER_INFO="http://www.letour.com/le-tour/2014/us/riders/astana-pro-team/nibali-vincenzo.html"</v>
      </c>
    </row>
    <row r="1821" spans="1:1" x14ac:dyDescent="0.25">
      <c r="A1821" t="str">
        <f>_xlfn.TEXTJOIN(", ", TRUE, 'fields &amp; values'!A1821:D1821)</f>
        <v>RIDER_NUMBER=2022, RIDER_NAME="FUGLSANG Jakob", RIDER_COUNTRY="DEN", RIDER_INFO="http://www.letour.com/le-tour/2014/us/riders/astana-pro-team/fuglsang-jakob.html"</v>
      </c>
    </row>
    <row r="1822" spans="1:1" x14ac:dyDescent="0.25">
      <c r="A1822" t="str">
        <f>_xlfn.TEXTJOIN(", ", TRUE, 'fields &amp; values'!A1822:D1822)</f>
        <v>RIDER_NUMBER=2023, RIDER_NAME="GRIVKO Andriy", RIDER_COUNTRY="UKR", RIDER_INFO="http://www.letour.com/le-tour/2014/us/riders/astana-pro-team/grivko-andriy.html"</v>
      </c>
    </row>
    <row r="1823" spans="1:1" x14ac:dyDescent="0.25">
      <c r="A1823" t="str">
        <f>_xlfn.TEXTJOIN(", ", TRUE, 'fields &amp; values'!A1823:D1823)</f>
        <v>RIDER_NUMBER=2024, RIDER_NAME="GRUZDEV Dmitriy", RIDER_COUNTRY="KAZ", RIDER_INFO="http://www.letour.com/le-tour/2014/us/riders/astana-pro-team/gruzdev-dmitriy.html"</v>
      </c>
    </row>
    <row r="1824" spans="1:1" x14ac:dyDescent="0.25">
      <c r="A1824" t="str">
        <f>_xlfn.TEXTJOIN(", ", TRUE, 'fields &amp; values'!A1824:D1824)</f>
        <v>RIDER_NUMBER=2025, RIDER_NAME="IGLINSKIY Maxim", RIDER_COUNTRY="KAZ", RIDER_INFO="http://www.letour.com/le-tour/2014/us/riders/astana-pro-team/iglinskiy-maxim.html"</v>
      </c>
    </row>
    <row r="1825" spans="1:1" x14ac:dyDescent="0.25">
      <c r="A1825" t="str">
        <f>_xlfn.TEXTJOIN(", ", TRUE, 'fields &amp; values'!A1825:D1825)</f>
        <v>RIDER_NUMBER=2026, RIDER_NAME="KANGERT Tanel", RIDER_COUNTRY="EST", RIDER_INFO="http://www.letour.com/le-tour/2014/us/riders/astana-pro-team/kangert-tanel.html"</v>
      </c>
    </row>
    <row r="1826" spans="1:1" x14ac:dyDescent="0.25">
      <c r="A1826" t="str">
        <f>_xlfn.TEXTJOIN(", ", TRUE, 'fields &amp; values'!A1826:D1826)</f>
        <v>RIDER_NUMBER=2027, RIDER_NAME="SCARPONI Michele", RIDER_COUNTRY="ITA", RIDER_INFO="http://www.letour.com/le-tour/2014/us/riders/astana-pro-team/scarponi-michele.html"</v>
      </c>
    </row>
    <row r="1827" spans="1:1" x14ac:dyDescent="0.25">
      <c r="A1827" t="str">
        <f>_xlfn.TEXTJOIN(", ", TRUE, 'fields &amp; values'!A1827:D1827)</f>
        <v>RIDER_NUMBER=2028, RIDER_NAME="VANOTTI Alessandro", RIDER_COUNTRY="ITA", RIDER_INFO="http://www.letour.com/le-tour/2014/us/riders/astana-pro-team/vanotti-alessandro.html"</v>
      </c>
    </row>
    <row r="1828" spans="1:1" x14ac:dyDescent="0.25">
      <c r="A1828" t="str">
        <f>_xlfn.TEXTJOIN(", ", TRUE, 'fields &amp; values'!A1828:D1828)</f>
        <v>RIDER_NUMBER=2029, RIDER_NAME="WESTRA Lieuwe", RIDER_COUNTRY="NED", RIDER_INFO="http://www.letour.com/le-tour/2014/us/riders/astana-pro-team/westra-lieuwe.html"</v>
      </c>
    </row>
    <row r="1829" spans="1:1" x14ac:dyDescent="0.25">
      <c r="A1829" t="str">
        <f>_xlfn.TEXTJOIN(", ", TRUE, 'fields &amp; values'!A1829:D1829)</f>
        <v>RIDER_NUMBER=2031, RIDER_NAME="SAGAN Peter", RIDER_COUNTRY="SVK", RIDER_INFO="http://www.letour.com/le-tour/2014/us/riders/cannondale/sagan-peter.html"</v>
      </c>
    </row>
    <row r="1830" spans="1:1" x14ac:dyDescent="0.25">
      <c r="A1830" t="str">
        <f>_xlfn.TEXTJOIN(", ", TRUE, 'fields &amp; values'!A1830:D1830)</f>
        <v>RIDER_NUMBER=2032, RIDER_NAME="BODNAR Maciej", RIDER_COUNTRY="POL", RIDER_INFO="http://www.letour.com/le-tour/2014/us/riders/cannondale/bodnar-maciej.html"</v>
      </c>
    </row>
    <row r="1831" spans="1:1" x14ac:dyDescent="0.25">
      <c r="A1831" t="str">
        <f>_xlfn.TEXTJOIN(", ", TRUE, 'fields &amp; values'!A1831:D1831)</f>
        <v>RIDER_NUMBER=2033, RIDER_NAME="DE MARCHI Alessandro", RIDER_COUNTRY="ITA", RIDER_INFO="http://www.letour.com/le-tour/2014/us/riders/cannondale/de-marchi-alessandro.html"</v>
      </c>
    </row>
    <row r="1832" spans="1:1" x14ac:dyDescent="0.25">
      <c r="A1832" t="str">
        <f>_xlfn.TEXTJOIN(", ", TRUE, 'fields &amp; values'!A1832:D1832)</f>
        <v>RIDER_NUMBER=2034, RIDER_NAME="KING Edward", RIDER_COUNTRY="USA", RIDER_INFO="http://www.letour.com/le-tour/2014/us/riders/cannondale/king-edward.html"</v>
      </c>
    </row>
    <row r="1833" spans="1:1" x14ac:dyDescent="0.25">
      <c r="A1833" t="str">
        <f>_xlfn.TEXTJOIN(", ", TRUE, 'fields &amp; values'!A1833:D1833)</f>
        <v>RIDER_NUMBER=2035, RIDER_NAME="KOREN Kristijan", RIDER_COUNTRY="SLO", RIDER_INFO="http://www.letour.com/le-tour/2014/us/riders/cannondale/koren-kristijan.html"</v>
      </c>
    </row>
    <row r="1834" spans="1:1" x14ac:dyDescent="0.25">
      <c r="A1834" t="str">
        <f>_xlfn.TEXTJOIN(", ", TRUE, 'fields &amp; values'!A1834:D1834)</f>
        <v>RIDER_NUMBER=2036, RIDER_NAME="MARCATO Marco", RIDER_COUNTRY="ITA", RIDER_INFO="http://www.letour.com/le-tour/2014/us/riders/cannondale/marcato-marco.html"</v>
      </c>
    </row>
    <row r="1835" spans="1:1" x14ac:dyDescent="0.25">
      <c r="A1835" t="str">
        <f>_xlfn.TEXTJOIN(", ", TRUE, 'fields &amp; values'!A1835:D1835)</f>
        <v>RIDER_NUMBER=2037, RIDER_NAME="MARINO Jean Marc", RIDER_COUNTRY="FRA", RIDER_INFO="http://www.letour.com/le-tour/2014/us/riders/cannondale/marino-jean-marc.html"</v>
      </c>
    </row>
    <row r="1836" spans="1:1" x14ac:dyDescent="0.25">
      <c r="A1836" t="str">
        <f>_xlfn.TEXTJOIN(", ", TRUE, 'fields &amp; values'!A1836:D1836)</f>
        <v>RIDER_NUMBER=2038, RIDER_NAME="SABATINI Fabio", RIDER_COUNTRY="ITA", RIDER_INFO="http://www.letour.com/le-tour/2014/us/riders/cannondale/sabatini-fabio.html"</v>
      </c>
    </row>
    <row r="1837" spans="1:1" x14ac:dyDescent="0.25">
      <c r="A1837" t="str">
        <f>_xlfn.TEXTJOIN(", ", TRUE, 'fields &amp; values'!A1837:D1837)</f>
        <v>RIDER_NUMBER=2039, RIDER_NAME="VIVIANI Elia", RIDER_COUNTRY="ITA", RIDER_INFO="http://www.letour.com/le-tour/2014/us/riders/cannondale/viviani-elia.html"</v>
      </c>
    </row>
    <row r="1838" spans="1:1" x14ac:dyDescent="0.25">
      <c r="A1838" t="str">
        <f>_xlfn.TEXTJOIN(", ", TRUE, 'fields &amp; values'!A1838:D1838)</f>
        <v>RIDER_NUMBER=2041, RIDER_NAME="MOLLEMA Bauke", RIDER_COUNTRY="NED", RIDER_INFO="http://www.letour.com/le-tour/2014/us/riders/belkin-pro-cycling/mollema-bauke.html"</v>
      </c>
    </row>
    <row r="1839" spans="1:1" x14ac:dyDescent="0.25">
      <c r="A1839" t="str">
        <f>_xlfn.TEXTJOIN(", ", TRUE, 'fields &amp; values'!A1839:D1839)</f>
        <v>RIDER_NUMBER=2042, RIDER_NAME="BOOM Lars", RIDER_COUNTRY="NED", RIDER_INFO="http://www.letour.com/le-tour/2014/us/riders/belkin-pro-cycling/boom-lars.html"</v>
      </c>
    </row>
    <row r="1840" spans="1:1" x14ac:dyDescent="0.25">
      <c r="A1840" t="str">
        <f>_xlfn.TEXTJOIN(", ", TRUE, 'fields &amp; values'!A1840:D1840)</f>
        <v>RIDER_NUMBER=2043, RIDER_NAME="CLEMENT Stef", RIDER_COUNTRY="NED", RIDER_INFO="http://www.letour.com/le-tour/2014/us/riders/belkin-pro-cycling/clement-stef.html"</v>
      </c>
    </row>
    <row r="1841" spans="1:1" x14ac:dyDescent="0.25">
      <c r="A1841" t="str">
        <f>_xlfn.TEXTJOIN(", ", TRUE, 'fields &amp; values'!A1841:D1841)</f>
        <v>RIDER_NUMBER=2044, RIDER_NAME="KRUIJSWIJK Steven", RIDER_COUNTRY="NED", RIDER_INFO="http://www.letour.com/le-tour/2014/us/riders/belkin-pro-cycling/kruijswijk-steven.html"</v>
      </c>
    </row>
    <row r="1842" spans="1:1" x14ac:dyDescent="0.25">
      <c r="A1842" t="str">
        <f>_xlfn.TEXTJOIN(", ", TRUE, 'fields &amp; values'!A1842:D1842)</f>
        <v>RIDER_NUMBER=2045, RIDER_NAME="LEEZER Thomas", RIDER_COUNTRY="NED", RIDER_INFO="http://www.letour.com/le-tour/2014/us/riders/belkin-pro-cycling/leezer-thomas.html"</v>
      </c>
    </row>
    <row r="1843" spans="1:1" x14ac:dyDescent="0.25">
      <c r="A1843" t="str">
        <f>_xlfn.TEXTJOIN(", ", TRUE, 'fields &amp; values'!A1843:D1843)</f>
        <v>RIDER_NUMBER=2046, RIDER_NAME="TANKINK Bram", RIDER_COUNTRY="NED", RIDER_INFO="http://www.letour.com/le-tour/2014/us/riders/belkin-pro-cycling/tankink-bram.html"</v>
      </c>
    </row>
    <row r="1844" spans="1:1" x14ac:dyDescent="0.25">
      <c r="A1844" t="str">
        <f>_xlfn.TEXTJOIN(", ", TRUE, 'fields &amp; values'!A1844:D1844)</f>
        <v>RIDER_NUMBER=2047, RIDER_NAME="TEN DAM Laurens", RIDER_COUNTRY="NED", RIDER_INFO="http://www.letour.com/le-tour/2014/us/riders/belkin-pro-cycling/ten-dam-laurens.html"</v>
      </c>
    </row>
    <row r="1845" spans="1:1" x14ac:dyDescent="0.25">
      <c r="A1845" t="str">
        <f>_xlfn.TEXTJOIN(", ", TRUE, 'fields &amp; values'!A1845:D1845)</f>
        <v>RIDER_NUMBER=2048, RIDER_NAME="VANMARCKE Sep", RIDER_COUNTRY="BEL", RIDER_INFO="http://www.letour.com/le-tour/2014/us/riders/belkin-pro-cycling/vanmarcke-sep.html"</v>
      </c>
    </row>
    <row r="1846" spans="1:1" x14ac:dyDescent="0.25">
      <c r="A1846" t="str">
        <f>_xlfn.TEXTJOIN(", ", TRUE, 'fields &amp; values'!A1846:D1846)</f>
        <v>RIDER_NUMBER=2049, RIDER_NAME="WYNANTS Maarten", RIDER_COUNTRY="BEL", RIDER_INFO="http://www.letour.com/le-tour/2014/us/riders/belkin-pro-cycling/wynants-maarten.html"</v>
      </c>
    </row>
    <row r="1847" spans="1:1" x14ac:dyDescent="0.25">
      <c r="A1847" t="str">
        <f>_xlfn.TEXTJOIN(", ", TRUE, 'fields &amp; values'!A1847:D1847)</f>
        <v>RIDER_NUMBER=2051, RIDER_NAME="CAVENDISH Mark", RIDER_COUNTRY="GBR", RIDER_INFO="http://www.letour.com/le-tour/2014/us/riders/omega-pharma-quick-step/cavendish-mark.html"</v>
      </c>
    </row>
    <row r="1848" spans="1:1" x14ac:dyDescent="0.25">
      <c r="A1848" t="str">
        <f>_xlfn.TEXTJOIN(", ", TRUE, 'fields &amp; values'!A1848:D1848)</f>
        <v>RIDER_NUMBER=2052, RIDER_NAME="BAKELANTS Jan", RIDER_COUNTRY="BEL", RIDER_INFO="http://www.letour.com/le-tour/2014/us/riders/omega-pharma-quick-step/bakelants-jan.html"</v>
      </c>
    </row>
    <row r="1849" spans="1:1" x14ac:dyDescent="0.25">
      <c r="A1849" t="str">
        <f>_xlfn.TEXTJOIN(", ", TRUE, 'fields &amp; values'!A1849:D1849)</f>
        <v>RIDER_NUMBER=2053, RIDER_NAME="GOLAS Michal", RIDER_COUNTRY="POL", RIDER_INFO="http://www.letour.com/le-tour/2014/us/riders/omega-pharma-quick-step/golas-michal.html"</v>
      </c>
    </row>
    <row r="1850" spans="1:1" x14ac:dyDescent="0.25">
      <c r="A1850" t="str">
        <f>_xlfn.TEXTJOIN(", ", TRUE, 'fields &amp; values'!A1850:D1850)</f>
        <v>RIDER_NUMBER=2054, RIDER_NAME="KWIATKOWSKI Michal", RIDER_COUNTRY="POL", RIDER_INFO="http://www.letour.com/le-tour/2014/us/riders/omega-pharma-quick-step/kwiatkowski-michal.html"</v>
      </c>
    </row>
    <row r="1851" spans="1:1" x14ac:dyDescent="0.25">
      <c r="A1851" t="str">
        <f>_xlfn.TEXTJOIN(", ", TRUE, 'fields &amp; values'!A1851:D1851)</f>
        <v>RIDER_NUMBER=2055, RIDER_NAME="MARTIN Tony", RIDER_COUNTRY="GER", RIDER_INFO="http://www.letour.com/le-tour/2014/us/riders/omega-pharma-quick-step/martin-tony.html"</v>
      </c>
    </row>
    <row r="1852" spans="1:1" x14ac:dyDescent="0.25">
      <c r="A1852" t="str">
        <f>_xlfn.TEXTJOIN(", ", TRUE, 'fields &amp; values'!A1852:D1852)</f>
        <v>RIDER_NUMBER=2056, RIDER_NAME="PETACCHI Alessandro", RIDER_COUNTRY="ITA", RIDER_INFO="http://www.letour.com/le-tour/2014/us/riders/omega-pharma-quick-step/petacchi-alessandro.html"</v>
      </c>
    </row>
    <row r="1853" spans="1:1" x14ac:dyDescent="0.25">
      <c r="A1853" t="str">
        <f>_xlfn.TEXTJOIN(", ", TRUE, 'fields &amp; values'!A1853:D1853)</f>
        <v>RIDER_NUMBER=2057, RIDER_NAME="RENSHAW Mark", RIDER_COUNTRY="AUS", RIDER_INFO="http://www.letour.com/le-tour/2014/us/riders/omega-pharma-quick-step/renshaw-mark.html"</v>
      </c>
    </row>
    <row r="1854" spans="1:1" x14ac:dyDescent="0.25">
      <c r="A1854" t="str">
        <f>_xlfn.TEXTJOIN(", ", TRUE, 'fields &amp; values'!A1854:D1854)</f>
        <v>RIDER_NUMBER=2058, RIDER_NAME="TERPSTRA Niki", RIDER_COUNTRY="NED", RIDER_INFO="http://www.letour.com/le-tour/2014/us/riders/omega-pharma-quick-step/terpstra-niki.html"</v>
      </c>
    </row>
    <row r="1855" spans="1:1" x14ac:dyDescent="0.25">
      <c r="A1855" t="str">
        <f>_xlfn.TEXTJOIN(", ", TRUE, 'fields &amp; values'!A1855:D1855)</f>
        <v>RIDER_NUMBER=2059, RIDER_NAME="TRENTIN Matteo", RIDER_COUNTRY="ITA", RIDER_INFO="http://www.letour.com/le-tour/2014/us/riders/omega-pharma-quick-step/trentin-matteo.html"</v>
      </c>
    </row>
    <row r="1856" spans="1:1" x14ac:dyDescent="0.25">
      <c r="A1856" t="str">
        <f>_xlfn.TEXTJOIN(", ", TRUE, 'fields &amp; values'!A1856:D1856)</f>
        <v>RIDER_NUMBER=2061, RIDER_NAME="PÉRAUD Jean-Christophe", RIDER_COUNTRY="FRA", RIDER_INFO="http://www.letour.com/le-tour/2014/us/riders/ag2r-la-mondiale/peraud-jean-christophe.html"</v>
      </c>
    </row>
    <row r="1857" spans="1:1" x14ac:dyDescent="0.25">
      <c r="A1857" t="str">
        <f>_xlfn.TEXTJOIN(", ", TRUE, 'fields &amp; values'!A1857:D1857)</f>
        <v>RIDER_NUMBER=2062, RIDER_NAME="BARDET Romain", RIDER_COUNTRY="FRA", RIDER_INFO="http://www.letour.com/le-tour/2014/us/riders/ag2r-la-mondiale/bardet-romain.html"</v>
      </c>
    </row>
    <row r="1858" spans="1:1" x14ac:dyDescent="0.25">
      <c r="A1858" t="str">
        <f>_xlfn.TEXTJOIN(", ", TRUE, 'fields &amp; values'!A1858:D1858)</f>
        <v>RIDER_NUMBER=2063, RIDER_NAME="CHEREL Mikael", RIDER_COUNTRY="FRA", RIDER_INFO="http://www.letour.com/le-tour/2014/us/riders/ag2r-la-mondiale/cherel-mikael.html"</v>
      </c>
    </row>
    <row r="1859" spans="1:1" x14ac:dyDescent="0.25">
      <c r="A1859" t="str">
        <f>_xlfn.TEXTJOIN(", ", TRUE, 'fields &amp; values'!A1859:D1859)</f>
        <v>RIDER_NUMBER=2064, RIDER_NAME="DUMOULIN Samuel", RIDER_COUNTRY="FRA", RIDER_INFO="http://www.letour.com/le-tour/2014/us/riders/ag2r-la-mondiale/dumoulin-samuel.html"</v>
      </c>
    </row>
    <row r="1860" spans="1:1" x14ac:dyDescent="0.25">
      <c r="A1860" t="str">
        <f>_xlfn.TEXTJOIN(", ", TRUE, 'fields &amp; values'!A1860:D1860)</f>
        <v>RIDER_NUMBER=2065, RIDER_NAME="GASTAUER Ben", RIDER_COUNTRY="LUX", RIDER_INFO="http://www.letour.com/le-tour/2014/us/riders/ag2r-la-mondiale/gastauer-ben.html"</v>
      </c>
    </row>
    <row r="1861" spans="1:1" x14ac:dyDescent="0.25">
      <c r="A1861" t="str">
        <f>_xlfn.TEXTJOIN(", ", TRUE, 'fields &amp; values'!A1861:D1861)</f>
        <v>RIDER_NUMBER=2066, RIDER_NAME="KADRI Blel", RIDER_COUNTRY="FRA", RIDER_INFO="http://www.letour.com/le-tour/2014/us/riders/ag2r-la-mondiale/kadri-blel.html"</v>
      </c>
    </row>
    <row r="1862" spans="1:1" x14ac:dyDescent="0.25">
      <c r="A1862" t="str">
        <f>_xlfn.TEXTJOIN(", ", TRUE, 'fields &amp; values'!A1862:D1862)</f>
        <v>RIDER_NUMBER=2067, RIDER_NAME="MINARD Sébastien", RIDER_COUNTRY="FRA", RIDER_INFO="http://www.letour.com/le-tour/2014/us/riders/ag2r-la-mondiale/minard-sebastien.html"</v>
      </c>
    </row>
    <row r="1863" spans="1:1" x14ac:dyDescent="0.25">
      <c r="A1863" t="str">
        <f>_xlfn.TEXTJOIN(", ", TRUE, 'fields &amp; values'!A1863:D1863)</f>
        <v>RIDER_NUMBER=2068, RIDER_NAME="MONTAGUTI Matteo", RIDER_COUNTRY="ITA", RIDER_INFO="http://www.letour.com/le-tour/2014/us/riders/ag2r-la-mondiale/montaguti-matteo.html"</v>
      </c>
    </row>
    <row r="1864" spans="1:1" x14ac:dyDescent="0.25">
      <c r="A1864" t="str">
        <f>_xlfn.TEXTJOIN(", ", TRUE, 'fields &amp; values'!A1864:D1864)</f>
        <v>RIDER_NUMBER=2069, RIDER_NAME="RIBLON Christophe", RIDER_COUNTRY="FRA", RIDER_INFO="http://www.letour.com/le-tour/2014/us/riders/ag2r-la-mondiale/riblon-christophe.html"</v>
      </c>
    </row>
    <row r="1865" spans="1:1" x14ac:dyDescent="0.25">
      <c r="A1865" t="str">
        <f>_xlfn.TEXTJOIN(", ", TRUE, 'fields &amp; values'!A1865:D1865)</f>
        <v>RIDER_NUMBER=2071, RIDER_NAME="TALANSKY Andrew", RIDER_COUNTRY="USA", RIDER_INFO="http://www.letour.com/le-tour/2014/us/riders/garmin-sharp/talansky-andrew.html"</v>
      </c>
    </row>
    <row r="1866" spans="1:1" x14ac:dyDescent="0.25">
      <c r="A1866" t="str">
        <f>_xlfn.TEXTJOIN(", ", TRUE, 'fields &amp; values'!A1866:D1866)</f>
        <v>RIDER_NUMBER=2072, RIDER_NAME="ACEVEDO CALLE Janier Alexis", RIDER_COUNTRY="COL", RIDER_INFO="http://www.letour.com/le-tour/2014/us/riders/garmin-sharp/acevedo-calle-janier-alexis.html"</v>
      </c>
    </row>
    <row r="1867" spans="1:1" x14ac:dyDescent="0.25">
      <c r="A1867" t="str">
        <f>_xlfn.TEXTJOIN(", ", TRUE, 'fields &amp; values'!A1867:D1867)</f>
        <v>RIDER_NUMBER=2073, RIDER_NAME="BAUER Jack", RIDER_COUNTRY="NZL", RIDER_INFO="http://www.letour.com/le-tour/2014/us/riders/garmin-sharp/bauer-jack.html"</v>
      </c>
    </row>
    <row r="1868" spans="1:1" x14ac:dyDescent="0.25">
      <c r="A1868" t="str">
        <f>_xlfn.TEXTJOIN(", ", TRUE, 'fields &amp; values'!A1868:D1868)</f>
        <v>RIDER_NUMBER=2074, RIDER_NAME="HOWES Alex", RIDER_COUNTRY="USA", RIDER_INFO="http://www.letour.com/le-tour/2014/us/riders/garmin-sharp/howes-alex.html"</v>
      </c>
    </row>
    <row r="1869" spans="1:1" x14ac:dyDescent="0.25">
      <c r="A1869" t="str">
        <f>_xlfn.TEXTJOIN(", ", TRUE, 'fields &amp; values'!A1869:D1869)</f>
        <v>RIDER_NUMBER=2075, RIDER_NAME="KING Benjamin", RIDER_COUNTRY="USA", RIDER_INFO="http://www.letour.com/le-tour/2014/us/riders/garmin-sharp/king-benjamin.html"</v>
      </c>
    </row>
    <row r="1870" spans="1:1" x14ac:dyDescent="0.25">
      <c r="A1870" t="str">
        <f>_xlfn.TEXTJOIN(", ", TRUE, 'fields &amp; values'!A1870:D1870)</f>
        <v>RIDER_NUMBER=2076, RIDER_NAME="LANGEVELD Sebastian", RIDER_COUNTRY="NED", RIDER_INFO="http://www.letour.com/le-tour/2014/us/riders/garmin-sharp/langeveld-sebastian.html"</v>
      </c>
    </row>
    <row r="1871" spans="1:1" x14ac:dyDescent="0.25">
      <c r="A1871" t="str">
        <f>_xlfn.TEXTJOIN(", ", TRUE, 'fields &amp; values'!A1871:D1871)</f>
        <v>RIDER_NUMBER=2077, RIDER_NAME="NAVARDAUSKAS Ramunas", RIDER_COUNTRY="LTU", RIDER_INFO="http://www.letour.com/le-tour/2014/us/riders/garmin-sharp/navardauskas-ramunas.html"</v>
      </c>
    </row>
    <row r="1872" spans="1:1" x14ac:dyDescent="0.25">
      <c r="A1872" t="str">
        <f>_xlfn.TEXTJOIN(", ", TRUE, 'fields &amp; values'!A1872:D1872)</f>
        <v>RIDER_NUMBER=2078, RIDER_NAME="SLAGTER Tom Jelte", RIDER_COUNTRY="NED", RIDER_INFO="http://www.letour.com/le-tour/2014/us/riders/garmin-sharp/slagter-tom-jelte.html"</v>
      </c>
    </row>
    <row r="1873" spans="1:1" x14ac:dyDescent="0.25">
      <c r="A1873" t="str">
        <f>_xlfn.TEXTJOIN(", ", TRUE, 'fields &amp; values'!A1873:D1873)</f>
        <v>RIDER_NUMBER=2079, RIDER_NAME="VAN SUMMEREN Johan", RIDER_COUNTRY="BEL", RIDER_INFO="http://www.letour.com/le-tour/2014/us/riders/garmin-sharp/van-summeren-johan.html"</v>
      </c>
    </row>
    <row r="1874" spans="1:1" x14ac:dyDescent="0.25">
      <c r="A1874" t="str">
        <f>_xlfn.TEXTJOIN(", ", TRUE, 'fields &amp; values'!A1874:D1874)</f>
        <v>RIDER_NUMBER=2081, RIDER_NAME="KITTEL Marcel", RIDER_COUNTRY="GER", RIDER_INFO="http://www.letour.com/le-tour/2014/us/riders/team-giant-shimano/kittel-marcel.html"</v>
      </c>
    </row>
    <row r="1875" spans="1:1" x14ac:dyDescent="0.25">
      <c r="A1875" t="str">
        <f>_xlfn.TEXTJOIN(", ", TRUE, 'fields &amp; values'!A1875:D1875)</f>
        <v>RIDER_NUMBER=2082, RIDER_NAME="CURVERS Roy", RIDER_COUNTRY="NED", RIDER_INFO="http://www.letour.com/le-tour/2014/us/riders/team-giant-shimano/curvers-roy.html"</v>
      </c>
    </row>
    <row r="1876" spans="1:1" x14ac:dyDescent="0.25">
      <c r="A1876" t="str">
        <f>_xlfn.TEXTJOIN(", ", TRUE, 'fields &amp; values'!A1876:D1876)</f>
        <v>RIDER_NUMBER=2083, RIDER_NAME="DE KORT Koen", RIDER_COUNTRY="NED", RIDER_INFO="http://www.letour.com/le-tour/2014/us/riders/team-giant-shimano/de-kort-koen.html"</v>
      </c>
    </row>
    <row r="1877" spans="1:1" x14ac:dyDescent="0.25">
      <c r="A1877" t="str">
        <f>_xlfn.TEXTJOIN(", ", TRUE, 'fields &amp; values'!A1877:D1877)</f>
        <v>RIDER_NUMBER=2084, RIDER_NAME="DEGENKOLB John", RIDER_COUNTRY="GER", RIDER_INFO="http://www.letour.com/le-tour/2014/us/riders/team-giant-shimano/degenkolb-john.html"</v>
      </c>
    </row>
    <row r="1878" spans="1:1" x14ac:dyDescent="0.25">
      <c r="A1878" t="str">
        <f>_xlfn.TEXTJOIN(", ", TRUE, 'fields &amp; values'!A1878:D1878)</f>
        <v>RIDER_NUMBER=2085, RIDER_NAME="DEVENYNS Dries", RIDER_COUNTRY="BEL", RIDER_INFO="http://www.letour.com/le-tour/2014/us/riders/team-giant-shimano/devenyns-dries.html"</v>
      </c>
    </row>
    <row r="1879" spans="1:1" x14ac:dyDescent="0.25">
      <c r="A1879" t="str">
        <f>_xlfn.TEXTJOIN(", ", TRUE, 'fields &amp; values'!A1879:D1879)</f>
        <v>RIDER_NUMBER=2086, RIDER_NAME="DUMOULIN Tom", RIDER_COUNTRY="NED", RIDER_INFO="http://www.letour.com/le-tour/2014/us/riders/team-giant-shimano/dumoulin-tom.html"</v>
      </c>
    </row>
    <row r="1880" spans="1:1" x14ac:dyDescent="0.25">
      <c r="A1880" t="str">
        <f>_xlfn.TEXTJOIN(", ", TRUE, 'fields &amp; values'!A1880:D1880)</f>
        <v>RIDER_NUMBER=2087, RIDER_NAME="JI Cheng", RIDER_COUNTRY="CHN", RIDER_INFO="http://www.letour.com/le-tour/2014/us/riders/team-giant-shimano/ji-cheng.html"</v>
      </c>
    </row>
    <row r="1881" spans="1:1" x14ac:dyDescent="0.25">
      <c r="A1881" t="str">
        <f>_xlfn.TEXTJOIN(", ", TRUE, 'fields &amp; values'!A1881:D1881)</f>
        <v>RIDER_NUMBER=2088, RIDER_NAME="TIMMER Albert", RIDER_COUNTRY="NED", RIDER_INFO="http://www.letour.com/le-tour/2014/us/riders/team-giant-shimano/timmer-albert.html"</v>
      </c>
    </row>
    <row r="1882" spans="1:1" x14ac:dyDescent="0.25">
      <c r="A1882" t="str">
        <f>_xlfn.TEXTJOIN(", ", TRUE, 'fields &amp; values'!A1882:D1882)</f>
        <v>RIDER_NUMBER=2089, RIDER_NAME="VEELERS Tom", RIDER_COUNTRY="NED", RIDER_INFO="http://www.letour.com/le-tour/2014/us/riders/team-giant-shimano/veelers-tom.html"</v>
      </c>
    </row>
    <row r="1883" spans="1:1" x14ac:dyDescent="0.25">
      <c r="A1883" t="str">
        <f>_xlfn.TEXTJOIN(", ", TRUE, 'fields &amp; values'!A1883:D1883)</f>
        <v>RIDER_NUMBER=2091, RIDER_NAME="COSTA Rui Alberto", RIDER_COUNTRY="POR", RIDER_INFO="http://www.letour.com/le-tour/2014/us/riders/lampre-merida/costa-rui-alberto.html"</v>
      </c>
    </row>
    <row r="1884" spans="1:1" x14ac:dyDescent="0.25">
      <c r="A1884" t="str">
        <f>_xlfn.TEXTJOIN(", ", TRUE, 'fields &amp; values'!A1884:D1884)</f>
        <v>RIDER_NUMBER=2092, RIDER_NAME="CIMOLAI Davide", RIDER_COUNTRY="ITA", RIDER_INFO="http://www.letour.com/le-tour/2014/us/riders/lampre-merida/cimolai-davide.html"</v>
      </c>
    </row>
    <row r="1885" spans="1:1" x14ac:dyDescent="0.25">
      <c r="A1885" t="str">
        <f>_xlfn.TEXTJOIN(", ", TRUE, 'fields &amp; values'!A1885:D1885)</f>
        <v>RIDER_NUMBER=2093, RIDER_NAME="DURASEK Kristijan", RIDER_COUNTRY="CRO", RIDER_INFO="http://www.letour.com/le-tour/2014/us/riders/lampre-merida/durasek-kristijan.html"</v>
      </c>
    </row>
    <row r="1886" spans="1:1" x14ac:dyDescent="0.25">
      <c r="A1886" t="str">
        <f>_xlfn.TEXTJOIN(", ", TRUE, 'fields &amp; values'!A1886:D1886)</f>
        <v>RIDER_NUMBER=2094, RIDER_NAME="HORNER Christopher", RIDER_COUNTRY="USA", RIDER_INFO="http://www.letour.com/le-tour/2014/us/riders/lampre-merida/horner-christopher.html"</v>
      </c>
    </row>
    <row r="1887" spans="1:1" x14ac:dyDescent="0.25">
      <c r="A1887" t="str">
        <f>_xlfn.TEXTJOIN(", ", TRUE, 'fields &amp; values'!A1887:D1887)</f>
        <v>RIDER_NUMBER=2095, RIDER_NAME="MODOLO Sacha", RIDER_COUNTRY="ITA", RIDER_INFO="http://www.letour.com/le-tour/2014/us/riders/lampre-merida/modolo-sacha.html"</v>
      </c>
    </row>
    <row r="1888" spans="1:1" x14ac:dyDescent="0.25">
      <c r="A1888" t="str">
        <f>_xlfn.TEXTJOIN(", ", TRUE, 'fields &amp; values'!A1888:D1888)</f>
        <v>RIDER_NUMBER=2096, RIDER_NAME="OLIVEIRA Nelson", RIDER_COUNTRY="POR", RIDER_INFO="http://www.letour.com/le-tour/2014/us/riders/lampre-merida/oliveira-nelson.html"</v>
      </c>
    </row>
    <row r="1889" spans="1:1" x14ac:dyDescent="0.25">
      <c r="A1889" t="str">
        <f>_xlfn.TEXTJOIN(", ", TRUE, 'fields &amp; values'!A1889:D1889)</f>
        <v>RIDER_NUMBER=2097, RIDER_NAME="RICHEZE Ariel Maximiliano", RIDER_COUNTRY="ARG", RIDER_INFO="http://www.letour.com/le-tour/2014/us/riders/lampre-merida/richeze-ariel-maximiliano.html"</v>
      </c>
    </row>
    <row r="1890" spans="1:1" x14ac:dyDescent="0.25">
      <c r="A1890" t="str">
        <f>_xlfn.TEXTJOIN(", ", TRUE, 'fields &amp; values'!A1890:D1890)</f>
        <v>RIDER_NUMBER=2098, RIDER_NAME="SERPA José", RIDER_COUNTRY="COL", RIDER_INFO="http://www.letour.com/le-tour/2014/us/riders/lampre-merida/serpa-jose.html"</v>
      </c>
    </row>
    <row r="1891" spans="1:1" x14ac:dyDescent="0.25">
      <c r="A1891" t="str">
        <f>_xlfn.TEXTJOIN(", ", TRUE, 'fields &amp; values'!A1891:D1891)</f>
        <v>RIDER_NUMBER=2099, RIDER_NAME="VALLS Rafael", RIDER_COUNTRY="ESP", RIDER_INFO="http://www.letour.com/le-tour/2014/us/riders/lampre-merida/valls-rafael.html"</v>
      </c>
    </row>
    <row r="1892" spans="1:1" x14ac:dyDescent="0.25">
      <c r="A1892" t="str">
        <f>_xlfn.TEXTJOIN(", ", TRUE, 'fields &amp; values'!A1892:D1892)</f>
        <v>RIDER_NUMBER=2101, RIDER_NAME="DEMARE Arnaud", RIDER_COUNTRY="FRA", RIDER_INFO="http://www.letour.com/le-tour/2014/us/riders/fdj-fr/demare-arnaud.html"</v>
      </c>
    </row>
    <row r="1893" spans="1:1" x14ac:dyDescent="0.25">
      <c r="A1893" t="str">
        <f>_xlfn.TEXTJOIN(", ", TRUE, 'fields &amp; values'!A1893:D1893)</f>
        <v>RIDER_NUMBER=2102, RIDER_NAME="BONNET William", RIDER_COUNTRY="FRA", RIDER_INFO="http://www.letour.com/le-tour/2014/us/riders/fdj-fr/bonnet-william.html"</v>
      </c>
    </row>
    <row r="1894" spans="1:1" x14ac:dyDescent="0.25">
      <c r="A1894" t="str">
        <f>_xlfn.TEXTJOIN(", ", TRUE, 'fields &amp; values'!A1894:D1894)</f>
        <v>RIDER_NUMBER=2103, RIDER_NAME="DELAGE Mickaël", RIDER_COUNTRY="FRA", RIDER_INFO="http://www.letour.com/le-tour/2014/us/riders/fdj-fr/delage-mickael.html"</v>
      </c>
    </row>
    <row r="1895" spans="1:1" x14ac:dyDescent="0.25">
      <c r="A1895" t="str">
        <f>_xlfn.TEXTJOIN(", ", TRUE, 'fields &amp; values'!A1895:D1895)</f>
        <v>RIDER_NUMBER=2104, RIDER_NAME="JEANNESSON Arnold", RIDER_COUNTRY="FRA", RIDER_INFO="http://www.letour.com/le-tour/2014/us/riders/fdj-fr/jeannesson-arnold.html"</v>
      </c>
    </row>
    <row r="1896" spans="1:1" x14ac:dyDescent="0.25">
      <c r="A1896" t="str">
        <f>_xlfn.TEXTJOIN(", ", TRUE, 'fields &amp; values'!A1896:D1896)</f>
        <v>RIDER_NUMBER=2105, RIDER_NAME="LADAGNOUS Matthieu", RIDER_COUNTRY="FRA", RIDER_INFO="http://www.letour.com/le-tour/2014/us/riders/fdj-fr/ladagnous-matthieu.html"</v>
      </c>
    </row>
    <row r="1897" spans="1:1" x14ac:dyDescent="0.25">
      <c r="A1897" t="str">
        <f>_xlfn.TEXTJOIN(", ", TRUE, 'fields &amp; values'!A1897:D1897)</f>
        <v>RIDER_NUMBER=2106, RIDER_NAME="PINEAU Cedric", RIDER_COUNTRY="FRA", RIDER_INFO="http://www.letour.com/le-tour/2014/us/riders/fdj-fr/pineau-cedric.html"</v>
      </c>
    </row>
    <row r="1898" spans="1:1" x14ac:dyDescent="0.25">
      <c r="A1898" t="str">
        <f>_xlfn.TEXTJOIN(", ", TRUE, 'fields &amp; values'!A1898:D1898)</f>
        <v>RIDER_NUMBER=2107, RIDER_NAME="PINOT Thibaut", RIDER_COUNTRY="FRA", RIDER_INFO="http://www.letour.com/le-tour/2014/us/riders/fdj-fr/pinot-thibaut.html"</v>
      </c>
    </row>
    <row r="1899" spans="1:1" x14ac:dyDescent="0.25">
      <c r="A1899" t="str">
        <f>_xlfn.TEXTJOIN(", ", TRUE, 'fields &amp; values'!A1899:D1899)</f>
        <v>RIDER_NUMBER=2108, RIDER_NAME="ROY Jérémy", RIDER_COUNTRY="FRA", RIDER_INFO="http://www.letour.com/le-tour/2014/us/riders/fdj-fr/roy-jeremy.html"</v>
      </c>
    </row>
    <row r="1900" spans="1:1" x14ac:dyDescent="0.25">
      <c r="A1900" t="str">
        <f>_xlfn.TEXTJOIN(", ", TRUE, 'fields &amp; values'!A1900:D1900)</f>
        <v>RIDER_NUMBER=2109, RIDER_NAME="VICHOT Arthur", RIDER_COUNTRY="FRA", RIDER_INFO="http://www.letour.com/le-tour/2014/us/riders/fdj-fr/vichot-arthur.html"</v>
      </c>
    </row>
    <row r="1901" spans="1:1" x14ac:dyDescent="0.25">
      <c r="A1901" t="str">
        <f>_xlfn.TEXTJOIN(", ", TRUE, 'fields &amp; values'!A1901:D1901)</f>
        <v>RIDER_NUMBER=2111, RIDER_NAME="VAN DEN BROECK Jurgen", RIDER_COUNTRY="BEL", RIDER_INFO="http://www.letour.com/le-tour/2014/us/riders/lotto-belisol/van-den-broeck-jurgen.html"</v>
      </c>
    </row>
    <row r="1902" spans="1:1" x14ac:dyDescent="0.25">
      <c r="A1902" t="str">
        <f>_xlfn.TEXTJOIN(", ", TRUE, 'fields &amp; values'!A1902:D1902)</f>
        <v>RIDER_NUMBER=2112, RIDER_NAME="BAK Lars", RIDER_COUNTRY="DEN", RIDER_INFO="http://www.letour.com/le-tour/2014/us/riders/lotto-belisol/bak-lars.html"</v>
      </c>
    </row>
    <row r="1903" spans="1:1" x14ac:dyDescent="0.25">
      <c r="A1903" t="str">
        <f>_xlfn.TEXTJOIN(", ", TRUE, 'fields &amp; values'!A1903:D1903)</f>
        <v>RIDER_NUMBER=2113, RIDER_NAME="DE CLERCQ Bart", RIDER_COUNTRY="BEL", RIDER_INFO="http://www.letour.com/le-tour/2014/us/riders/lotto-belisol/de-clercq-bart.html"</v>
      </c>
    </row>
    <row r="1904" spans="1:1" x14ac:dyDescent="0.25">
      <c r="A1904" t="str">
        <f>_xlfn.TEXTJOIN(", ", TRUE, 'fields &amp; values'!A1904:D1904)</f>
        <v>RIDER_NUMBER=2114, RIDER_NAME="GALLOPIN Tony", RIDER_COUNTRY="FRA", RIDER_INFO="http://www.letour.com/le-tour/2014/us/riders/lotto-belisol/gallopin-tony.html"</v>
      </c>
    </row>
    <row r="1905" spans="1:1" x14ac:dyDescent="0.25">
      <c r="A1905" t="str">
        <f>_xlfn.TEXTJOIN(", ", TRUE, 'fields &amp; values'!A1905:D1905)</f>
        <v>RIDER_NUMBER=2115, RIDER_NAME="GREIPEL André", RIDER_COUNTRY="GER", RIDER_INFO="http://www.letour.com/le-tour/2014/us/riders/lotto-belisol/greipel-andre.html"</v>
      </c>
    </row>
    <row r="1906" spans="1:1" x14ac:dyDescent="0.25">
      <c r="A1906" t="str">
        <f>_xlfn.TEXTJOIN(", ", TRUE, 'fields &amp; values'!A1906:D1906)</f>
        <v>RIDER_NUMBER=2116, RIDER_NAME="HANSEN Adam", RIDER_COUNTRY="AUS", RIDER_INFO="http://www.letour.com/le-tour/2014/us/riders/lotto-belisol/hansen-adam.html"</v>
      </c>
    </row>
    <row r="1907" spans="1:1" x14ac:dyDescent="0.25">
      <c r="A1907" t="str">
        <f>_xlfn.TEXTJOIN(", ", TRUE, 'fields &amp; values'!A1907:D1907)</f>
        <v>RIDER_NUMBER=2117, RIDER_NAME="HENDERSON Gregory", RIDER_COUNTRY="NZL", RIDER_INFO="http://www.letour.com/le-tour/2014/us/riders/lotto-belisol/henderson-gregory.html"</v>
      </c>
    </row>
    <row r="1908" spans="1:1" x14ac:dyDescent="0.25">
      <c r="A1908" t="str">
        <f>_xlfn.TEXTJOIN(", ", TRUE, 'fields &amp; values'!A1908:D1908)</f>
        <v>RIDER_NUMBER=2118, RIDER_NAME="ROELANDTS Jurgen", RIDER_COUNTRY="BEL", RIDER_INFO="http://www.letour.com/le-tour/2014/us/riders/lotto-belisol/roelandts-jurgen.html"</v>
      </c>
    </row>
    <row r="1909" spans="1:1" x14ac:dyDescent="0.25">
      <c r="A1909" t="str">
        <f>_xlfn.TEXTJOIN(", ", TRUE, 'fields &amp; values'!A1909:D1909)</f>
        <v>RIDER_NUMBER=2119, RIDER_NAME="SIEBERG Marcel", RIDER_COUNTRY="GER", RIDER_INFO="http://www.letour.com/le-tour/2014/us/riders/lotto-belisol/sieberg-marcel.html"</v>
      </c>
    </row>
    <row r="1910" spans="1:1" x14ac:dyDescent="0.25">
      <c r="A1910" t="str">
        <f>_xlfn.TEXTJOIN(", ", TRUE, 'fields &amp; values'!A1910:D1910)</f>
        <v>RIDER_NUMBER=2121, RIDER_NAME="VAN GARDEREN Tejay", RIDER_COUNTRY="USA", RIDER_INFO="http://www.letour.com/le-tour/2014/us/riders/bmc-racing-team/van-garderen-tejay.html"</v>
      </c>
    </row>
    <row r="1911" spans="1:1" x14ac:dyDescent="0.25">
      <c r="A1911" t="str">
        <f>_xlfn.TEXTJOIN(", ", TRUE, 'fields &amp; values'!A1911:D1911)</f>
        <v>RIDER_NUMBER=2122, RIDER_NAME="ATAPUMA John Darwin", RIDER_COUNTRY="COL", RIDER_INFO="http://www.letour.com/le-tour/2014/us/riders/bmc-racing-team/atapuma-john-darwin.html"</v>
      </c>
    </row>
    <row r="1912" spans="1:1" x14ac:dyDescent="0.25">
      <c r="A1912" t="str">
        <f>_xlfn.TEXTJOIN(", ", TRUE, 'fields &amp; values'!A1912:D1912)</f>
        <v>RIDER_NUMBER=2123, RIDER_NAME="BURGHARDT Marcus", RIDER_COUNTRY="GER", RIDER_INFO="http://www.letour.com/le-tour/2014/us/riders/bmc-racing-team/burghardt-marcus.html"</v>
      </c>
    </row>
    <row r="1913" spans="1:1" x14ac:dyDescent="0.25">
      <c r="A1913" t="str">
        <f>_xlfn.TEXTJOIN(", ", TRUE, 'fields &amp; values'!A1913:D1913)</f>
        <v>RIDER_NUMBER=2124, RIDER_NAME="MOINARD Amaël", RIDER_COUNTRY="FRA", RIDER_INFO="http://www.letour.com/le-tour/2014/us/riders/bmc-racing-team/moinard-amael.html"</v>
      </c>
    </row>
    <row r="1914" spans="1:1" x14ac:dyDescent="0.25">
      <c r="A1914" t="str">
        <f>_xlfn.TEXTJOIN(", ", TRUE, 'fields &amp; values'!A1914:D1914)</f>
        <v>RIDER_NUMBER=2125, RIDER_NAME="OSS Daniel", RIDER_COUNTRY="ITA", RIDER_INFO="http://www.letour.com/le-tour/2014/us/riders/bmc-racing-team/oss-daniel.html"</v>
      </c>
    </row>
    <row r="1915" spans="1:1" x14ac:dyDescent="0.25">
      <c r="A1915" t="str">
        <f>_xlfn.TEXTJOIN(", ", TRUE, 'fields &amp; values'!A1915:D1915)</f>
        <v>RIDER_NUMBER=2126, RIDER_NAME="SCHÄR Michael", RIDER_COUNTRY="SUI", RIDER_INFO="http://www.letour.com/le-tour/2014/us/riders/bmc-racing-team/schar-michael.html"</v>
      </c>
    </row>
    <row r="1916" spans="1:1" x14ac:dyDescent="0.25">
      <c r="A1916" t="str">
        <f>_xlfn.TEXTJOIN(", ", TRUE, 'fields &amp; values'!A1916:D1916)</f>
        <v>RIDER_NUMBER=2127, RIDER_NAME="STETINA Peter", RIDER_COUNTRY="USA", RIDER_INFO="http://www.letour.com/le-tour/2014/us/riders/bmc-racing-team/stetina-peter.html"</v>
      </c>
    </row>
    <row r="1917" spans="1:1" x14ac:dyDescent="0.25">
      <c r="A1917" t="str">
        <f>_xlfn.TEXTJOIN(", ", TRUE, 'fields &amp; values'!A1917:D1917)</f>
        <v>RIDER_NUMBER=2128, RIDER_NAME="VAN AVERMAET Greg", RIDER_COUNTRY="BEL", RIDER_INFO="http://www.letour.com/le-tour/2014/us/riders/bmc-racing-team/van-avermaet-greg.html"</v>
      </c>
    </row>
    <row r="1918" spans="1:1" x14ac:dyDescent="0.25">
      <c r="A1918" t="str">
        <f>_xlfn.TEXTJOIN(", ", TRUE, 'fields &amp; values'!A1918:D1918)</f>
        <v>RIDER_NUMBER=2129, RIDER_NAME="VELITS Peter", RIDER_COUNTRY="SVK", RIDER_INFO="http://www.letour.com/le-tour/2014/us/riders/bmc-racing-team/velits-peter.html"</v>
      </c>
    </row>
    <row r="1919" spans="1:1" x14ac:dyDescent="0.25">
      <c r="A1919" t="str">
        <f>_xlfn.TEXTJOIN(", ", TRUE, 'fields &amp; values'!A1919:D1919)</f>
        <v>RIDER_NUMBER=2131, RIDER_NAME="ROLLAND Pierre", RIDER_COUNTRY="FRA", RIDER_INFO="http://www.letour.com/le-tour/2014/us/riders/team-europcar/rolland-pierre.html"</v>
      </c>
    </row>
    <row r="1920" spans="1:1" x14ac:dyDescent="0.25">
      <c r="A1920" t="str">
        <f>_xlfn.TEXTJOIN(", ", TRUE, 'fields &amp; values'!A1920:D1920)</f>
        <v>RIDER_NUMBER=2132, RIDER_NAME="ARASHIRO Yukiya", RIDER_COUNTRY="JPN", RIDER_INFO="http://www.letour.com/le-tour/2014/us/riders/team-europcar/arashiro-yukiya.html"</v>
      </c>
    </row>
    <row r="1921" spans="1:1" x14ac:dyDescent="0.25">
      <c r="A1921" t="str">
        <f>_xlfn.TEXTJOIN(", ", TRUE, 'fields &amp; values'!A1921:D1921)</f>
        <v>RIDER_NUMBER=2133, RIDER_NAME="COQUARD Bryan", RIDER_COUNTRY="FRA", RIDER_INFO="http://www.letour.com/le-tour/2014/us/riders/team-europcar/coquard-bryan.html"</v>
      </c>
    </row>
    <row r="1922" spans="1:1" x14ac:dyDescent="0.25">
      <c r="A1922" t="str">
        <f>_xlfn.TEXTJOIN(", ", TRUE, 'fields &amp; values'!A1922:D1922)</f>
        <v>RIDER_NUMBER=2134, RIDER_NAME="GAUTIER Cyril", RIDER_COUNTRY="FRA", RIDER_INFO="http://www.letour.com/le-tour/2014/us/riders/team-europcar/gautier-cyril.html"</v>
      </c>
    </row>
    <row r="1923" spans="1:1" x14ac:dyDescent="0.25">
      <c r="A1923" t="str">
        <f>_xlfn.TEXTJOIN(", ", TRUE, 'fields &amp; values'!A1923:D1923)</f>
        <v>RIDER_NUMBER=2135, RIDER_NAME="GENE Yohann", RIDER_COUNTRY="FRA", RIDER_INFO="http://www.letour.com/le-tour/2014/us/riders/team-europcar/gene-yohann.html"</v>
      </c>
    </row>
    <row r="1924" spans="1:1" x14ac:dyDescent="0.25">
      <c r="A1924" t="str">
        <f>_xlfn.TEXTJOIN(", ", TRUE, 'fields &amp; values'!A1924:D1924)</f>
        <v>RIDER_NUMBER=2136, RIDER_NAME="PICHOT Alexandre", RIDER_COUNTRY="FRA", RIDER_INFO="http://www.letour.com/le-tour/2014/us/riders/team-europcar/pichot-alexandre.html"</v>
      </c>
    </row>
    <row r="1925" spans="1:1" x14ac:dyDescent="0.25">
      <c r="A1925" t="str">
        <f>_xlfn.TEXTJOIN(", ", TRUE, 'fields &amp; values'!A1925:D1925)</f>
        <v>RIDER_NUMBER=2137, RIDER_NAME="QUEMENEUR Perrig", RIDER_COUNTRY="FRA", RIDER_INFO="http://www.letour.com/le-tour/2014/us/riders/team-europcar/quemeneur-perrig.html"</v>
      </c>
    </row>
    <row r="1926" spans="1:1" x14ac:dyDescent="0.25">
      <c r="A1926" t="str">
        <f>_xlfn.TEXTJOIN(", ", TRUE, 'fields &amp; values'!A1926:D1926)</f>
        <v>RIDER_NUMBER=2138, RIDER_NAME="REZA Kévin", RIDER_COUNTRY="FRA", RIDER_INFO="http://www.letour.com/le-tour/2014/us/riders/team-europcar/reza-kevin.html"</v>
      </c>
    </row>
    <row r="1927" spans="1:1" x14ac:dyDescent="0.25">
      <c r="A1927" t="str">
        <f>_xlfn.TEXTJOIN(", ", TRUE, 'fields &amp; values'!A1927:D1927)</f>
        <v>RIDER_NUMBER=2139, RIDER_NAME="VOECKLER Thomas", RIDER_COUNTRY="FRA", RIDER_INFO="http://www.letour.com/le-tour/2014/us/riders/team-europcar/voeckler-thomas.html"</v>
      </c>
    </row>
    <row r="1928" spans="1:1" x14ac:dyDescent="0.25">
      <c r="A1928" t="str">
        <f>_xlfn.TEXTJOIN(", ", TRUE, 'fields &amp; values'!A1928:D1928)</f>
        <v>RIDER_NUMBER=2141, RIDER_NAME="SCHLECK Frank", RIDER_COUNTRY="LUX", RIDER_INFO="http://www.letour.com/le-tour/2014/us/riders/trek-factory-racing/schleck-frank.html"</v>
      </c>
    </row>
    <row r="1929" spans="1:1" x14ac:dyDescent="0.25">
      <c r="A1929" t="str">
        <f>_xlfn.TEXTJOIN(", ", TRUE, 'fields &amp; values'!A1929:D1929)</f>
        <v>RIDER_NUMBER=2142, RIDER_NAME="BUSCHE Matthew", RIDER_COUNTRY="USA", RIDER_INFO="http://www.letour.com/le-tour/2014/us/riders/trek-factory-racing/busche-matthew.html"</v>
      </c>
    </row>
    <row r="1930" spans="1:1" x14ac:dyDescent="0.25">
      <c r="A1930" t="str">
        <f>_xlfn.TEXTJOIN(", ", TRUE, 'fields &amp; values'!A1930:D1930)</f>
        <v>RIDER_NUMBER=2143, RIDER_NAME="CANCELLARA Fabian", RIDER_COUNTRY="SUI", RIDER_INFO="http://www.letour.com/le-tour/2014/us/riders/trek-factory-racing/cancellara-fabian.html"</v>
      </c>
    </row>
    <row r="1931" spans="1:1" x14ac:dyDescent="0.25">
      <c r="A1931" t="str">
        <f>_xlfn.TEXTJOIN(", ", TRUE, 'fields &amp; values'!A1931:D1931)</f>
        <v>RIDER_NUMBER=2144, RIDER_NAME="IRIZAR ARRANBURU Markel", RIDER_COUNTRY="ESP", RIDER_INFO="http://www.letour.com/le-tour/2014/us/riders/trek-factory-racing/irizar-arranburu-markel.html"</v>
      </c>
    </row>
    <row r="1932" spans="1:1" x14ac:dyDescent="0.25">
      <c r="A1932" t="str">
        <f>_xlfn.TEXTJOIN(", ", TRUE, 'fields &amp; values'!A1932:D1932)</f>
        <v>RIDER_NUMBER=2145, RIDER_NAME="RAST Gregory", RIDER_COUNTRY="SUI", RIDER_INFO="http://www.letour.com/le-tour/2014/us/riders/trek-factory-racing/rast-gregory.html"</v>
      </c>
    </row>
    <row r="1933" spans="1:1" x14ac:dyDescent="0.25">
      <c r="A1933" t="str">
        <f>_xlfn.TEXTJOIN(", ", TRUE, 'fields &amp; values'!A1933:D1933)</f>
        <v>RIDER_NUMBER=2146, RIDER_NAME="SCHLECK Andy", RIDER_COUNTRY="LUX", RIDER_INFO="http://www.letour.com/le-tour/2014/us/riders/trek-factory-racing/schleck-andy.html"</v>
      </c>
    </row>
    <row r="1934" spans="1:1" x14ac:dyDescent="0.25">
      <c r="A1934" t="str">
        <f>_xlfn.TEXTJOIN(", ", TRUE, 'fields &amp; values'!A1934:D1934)</f>
        <v>RIDER_NUMBER=2147, RIDER_NAME="VAN POPPEL Danny", RIDER_COUNTRY="NED", RIDER_INFO="http://www.letour.com/le-tour/2014/us/riders/trek-factory-racing/van-poppel-danny.html"</v>
      </c>
    </row>
    <row r="1935" spans="1:1" x14ac:dyDescent="0.25">
      <c r="A1935" t="str">
        <f>_xlfn.TEXTJOIN(", ", TRUE, 'fields &amp; values'!A1935:D1935)</f>
        <v>RIDER_NUMBER=2148, RIDER_NAME="VOIGT Jens", RIDER_COUNTRY="GER", RIDER_INFO="http://www.letour.com/le-tour/2014/us/riders/trek-factory-racing/voigt-jens.html"</v>
      </c>
    </row>
    <row r="1936" spans="1:1" x14ac:dyDescent="0.25">
      <c r="A1936" t="str">
        <f>_xlfn.TEXTJOIN(", ", TRUE, 'fields &amp; values'!A1936:D1936)</f>
        <v>RIDER_NUMBER=2149, RIDER_NAME="ZUBELDIA AGIRRE Haimar", RIDER_COUNTRY="ESP", RIDER_INFO="http://www.letour.com/le-tour/2014/us/riders/trek-factory-racing/zubeldia-agirre-haimar.html"</v>
      </c>
    </row>
    <row r="1937" spans="1:1" x14ac:dyDescent="0.25">
      <c r="A1937" t="str">
        <f>_xlfn.TEXTJOIN(", ", TRUE, 'fields &amp; values'!A1937:D1937)</f>
        <v>RIDER_NUMBER=2151, RIDER_NAME="NAVARRO GARCIA Daniel", RIDER_COUNTRY="ESP", RIDER_INFO="http://www.letour.com/le-tour/2014/us/riders/cofidis-solutions-credits/navarro-garcia-daniel.html"</v>
      </c>
    </row>
    <row r="1938" spans="1:1" x14ac:dyDescent="0.25">
      <c r="A1938" t="str">
        <f>_xlfn.TEXTJOIN(", ", TRUE, 'fields &amp; values'!A1938:D1938)</f>
        <v>RIDER_NUMBER=2152, RIDER_NAME="EDET Nicolas", RIDER_COUNTRY="FRA", RIDER_INFO="http://www.letour.com/le-tour/2014/us/riders/cofidis-solutions-credits/edet-nicolas.html"</v>
      </c>
    </row>
    <row r="1939" spans="1:1" x14ac:dyDescent="0.25">
      <c r="A1939" t="str">
        <f>_xlfn.TEXTJOIN(", ", TRUE, 'fields &amp; values'!A1939:D1939)</f>
        <v>RIDER_NUMBER=2153, RIDER_NAME="GARCIA ECHEGUIBEL Egoitz", RIDER_COUNTRY="ESP", RIDER_INFO="http://www.letour.com/le-tour/2014/us/riders/cofidis-solutions-credits/garcia-echeguibel-egoitz.html"</v>
      </c>
    </row>
    <row r="1940" spans="1:1" x14ac:dyDescent="0.25">
      <c r="A1940" t="str">
        <f>_xlfn.TEXTJOIN(", ", TRUE, 'fields &amp; values'!A1940:D1940)</f>
        <v>RIDER_NUMBER=2154, RIDER_NAME="LEMOINE Cyril", RIDER_COUNTRY="FRA", RIDER_INFO="http://www.letour.com/le-tour/2014/us/riders/cofidis-solutions-credits/lemoine-cyril.html"</v>
      </c>
    </row>
    <row r="1941" spans="1:1" x14ac:dyDescent="0.25">
      <c r="A1941" t="str">
        <f>_xlfn.TEXTJOIN(", ", TRUE, 'fields &amp; values'!A1941:D1941)</f>
        <v>RIDER_NUMBER=2155, RIDER_NAME="MATE MARDONES Luis Angel", RIDER_COUNTRY="ESP", RIDER_INFO="http://www.letour.com/le-tour/2014/us/riders/cofidis-solutions-credits/mate-mardones-luis-angel.html"</v>
      </c>
    </row>
    <row r="1942" spans="1:1" x14ac:dyDescent="0.25">
      <c r="A1942" t="str">
        <f>_xlfn.TEXTJOIN(", ", TRUE, 'fields &amp; values'!A1942:D1942)</f>
        <v>RIDER_NUMBER=2156, RIDER_NAME="MOLARD Rudy", RIDER_COUNTRY="FRA", RIDER_INFO="http://www.letour.com/le-tour/2014/us/riders/cofidis-solutions-credits/molard-rudy.html"</v>
      </c>
    </row>
    <row r="1943" spans="1:1" x14ac:dyDescent="0.25">
      <c r="A1943" t="str">
        <f>_xlfn.TEXTJOIN(", ", TRUE, 'fields &amp; values'!A1943:D1943)</f>
        <v>RIDER_NUMBER=2157, RIDER_NAME="PETIT Adrien", RIDER_COUNTRY="FRA", RIDER_INFO="http://www.letour.com/le-tour/2014/us/riders/cofidis-solutions-credits/petit-adrien.html"</v>
      </c>
    </row>
    <row r="1944" spans="1:1" x14ac:dyDescent="0.25">
      <c r="A1944" t="str">
        <f>_xlfn.TEXTJOIN(", ", TRUE, 'fields &amp; values'!A1944:D1944)</f>
        <v>RIDER_NUMBER=2158, RIDER_NAME="SIMON Julien", RIDER_COUNTRY="FRA", RIDER_INFO="http://www.letour.com/le-tour/2014/us/riders/cofidis-solutions-credits/simon-julien.html"</v>
      </c>
    </row>
    <row r="1945" spans="1:1" x14ac:dyDescent="0.25">
      <c r="A1945" t="str">
        <f>_xlfn.TEXTJOIN(", ", TRUE, 'fields &amp; values'!A1945:D1945)</f>
        <v>RIDER_NUMBER=2159, RIDER_NAME="TAARAMÄE Rein", RIDER_COUNTRY="EST", RIDER_INFO="http://www.letour.com/le-tour/2014/us/riders/cofidis-solutions-credits/taaramae-rein.html"</v>
      </c>
    </row>
    <row r="1946" spans="1:1" x14ac:dyDescent="0.25">
      <c r="A1946" t="str">
        <f>_xlfn.TEXTJOIN(", ", TRUE, 'fields &amp; values'!A1946:D1946)</f>
        <v>RIDER_NUMBER=2161, RIDER_NAME="GERRANS Simon", RIDER_COUNTRY="AUS", RIDER_INFO="http://www.letour.com/le-tour/2014/us/riders/orica-greenedge/gerrans-simon.html"</v>
      </c>
    </row>
    <row r="1947" spans="1:1" x14ac:dyDescent="0.25">
      <c r="A1947" t="str">
        <f>_xlfn.TEXTJOIN(", ", TRUE, 'fields &amp; values'!A1947:D1947)</f>
        <v>RIDER_NUMBER=2162, RIDER_NAME="ALBASINI Michael", RIDER_COUNTRY="SUI", RIDER_INFO="http://www.letour.com/le-tour/2014/us/riders/orica-greenedge/albasini-michael.html"</v>
      </c>
    </row>
    <row r="1948" spans="1:1" x14ac:dyDescent="0.25">
      <c r="A1948" t="str">
        <f>_xlfn.TEXTJOIN(", ", TRUE, 'fields &amp; values'!A1948:D1948)</f>
        <v>RIDER_NUMBER=2163, RIDER_NAME="CLARKE Simon", RIDER_COUNTRY="AUS", RIDER_INFO="http://www.letour.com/le-tour/2014/us/riders/orica-greenedge/clarke-simon.html"</v>
      </c>
    </row>
    <row r="1949" spans="1:1" x14ac:dyDescent="0.25">
      <c r="A1949" t="str">
        <f>_xlfn.TEXTJOIN(", ", TRUE, 'fields &amp; values'!A1949:D1949)</f>
        <v>RIDER_NUMBER=2164, RIDER_NAME="DURBRIDGE Luke", RIDER_COUNTRY="AUS", RIDER_INFO="http://www.letour.com/le-tour/2014/us/riders/orica-greenedge/durbridge-luke.html"</v>
      </c>
    </row>
    <row r="1950" spans="1:1" x14ac:dyDescent="0.25">
      <c r="A1950" t="str">
        <f>_xlfn.TEXTJOIN(", ", TRUE, 'fields &amp; values'!A1950:D1950)</f>
        <v>RIDER_NUMBER=2165, RIDER_NAME="HAYMAN Mathew", RIDER_COUNTRY="AUS", RIDER_INFO="http://www.letour.com/le-tour/2014/us/riders/orica-greenedge/hayman-mathew.html"</v>
      </c>
    </row>
    <row r="1951" spans="1:1" x14ac:dyDescent="0.25">
      <c r="A1951" t="str">
        <f>_xlfn.TEXTJOIN(", ", TRUE, 'fields &amp; values'!A1951:D1951)</f>
        <v>RIDER_NUMBER=2166, RIDER_NAME="KEUKELEIRE Jens", RIDER_COUNTRY="BEL", RIDER_INFO="http://www.letour.com/le-tour/2014/us/riders/orica-greenedge/keukeleire-jens.html"</v>
      </c>
    </row>
    <row r="1952" spans="1:1" x14ac:dyDescent="0.25">
      <c r="A1952" t="str">
        <f>_xlfn.TEXTJOIN(", ", TRUE, 'fields &amp; values'!A1952:D1952)</f>
        <v>RIDER_NUMBER=2167, RIDER_NAME="MEIER Christian", RIDER_COUNTRY="CAN", RIDER_INFO="http://www.letour.com/le-tour/2014/us/riders/orica-greenedge/meier-christian.html"</v>
      </c>
    </row>
    <row r="1953" spans="1:1" x14ac:dyDescent="0.25">
      <c r="A1953" t="str">
        <f>_xlfn.TEXTJOIN(", ", TRUE, 'fields &amp; values'!A1953:D1953)</f>
        <v>RIDER_NUMBER=2168, RIDER_NAME="TUFT Svein", RIDER_COUNTRY="CAN", RIDER_INFO="http://www.letour.com/le-tour/2014/us/riders/orica-greenedge/tuft-svein.html"</v>
      </c>
    </row>
    <row r="1954" spans="1:1" x14ac:dyDescent="0.25">
      <c r="A1954" t="str">
        <f>_xlfn.TEXTJOIN(", ", TRUE, 'fields &amp; values'!A1954:D1954)</f>
        <v>RIDER_NUMBER=2169, RIDER_NAME="YATES Simon", RIDER_COUNTRY="GBR", RIDER_INFO="http://www.letour.com/le-tour/2014/us/riders/orica-greenedge/yates-simon.html"</v>
      </c>
    </row>
    <row r="1955" spans="1:1" x14ac:dyDescent="0.25">
      <c r="A1955" t="str">
        <f>_xlfn.TEXTJOIN(", ", TRUE, 'fields &amp; values'!A1955:D1955)</f>
        <v>RIDER_NUMBER=2171, RIDER_NAME="FRANK Mathias", RIDER_COUNTRY="SUI", RIDER_INFO="http://www.letour.com/le-tour/2014/us/riders/iam-cycling/frank-mathias.html"</v>
      </c>
    </row>
    <row r="1956" spans="1:1" x14ac:dyDescent="0.25">
      <c r="A1956" t="str">
        <f>_xlfn.TEXTJOIN(", ", TRUE, 'fields &amp; values'!A1956:D1956)</f>
        <v>RIDER_NUMBER=2172, RIDER_NAME="CHAVANEL Sylvain", RIDER_COUNTRY="FRA", RIDER_INFO="http://www.letour.com/le-tour/2014/us/riders/iam-cycling/chavanel-sylvain.html"</v>
      </c>
    </row>
    <row r="1957" spans="1:1" x14ac:dyDescent="0.25">
      <c r="A1957" t="str">
        <f>_xlfn.TEXTJOIN(", ", TRUE, 'fields &amp; values'!A1957:D1957)</f>
        <v>RIDER_NUMBER=2173, RIDER_NAME="ELMIGER Martin", RIDER_COUNTRY="SUI", RIDER_INFO="http://www.letour.com/le-tour/2014/us/riders/iam-cycling/elmiger-martin.html"</v>
      </c>
    </row>
    <row r="1958" spans="1:1" x14ac:dyDescent="0.25">
      <c r="A1958" t="str">
        <f>_xlfn.TEXTJOIN(", ", TRUE, 'fields &amp; values'!A1958:D1958)</f>
        <v>RIDER_NUMBER=2174, RIDER_NAME="HAUSSLER Heinrich", RIDER_COUNTRY="AUS", RIDER_INFO="http://www.letour.com/le-tour/2014/us/riders/iam-cycling/haussler-heinrich.html"</v>
      </c>
    </row>
    <row r="1959" spans="1:1" x14ac:dyDescent="0.25">
      <c r="A1959" t="str">
        <f>_xlfn.TEXTJOIN(", ", TRUE, 'fields &amp; values'!A1959:D1959)</f>
        <v>RIDER_NUMBER=2175, RIDER_NAME="HOLLENSTEIN Reto", RIDER_COUNTRY="SUI", RIDER_INFO="http://www.letour.com/le-tour/2014/us/riders/iam-cycling/hollenstein-reto.html"</v>
      </c>
    </row>
    <row r="1960" spans="1:1" x14ac:dyDescent="0.25">
      <c r="A1960" t="str">
        <f>_xlfn.TEXTJOIN(", ", TRUE, 'fields &amp; values'!A1960:D1960)</f>
        <v>RIDER_NUMBER=2176, RIDER_NAME="KLUGE Roger", RIDER_COUNTRY="GER", RIDER_INFO="http://www.letour.com/le-tour/2014/us/riders/iam-cycling/kluge-roger.html"</v>
      </c>
    </row>
    <row r="1961" spans="1:1" x14ac:dyDescent="0.25">
      <c r="A1961" t="str">
        <f>_xlfn.TEXTJOIN(", ", TRUE, 'fields &amp; values'!A1961:D1961)</f>
        <v>RIDER_NUMBER=2177, RIDER_NAME="PINEAU Jérôme", RIDER_COUNTRY="FRA", RIDER_INFO="http://www.letour.com/le-tour/2014/us/riders/iam-cycling/pineau-jerome.html"</v>
      </c>
    </row>
    <row r="1962" spans="1:1" x14ac:dyDescent="0.25">
      <c r="A1962" t="str">
        <f>_xlfn.TEXTJOIN(", ", TRUE, 'fields &amp; values'!A1962:D1962)</f>
        <v>RIDER_NUMBER=2178, RIDER_NAME="REICHENBACH Sébastien", RIDER_COUNTRY="SUI", RIDER_INFO="http://www.letour.com/le-tour/2014/us/riders/iam-cycling/reichenbach-sebastien.html"</v>
      </c>
    </row>
    <row r="1963" spans="1:1" x14ac:dyDescent="0.25">
      <c r="A1963" t="str">
        <f>_xlfn.TEXTJOIN(", ", TRUE, 'fields &amp; values'!A1963:D1963)</f>
        <v>RIDER_NUMBER=2179, RIDER_NAME="WYSS Marcel", RIDER_COUNTRY="SUI", RIDER_INFO="http://www.letour.com/le-tour/2014/us/riders/iam-cycling/wyss-marcel.html"</v>
      </c>
    </row>
    <row r="1964" spans="1:1" x14ac:dyDescent="0.25">
      <c r="A1964" t="str">
        <f>_xlfn.TEXTJOIN(", ", TRUE, 'fields &amp; values'!A1964:D1964)</f>
        <v>RIDER_NUMBER=2181, RIDER_NAME="KONIG Leopold", RIDER_COUNTRY="CZE", RIDER_INFO="http://www.letour.com/le-tour/2014/us/riders/team-netapp-endura/konig-leopold.html"</v>
      </c>
    </row>
    <row r="1965" spans="1:1" x14ac:dyDescent="0.25">
      <c r="A1965" t="str">
        <f>_xlfn.TEXTJOIN(", ", TRUE, 'fields &amp; values'!A1965:D1965)</f>
        <v>RIDER_NUMBER=2182, RIDER_NAME="BARTA Jan", RIDER_COUNTRY="CZE", RIDER_INFO="http://www.letour.com/le-tour/2014/us/riders/team-netapp-endura/barta-jan.html"</v>
      </c>
    </row>
    <row r="1966" spans="1:1" x14ac:dyDescent="0.25">
      <c r="A1966" t="str">
        <f>_xlfn.TEXTJOIN(", ", TRUE, 'fields &amp; values'!A1966:D1966)</f>
        <v>RIDER_NUMBER=2183, RIDER_NAME="DE LA CRUZ MELGAREJO David", RIDER_COUNTRY="ESP", RIDER_INFO="http://www.letour.com/le-tour/2014/us/riders/team-netapp-endura/de-la-cruz-melgarejo-david.html"</v>
      </c>
    </row>
    <row r="1967" spans="1:1" x14ac:dyDescent="0.25">
      <c r="A1967" t="str">
        <f>_xlfn.TEXTJOIN(", ", TRUE, 'fields &amp; values'!A1967:D1967)</f>
        <v>RIDER_NUMBER=2184, RIDER_NAME="DEMPSTER Zakkari", RIDER_COUNTRY="AUS", RIDER_INFO="http://www.letour.com/le-tour/2014/us/riders/team-netapp-endura/dempster-zakkari.html"</v>
      </c>
    </row>
    <row r="1968" spans="1:1" x14ac:dyDescent="0.25">
      <c r="A1968" t="str">
        <f>_xlfn.TEXTJOIN(", ", TRUE, 'fields &amp; values'!A1968:D1968)</f>
        <v>RIDER_NUMBER=2185, RIDER_NAME="HUZARSKI Bartosz", RIDER_COUNTRY="POL", RIDER_INFO="http://www.letour.com/le-tour/2014/us/riders/team-netapp-endura/huzarski-bartosz.html"</v>
      </c>
    </row>
    <row r="1969" spans="1:1" x14ac:dyDescent="0.25">
      <c r="A1969" t="str">
        <f>_xlfn.TEXTJOIN(", ", TRUE, 'fields &amp; values'!A1969:D1969)</f>
        <v>RIDER_NUMBER=2186, RIDER_NAME="MACHADO Tiago", RIDER_COUNTRY="POR", RIDER_INFO="http://www.letour.com/le-tour/2014/us/riders/team-netapp-endura/machado-tiago.html"</v>
      </c>
    </row>
    <row r="1970" spans="1:1" x14ac:dyDescent="0.25">
      <c r="A1970" t="str">
        <f>_xlfn.TEXTJOIN(", ", TRUE, 'fields &amp; values'!A1970:D1970)</f>
        <v>RIDER_NUMBER=2187, RIDER_NAME="PIMENTA COSTA MENDES José", RIDER_COUNTRY="POR", RIDER_INFO="http://www.letour.com/le-tour/2014/us/riders/team-netapp-endura/pimenta-costa-mendes-jose.html"</v>
      </c>
    </row>
    <row r="1971" spans="1:1" x14ac:dyDescent="0.25">
      <c r="A1971" t="str">
        <f>_xlfn.TEXTJOIN(", ", TRUE, 'fields &amp; values'!A1971:D1971)</f>
        <v>RIDER_NUMBER=2188, RIDER_NAME="SCHILLINGER Andreas", RIDER_COUNTRY="GER", RIDER_INFO="http://www.letour.com/le-tour/2014/us/riders/team-netapp-endura/schillinger-andreas.html"</v>
      </c>
    </row>
    <row r="1972" spans="1:1" x14ac:dyDescent="0.25">
      <c r="A1972" t="str">
        <f>_xlfn.TEXTJOIN(", ", TRUE, 'fields &amp; values'!A1972:D1972)</f>
        <v>RIDER_NUMBER=2189, RIDER_NAME="VOSS Paul", RIDER_COUNTRY="GER", RIDER_INFO="http://www.letour.com/le-tour/2014/us/riders/team-netapp-endura/voss-paul.html"</v>
      </c>
    </row>
    <row r="1973" spans="1:1" x14ac:dyDescent="0.25">
      <c r="A1973" t="str">
        <f>_xlfn.TEXTJOIN(", ", TRUE, 'fields &amp; values'!A1973:D1973)</f>
        <v>RIDER_NUMBER=2191, RIDER_NAME="FEILLU Brice", RIDER_COUNTRY="FRA", RIDER_INFO="http://www.letour.com/le-tour/2014/us/riders/bretagne-seche-environnement/feillu-brice.html"</v>
      </c>
    </row>
    <row r="1974" spans="1:1" x14ac:dyDescent="0.25">
      <c r="A1974" t="str">
        <f>_xlfn.TEXTJOIN(", ", TRUE, 'fields &amp; values'!A1974:D1974)</f>
        <v>RIDER_NUMBER=2192, RIDER_NAME="BIDEAU Jean-Marc", RIDER_COUNTRY="FRA", RIDER_INFO="http://www.letour.com/le-tour/2014/us/riders/bretagne-seche-environnement/bideau-jean-marc.html"</v>
      </c>
    </row>
    <row r="1975" spans="1:1" x14ac:dyDescent="0.25">
      <c r="A1975" t="str">
        <f>_xlfn.TEXTJOIN(", ", TRUE, 'fields &amp; values'!A1975:D1975)</f>
        <v>RIDER_NUMBER=2193, RIDER_NAME="DELAPLACE Anthony", RIDER_COUNTRY="FRA", RIDER_INFO="http://www.letour.com/le-tour/2014/us/riders/bretagne-seche-environnement/delaplace-anthony.html"</v>
      </c>
    </row>
    <row r="1976" spans="1:1" x14ac:dyDescent="0.25">
      <c r="A1976" t="str">
        <f>_xlfn.TEXTJOIN(", ", TRUE, 'fields &amp; values'!A1976:D1976)</f>
        <v>RIDER_NUMBER=2194, RIDER_NAME="FEILLU Romain", RIDER_COUNTRY="FRA", RIDER_INFO="http://www.letour.com/le-tour/2014/us/riders/bretagne-seche-environnement/feillu-romain.html"</v>
      </c>
    </row>
    <row r="1977" spans="1:1" x14ac:dyDescent="0.25">
      <c r="A1977" t="str">
        <f>_xlfn.TEXTJOIN(", ", TRUE, 'fields &amp; values'!A1977:D1977)</f>
        <v>RIDER_NUMBER=2195, RIDER_NAME="FONSECA Armindo", RIDER_COUNTRY="FRA", RIDER_INFO="http://www.letour.com/le-tour/2014/us/riders/bretagne-seche-environnement/fonseca-armindo.html"</v>
      </c>
    </row>
    <row r="1978" spans="1:1" x14ac:dyDescent="0.25">
      <c r="A1978" t="str">
        <f>_xlfn.TEXTJOIN(", ", TRUE, 'fields &amp; values'!A1978:D1978)</f>
        <v>RIDER_NUMBER=2196, RIDER_NAME="GERARD Arnaud", RIDER_COUNTRY="FRA", RIDER_INFO="http://www.letour.com/le-tour/2014/us/riders/bretagne-seche-environnement/gerard-arnaud.html"</v>
      </c>
    </row>
    <row r="1979" spans="1:1" x14ac:dyDescent="0.25">
      <c r="A1979" t="str">
        <f>_xlfn.TEXTJOIN(", ", TRUE, 'fields &amp; values'!A1979:D1979)</f>
        <v>RIDER_NUMBER=2197, RIDER_NAME="GUILLOU Florian", RIDER_COUNTRY="FRA", RIDER_INFO="http://www.letour.com/le-tour/2014/us/riders/bretagne-seche-environnement/guillou-florian.html"</v>
      </c>
    </row>
    <row r="1980" spans="1:1" x14ac:dyDescent="0.25">
      <c r="A1980" t="str">
        <f>_xlfn.TEXTJOIN(", ", TRUE, 'fields &amp; values'!A1980:D1980)</f>
        <v>RIDER_NUMBER=2198, RIDER_NAME="JARRIER Benoit", RIDER_COUNTRY="FRA", RIDER_INFO="http://www.letour.com/le-tour/2014/us/riders/bretagne-seche-environnement/jarrier-benoit.html"</v>
      </c>
    </row>
    <row r="1981" spans="1:1" x14ac:dyDescent="0.25">
      <c r="A1981" t="str">
        <f>_xlfn.TEXTJOIN(", ", TRUE, 'fields &amp; values'!A1981:D1981)</f>
        <v>RIDER_NUMBER=2199, RIDER_NAME="VACHON Florian", RIDER_COUNTRY="FRA", RIDER_INFO="http://www.letour.com/le-tour/2014/us/riders/bretagne-seche-environnement/vachon-florian.html"</v>
      </c>
    </row>
    <row r="1982" spans="1:1" x14ac:dyDescent="0.25">
      <c r="A1982" t="str">
        <f>_xlfn.TEXTJOIN(", ", TRUE, 'fields &amp; values'!A1982:D1982)</f>
        <v>RIDER_NUMBER=2201, RIDER_NAME="FROOME Christopher", RIDER_COUNTRY="GBR", RIDER_INFO="http://www.letour.com/le-tour/2014/us/riders/team-sky/froome-christopher.html"</v>
      </c>
    </row>
    <row r="1983" spans="1:1" x14ac:dyDescent="0.25">
      <c r="A1983" t="str">
        <f>_xlfn.TEXTJOIN(", ", TRUE, 'fields &amp; values'!A1983:D1983)</f>
        <v>RIDER_NUMBER=2202, RIDER_NAME="EISEL Bernhard", RIDER_COUNTRY="AUT", RIDER_INFO="http://www.letour.com/le-tour/2014/us/riders/team-sky/eisel-bernhard.html"</v>
      </c>
    </row>
    <row r="1984" spans="1:1" x14ac:dyDescent="0.25">
      <c r="A1984" t="str">
        <f>_xlfn.TEXTJOIN(", ", TRUE, 'fields &amp; values'!A1984:D1984)</f>
        <v>RIDER_NUMBER=2203, RIDER_NAME="KIRYIENKA Vasili", RIDER_COUNTRY="BLR", RIDER_INFO="http://www.letour.com/le-tour/2014/us/riders/team-sky/kiryienka-vasili.html"</v>
      </c>
    </row>
    <row r="1985" spans="1:1" x14ac:dyDescent="0.25">
      <c r="A1985" t="str">
        <f>_xlfn.TEXTJOIN(", ", TRUE, 'fields &amp; values'!A1985:D1985)</f>
        <v>RIDER_NUMBER=2204, RIDER_NAME="LOPEZ GARCIA David", RIDER_COUNTRY="ESP", RIDER_INFO="http://www.letour.com/le-tour/2014/us/riders/team-sky/lopez-garcia-david.html"</v>
      </c>
    </row>
    <row r="1986" spans="1:1" x14ac:dyDescent="0.25">
      <c r="A1986" t="str">
        <f>_xlfn.TEXTJOIN(", ", TRUE, 'fields &amp; values'!A1986:D1986)</f>
        <v>RIDER_NUMBER=2205, RIDER_NAME="NIEVE ITURRALDE Mikel", RIDER_COUNTRY="ESP", RIDER_INFO="http://www.letour.com/le-tour/2014/us/riders/team-sky/nieve-iturralde-mikel.html"</v>
      </c>
    </row>
    <row r="1987" spans="1:1" x14ac:dyDescent="0.25">
      <c r="A1987" t="str">
        <f>_xlfn.TEXTJOIN(", ", TRUE, 'fields &amp; values'!A1987:D1987)</f>
        <v>RIDER_NUMBER=2206, RIDER_NAME="PATE Danny", RIDER_COUNTRY="USA", RIDER_INFO="http://www.letour.com/le-tour/2014/us/riders/team-sky/pate-danny.html"</v>
      </c>
    </row>
    <row r="1988" spans="1:1" x14ac:dyDescent="0.25">
      <c r="A1988" t="str">
        <f>_xlfn.TEXTJOIN(", ", TRUE, 'fields &amp; values'!A1988:D1988)</f>
        <v>RIDER_NUMBER=2207, RIDER_NAME="PORTE Richie", RIDER_COUNTRY="AUS", RIDER_INFO="http://www.letour.com/le-tour/2014/us/riders/team-sky/porte-richie.html"</v>
      </c>
    </row>
    <row r="1989" spans="1:1" x14ac:dyDescent="0.25">
      <c r="A1989" t="str">
        <f>_xlfn.TEXTJOIN(", ", TRUE, 'fields &amp; values'!A1989:D1989)</f>
        <v>RIDER_NUMBER=2208, RIDER_NAME="THOMAS Geraint", RIDER_COUNTRY="GBR", RIDER_INFO="http://www.letour.com/le-tour/2014/us/riders/team-sky/thomas-geraint.html"</v>
      </c>
    </row>
    <row r="1990" spans="1:1" x14ac:dyDescent="0.25">
      <c r="A1990" t="str">
        <f>_xlfn.TEXTJOIN(", ", TRUE, 'fields &amp; values'!A1990:D1990)</f>
        <v>RIDER_NUMBER=2209, RIDER_NAME="ZANDIO ECHAIDE Xabier", RIDER_COUNTRY="ESP", RIDER_INFO="http://www.letour.com/le-tour/2014/us/riders/team-sky/zandio-echaide-xabier.html"</v>
      </c>
    </row>
    <row r="1991" spans="1:1" x14ac:dyDescent="0.25">
      <c r="A1991" t="str">
        <f>_xlfn.TEXTJOIN(", ", TRUE, 'fields &amp; values'!A1991:D1991)</f>
        <v>RIDER_NUMBER=2211, RIDER_NAME="VALVERDE BELMONTE Alejandro", RIDER_COUNTRY="ESP", RIDER_INFO="http://www.letour.com/le-tour/2014/us/riders/movistar-team/valverde-belmonte-alejandro.html"</v>
      </c>
    </row>
    <row r="1992" spans="1:1" x14ac:dyDescent="0.25">
      <c r="A1992" t="str">
        <f>_xlfn.TEXTJOIN(", ", TRUE, 'fields &amp; values'!A1992:D1992)</f>
        <v>RIDER_NUMBER=2212, RIDER_NAME="ERVITI OLLO Imanol", RIDER_COUNTRY="ESP", RIDER_INFO="http://www.letour.com/le-tour/2014/us/riders/movistar-team/erviti-ollo-imanol.html"</v>
      </c>
    </row>
    <row r="1993" spans="1:1" x14ac:dyDescent="0.25">
      <c r="A1993" t="str">
        <f>_xlfn.TEXTJOIN(", ", TRUE, 'fields &amp; values'!A1993:D1993)</f>
        <v>RIDER_NUMBER=2213, RIDER_NAME="GADRET John", RIDER_COUNTRY="FRA", RIDER_INFO="http://www.letour.com/le-tour/2014/us/riders/movistar-team/gadret-john.html"</v>
      </c>
    </row>
    <row r="1994" spans="1:1" x14ac:dyDescent="0.25">
      <c r="A1994" t="str">
        <f>_xlfn.TEXTJOIN(", ", TRUE, 'fields &amp; values'!A1994:D1994)</f>
        <v>RIDER_NUMBER=2214, RIDER_NAME="HERRADA LOPEZ Jesus", RIDER_COUNTRY="ESP", RIDER_INFO="http://www.letour.com/le-tour/2014/us/riders/movistar-team/herrada-lopez-jesus.html"</v>
      </c>
    </row>
    <row r="1995" spans="1:1" x14ac:dyDescent="0.25">
      <c r="A1995" t="str">
        <f>_xlfn.TEXTJOIN(", ", TRUE, 'fields &amp; values'!A1995:D1995)</f>
        <v>RIDER_NUMBER=2215, RIDER_NAME="INTXAUSTI Benat", RIDER_COUNTRY="ESP", RIDER_INFO="http://www.letour.com/le-tour/2014/us/riders/movistar-team/intxausti-benat.html"</v>
      </c>
    </row>
    <row r="1996" spans="1:1" x14ac:dyDescent="0.25">
      <c r="A1996" t="str">
        <f>_xlfn.TEXTJOIN(", ", TRUE, 'fields &amp; values'!A1996:D1996)</f>
        <v>RIDER_NUMBER=2216, RIDER_NAME="IZAGUIRRE INSAUSTI Jon", RIDER_COUNTRY="ESP", RIDER_INFO="http://www.letour.com/le-tour/2014/us/riders/movistar-team/izaguirre-insausti-jon.html"</v>
      </c>
    </row>
    <row r="1997" spans="1:1" x14ac:dyDescent="0.25">
      <c r="A1997" t="str">
        <f>_xlfn.TEXTJOIN(", ", TRUE, 'fields &amp; values'!A1997:D1997)</f>
        <v>RIDER_NUMBER=2217, RIDER_NAME="PLAZA MOLINA Ruben", RIDER_COUNTRY="ESP", RIDER_INFO="http://www.letour.com/le-tour/2014/us/riders/movistar-team/plaza-molina-ruben.html"</v>
      </c>
    </row>
    <row r="1998" spans="1:1" x14ac:dyDescent="0.25">
      <c r="A1998" t="str">
        <f>_xlfn.TEXTJOIN(", ", TRUE, 'fields &amp; values'!A1998:D1998)</f>
        <v>RIDER_NUMBER=2218, RIDER_NAME="ROJAS GIL José Joaquin", RIDER_COUNTRY="ESP", RIDER_INFO="http://www.letour.com/le-tour/2014/us/riders/movistar-team/rojas-gil-jose-joaquin.html"</v>
      </c>
    </row>
    <row r="1999" spans="1:1" x14ac:dyDescent="0.25">
      <c r="A1999" t="str">
        <f>_xlfn.TEXTJOIN(", ", TRUE, 'fields &amp; values'!A1999:D1999)</f>
        <v>RIDER_NUMBER=2219, RIDER_NAME="VISCONTI Giovanni", RIDER_COUNTRY="ITA", RIDER_INFO="http://www.letour.com/le-tour/2014/us/riders/movistar-team/visconti-giovanni.html"</v>
      </c>
    </row>
    <row r="2000" spans="1:1" x14ac:dyDescent="0.25">
      <c r="A2000" t="str">
        <f>_xlfn.TEXTJOIN(", ", TRUE, 'fields &amp; values'!A2000:D2000)</f>
        <v>RIDER_NUMBER=2221, RIDER_NAME="RODRIGUEZ Joaquim", RIDER_COUNTRY="ESP", RIDER_INFO="http://www.letour.com/le-tour/2014/us/riders/team-katusha/rodriguez-joaquim.html"</v>
      </c>
    </row>
    <row r="2001" spans="1:1" x14ac:dyDescent="0.25">
      <c r="A2001" t="str">
        <f>_xlfn.TEXTJOIN(", ", TRUE, 'fields &amp; values'!A2001:D2001)</f>
        <v>RIDER_NUMBER=2222, RIDER_NAME="ISAICHEV Vladimir", RIDER_COUNTRY="RUS", RIDER_INFO="http://www.letour.com/le-tour/2014/us/riders/team-katusha/isaichev-vladimir.html"</v>
      </c>
    </row>
    <row r="2002" spans="1:1" x14ac:dyDescent="0.25">
      <c r="A2002" t="str">
        <f>_xlfn.TEXTJOIN(", ", TRUE, 'fields &amp; values'!A2002:D2002)</f>
        <v>RIDER_NUMBER=2223, RIDER_NAME="KRISTOFF Alexander", RIDER_COUNTRY="NOR", RIDER_INFO="http://www.letour.com/le-tour/2014/us/riders/team-katusha/kristoff-alexander.html"</v>
      </c>
    </row>
    <row r="2003" spans="1:1" x14ac:dyDescent="0.25">
      <c r="A2003" t="str">
        <f>_xlfn.TEXTJOIN(", ", TRUE, 'fields &amp; values'!A2003:D2003)</f>
        <v>RIDER_NUMBER=2224, RIDER_NAME="PAOLINI Luca", RIDER_COUNTRY="ITA", RIDER_INFO="http://www.letour.com/le-tour/2014/us/riders/team-katusha/paolini-luca.html"</v>
      </c>
    </row>
    <row r="2004" spans="1:1" x14ac:dyDescent="0.25">
      <c r="A2004" t="str">
        <f>_xlfn.TEXTJOIN(", ", TRUE, 'fields &amp; values'!A2004:D2004)</f>
        <v>RIDER_NUMBER=2225, RIDER_NAME="PORSEV Alexander", RIDER_COUNTRY="RUS", RIDER_INFO="http://www.letour.com/le-tour/2014/us/riders/team-katusha/porsev-alexander.html"</v>
      </c>
    </row>
    <row r="2005" spans="1:1" x14ac:dyDescent="0.25">
      <c r="A2005" t="str">
        <f>_xlfn.TEXTJOIN(", ", TRUE, 'fields &amp; values'!A2005:D2005)</f>
        <v>RIDER_NUMBER=2226, RIDER_NAME="SILIN Egor", RIDER_COUNTRY="RUS", RIDER_INFO="http://www.letour.com/le-tour/2014/us/riders/team-katusha/silin-egor.html"</v>
      </c>
    </row>
    <row r="2006" spans="1:1" x14ac:dyDescent="0.25">
      <c r="A2006" t="str">
        <f>_xlfn.TEXTJOIN(", ", TRUE, 'fields &amp; values'!A2006:D2006)</f>
        <v>RIDER_NUMBER=2227, RIDER_NAME="SMUKULIS Gatis", RIDER_COUNTRY="LAT", RIDER_INFO="http://www.letour.com/le-tour/2014/us/riders/team-katusha/smukulis-gatis.html"</v>
      </c>
    </row>
    <row r="2007" spans="1:1" x14ac:dyDescent="0.25">
      <c r="A2007" t="str">
        <f>_xlfn.TEXTJOIN(", ", TRUE, 'fields &amp; values'!A2007:D2007)</f>
        <v>RIDER_NUMBER=2228, RIDER_NAME="SPILAK Simon", RIDER_COUNTRY="SLO", RIDER_INFO="http://www.letour.com/le-tour/2014/us/riders/team-katusha/spilak-simon.html"</v>
      </c>
    </row>
    <row r="2008" spans="1:1" x14ac:dyDescent="0.25">
      <c r="A2008" t="str">
        <f>_xlfn.TEXTJOIN(", ", TRUE, 'fields &amp; values'!A2008:D2008)</f>
        <v>RIDER_NUMBER=2229, RIDER_NAME="TROFIMOV Yury", RIDER_COUNTRY="RUS", RIDER_INFO="http://www.letour.com/le-tour/2014/us/riders/team-katusha/trofimov-yury.html"</v>
      </c>
    </row>
    <row r="2009" spans="1:1" x14ac:dyDescent="0.25">
      <c r="A2009" t="str">
        <f>_xlfn.TEXTJOIN(", ", TRUE, 'fields &amp; values'!A2009:D2009)</f>
        <v>RIDER_NUMBER=2231, RIDER_NAME="CONTADOR Alberto", RIDER_COUNTRY="ESP", RIDER_INFO="http://www.letour.com/le-tour/2014/us/riders/tinkoff-saxo/contador-alberto.html"</v>
      </c>
    </row>
    <row r="2010" spans="1:1" x14ac:dyDescent="0.25">
      <c r="A2010" t="str">
        <f>_xlfn.TEXTJOIN(", ", TRUE, 'fields &amp; values'!A2010:D2010)</f>
        <v>RIDER_NUMBER=2232, RIDER_NAME="BENNATI Daniele", RIDER_COUNTRY="ITA", RIDER_INFO="http://www.letour.com/le-tour/2014/us/riders/tinkoff-saxo/bennati-daniele.html"</v>
      </c>
    </row>
    <row r="2011" spans="1:1" x14ac:dyDescent="0.25">
      <c r="A2011" t="str">
        <f>_xlfn.TEXTJOIN(", ", TRUE, 'fields &amp; values'!A2011:D2011)</f>
        <v>RIDER_NUMBER=2233, RIDER_NAME="HERNANDEZ BLAZQUEZ Jesus Alberto", RIDER_COUNTRY="ESP", RIDER_INFO="http://www.letour.com/le-tour/2014/us/riders/tinkoff-saxo/hernandez-blazquez-jesus-alberto.html"</v>
      </c>
    </row>
    <row r="2012" spans="1:1" x14ac:dyDescent="0.25">
      <c r="A2012" t="str">
        <f>_xlfn.TEXTJOIN(", ", TRUE, 'fields &amp; values'!A2012:D2012)</f>
        <v>RIDER_NUMBER=2234, RIDER_NAME="MAJKA Rafal", RIDER_COUNTRY="POL", RIDER_INFO="http://www.letour.com/le-tour/2014/us/riders/tinkoff-saxo/majka-rafal.html"</v>
      </c>
    </row>
    <row r="2013" spans="1:1" x14ac:dyDescent="0.25">
      <c r="A2013" t="str">
        <f>_xlfn.TEXTJOIN(", ", TRUE, 'fields &amp; values'!A2013:D2013)</f>
        <v>RIDER_NUMBER=2235, RIDER_NAME="MORKOV Michael", RIDER_COUNTRY="DEN", RIDER_INFO="http://www.letour.com/le-tour/2014/us/riders/tinkoff-saxo/morkov-michael.html"</v>
      </c>
    </row>
    <row r="2014" spans="1:1" x14ac:dyDescent="0.25">
      <c r="A2014" t="str">
        <f>_xlfn.TEXTJOIN(", ", TRUE, 'fields &amp; values'!A2014:D2014)</f>
        <v>RIDER_NUMBER=2236, RIDER_NAME="PAULINHO Sergio Miguel Moreira", RIDER_COUNTRY="POR", RIDER_INFO="http://www.letour.com/le-tour/2014/us/riders/tinkoff-saxo/paulinho-sergio-miguel-moreira.html"</v>
      </c>
    </row>
    <row r="2015" spans="1:1" x14ac:dyDescent="0.25">
      <c r="A2015" t="str">
        <f>_xlfn.TEXTJOIN(", ", TRUE, 'fields &amp; values'!A2015:D2015)</f>
        <v>RIDER_NUMBER=2237, RIDER_NAME="ROCHE Nicolas", RIDER_COUNTRY="IRL", RIDER_INFO="http://www.letour.com/le-tour/2014/us/riders/tinkoff-saxo/roche-nicolas.html"</v>
      </c>
    </row>
    <row r="2016" spans="1:1" x14ac:dyDescent="0.25">
      <c r="A2016" t="str">
        <f>_xlfn.TEXTJOIN(", ", TRUE, 'fields &amp; values'!A2016:D2016)</f>
        <v>RIDER_NUMBER=2238, RIDER_NAME="ROGERS Michael", RIDER_COUNTRY="AUS", RIDER_INFO="http://www.letour.com/le-tour/2014/us/riders/tinkoff-saxo/rogers-michael.html"</v>
      </c>
    </row>
    <row r="2017" spans="1:1" x14ac:dyDescent="0.25">
      <c r="A2017" t="str">
        <f>_xlfn.TEXTJOIN(", ", TRUE, 'fields &amp; values'!A2017:D2017)</f>
        <v>RIDER_NUMBER=2239, RIDER_NAME="TOSATTO Matteo", RIDER_COUNTRY="ITA", RIDER_INFO="http://www.letour.com/le-tour/2014/us/riders/tinkoff-saxo/tosatto-matteo.html"</v>
      </c>
    </row>
    <row r="2018" spans="1:1" x14ac:dyDescent="0.25">
      <c r="A2018" t="str">
        <f>_xlfn.TEXTJOIN(", ", TRUE, 'fields &amp; values'!A2018:D2018)</f>
        <v>RIDER_NUMBER=2241, RIDER_NAME="NIBALI Vincenzo", RIDER_COUNTRY="ITA", RIDER_INFO="http://www.letour.com/le-tour/2014/us/riders/astana-pro-team/nibali-vincenzo.html"</v>
      </c>
    </row>
    <row r="2019" spans="1:1" x14ac:dyDescent="0.25">
      <c r="A2019" t="str">
        <f>_xlfn.TEXTJOIN(", ", TRUE, 'fields &amp; values'!A2019:D2019)</f>
        <v>RIDER_NUMBER=2242, RIDER_NAME="FUGLSANG Jakob", RIDER_COUNTRY="DEN", RIDER_INFO="http://www.letour.com/le-tour/2014/us/riders/astana-pro-team/fuglsang-jakob.html"</v>
      </c>
    </row>
    <row r="2020" spans="1:1" x14ac:dyDescent="0.25">
      <c r="A2020" t="str">
        <f>_xlfn.TEXTJOIN(", ", TRUE, 'fields &amp; values'!A2020:D2020)</f>
        <v>RIDER_NUMBER=2243, RIDER_NAME="GRIVKO Andriy", RIDER_COUNTRY="UKR", RIDER_INFO="http://www.letour.com/le-tour/2014/us/riders/astana-pro-team/grivko-andriy.html"</v>
      </c>
    </row>
    <row r="2021" spans="1:1" x14ac:dyDescent="0.25">
      <c r="A2021" t="str">
        <f>_xlfn.TEXTJOIN(", ", TRUE, 'fields &amp; values'!A2021:D2021)</f>
        <v>RIDER_NUMBER=2244, RIDER_NAME="GRUZDEV Dmitriy", RIDER_COUNTRY="KAZ", RIDER_INFO="http://www.letour.com/le-tour/2014/us/riders/astana-pro-team/gruzdev-dmitriy.html"</v>
      </c>
    </row>
    <row r="2022" spans="1:1" x14ac:dyDescent="0.25">
      <c r="A2022" t="str">
        <f>_xlfn.TEXTJOIN(", ", TRUE, 'fields &amp; values'!A2022:D2022)</f>
        <v>RIDER_NUMBER=2245, RIDER_NAME="IGLINSKIY Maxim", RIDER_COUNTRY="KAZ", RIDER_INFO="http://www.letour.com/le-tour/2014/us/riders/astana-pro-team/iglinskiy-maxim.html"</v>
      </c>
    </row>
    <row r="2023" spans="1:1" x14ac:dyDescent="0.25">
      <c r="A2023" t="str">
        <f>_xlfn.TEXTJOIN(", ", TRUE, 'fields &amp; values'!A2023:D2023)</f>
        <v>RIDER_NUMBER=2246, RIDER_NAME="KANGERT Tanel", RIDER_COUNTRY="EST", RIDER_INFO="http://www.letour.com/le-tour/2014/us/riders/astana-pro-team/kangert-tanel.html"</v>
      </c>
    </row>
    <row r="2024" spans="1:1" x14ac:dyDescent="0.25">
      <c r="A2024" t="str">
        <f>_xlfn.TEXTJOIN(", ", TRUE, 'fields &amp; values'!A2024:D2024)</f>
        <v>RIDER_NUMBER=2247, RIDER_NAME="SCARPONI Michele", RIDER_COUNTRY="ITA", RIDER_INFO="http://www.letour.com/le-tour/2014/us/riders/astana-pro-team/scarponi-michele.html"</v>
      </c>
    </row>
    <row r="2025" spans="1:1" x14ac:dyDescent="0.25">
      <c r="A2025" t="str">
        <f>_xlfn.TEXTJOIN(", ", TRUE, 'fields &amp; values'!A2025:D2025)</f>
        <v>RIDER_NUMBER=2248, RIDER_NAME="VANOTTI Alessandro", RIDER_COUNTRY="ITA", RIDER_INFO="http://www.letour.com/le-tour/2014/us/riders/astana-pro-team/vanotti-alessandro.html"</v>
      </c>
    </row>
    <row r="2026" spans="1:1" x14ac:dyDescent="0.25">
      <c r="A2026" t="str">
        <f>_xlfn.TEXTJOIN(", ", TRUE, 'fields &amp; values'!A2026:D2026)</f>
        <v>RIDER_NUMBER=2249, RIDER_NAME="WESTRA Lieuwe", RIDER_COUNTRY="NED", RIDER_INFO="http://www.letour.com/le-tour/2014/us/riders/astana-pro-team/westra-lieuwe.html"</v>
      </c>
    </row>
    <row r="2027" spans="1:1" x14ac:dyDescent="0.25">
      <c r="A2027" t="str">
        <f>_xlfn.TEXTJOIN(", ", TRUE, 'fields &amp; values'!A2027:D2027)</f>
        <v>RIDER_NUMBER=2251, RIDER_NAME="SAGAN Peter", RIDER_COUNTRY="SVK", RIDER_INFO="http://www.letour.com/le-tour/2014/us/riders/cannondale/sagan-peter.html"</v>
      </c>
    </row>
    <row r="2028" spans="1:1" x14ac:dyDescent="0.25">
      <c r="A2028" t="str">
        <f>_xlfn.TEXTJOIN(", ", TRUE, 'fields &amp; values'!A2028:D2028)</f>
        <v>RIDER_NUMBER=2252, RIDER_NAME="BODNAR Maciej", RIDER_COUNTRY="POL", RIDER_INFO="http://www.letour.com/le-tour/2014/us/riders/cannondale/bodnar-maciej.html"</v>
      </c>
    </row>
    <row r="2029" spans="1:1" x14ac:dyDescent="0.25">
      <c r="A2029" t="str">
        <f>_xlfn.TEXTJOIN(", ", TRUE, 'fields &amp; values'!A2029:D2029)</f>
        <v>RIDER_NUMBER=2253, RIDER_NAME="DE MARCHI Alessandro", RIDER_COUNTRY="ITA", RIDER_INFO="http://www.letour.com/le-tour/2014/us/riders/cannondale/de-marchi-alessandro.html"</v>
      </c>
    </row>
    <row r="2030" spans="1:1" x14ac:dyDescent="0.25">
      <c r="A2030" t="str">
        <f>_xlfn.TEXTJOIN(", ", TRUE, 'fields &amp; values'!A2030:D2030)</f>
        <v>RIDER_NUMBER=2254, RIDER_NAME="KING Edward", RIDER_COUNTRY="USA", RIDER_INFO="http://www.letour.com/le-tour/2014/us/riders/cannondale/king-edward.html"</v>
      </c>
    </row>
    <row r="2031" spans="1:1" x14ac:dyDescent="0.25">
      <c r="A2031" t="str">
        <f>_xlfn.TEXTJOIN(", ", TRUE, 'fields &amp; values'!A2031:D2031)</f>
        <v>RIDER_NUMBER=2255, RIDER_NAME="KOREN Kristijan", RIDER_COUNTRY="SLO", RIDER_INFO="http://www.letour.com/le-tour/2014/us/riders/cannondale/koren-kristijan.html"</v>
      </c>
    </row>
    <row r="2032" spans="1:1" x14ac:dyDescent="0.25">
      <c r="A2032" t="str">
        <f>_xlfn.TEXTJOIN(", ", TRUE, 'fields &amp; values'!A2032:D2032)</f>
        <v>RIDER_NUMBER=2256, RIDER_NAME="MARCATO Marco", RIDER_COUNTRY="ITA", RIDER_INFO="http://www.letour.com/le-tour/2014/us/riders/cannondale/marcato-marco.html"</v>
      </c>
    </row>
    <row r="2033" spans="1:1" x14ac:dyDescent="0.25">
      <c r="A2033" t="str">
        <f>_xlfn.TEXTJOIN(", ", TRUE, 'fields &amp; values'!A2033:D2033)</f>
        <v>RIDER_NUMBER=2257, RIDER_NAME="MARINO Jean Marc", RIDER_COUNTRY="FRA", RIDER_INFO="http://www.letour.com/le-tour/2014/us/riders/cannondale/marino-jean-marc.html"</v>
      </c>
    </row>
    <row r="2034" spans="1:1" x14ac:dyDescent="0.25">
      <c r="A2034" t="str">
        <f>_xlfn.TEXTJOIN(", ", TRUE, 'fields &amp; values'!A2034:D2034)</f>
        <v>RIDER_NUMBER=2258, RIDER_NAME="SABATINI Fabio", RIDER_COUNTRY="ITA", RIDER_INFO="http://www.letour.com/le-tour/2014/us/riders/cannondale/sabatini-fabio.html"</v>
      </c>
    </row>
    <row r="2035" spans="1:1" x14ac:dyDescent="0.25">
      <c r="A2035" t="str">
        <f>_xlfn.TEXTJOIN(", ", TRUE, 'fields &amp; values'!A2035:D2035)</f>
        <v>RIDER_NUMBER=2259, RIDER_NAME="VIVIANI Elia", RIDER_COUNTRY="ITA", RIDER_INFO="http://www.letour.com/le-tour/2014/us/riders/cannondale/viviani-elia.html"</v>
      </c>
    </row>
    <row r="2036" spans="1:1" x14ac:dyDescent="0.25">
      <c r="A2036" t="str">
        <f>_xlfn.TEXTJOIN(", ", TRUE, 'fields &amp; values'!A2036:D2036)</f>
        <v>RIDER_NUMBER=2261, RIDER_NAME="MOLLEMA Bauke", RIDER_COUNTRY="NED", RIDER_INFO="http://www.letour.com/le-tour/2014/us/riders/belkin-pro-cycling/mollema-bauke.html"</v>
      </c>
    </row>
    <row r="2037" spans="1:1" x14ac:dyDescent="0.25">
      <c r="A2037" t="str">
        <f>_xlfn.TEXTJOIN(", ", TRUE, 'fields &amp; values'!A2037:D2037)</f>
        <v>RIDER_NUMBER=2262, RIDER_NAME="BOOM Lars", RIDER_COUNTRY="NED", RIDER_INFO="http://www.letour.com/le-tour/2014/us/riders/belkin-pro-cycling/boom-lars.html"</v>
      </c>
    </row>
    <row r="2038" spans="1:1" x14ac:dyDescent="0.25">
      <c r="A2038" t="str">
        <f>_xlfn.TEXTJOIN(", ", TRUE, 'fields &amp; values'!A2038:D2038)</f>
        <v>RIDER_NUMBER=2263, RIDER_NAME="CLEMENT Stef", RIDER_COUNTRY="NED", RIDER_INFO="http://www.letour.com/le-tour/2014/us/riders/belkin-pro-cycling/clement-stef.html"</v>
      </c>
    </row>
    <row r="2039" spans="1:1" x14ac:dyDescent="0.25">
      <c r="A2039" t="str">
        <f>_xlfn.TEXTJOIN(", ", TRUE, 'fields &amp; values'!A2039:D2039)</f>
        <v>RIDER_NUMBER=2264, RIDER_NAME="KRUIJSWIJK Steven", RIDER_COUNTRY="NED", RIDER_INFO="http://www.letour.com/le-tour/2014/us/riders/belkin-pro-cycling/kruijswijk-steven.html"</v>
      </c>
    </row>
    <row r="2040" spans="1:1" x14ac:dyDescent="0.25">
      <c r="A2040" t="str">
        <f>_xlfn.TEXTJOIN(", ", TRUE, 'fields &amp; values'!A2040:D2040)</f>
        <v>RIDER_NUMBER=2265, RIDER_NAME="LEEZER Thomas", RIDER_COUNTRY="NED", RIDER_INFO="http://www.letour.com/le-tour/2014/us/riders/belkin-pro-cycling/leezer-thomas.html"</v>
      </c>
    </row>
    <row r="2041" spans="1:1" x14ac:dyDescent="0.25">
      <c r="A2041" t="str">
        <f>_xlfn.TEXTJOIN(", ", TRUE, 'fields &amp; values'!A2041:D2041)</f>
        <v>RIDER_NUMBER=2266, RIDER_NAME="TANKINK Bram", RIDER_COUNTRY="NED", RIDER_INFO="http://www.letour.com/le-tour/2014/us/riders/belkin-pro-cycling/tankink-bram.html"</v>
      </c>
    </row>
    <row r="2042" spans="1:1" x14ac:dyDescent="0.25">
      <c r="A2042" t="str">
        <f>_xlfn.TEXTJOIN(", ", TRUE, 'fields &amp; values'!A2042:D2042)</f>
        <v>RIDER_NUMBER=2267, RIDER_NAME="TEN DAM Laurens", RIDER_COUNTRY="NED", RIDER_INFO="http://www.letour.com/le-tour/2014/us/riders/belkin-pro-cycling/ten-dam-laurens.html"</v>
      </c>
    </row>
    <row r="2043" spans="1:1" x14ac:dyDescent="0.25">
      <c r="A2043" t="str">
        <f>_xlfn.TEXTJOIN(", ", TRUE, 'fields &amp; values'!A2043:D2043)</f>
        <v>RIDER_NUMBER=2268, RIDER_NAME="VANMARCKE Sep", RIDER_COUNTRY="BEL", RIDER_INFO="http://www.letour.com/le-tour/2014/us/riders/belkin-pro-cycling/vanmarcke-sep.html"</v>
      </c>
    </row>
    <row r="2044" spans="1:1" x14ac:dyDescent="0.25">
      <c r="A2044" t="str">
        <f>_xlfn.TEXTJOIN(", ", TRUE, 'fields &amp; values'!A2044:D2044)</f>
        <v>RIDER_NUMBER=2269, RIDER_NAME="WYNANTS Maarten", RIDER_COUNTRY="BEL", RIDER_INFO="http://www.letour.com/le-tour/2014/us/riders/belkin-pro-cycling/wynants-maarten.html"</v>
      </c>
    </row>
    <row r="2045" spans="1:1" x14ac:dyDescent="0.25">
      <c r="A2045" t="str">
        <f>_xlfn.TEXTJOIN(", ", TRUE, 'fields &amp; values'!A2045:D2045)</f>
        <v>RIDER_NUMBER=2271, RIDER_NAME="CAVENDISH Mark", RIDER_COUNTRY="GBR", RIDER_INFO="http://www.letour.com/le-tour/2014/us/riders/omega-pharma-quick-step/cavendish-mark.html"</v>
      </c>
    </row>
    <row r="2046" spans="1:1" x14ac:dyDescent="0.25">
      <c r="A2046" t="str">
        <f>_xlfn.TEXTJOIN(", ", TRUE, 'fields &amp; values'!A2046:D2046)</f>
        <v>RIDER_NUMBER=2272, RIDER_NAME="BAKELANTS Jan", RIDER_COUNTRY="BEL", RIDER_INFO="http://www.letour.com/le-tour/2014/us/riders/omega-pharma-quick-step/bakelants-jan.html"</v>
      </c>
    </row>
    <row r="2047" spans="1:1" x14ac:dyDescent="0.25">
      <c r="A2047" t="str">
        <f>_xlfn.TEXTJOIN(", ", TRUE, 'fields &amp; values'!A2047:D2047)</f>
        <v>RIDER_NUMBER=2273, RIDER_NAME="GOLAS Michal", RIDER_COUNTRY="POL", RIDER_INFO="http://www.letour.com/le-tour/2014/us/riders/omega-pharma-quick-step/golas-michal.html"</v>
      </c>
    </row>
    <row r="2048" spans="1:1" x14ac:dyDescent="0.25">
      <c r="A2048" t="str">
        <f>_xlfn.TEXTJOIN(", ", TRUE, 'fields &amp; values'!A2048:D2048)</f>
        <v>RIDER_NUMBER=2274, RIDER_NAME="KWIATKOWSKI Michal", RIDER_COUNTRY="POL", RIDER_INFO="http://www.letour.com/le-tour/2014/us/riders/omega-pharma-quick-step/kwiatkowski-michal.html"</v>
      </c>
    </row>
    <row r="2049" spans="1:1" x14ac:dyDescent="0.25">
      <c r="A2049" t="str">
        <f>_xlfn.TEXTJOIN(", ", TRUE, 'fields &amp; values'!A2049:D2049)</f>
        <v>RIDER_NUMBER=2275, RIDER_NAME="MARTIN Tony", RIDER_COUNTRY="GER", RIDER_INFO="http://www.letour.com/le-tour/2014/us/riders/omega-pharma-quick-step/martin-tony.html"</v>
      </c>
    </row>
    <row r="2050" spans="1:1" x14ac:dyDescent="0.25">
      <c r="A2050" t="str">
        <f>_xlfn.TEXTJOIN(", ", TRUE, 'fields &amp; values'!A2050:D2050)</f>
        <v>RIDER_NUMBER=2276, RIDER_NAME="PETACCHI Alessandro", RIDER_COUNTRY="ITA", RIDER_INFO="http://www.letour.com/le-tour/2014/us/riders/omega-pharma-quick-step/petacchi-alessandro.html"</v>
      </c>
    </row>
    <row r="2051" spans="1:1" x14ac:dyDescent="0.25">
      <c r="A2051" t="str">
        <f>_xlfn.TEXTJOIN(", ", TRUE, 'fields &amp; values'!A2051:D2051)</f>
        <v>RIDER_NUMBER=2277, RIDER_NAME="RENSHAW Mark", RIDER_COUNTRY="AUS", RIDER_INFO="http://www.letour.com/le-tour/2014/us/riders/omega-pharma-quick-step/renshaw-mark.html"</v>
      </c>
    </row>
    <row r="2052" spans="1:1" x14ac:dyDescent="0.25">
      <c r="A2052" t="str">
        <f>_xlfn.TEXTJOIN(", ", TRUE, 'fields &amp; values'!A2052:D2052)</f>
        <v>RIDER_NUMBER=2278, RIDER_NAME="TERPSTRA Niki", RIDER_COUNTRY="NED", RIDER_INFO="http://www.letour.com/le-tour/2014/us/riders/omega-pharma-quick-step/terpstra-niki.html"</v>
      </c>
    </row>
    <row r="2053" spans="1:1" x14ac:dyDescent="0.25">
      <c r="A2053" t="str">
        <f>_xlfn.TEXTJOIN(", ", TRUE, 'fields &amp; values'!A2053:D2053)</f>
        <v>RIDER_NUMBER=2279, RIDER_NAME="TRENTIN Matteo", RIDER_COUNTRY="ITA", RIDER_INFO="http://www.letour.com/le-tour/2014/us/riders/omega-pharma-quick-step/trentin-matteo.html"</v>
      </c>
    </row>
    <row r="2054" spans="1:1" x14ac:dyDescent="0.25">
      <c r="A2054" t="str">
        <f>_xlfn.TEXTJOIN(", ", TRUE, 'fields &amp; values'!A2054:D2054)</f>
        <v>RIDER_NUMBER=2281, RIDER_NAME="PÉRAUD Jean-Christophe", RIDER_COUNTRY="FRA", RIDER_INFO="http://www.letour.com/le-tour/2014/us/riders/ag2r-la-mondiale/peraud-jean-christophe.html"</v>
      </c>
    </row>
    <row r="2055" spans="1:1" x14ac:dyDescent="0.25">
      <c r="A2055" t="str">
        <f>_xlfn.TEXTJOIN(", ", TRUE, 'fields &amp; values'!A2055:D2055)</f>
        <v>RIDER_NUMBER=2282, RIDER_NAME="BARDET Romain", RIDER_COUNTRY="FRA", RIDER_INFO="http://www.letour.com/le-tour/2014/us/riders/ag2r-la-mondiale/bardet-romain.html"</v>
      </c>
    </row>
    <row r="2056" spans="1:1" x14ac:dyDescent="0.25">
      <c r="A2056" t="str">
        <f>_xlfn.TEXTJOIN(", ", TRUE, 'fields &amp; values'!A2056:D2056)</f>
        <v>RIDER_NUMBER=2283, RIDER_NAME="CHEREL Mikael", RIDER_COUNTRY="FRA", RIDER_INFO="http://www.letour.com/le-tour/2014/us/riders/ag2r-la-mondiale/cherel-mikael.html"</v>
      </c>
    </row>
    <row r="2057" spans="1:1" x14ac:dyDescent="0.25">
      <c r="A2057" t="str">
        <f>_xlfn.TEXTJOIN(", ", TRUE, 'fields &amp; values'!A2057:D2057)</f>
        <v>RIDER_NUMBER=2284, RIDER_NAME="DUMOULIN Samuel", RIDER_COUNTRY="FRA", RIDER_INFO="http://www.letour.com/le-tour/2014/us/riders/ag2r-la-mondiale/dumoulin-samuel.html"</v>
      </c>
    </row>
    <row r="2058" spans="1:1" x14ac:dyDescent="0.25">
      <c r="A2058" t="str">
        <f>_xlfn.TEXTJOIN(", ", TRUE, 'fields &amp; values'!A2058:D2058)</f>
        <v>RIDER_NUMBER=2285, RIDER_NAME="GASTAUER Ben", RIDER_COUNTRY="LUX", RIDER_INFO="http://www.letour.com/le-tour/2014/us/riders/ag2r-la-mondiale/gastauer-ben.html"</v>
      </c>
    </row>
    <row r="2059" spans="1:1" x14ac:dyDescent="0.25">
      <c r="A2059" t="str">
        <f>_xlfn.TEXTJOIN(", ", TRUE, 'fields &amp; values'!A2059:D2059)</f>
        <v>RIDER_NUMBER=2286, RIDER_NAME="KADRI Blel", RIDER_COUNTRY="FRA", RIDER_INFO="http://www.letour.com/le-tour/2014/us/riders/ag2r-la-mondiale/kadri-blel.html"</v>
      </c>
    </row>
    <row r="2060" spans="1:1" x14ac:dyDescent="0.25">
      <c r="A2060" t="str">
        <f>_xlfn.TEXTJOIN(", ", TRUE, 'fields &amp; values'!A2060:D2060)</f>
        <v>RIDER_NUMBER=2287, RIDER_NAME="MINARD Sébastien", RIDER_COUNTRY="FRA", RIDER_INFO="http://www.letour.com/le-tour/2014/us/riders/ag2r-la-mondiale/minard-sebastien.html"</v>
      </c>
    </row>
    <row r="2061" spans="1:1" x14ac:dyDescent="0.25">
      <c r="A2061" t="str">
        <f>_xlfn.TEXTJOIN(", ", TRUE, 'fields &amp; values'!A2061:D2061)</f>
        <v>RIDER_NUMBER=2288, RIDER_NAME="MONTAGUTI Matteo", RIDER_COUNTRY="ITA", RIDER_INFO="http://www.letour.com/le-tour/2014/us/riders/ag2r-la-mondiale/montaguti-matteo.html"</v>
      </c>
    </row>
    <row r="2062" spans="1:1" x14ac:dyDescent="0.25">
      <c r="A2062" t="str">
        <f>_xlfn.TEXTJOIN(", ", TRUE, 'fields &amp; values'!A2062:D2062)</f>
        <v>RIDER_NUMBER=2289, RIDER_NAME="RIBLON Christophe", RIDER_COUNTRY="FRA", RIDER_INFO="http://www.letour.com/le-tour/2014/us/riders/ag2r-la-mondiale/riblon-christophe.html"</v>
      </c>
    </row>
    <row r="2063" spans="1:1" x14ac:dyDescent="0.25">
      <c r="A2063" t="str">
        <f>_xlfn.TEXTJOIN(", ", TRUE, 'fields &amp; values'!A2063:D2063)</f>
        <v>RIDER_NUMBER=2291, RIDER_NAME="TALANSKY Andrew", RIDER_COUNTRY="USA", RIDER_INFO="http://www.letour.com/le-tour/2014/us/riders/garmin-sharp/talansky-andrew.html"</v>
      </c>
    </row>
    <row r="2064" spans="1:1" x14ac:dyDescent="0.25">
      <c r="A2064" t="str">
        <f>_xlfn.TEXTJOIN(", ", TRUE, 'fields &amp; values'!A2064:D2064)</f>
        <v>RIDER_NUMBER=2292, RIDER_NAME="ACEVEDO CALLE Janier Alexis", RIDER_COUNTRY="COL", RIDER_INFO="http://www.letour.com/le-tour/2014/us/riders/garmin-sharp/acevedo-calle-janier-alexis.html"</v>
      </c>
    </row>
    <row r="2065" spans="1:1" x14ac:dyDescent="0.25">
      <c r="A2065" t="str">
        <f>_xlfn.TEXTJOIN(", ", TRUE, 'fields &amp; values'!A2065:D2065)</f>
        <v>RIDER_NUMBER=2293, RIDER_NAME="BAUER Jack", RIDER_COUNTRY="NZL", RIDER_INFO="http://www.letour.com/le-tour/2014/us/riders/garmin-sharp/bauer-jack.html"</v>
      </c>
    </row>
    <row r="2066" spans="1:1" x14ac:dyDescent="0.25">
      <c r="A2066" t="str">
        <f>_xlfn.TEXTJOIN(", ", TRUE, 'fields &amp; values'!A2066:D2066)</f>
        <v>RIDER_NUMBER=2294, RIDER_NAME="HOWES Alex", RIDER_COUNTRY="USA", RIDER_INFO="http://www.letour.com/le-tour/2014/us/riders/garmin-sharp/howes-alex.html"</v>
      </c>
    </row>
    <row r="2067" spans="1:1" x14ac:dyDescent="0.25">
      <c r="A2067" t="str">
        <f>_xlfn.TEXTJOIN(", ", TRUE, 'fields &amp; values'!A2067:D2067)</f>
        <v>RIDER_NUMBER=2295, RIDER_NAME="KING Benjamin", RIDER_COUNTRY="USA", RIDER_INFO="http://www.letour.com/le-tour/2014/us/riders/garmin-sharp/king-benjamin.html"</v>
      </c>
    </row>
    <row r="2068" spans="1:1" x14ac:dyDescent="0.25">
      <c r="A2068" t="str">
        <f>_xlfn.TEXTJOIN(", ", TRUE, 'fields &amp; values'!A2068:D2068)</f>
        <v>RIDER_NUMBER=2296, RIDER_NAME="LANGEVELD Sebastian", RIDER_COUNTRY="NED", RIDER_INFO="http://www.letour.com/le-tour/2014/us/riders/garmin-sharp/langeveld-sebastian.html"</v>
      </c>
    </row>
    <row r="2069" spans="1:1" x14ac:dyDescent="0.25">
      <c r="A2069" t="str">
        <f>_xlfn.TEXTJOIN(", ", TRUE, 'fields &amp; values'!A2069:D2069)</f>
        <v>RIDER_NUMBER=2297, RIDER_NAME="NAVARDAUSKAS Ramunas", RIDER_COUNTRY="LTU", RIDER_INFO="http://www.letour.com/le-tour/2014/us/riders/garmin-sharp/navardauskas-ramunas.html"</v>
      </c>
    </row>
    <row r="2070" spans="1:1" x14ac:dyDescent="0.25">
      <c r="A2070" t="str">
        <f>_xlfn.TEXTJOIN(", ", TRUE, 'fields &amp; values'!A2070:D2070)</f>
        <v>RIDER_NUMBER=2298, RIDER_NAME="SLAGTER Tom Jelte", RIDER_COUNTRY="NED", RIDER_INFO="http://www.letour.com/le-tour/2014/us/riders/garmin-sharp/slagter-tom-jelte.html"</v>
      </c>
    </row>
    <row r="2071" spans="1:1" x14ac:dyDescent="0.25">
      <c r="A2071" t="str">
        <f>_xlfn.TEXTJOIN(", ", TRUE, 'fields &amp; values'!A2071:D2071)</f>
        <v>RIDER_NUMBER=2299, RIDER_NAME="VAN SUMMEREN Johan", RIDER_COUNTRY="BEL", RIDER_INFO="http://www.letour.com/le-tour/2014/us/riders/garmin-sharp/van-summeren-johan.html"</v>
      </c>
    </row>
    <row r="2072" spans="1:1" x14ac:dyDescent="0.25">
      <c r="A2072" t="str">
        <f>_xlfn.TEXTJOIN(", ", TRUE, 'fields &amp; values'!A2072:D2072)</f>
        <v>RIDER_NUMBER=2301, RIDER_NAME="KITTEL Marcel", RIDER_COUNTRY="GER", RIDER_INFO="http://www.letour.com/le-tour/2014/us/riders/team-giant-shimano/kittel-marcel.html"</v>
      </c>
    </row>
    <row r="2073" spans="1:1" x14ac:dyDescent="0.25">
      <c r="A2073" t="str">
        <f>_xlfn.TEXTJOIN(", ", TRUE, 'fields &amp; values'!A2073:D2073)</f>
        <v>RIDER_NUMBER=2302, RIDER_NAME="CURVERS Roy", RIDER_COUNTRY="NED", RIDER_INFO="http://www.letour.com/le-tour/2014/us/riders/team-giant-shimano/curvers-roy.html"</v>
      </c>
    </row>
    <row r="2074" spans="1:1" x14ac:dyDescent="0.25">
      <c r="A2074" t="str">
        <f>_xlfn.TEXTJOIN(", ", TRUE, 'fields &amp; values'!A2074:D2074)</f>
        <v>RIDER_NUMBER=2303, RIDER_NAME="DE KORT Koen", RIDER_COUNTRY="NED", RIDER_INFO="http://www.letour.com/le-tour/2014/us/riders/team-giant-shimano/de-kort-koen.html"</v>
      </c>
    </row>
    <row r="2075" spans="1:1" x14ac:dyDescent="0.25">
      <c r="A2075" t="str">
        <f>_xlfn.TEXTJOIN(", ", TRUE, 'fields &amp; values'!A2075:D2075)</f>
        <v>RIDER_NUMBER=2304, RIDER_NAME="DEGENKOLB John", RIDER_COUNTRY="GER", RIDER_INFO="http://www.letour.com/le-tour/2014/us/riders/team-giant-shimano/degenkolb-john.html"</v>
      </c>
    </row>
    <row r="2076" spans="1:1" x14ac:dyDescent="0.25">
      <c r="A2076" t="str">
        <f>_xlfn.TEXTJOIN(", ", TRUE, 'fields &amp; values'!A2076:D2076)</f>
        <v>RIDER_NUMBER=2305, RIDER_NAME="DEVENYNS Dries", RIDER_COUNTRY="BEL", RIDER_INFO="http://www.letour.com/le-tour/2014/us/riders/team-giant-shimano/devenyns-dries.html"</v>
      </c>
    </row>
    <row r="2077" spans="1:1" x14ac:dyDescent="0.25">
      <c r="A2077" t="str">
        <f>_xlfn.TEXTJOIN(", ", TRUE, 'fields &amp; values'!A2077:D2077)</f>
        <v>RIDER_NUMBER=2306, RIDER_NAME="DUMOULIN Tom", RIDER_COUNTRY="NED", RIDER_INFO="http://www.letour.com/le-tour/2014/us/riders/team-giant-shimano/dumoulin-tom.html"</v>
      </c>
    </row>
    <row r="2078" spans="1:1" x14ac:dyDescent="0.25">
      <c r="A2078" t="str">
        <f>_xlfn.TEXTJOIN(", ", TRUE, 'fields &amp; values'!A2078:D2078)</f>
        <v>RIDER_NUMBER=2307, RIDER_NAME="JI Cheng", RIDER_COUNTRY="CHN", RIDER_INFO="http://www.letour.com/le-tour/2014/us/riders/team-giant-shimano/ji-cheng.html"</v>
      </c>
    </row>
    <row r="2079" spans="1:1" x14ac:dyDescent="0.25">
      <c r="A2079" t="str">
        <f>_xlfn.TEXTJOIN(", ", TRUE, 'fields &amp; values'!A2079:D2079)</f>
        <v>RIDER_NUMBER=2308, RIDER_NAME="TIMMER Albert", RIDER_COUNTRY="NED", RIDER_INFO="http://www.letour.com/le-tour/2014/us/riders/team-giant-shimano/timmer-albert.html"</v>
      </c>
    </row>
    <row r="2080" spans="1:1" x14ac:dyDescent="0.25">
      <c r="A2080" t="str">
        <f>_xlfn.TEXTJOIN(", ", TRUE, 'fields &amp; values'!A2080:D2080)</f>
        <v>RIDER_NUMBER=2309, RIDER_NAME="VEELERS Tom", RIDER_COUNTRY="NED", RIDER_INFO="http://www.letour.com/le-tour/2014/us/riders/team-giant-shimano/veelers-tom.html"</v>
      </c>
    </row>
    <row r="2081" spans="1:1" x14ac:dyDescent="0.25">
      <c r="A2081" t="str">
        <f>_xlfn.TEXTJOIN(", ", TRUE, 'fields &amp; values'!A2081:D2081)</f>
        <v>RIDER_NUMBER=2311, RIDER_NAME="COSTA Rui Alberto", RIDER_COUNTRY="POR", RIDER_INFO="http://www.letour.com/le-tour/2014/us/riders/lampre-merida/costa-rui-alberto.html"</v>
      </c>
    </row>
    <row r="2082" spans="1:1" x14ac:dyDescent="0.25">
      <c r="A2082" t="str">
        <f>_xlfn.TEXTJOIN(", ", TRUE, 'fields &amp; values'!A2082:D2082)</f>
        <v>RIDER_NUMBER=2312, RIDER_NAME="CIMOLAI Davide", RIDER_COUNTRY="ITA", RIDER_INFO="http://www.letour.com/le-tour/2014/us/riders/lampre-merida/cimolai-davide.html"</v>
      </c>
    </row>
    <row r="2083" spans="1:1" x14ac:dyDescent="0.25">
      <c r="A2083" t="str">
        <f>_xlfn.TEXTJOIN(", ", TRUE, 'fields &amp; values'!A2083:D2083)</f>
        <v>RIDER_NUMBER=2313, RIDER_NAME="DURASEK Kristijan", RIDER_COUNTRY="CRO", RIDER_INFO="http://www.letour.com/le-tour/2014/us/riders/lampre-merida/durasek-kristijan.html"</v>
      </c>
    </row>
    <row r="2084" spans="1:1" x14ac:dyDescent="0.25">
      <c r="A2084" t="str">
        <f>_xlfn.TEXTJOIN(", ", TRUE, 'fields &amp; values'!A2084:D2084)</f>
        <v>RIDER_NUMBER=2314, RIDER_NAME="HORNER Christopher", RIDER_COUNTRY="USA", RIDER_INFO="http://www.letour.com/le-tour/2014/us/riders/lampre-merida/horner-christopher.html"</v>
      </c>
    </row>
    <row r="2085" spans="1:1" x14ac:dyDescent="0.25">
      <c r="A2085" t="str">
        <f>_xlfn.TEXTJOIN(", ", TRUE, 'fields &amp; values'!A2085:D2085)</f>
        <v>RIDER_NUMBER=2315, RIDER_NAME="MODOLO Sacha", RIDER_COUNTRY="ITA", RIDER_INFO="http://www.letour.com/le-tour/2014/us/riders/lampre-merida/modolo-sacha.html"</v>
      </c>
    </row>
    <row r="2086" spans="1:1" x14ac:dyDescent="0.25">
      <c r="A2086" t="str">
        <f>_xlfn.TEXTJOIN(", ", TRUE, 'fields &amp; values'!A2086:D2086)</f>
        <v>RIDER_NUMBER=2316, RIDER_NAME="OLIVEIRA Nelson", RIDER_COUNTRY="POR", RIDER_INFO="http://www.letour.com/le-tour/2014/us/riders/lampre-merida/oliveira-nelson.html"</v>
      </c>
    </row>
    <row r="2087" spans="1:1" x14ac:dyDescent="0.25">
      <c r="A2087" t="str">
        <f>_xlfn.TEXTJOIN(", ", TRUE, 'fields &amp; values'!A2087:D2087)</f>
        <v>RIDER_NUMBER=2317, RIDER_NAME="RICHEZE Ariel Maximiliano", RIDER_COUNTRY="ARG", RIDER_INFO="http://www.letour.com/le-tour/2014/us/riders/lampre-merida/richeze-ariel-maximiliano.html"</v>
      </c>
    </row>
    <row r="2088" spans="1:1" x14ac:dyDescent="0.25">
      <c r="A2088" t="str">
        <f>_xlfn.TEXTJOIN(", ", TRUE, 'fields &amp; values'!A2088:D2088)</f>
        <v>RIDER_NUMBER=2318, RIDER_NAME="SERPA José", RIDER_COUNTRY="COL", RIDER_INFO="http://www.letour.com/le-tour/2014/us/riders/lampre-merida/serpa-jose.html"</v>
      </c>
    </row>
    <row r="2089" spans="1:1" x14ac:dyDescent="0.25">
      <c r="A2089" t="str">
        <f>_xlfn.TEXTJOIN(", ", TRUE, 'fields &amp; values'!A2089:D2089)</f>
        <v>RIDER_NUMBER=2319, RIDER_NAME="VALLS Rafael", RIDER_COUNTRY="ESP", RIDER_INFO="http://www.letour.com/le-tour/2014/us/riders/lampre-merida/valls-rafael.html"</v>
      </c>
    </row>
    <row r="2090" spans="1:1" x14ac:dyDescent="0.25">
      <c r="A2090" t="str">
        <f>_xlfn.TEXTJOIN(", ", TRUE, 'fields &amp; values'!A2090:D2090)</f>
        <v>RIDER_NUMBER=2321, RIDER_NAME="DEMARE Arnaud", RIDER_COUNTRY="FRA", RIDER_INFO="http://www.letour.com/le-tour/2014/us/riders/fdj-fr/demare-arnaud.html"</v>
      </c>
    </row>
    <row r="2091" spans="1:1" x14ac:dyDescent="0.25">
      <c r="A2091" t="str">
        <f>_xlfn.TEXTJOIN(", ", TRUE, 'fields &amp; values'!A2091:D2091)</f>
        <v>RIDER_NUMBER=2322, RIDER_NAME="BONNET William", RIDER_COUNTRY="FRA", RIDER_INFO="http://www.letour.com/le-tour/2014/us/riders/fdj-fr/bonnet-william.html"</v>
      </c>
    </row>
    <row r="2092" spans="1:1" x14ac:dyDescent="0.25">
      <c r="A2092" t="str">
        <f>_xlfn.TEXTJOIN(", ", TRUE, 'fields &amp; values'!A2092:D2092)</f>
        <v>RIDER_NUMBER=2323, RIDER_NAME="DELAGE Mickaël", RIDER_COUNTRY="FRA", RIDER_INFO="http://www.letour.com/le-tour/2014/us/riders/fdj-fr/delage-mickael.html"</v>
      </c>
    </row>
    <row r="2093" spans="1:1" x14ac:dyDescent="0.25">
      <c r="A2093" t="str">
        <f>_xlfn.TEXTJOIN(", ", TRUE, 'fields &amp; values'!A2093:D2093)</f>
        <v>RIDER_NUMBER=2324, RIDER_NAME="JEANNESSON Arnold", RIDER_COUNTRY="FRA", RIDER_INFO="http://www.letour.com/le-tour/2014/us/riders/fdj-fr/jeannesson-arnold.html"</v>
      </c>
    </row>
    <row r="2094" spans="1:1" x14ac:dyDescent="0.25">
      <c r="A2094" t="str">
        <f>_xlfn.TEXTJOIN(", ", TRUE, 'fields &amp; values'!A2094:D2094)</f>
        <v>RIDER_NUMBER=2325, RIDER_NAME="LADAGNOUS Matthieu", RIDER_COUNTRY="FRA", RIDER_INFO="http://www.letour.com/le-tour/2014/us/riders/fdj-fr/ladagnous-matthieu.html"</v>
      </c>
    </row>
    <row r="2095" spans="1:1" x14ac:dyDescent="0.25">
      <c r="A2095" t="str">
        <f>_xlfn.TEXTJOIN(", ", TRUE, 'fields &amp; values'!A2095:D2095)</f>
        <v>RIDER_NUMBER=2326, RIDER_NAME="PINEAU Cedric", RIDER_COUNTRY="FRA", RIDER_INFO="http://www.letour.com/le-tour/2014/us/riders/fdj-fr/pineau-cedric.html"</v>
      </c>
    </row>
    <row r="2096" spans="1:1" x14ac:dyDescent="0.25">
      <c r="A2096" t="str">
        <f>_xlfn.TEXTJOIN(", ", TRUE, 'fields &amp; values'!A2096:D2096)</f>
        <v>RIDER_NUMBER=2327, RIDER_NAME="PINOT Thibaut", RIDER_COUNTRY="FRA", RIDER_INFO="http://www.letour.com/le-tour/2014/us/riders/fdj-fr/pinot-thibaut.html"</v>
      </c>
    </row>
    <row r="2097" spans="1:1" x14ac:dyDescent="0.25">
      <c r="A2097" t="str">
        <f>_xlfn.TEXTJOIN(", ", TRUE, 'fields &amp; values'!A2097:D2097)</f>
        <v>RIDER_NUMBER=2328, RIDER_NAME="ROY Jérémy", RIDER_COUNTRY="FRA", RIDER_INFO="http://www.letour.com/le-tour/2014/us/riders/fdj-fr/roy-jeremy.html"</v>
      </c>
    </row>
    <row r="2098" spans="1:1" x14ac:dyDescent="0.25">
      <c r="A2098" t="str">
        <f>_xlfn.TEXTJOIN(", ", TRUE, 'fields &amp; values'!A2098:D2098)</f>
        <v>RIDER_NUMBER=2329, RIDER_NAME="VICHOT Arthur", RIDER_COUNTRY="FRA", RIDER_INFO="http://www.letour.com/le-tour/2014/us/riders/fdj-fr/vichot-arthur.html"</v>
      </c>
    </row>
    <row r="2099" spans="1:1" x14ac:dyDescent="0.25">
      <c r="A2099" t="str">
        <f>_xlfn.TEXTJOIN(", ", TRUE, 'fields &amp; values'!A2099:D2099)</f>
        <v>RIDER_NUMBER=2331, RIDER_NAME="VAN DEN BROECK Jurgen", RIDER_COUNTRY="BEL", RIDER_INFO="http://www.letour.com/le-tour/2014/us/riders/lotto-belisol/van-den-broeck-jurgen.html"</v>
      </c>
    </row>
    <row r="2100" spans="1:1" x14ac:dyDescent="0.25">
      <c r="A2100" t="str">
        <f>_xlfn.TEXTJOIN(", ", TRUE, 'fields &amp; values'!A2100:D2100)</f>
        <v>RIDER_NUMBER=2332, RIDER_NAME="BAK Lars", RIDER_COUNTRY="DEN", RIDER_INFO="http://www.letour.com/le-tour/2014/us/riders/lotto-belisol/bak-lars.html"</v>
      </c>
    </row>
    <row r="2101" spans="1:1" x14ac:dyDescent="0.25">
      <c r="A2101" t="str">
        <f>_xlfn.TEXTJOIN(", ", TRUE, 'fields &amp; values'!A2101:D2101)</f>
        <v>RIDER_NUMBER=2333, RIDER_NAME="DE CLERCQ Bart", RIDER_COUNTRY="BEL", RIDER_INFO="http://www.letour.com/le-tour/2014/us/riders/lotto-belisol/de-clercq-bart.html"</v>
      </c>
    </row>
    <row r="2102" spans="1:1" x14ac:dyDescent="0.25">
      <c r="A2102" t="str">
        <f>_xlfn.TEXTJOIN(", ", TRUE, 'fields &amp; values'!A2102:D2102)</f>
        <v>RIDER_NUMBER=2334, RIDER_NAME="GALLOPIN Tony", RIDER_COUNTRY="FRA", RIDER_INFO="http://www.letour.com/le-tour/2014/us/riders/lotto-belisol/gallopin-tony.html"</v>
      </c>
    </row>
    <row r="2103" spans="1:1" x14ac:dyDescent="0.25">
      <c r="A2103" t="str">
        <f>_xlfn.TEXTJOIN(", ", TRUE, 'fields &amp; values'!A2103:D2103)</f>
        <v>RIDER_NUMBER=2335, RIDER_NAME="GREIPEL André", RIDER_COUNTRY="GER", RIDER_INFO="http://www.letour.com/le-tour/2014/us/riders/lotto-belisol/greipel-andre.html"</v>
      </c>
    </row>
    <row r="2104" spans="1:1" x14ac:dyDescent="0.25">
      <c r="A2104" t="str">
        <f>_xlfn.TEXTJOIN(", ", TRUE, 'fields &amp; values'!A2104:D2104)</f>
        <v>RIDER_NUMBER=2336, RIDER_NAME="HANSEN Adam", RIDER_COUNTRY="AUS", RIDER_INFO="http://www.letour.com/le-tour/2014/us/riders/lotto-belisol/hansen-adam.html"</v>
      </c>
    </row>
    <row r="2105" spans="1:1" x14ac:dyDescent="0.25">
      <c r="A2105" t="str">
        <f>_xlfn.TEXTJOIN(", ", TRUE, 'fields &amp; values'!A2105:D2105)</f>
        <v>RIDER_NUMBER=2337, RIDER_NAME="HENDERSON Gregory", RIDER_COUNTRY="NZL", RIDER_INFO="http://www.letour.com/le-tour/2014/us/riders/lotto-belisol/henderson-gregory.html"</v>
      </c>
    </row>
    <row r="2106" spans="1:1" x14ac:dyDescent="0.25">
      <c r="A2106" t="str">
        <f>_xlfn.TEXTJOIN(", ", TRUE, 'fields &amp; values'!A2106:D2106)</f>
        <v>RIDER_NUMBER=2338, RIDER_NAME="ROELANDTS Jurgen", RIDER_COUNTRY="BEL", RIDER_INFO="http://www.letour.com/le-tour/2014/us/riders/lotto-belisol/roelandts-jurgen.html"</v>
      </c>
    </row>
    <row r="2107" spans="1:1" x14ac:dyDescent="0.25">
      <c r="A2107" t="str">
        <f>_xlfn.TEXTJOIN(", ", TRUE, 'fields &amp; values'!A2107:D2107)</f>
        <v>RIDER_NUMBER=2339, RIDER_NAME="SIEBERG Marcel", RIDER_COUNTRY="GER", RIDER_INFO="http://www.letour.com/le-tour/2014/us/riders/lotto-belisol/sieberg-marcel.html"</v>
      </c>
    </row>
    <row r="2108" spans="1:1" x14ac:dyDescent="0.25">
      <c r="A2108" t="str">
        <f>_xlfn.TEXTJOIN(", ", TRUE, 'fields &amp; values'!A2108:D2108)</f>
        <v>RIDER_NUMBER=2341, RIDER_NAME="VAN GARDEREN Tejay", RIDER_COUNTRY="USA", RIDER_INFO="http://www.letour.com/le-tour/2014/us/riders/bmc-racing-team/van-garderen-tejay.html"</v>
      </c>
    </row>
    <row r="2109" spans="1:1" x14ac:dyDescent="0.25">
      <c r="A2109" t="str">
        <f>_xlfn.TEXTJOIN(", ", TRUE, 'fields &amp; values'!A2109:D2109)</f>
        <v>RIDER_NUMBER=2342, RIDER_NAME="ATAPUMA John Darwin", RIDER_COUNTRY="COL", RIDER_INFO="http://www.letour.com/le-tour/2014/us/riders/bmc-racing-team/atapuma-john-darwin.html"</v>
      </c>
    </row>
    <row r="2110" spans="1:1" x14ac:dyDescent="0.25">
      <c r="A2110" t="str">
        <f>_xlfn.TEXTJOIN(", ", TRUE, 'fields &amp; values'!A2110:D2110)</f>
        <v>RIDER_NUMBER=2343, RIDER_NAME="BURGHARDT Marcus", RIDER_COUNTRY="GER", RIDER_INFO="http://www.letour.com/le-tour/2014/us/riders/bmc-racing-team/burghardt-marcus.html"</v>
      </c>
    </row>
    <row r="2111" spans="1:1" x14ac:dyDescent="0.25">
      <c r="A2111" t="str">
        <f>_xlfn.TEXTJOIN(", ", TRUE, 'fields &amp; values'!A2111:D2111)</f>
        <v>RIDER_NUMBER=2344, RIDER_NAME="MOINARD Amaël", RIDER_COUNTRY="FRA", RIDER_INFO="http://www.letour.com/le-tour/2014/us/riders/bmc-racing-team/moinard-amael.html"</v>
      </c>
    </row>
    <row r="2112" spans="1:1" x14ac:dyDescent="0.25">
      <c r="A2112" t="str">
        <f>_xlfn.TEXTJOIN(", ", TRUE, 'fields &amp; values'!A2112:D2112)</f>
        <v>RIDER_NUMBER=2345, RIDER_NAME="OSS Daniel", RIDER_COUNTRY="ITA", RIDER_INFO="http://www.letour.com/le-tour/2014/us/riders/bmc-racing-team/oss-daniel.html"</v>
      </c>
    </row>
    <row r="2113" spans="1:1" x14ac:dyDescent="0.25">
      <c r="A2113" t="str">
        <f>_xlfn.TEXTJOIN(", ", TRUE, 'fields &amp; values'!A2113:D2113)</f>
        <v>RIDER_NUMBER=2346, RIDER_NAME="SCHÄR Michael", RIDER_COUNTRY="SUI", RIDER_INFO="http://www.letour.com/le-tour/2014/us/riders/bmc-racing-team/schar-michael.html"</v>
      </c>
    </row>
    <row r="2114" spans="1:1" x14ac:dyDescent="0.25">
      <c r="A2114" t="str">
        <f>_xlfn.TEXTJOIN(", ", TRUE, 'fields &amp; values'!A2114:D2114)</f>
        <v>RIDER_NUMBER=2347, RIDER_NAME="STETINA Peter", RIDER_COUNTRY="USA", RIDER_INFO="http://www.letour.com/le-tour/2014/us/riders/bmc-racing-team/stetina-peter.html"</v>
      </c>
    </row>
    <row r="2115" spans="1:1" x14ac:dyDescent="0.25">
      <c r="A2115" t="str">
        <f>_xlfn.TEXTJOIN(", ", TRUE, 'fields &amp; values'!A2115:D2115)</f>
        <v>RIDER_NUMBER=2348, RIDER_NAME="VAN AVERMAET Greg", RIDER_COUNTRY="BEL", RIDER_INFO="http://www.letour.com/le-tour/2014/us/riders/bmc-racing-team/van-avermaet-greg.html"</v>
      </c>
    </row>
    <row r="2116" spans="1:1" x14ac:dyDescent="0.25">
      <c r="A2116" t="str">
        <f>_xlfn.TEXTJOIN(", ", TRUE, 'fields &amp; values'!A2116:D2116)</f>
        <v>RIDER_NUMBER=2349, RIDER_NAME="VELITS Peter", RIDER_COUNTRY="SVK", RIDER_INFO="http://www.letour.com/le-tour/2014/us/riders/bmc-racing-team/velits-peter.html"</v>
      </c>
    </row>
    <row r="2117" spans="1:1" x14ac:dyDescent="0.25">
      <c r="A2117" t="str">
        <f>_xlfn.TEXTJOIN(", ", TRUE, 'fields &amp; values'!A2117:D2117)</f>
        <v>RIDER_NUMBER=2351, RIDER_NAME="ROLLAND Pierre", RIDER_COUNTRY="FRA", RIDER_INFO="http://www.letour.com/le-tour/2014/us/riders/team-europcar/rolland-pierre.html"</v>
      </c>
    </row>
    <row r="2118" spans="1:1" x14ac:dyDescent="0.25">
      <c r="A2118" t="str">
        <f>_xlfn.TEXTJOIN(", ", TRUE, 'fields &amp; values'!A2118:D2118)</f>
        <v>RIDER_NUMBER=2352, RIDER_NAME="ARASHIRO Yukiya", RIDER_COUNTRY="JPN", RIDER_INFO="http://www.letour.com/le-tour/2014/us/riders/team-europcar/arashiro-yukiya.html"</v>
      </c>
    </row>
    <row r="2119" spans="1:1" x14ac:dyDescent="0.25">
      <c r="A2119" t="str">
        <f>_xlfn.TEXTJOIN(", ", TRUE, 'fields &amp; values'!A2119:D2119)</f>
        <v>RIDER_NUMBER=2353, RIDER_NAME="COQUARD Bryan", RIDER_COUNTRY="FRA", RIDER_INFO="http://www.letour.com/le-tour/2014/us/riders/team-europcar/coquard-bryan.html"</v>
      </c>
    </row>
    <row r="2120" spans="1:1" x14ac:dyDescent="0.25">
      <c r="A2120" t="str">
        <f>_xlfn.TEXTJOIN(", ", TRUE, 'fields &amp; values'!A2120:D2120)</f>
        <v>RIDER_NUMBER=2354, RIDER_NAME="GAUTIER Cyril", RIDER_COUNTRY="FRA", RIDER_INFO="http://www.letour.com/le-tour/2014/us/riders/team-europcar/gautier-cyril.html"</v>
      </c>
    </row>
    <row r="2121" spans="1:1" x14ac:dyDescent="0.25">
      <c r="A2121" t="str">
        <f>_xlfn.TEXTJOIN(", ", TRUE, 'fields &amp; values'!A2121:D2121)</f>
        <v>RIDER_NUMBER=2355, RIDER_NAME="GENE Yohann", RIDER_COUNTRY="FRA", RIDER_INFO="http://www.letour.com/le-tour/2014/us/riders/team-europcar/gene-yohann.html"</v>
      </c>
    </row>
    <row r="2122" spans="1:1" x14ac:dyDescent="0.25">
      <c r="A2122" t="str">
        <f>_xlfn.TEXTJOIN(", ", TRUE, 'fields &amp; values'!A2122:D2122)</f>
        <v>RIDER_NUMBER=2356, RIDER_NAME="PICHOT Alexandre", RIDER_COUNTRY="FRA", RIDER_INFO="http://www.letour.com/le-tour/2014/us/riders/team-europcar/pichot-alexandre.html"</v>
      </c>
    </row>
    <row r="2123" spans="1:1" x14ac:dyDescent="0.25">
      <c r="A2123" t="str">
        <f>_xlfn.TEXTJOIN(", ", TRUE, 'fields &amp; values'!A2123:D2123)</f>
        <v>RIDER_NUMBER=2357, RIDER_NAME="QUEMENEUR Perrig", RIDER_COUNTRY="FRA", RIDER_INFO="http://www.letour.com/le-tour/2014/us/riders/team-europcar/quemeneur-perrig.html"</v>
      </c>
    </row>
    <row r="2124" spans="1:1" x14ac:dyDescent="0.25">
      <c r="A2124" t="str">
        <f>_xlfn.TEXTJOIN(", ", TRUE, 'fields &amp; values'!A2124:D2124)</f>
        <v>RIDER_NUMBER=2358, RIDER_NAME="REZA Kévin", RIDER_COUNTRY="FRA", RIDER_INFO="http://www.letour.com/le-tour/2014/us/riders/team-europcar/reza-kevin.html"</v>
      </c>
    </row>
    <row r="2125" spans="1:1" x14ac:dyDescent="0.25">
      <c r="A2125" t="str">
        <f>_xlfn.TEXTJOIN(", ", TRUE, 'fields &amp; values'!A2125:D2125)</f>
        <v>RIDER_NUMBER=2359, RIDER_NAME="VOECKLER Thomas", RIDER_COUNTRY="FRA", RIDER_INFO="http://www.letour.com/le-tour/2014/us/riders/team-europcar/voeckler-thomas.html"</v>
      </c>
    </row>
    <row r="2126" spans="1:1" x14ac:dyDescent="0.25">
      <c r="A2126" t="str">
        <f>_xlfn.TEXTJOIN(", ", TRUE, 'fields &amp; values'!A2126:D2126)</f>
        <v>RIDER_NUMBER=2361, RIDER_NAME="SCHLECK Frank", RIDER_COUNTRY="LUX", RIDER_INFO="http://www.letour.com/le-tour/2014/us/riders/trek-factory-racing/schleck-frank.html"</v>
      </c>
    </row>
    <row r="2127" spans="1:1" x14ac:dyDescent="0.25">
      <c r="A2127" t="str">
        <f>_xlfn.TEXTJOIN(", ", TRUE, 'fields &amp; values'!A2127:D2127)</f>
        <v>RIDER_NUMBER=2362, RIDER_NAME="BUSCHE Matthew", RIDER_COUNTRY="USA", RIDER_INFO="http://www.letour.com/le-tour/2014/us/riders/trek-factory-racing/busche-matthew.html"</v>
      </c>
    </row>
    <row r="2128" spans="1:1" x14ac:dyDescent="0.25">
      <c r="A2128" t="str">
        <f>_xlfn.TEXTJOIN(", ", TRUE, 'fields &amp; values'!A2128:D2128)</f>
        <v>RIDER_NUMBER=2363, RIDER_NAME="CANCELLARA Fabian", RIDER_COUNTRY="SUI", RIDER_INFO="http://www.letour.com/le-tour/2014/us/riders/trek-factory-racing/cancellara-fabian.html"</v>
      </c>
    </row>
    <row r="2129" spans="1:1" x14ac:dyDescent="0.25">
      <c r="A2129" t="str">
        <f>_xlfn.TEXTJOIN(", ", TRUE, 'fields &amp; values'!A2129:D2129)</f>
        <v>RIDER_NUMBER=2364, RIDER_NAME="IRIZAR ARRANBURU Markel", RIDER_COUNTRY="ESP", RIDER_INFO="http://www.letour.com/le-tour/2014/us/riders/trek-factory-racing/irizar-arranburu-markel.html"</v>
      </c>
    </row>
    <row r="2130" spans="1:1" x14ac:dyDescent="0.25">
      <c r="A2130" t="str">
        <f>_xlfn.TEXTJOIN(", ", TRUE, 'fields &amp; values'!A2130:D2130)</f>
        <v>RIDER_NUMBER=2365, RIDER_NAME="RAST Gregory", RIDER_COUNTRY="SUI", RIDER_INFO="http://www.letour.com/le-tour/2014/us/riders/trek-factory-racing/rast-gregory.html"</v>
      </c>
    </row>
    <row r="2131" spans="1:1" x14ac:dyDescent="0.25">
      <c r="A2131" t="str">
        <f>_xlfn.TEXTJOIN(", ", TRUE, 'fields &amp; values'!A2131:D2131)</f>
        <v>RIDER_NUMBER=2366, RIDER_NAME="SCHLECK Andy", RIDER_COUNTRY="LUX", RIDER_INFO="http://www.letour.com/le-tour/2014/us/riders/trek-factory-racing/schleck-andy.html"</v>
      </c>
    </row>
    <row r="2132" spans="1:1" x14ac:dyDescent="0.25">
      <c r="A2132" t="str">
        <f>_xlfn.TEXTJOIN(", ", TRUE, 'fields &amp; values'!A2132:D2132)</f>
        <v>RIDER_NUMBER=2367, RIDER_NAME="VAN POPPEL Danny", RIDER_COUNTRY="NED", RIDER_INFO="http://www.letour.com/le-tour/2014/us/riders/trek-factory-racing/van-poppel-danny.html"</v>
      </c>
    </row>
    <row r="2133" spans="1:1" x14ac:dyDescent="0.25">
      <c r="A2133" t="str">
        <f>_xlfn.TEXTJOIN(", ", TRUE, 'fields &amp; values'!A2133:D2133)</f>
        <v>RIDER_NUMBER=2368, RIDER_NAME="VOIGT Jens", RIDER_COUNTRY="GER", RIDER_INFO="http://www.letour.com/le-tour/2014/us/riders/trek-factory-racing/voigt-jens.html"</v>
      </c>
    </row>
    <row r="2134" spans="1:1" x14ac:dyDescent="0.25">
      <c r="A2134" t="str">
        <f>_xlfn.TEXTJOIN(", ", TRUE, 'fields &amp; values'!A2134:D2134)</f>
        <v>RIDER_NUMBER=2369, RIDER_NAME="ZUBELDIA AGIRRE Haimar", RIDER_COUNTRY="ESP", RIDER_INFO="http://www.letour.com/le-tour/2014/us/riders/trek-factory-racing/zubeldia-agirre-haimar.html"</v>
      </c>
    </row>
    <row r="2135" spans="1:1" x14ac:dyDescent="0.25">
      <c r="A2135" t="str">
        <f>_xlfn.TEXTJOIN(", ", TRUE, 'fields &amp; values'!A2135:D2135)</f>
        <v>RIDER_NUMBER=2371, RIDER_NAME="NAVARRO GARCIA Daniel", RIDER_COUNTRY="ESP", RIDER_INFO="http://www.letour.com/le-tour/2014/us/riders/cofidis-solutions-credits/navarro-garcia-daniel.html"</v>
      </c>
    </row>
    <row r="2136" spans="1:1" x14ac:dyDescent="0.25">
      <c r="A2136" t="str">
        <f>_xlfn.TEXTJOIN(", ", TRUE, 'fields &amp; values'!A2136:D2136)</f>
        <v>RIDER_NUMBER=2372, RIDER_NAME="EDET Nicolas", RIDER_COUNTRY="FRA", RIDER_INFO="http://www.letour.com/le-tour/2014/us/riders/cofidis-solutions-credits/edet-nicolas.html"</v>
      </c>
    </row>
    <row r="2137" spans="1:1" x14ac:dyDescent="0.25">
      <c r="A2137" t="str">
        <f>_xlfn.TEXTJOIN(", ", TRUE, 'fields &amp; values'!A2137:D2137)</f>
        <v>RIDER_NUMBER=2373, RIDER_NAME="GARCIA ECHEGUIBEL Egoitz", RIDER_COUNTRY="ESP", RIDER_INFO="http://www.letour.com/le-tour/2014/us/riders/cofidis-solutions-credits/garcia-echeguibel-egoitz.html"</v>
      </c>
    </row>
    <row r="2138" spans="1:1" x14ac:dyDescent="0.25">
      <c r="A2138" t="str">
        <f>_xlfn.TEXTJOIN(", ", TRUE, 'fields &amp; values'!A2138:D2138)</f>
        <v>RIDER_NUMBER=2374, RIDER_NAME="LEMOINE Cyril", RIDER_COUNTRY="FRA", RIDER_INFO="http://www.letour.com/le-tour/2014/us/riders/cofidis-solutions-credits/lemoine-cyril.html"</v>
      </c>
    </row>
    <row r="2139" spans="1:1" x14ac:dyDescent="0.25">
      <c r="A2139" t="str">
        <f>_xlfn.TEXTJOIN(", ", TRUE, 'fields &amp; values'!A2139:D2139)</f>
        <v>RIDER_NUMBER=2375, RIDER_NAME="MATE MARDONES Luis Angel", RIDER_COUNTRY="ESP", RIDER_INFO="http://www.letour.com/le-tour/2014/us/riders/cofidis-solutions-credits/mate-mardones-luis-angel.html"</v>
      </c>
    </row>
    <row r="2140" spans="1:1" x14ac:dyDescent="0.25">
      <c r="A2140" t="str">
        <f>_xlfn.TEXTJOIN(", ", TRUE, 'fields &amp; values'!A2140:D2140)</f>
        <v>RIDER_NUMBER=2376, RIDER_NAME="MOLARD Rudy", RIDER_COUNTRY="FRA", RIDER_INFO="http://www.letour.com/le-tour/2014/us/riders/cofidis-solutions-credits/molard-rudy.html"</v>
      </c>
    </row>
    <row r="2141" spans="1:1" x14ac:dyDescent="0.25">
      <c r="A2141" t="str">
        <f>_xlfn.TEXTJOIN(", ", TRUE, 'fields &amp; values'!A2141:D2141)</f>
        <v>RIDER_NUMBER=2377, RIDER_NAME="PETIT Adrien", RIDER_COUNTRY="FRA", RIDER_INFO="http://www.letour.com/le-tour/2014/us/riders/cofidis-solutions-credits/petit-adrien.html"</v>
      </c>
    </row>
    <row r="2142" spans="1:1" x14ac:dyDescent="0.25">
      <c r="A2142" t="str">
        <f>_xlfn.TEXTJOIN(", ", TRUE, 'fields &amp; values'!A2142:D2142)</f>
        <v>RIDER_NUMBER=2378, RIDER_NAME="SIMON Julien", RIDER_COUNTRY="FRA", RIDER_INFO="http://www.letour.com/le-tour/2014/us/riders/cofidis-solutions-credits/simon-julien.html"</v>
      </c>
    </row>
    <row r="2143" spans="1:1" x14ac:dyDescent="0.25">
      <c r="A2143" t="str">
        <f>_xlfn.TEXTJOIN(", ", TRUE, 'fields &amp; values'!A2143:D2143)</f>
        <v>RIDER_NUMBER=2379, RIDER_NAME="TAARAMÄE Rein", RIDER_COUNTRY="EST", RIDER_INFO="http://www.letour.com/le-tour/2014/us/riders/cofidis-solutions-credits/taaramae-rein.html"</v>
      </c>
    </row>
    <row r="2144" spans="1:1" x14ac:dyDescent="0.25">
      <c r="A2144" t="str">
        <f>_xlfn.TEXTJOIN(", ", TRUE, 'fields &amp; values'!A2144:D2144)</f>
        <v>RIDER_NUMBER=2381, RIDER_NAME="GERRANS Simon", RIDER_COUNTRY="AUS", RIDER_INFO="http://www.letour.com/le-tour/2014/us/riders/orica-greenedge/gerrans-simon.html"</v>
      </c>
    </row>
    <row r="2145" spans="1:1" x14ac:dyDescent="0.25">
      <c r="A2145" t="str">
        <f>_xlfn.TEXTJOIN(", ", TRUE, 'fields &amp; values'!A2145:D2145)</f>
        <v>RIDER_NUMBER=2382, RIDER_NAME="ALBASINI Michael", RIDER_COUNTRY="SUI", RIDER_INFO="http://www.letour.com/le-tour/2014/us/riders/orica-greenedge/albasini-michael.html"</v>
      </c>
    </row>
    <row r="2146" spans="1:1" x14ac:dyDescent="0.25">
      <c r="A2146" t="str">
        <f>_xlfn.TEXTJOIN(", ", TRUE, 'fields &amp; values'!A2146:D2146)</f>
        <v>RIDER_NUMBER=2383, RIDER_NAME="CLARKE Simon", RIDER_COUNTRY="AUS", RIDER_INFO="http://www.letour.com/le-tour/2014/us/riders/orica-greenedge/clarke-simon.html"</v>
      </c>
    </row>
    <row r="2147" spans="1:1" x14ac:dyDescent="0.25">
      <c r="A2147" t="str">
        <f>_xlfn.TEXTJOIN(", ", TRUE, 'fields &amp; values'!A2147:D2147)</f>
        <v>RIDER_NUMBER=2384, RIDER_NAME="DURBRIDGE Luke", RIDER_COUNTRY="AUS", RIDER_INFO="http://www.letour.com/le-tour/2014/us/riders/orica-greenedge/durbridge-luke.html"</v>
      </c>
    </row>
    <row r="2148" spans="1:1" x14ac:dyDescent="0.25">
      <c r="A2148" t="str">
        <f>_xlfn.TEXTJOIN(", ", TRUE, 'fields &amp; values'!A2148:D2148)</f>
        <v>RIDER_NUMBER=2385, RIDER_NAME="HAYMAN Mathew", RIDER_COUNTRY="AUS", RIDER_INFO="http://www.letour.com/le-tour/2014/us/riders/orica-greenedge/hayman-mathew.html"</v>
      </c>
    </row>
    <row r="2149" spans="1:1" x14ac:dyDescent="0.25">
      <c r="A2149" t="str">
        <f>_xlfn.TEXTJOIN(", ", TRUE, 'fields &amp; values'!A2149:D2149)</f>
        <v>RIDER_NUMBER=2386, RIDER_NAME="KEUKELEIRE Jens", RIDER_COUNTRY="BEL", RIDER_INFO="http://www.letour.com/le-tour/2014/us/riders/orica-greenedge/keukeleire-jens.html"</v>
      </c>
    </row>
    <row r="2150" spans="1:1" x14ac:dyDescent="0.25">
      <c r="A2150" t="str">
        <f>_xlfn.TEXTJOIN(", ", TRUE, 'fields &amp; values'!A2150:D2150)</f>
        <v>RIDER_NUMBER=2387, RIDER_NAME="MEIER Christian", RIDER_COUNTRY="CAN", RIDER_INFO="http://www.letour.com/le-tour/2014/us/riders/orica-greenedge/meier-christian.html"</v>
      </c>
    </row>
    <row r="2151" spans="1:1" x14ac:dyDescent="0.25">
      <c r="A2151" t="str">
        <f>_xlfn.TEXTJOIN(", ", TRUE, 'fields &amp; values'!A2151:D2151)</f>
        <v>RIDER_NUMBER=2388, RIDER_NAME="TUFT Svein", RIDER_COUNTRY="CAN", RIDER_INFO="http://www.letour.com/le-tour/2014/us/riders/orica-greenedge/tuft-svein.html"</v>
      </c>
    </row>
    <row r="2152" spans="1:1" x14ac:dyDescent="0.25">
      <c r="A2152" t="str">
        <f>_xlfn.TEXTJOIN(", ", TRUE, 'fields &amp; values'!A2152:D2152)</f>
        <v>RIDER_NUMBER=2389, RIDER_NAME="YATES Simon", RIDER_COUNTRY="GBR", RIDER_INFO="http://www.letour.com/le-tour/2014/us/riders/orica-greenedge/yates-simon.html"</v>
      </c>
    </row>
    <row r="2153" spans="1:1" x14ac:dyDescent="0.25">
      <c r="A2153" t="str">
        <f>_xlfn.TEXTJOIN(", ", TRUE, 'fields &amp; values'!A2153:D2153)</f>
        <v>RIDER_NUMBER=2391, RIDER_NAME="FRANK Mathias", RIDER_COUNTRY="SUI", RIDER_INFO="http://www.letour.com/le-tour/2014/us/riders/iam-cycling/frank-mathias.html"</v>
      </c>
    </row>
    <row r="2154" spans="1:1" x14ac:dyDescent="0.25">
      <c r="A2154" t="str">
        <f>_xlfn.TEXTJOIN(", ", TRUE, 'fields &amp; values'!A2154:D2154)</f>
        <v>RIDER_NUMBER=2392, RIDER_NAME="CHAVANEL Sylvain", RIDER_COUNTRY="FRA", RIDER_INFO="http://www.letour.com/le-tour/2014/us/riders/iam-cycling/chavanel-sylvain.html"</v>
      </c>
    </row>
    <row r="2155" spans="1:1" x14ac:dyDescent="0.25">
      <c r="A2155" t="str">
        <f>_xlfn.TEXTJOIN(", ", TRUE, 'fields &amp; values'!A2155:D2155)</f>
        <v>RIDER_NUMBER=2393, RIDER_NAME="ELMIGER Martin", RIDER_COUNTRY="SUI", RIDER_INFO="http://www.letour.com/le-tour/2014/us/riders/iam-cycling/elmiger-martin.html"</v>
      </c>
    </row>
    <row r="2156" spans="1:1" x14ac:dyDescent="0.25">
      <c r="A2156" t="str">
        <f>_xlfn.TEXTJOIN(", ", TRUE, 'fields &amp; values'!A2156:D2156)</f>
        <v>RIDER_NUMBER=2394, RIDER_NAME="HAUSSLER Heinrich", RIDER_COUNTRY="AUS", RIDER_INFO="http://www.letour.com/le-tour/2014/us/riders/iam-cycling/haussler-heinrich.html"</v>
      </c>
    </row>
    <row r="2157" spans="1:1" x14ac:dyDescent="0.25">
      <c r="A2157" t="str">
        <f>_xlfn.TEXTJOIN(", ", TRUE, 'fields &amp; values'!A2157:D2157)</f>
        <v>RIDER_NUMBER=2395, RIDER_NAME="HOLLENSTEIN Reto", RIDER_COUNTRY="SUI", RIDER_INFO="http://www.letour.com/le-tour/2014/us/riders/iam-cycling/hollenstein-reto.html"</v>
      </c>
    </row>
    <row r="2158" spans="1:1" x14ac:dyDescent="0.25">
      <c r="A2158" t="str">
        <f>_xlfn.TEXTJOIN(", ", TRUE, 'fields &amp; values'!A2158:D2158)</f>
        <v>RIDER_NUMBER=2396, RIDER_NAME="KLUGE Roger", RIDER_COUNTRY="GER", RIDER_INFO="http://www.letour.com/le-tour/2014/us/riders/iam-cycling/kluge-roger.html"</v>
      </c>
    </row>
    <row r="2159" spans="1:1" x14ac:dyDescent="0.25">
      <c r="A2159" t="str">
        <f>_xlfn.TEXTJOIN(", ", TRUE, 'fields &amp; values'!A2159:D2159)</f>
        <v>RIDER_NUMBER=2397, RIDER_NAME="PINEAU Jérôme", RIDER_COUNTRY="FRA", RIDER_INFO="http://www.letour.com/le-tour/2014/us/riders/iam-cycling/pineau-jerome.html"</v>
      </c>
    </row>
    <row r="2160" spans="1:1" x14ac:dyDescent="0.25">
      <c r="A2160" t="str">
        <f>_xlfn.TEXTJOIN(", ", TRUE, 'fields &amp; values'!A2160:D2160)</f>
        <v>RIDER_NUMBER=2398, RIDER_NAME="REICHENBACH Sébastien", RIDER_COUNTRY="SUI", RIDER_INFO="http://www.letour.com/le-tour/2014/us/riders/iam-cycling/reichenbach-sebastien.html"</v>
      </c>
    </row>
    <row r="2161" spans="1:1" x14ac:dyDescent="0.25">
      <c r="A2161" t="str">
        <f>_xlfn.TEXTJOIN(", ", TRUE, 'fields &amp; values'!A2161:D2161)</f>
        <v>RIDER_NUMBER=2399, RIDER_NAME="WYSS Marcel", RIDER_COUNTRY="SUI", RIDER_INFO="http://www.letour.com/le-tour/2014/us/riders/iam-cycling/wyss-marcel.html"</v>
      </c>
    </row>
    <row r="2162" spans="1:1" x14ac:dyDescent="0.25">
      <c r="A2162" t="str">
        <f>_xlfn.TEXTJOIN(", ", TRUE, 'fields &amp; values'!A2162:D2162)</f>
        <v>RIDER_NUMBER=2401, RIDER_NAME="KONIG Leopold", RIDER_COUNTRY="CZE", RIDER_INFO="http://www.letour.com/le-tour/2014/us/riders/team-netapp-endura/konig-leopold.html"</v>
      </c>
    </row>
    <row r="2163" spans="1:1" x14ac:dyDescent="0.25">
      <c r="A2163" t="str">
        <f>_xlfn.TEXTJOIN(", ", TRUE, 'fields &amp; values'!A2163:D2163)</f>
        <v>RIDER_NUMBER=2402, RIDER_NAME="BARTA Jan", RIDER_COUNTRY="CZE", RIDER_INFO="http://www.letour.com/le-tour/2014/us/riders/team-netapp-endura/barta-jan.html"</v>
      </c>
    </row>
    <row r="2164" spans="1:1" x14ac:dyDescent="0.25">
      <c r="A2164" t="str">
        <f>_xlfn.TEXTJOIN(", ", TRUE, 'fields &amp; values'!A2164:D2164)</f>
        <v>RIDER_NUMBER=2403, RIDER_NAME="DE LA CRUZ MELGAREJO David", RIDER_COUNTRY="ESP", RIDER_INFO="http://www.letour.com/le-tour/2014/us/riders/team-netapp-endura/de-la-cruz-melgarejo-david.html"</v>
      </c>
    </row>
    <row r="2165" spans="1:1" x14ac:dyDescent="0.25">
      <c r="A2165" t="str">
        <f>_xlfn.TEXTJOIN(", ", TRUE, 'fields &amp; values'!A2165:D2165)</f>
        <v>RIDER_NUMBER=2404, RIDER_NAME="DEMPSTER Zakkari", RIDER_COUNTRY="AUS", RIDER_INFO="http://www.letour.com/le-tour/2014/us/riders/team-netapp-endura/dempster-zakkari.html"</v>
      </c>
    </row>
    <row r="2166" spans="1:1" x14ac:dyDescent="0.25">
      <c r="A2166" t="str">
        <f>_xlfn.TEXTJOIN(", ", TRUE, 'fields &amp; values'!A2166:D2166)</f>
        <v>RIDER_NUMBER=2405, RIDER_NAME="HUZARSKI Bartosz", RIDER_COUNTRY="POL", RIDER_INFO="http://www.letour.com/le-tour/2014/us/riders/team-netapp-endura/huzarski-bartosz.html"</v>
      </c>
    </row>
    <row r="2167" spans="1:1" x14ac:dyDescent="0.25">
      <c r="A2167" t="str">
        <f>_xlfn.TEXTJOIN(", ", TRUE, 'fields &amp; values'!A2167:D2167)</f>
        <v>RIDER_NUMBER=2406, RIDER_NAME="MACHADO Tiago", RIDER_COUNTRY="POR", RIDER_INFO="http://www.letour.com/le-tour/2014/us/riders/team-netapp-endura/machado-tiago.html"</v>
      </c>
    </row>
    <row r="2168" spans="1:1" x14ac:dyDescent="0.25">
      <c r="A2168" t="str">
        <f>_xlfn.TEXTJOIN(", ", TRUE, 'fields &amp; values'!A2168:D2168)</f>
        <v>RIDER_NUMBER=2407, RIDER_NAME="PIMENTA COSTA MENDES José", RIDER_COUNTRY="POR", RIDER_INFO="http://www.letour.com/le-tour/2014/us/riders/team-netapp-endura/pimenta-costa-mendes-jose.html"</v>
      </c>
    </row>
    <row r="2169" spans="1:1" x14ac:dyDescent="0.25">
      <c r="A2169" t="str">
        <f>_xlfn.TEXTJOIN(", ", TRUE, 'fields &amp; values'!A2169:D2169)</f>
        <v>RIDER_NUMBER=2408, RIDER_NAME="SCHILLINGER Andreas", RIDER_COUNTRY="GER", RIDER_INFO="http://www.letour.com/le-tour/2014/us/riders/team-netapp-endura/schillinger-andreas.html"</v>
      </c>
    </row>
    <row r="2170" spans="1:1" x14ac:dyDescent="0.25">
      <c r="A2170" t="str">
        <f>_xlfn.TEXTJOIN(", ", TRUE, 'fields &amp; values'!A2170:D2170)</f>
        <v>RIDER_NUMBER=2409, RIDER_NAME="VOSS Paul", RIDER_COUNTRY="GER", RIDER_INFO="http://www.letour.com/le-tour/2014/us/riders/team-netapp-endura/voss-paul.html"</v>
      </c>
    </row>
    <row r="2171" spans="1:1" x14ac:dyDescent="0.25">
      <c r="A2171" t="str">
        <f>_xlfn.TEXTJOIN(", ", TRUE, 'fields &amp; values'!A2171:D2171)</f>
        <v>RIDER_NUMBER=2411, RIDER_NAME="FEILLU Brice", RIDER_COUNTRY="FRA", RIDER_INFO="http://www.letour.com/le-tour/2014/us/riders/bretagne-seche-environnement/feillu-brice.html"</v>
      </c>
    </row>
    <row r="2172" spans="1:1" x14ac:dyDescent="0.25">
      <c r="A2172" t="str">
        <f>_xlfn.TEXTJOIN(", ", TRUE, 'fields &amp; values'!A2172:D2172)</f>
        <v>RIDER_NUMBER=2412, RIDER_NAME="BIDEAU Jean-Marc", RIDER_COUNTRY="FRA", RIDER_INFO="http://www.letour.com/le-tour/2014/us/riders/bretagne-seche-environnement/bideau-jean-marc.html"</v>
      </c>
    </row>
    <row r="2173" spans="1:1" x14ac:dyDescent="0.25">
      <c r="A2173" t="str">
        <f>_xlfn.TEXTJOIN(", ", TRUE, 'fields &amp; values'!A2173:D2173)</f>
        <v>RIDER_NUMBER=2413, RIDER_NAME="DELAPLACE Anthony", RIDER_COUNTRY="FRA", RIDER_INFO="http://www.letour.com/le-tour/2014/us/riders/bretagne-seche-environnement/delaplace-anthony.html"</v>
      </c>
    </row>
    <row r="2174" spans="1:1" x14ac:dyDescent="0.25">
      <c r="A2174" t="str">
        <f>_xlfn.TEXTJOIN(", ", TRUE, 'fields &amp; values'!A2174:D2174)</f>
        <v>RIDER_NUMBER=2414, RIDER_NAME="FEILLU Romain", RIDER_COUNTRY="FRA", RIDER_INFO="http://www.letour.com/le-tour/2014/us/riders/bretagne-seche-environnement/feillu-romain.html"</v>
      </c>
    </row>
    <row r="2175" spans="1:1" x14ac:dyDescent="0.25">
      <c r="A2175" t="str">
        <f>_xlfn.TEXTJOIN(", ", TRUE, 'fields &amp; values'!A2175:D2175)</f>
        <v>RIDER_NUMBER=2415, RIDER_NAME="FONSECA Armindo", RIDER_COUNTRY="FRA", RIDER_INFO="http://www.letour.com/le-tour/2014/us/riders/bretagne-seche-environnement/fonseca-armindo.html"</v>
      </c>
    </row>
    <row r="2176" spans="1:1" x14ac:dyDescent="0.25">
      <c r="A2176" t="str">
        <f>_xlfn.TEXTJOIN(", ", TRUE, 'fields &amp; values'!A2176:D2176)</f>
        <v>RIDER_NUMBER=2416, RIDER_NAME="GERARD Arnaud", RIDER_COUNTRY="FRA", RIDER_INFO="http://www.letour.com/le-tour/2014/us/riders/bretagne-seche-environnement/gerard-arnaud.html"</v>
      </c>
    </row>
    <row r="2177" spans="1:1" x14ac:dyDescent="0.25">
      <c r="A2177" t="str">
        <f>_xlfn.TEXTJOIN(", ", TRUE, 'fields &amp; values'!A2177:D2177)</f>
        <v>RIDER_NUMBER=2417, RIDER_NAME="GUILLOU Florian", RIDER_COUNTRY="FRA", RIDER_INFO="http://www.letour.com/le-tour/2014/us/riders/bretagne-seche-environnement/guillou-florian.html"</v>
      </c>
    </row>
    <row r="2178" spans="1:1" x14ac:dyDescent="0.25">
      <c r="A2178" t="str">
        <f>_xlfn.TEXTJOIN(", ", TRUE, 'fields &amp; values'!A2178:D2178)</f>
        <v>RIDER_NUMBER=2418, RIDER_NAME="JARRIER Benoit", RIDER_COUNTRY="FRA", RIDER_INFO="http://www.letour.com/le-tour/2014/us/riders/bretagne-seche-environnement/jarrier-benoit.html"</v>
      </c>
    </row>
    <row r="2179" spans="1:1" x14ac:dyDescent="0.25">
      <c r="A2179" t="str">
        <f>_xlfn.TEXTJOIN(", ", TRUE, 'fields &amp; values'!A2179:D2179)</f>
        <v>RIDER_NUMBER=2419, RIDER_NAME="VACHON Florian", RIDER_COUNTRY="FRA", RIDER_INFO="http://www.letour.com/le-tour/2014/us/riders/bretagne-seche-environnement/vachon-florian.html"</v>
      </c>
    </row>
    <row r="2180" spans="1:1" x14ac:dyDescent="0.25">
      <c r="A2180" t="str">
        <f>_xlfn.TEXTJOIN(", ", TRUE, 'fields &amp; values'!A2180:D2180)</f>
        <v>RIDER_NUMBER=2421, RIDER_NAME="FROOME Christopher", RIDER_COUNTRY="GBR", RIDER_INFO="http://www.letour.com/le-tour/2014/us/riders/team-sky/froome-christopher.html"</v>
      </c>
    </row>
    <row r="2181" spans="1:1" x14ac:dyDescent="0.25">
      <c r="A2181" t="str">
        <f>_xlfn.TEXTJOIN(", ", TRUE, 'fields &amp; values'!A2181:D2181)</f>
        <v>RIDER_NUMBER=2422, RIDER_NAME="EISEL Bernhard", RIDER_COUNTRY="AUT", RIDER_INFO="http://www.letour.com/le-tour/2014/us/riders/team-sky/eisel-bernhard.html"</v>
      </c>
    </row>
    <row r="2182" spans="1:1" x14ac:dyDescent="0.25">
      <c r="A2182" t="str">
        <f>_xlfn.TEXTJOIN(", ", TRUE, 'fields &amp; values'!A2182:D2182)</f>
        <v>RIDER_NUMBER=2423, RIDER_NAME="KIRYIENKA Vasili", RIDER_COUNTRY="BLR", RIDER_INFO="http://www.letour.com/le-tour/2014/us/riders/team-sky/kiryienka-vasili.html"</v>
      </c>
    </row>
    <row r="2183" spans="1:1" x14ac:dyDescent="0.25">
      <c r="A2183" t="str">
        <f>_xlfn.TEXTJOIN(", ", TRUE, 'fields &amp; values'!A2183:D2183)</f>
        <v>RIDER_NUMBER=2424, RIDER_NAME="LOPEZ GARCIA David", RIDER_COUNTRY="ESP", RIDER_INFO="http://www.letour.com/le-tour/2014/us/riders/team-sky/lopez-garcia-david.html"</v>
      </c>
    </row>
    <row r="2184" spans="1:1" x14ac:dyDescent="0.25">
      <c r="A2184" t="str">
        <f>_xlfn.TEXTJOIN(", ", TRUE, 'fields &amp; values'!A2184:D2184)</f>
        <v>RIDER_NUMBER=2425, RIDER_NAME="NIEVE ITURRALDE Mikel", RIDER_COUNTRY="ESP", RIDER_INFO="http://www.letour.com/le-tour/2014/us/riders/team-sky/nieve-iturralde-mikel.html"</v>
      </c>
    </row>
    <row r="2185" spans="1:1" x14ac:dyDescent="0.25">
      <c r="A2185" t="str">
        <f>_xlfn.TEXTJOIN(", ", TRUE, 'fields &amp; values'!A2185:D2185)</f>
        <v>RIDER_NUMBER=2426, RIDER_NAME="PATE Danny", RIDER_COUNTRY="USA", RIDER_INFO="http://www.letour.com/le-tour/2014/us/riders/team-sky/pate-danny.html"</v>
      </c>
    </row>
    <row r="2186" spans="1:1" x14ac:dyDescent="0.25">
      <c r="A2186" t="str">
        <f>_xlfn.TEXTJOIN(", ", TRUE, 'fields &amp; values'!A2186:D2186)</f>
        <v>RIDER_NUMBER=2427, RIDER_NAME="PORTE Richie", RIDER_COUNTRY="AUS", RIDER_INFO="http://www.letour.com/le-tour/2014/us/riders/team-sky/porte-richie.html"</v>
      </c>
    </row>
    <row r="2187" spans="1:1" x14ac:dyDescent="0.25">
      <c r="A2187" t="str">
        <f>_xlfn.TEXTJOIN(", ", TRUE, 'fields &amp; values'!A2187:D2187)</f>
        <v>RIDER_NUMBER=2428, RIDER_NAME="THOMAS Geraint", RIDER_COUNTRY="GBR", RIDER_INFO="http://www.letour.com/le-tour/2014/us/riders/team-sky/thomas-geraint.html"</v>
      </c>
    </row>
    <row r="2188" spans="1:1" x14ac:dyDescent="0.25">
      <c r="A2188" t="str">
        <f>_xlfn.TEXTJOIN(", ", TRUE, 'fields &amp; values'!A2188:D2188)</f>
        <v>RIDER_NUMBER=2429, RIDER_NAME="ZANDIO ECHAIDE Xabier", RIDER_COUNTRY="ESP", RIDER_INFO="http://www.letour.com/le-tour/2014/us/riders/team-sky/zandio-echaide-xabier.html"</v>
      </c>
    </row>
    <row r="2189" spans="1:1" x14ac:dyDescent="0.25">
      <c r="A2189" t="str">
        <f>_xlfn.TEXTJOIN(", ", TRUE, 'fields &amp; values'!A2189:D2189)</f>
        <v>RIDER_NUMBER=2431, RIDER_NAME="VALVERDE BELMONTE Alejandro", RIDER_COUNTRY="ESP", RIDER_INFO="http://www.letour.com/le-tour/2014/us/riders/movistar-team/valverde-belmonte-alejandro.html"</v>
      </c>
    </row>
    <row r="2190" spans="1:1" x14ac:dyDescent="0.25">
      <c r="A2190" t="str">
        <f>_xlfn.TEXTJOIN(", ", TRUE, 'fields &amp; values'!A2190:D2190)</f>
        <v>RIDER_NUMBER=2432, RIDER_NAME="ERVITI OLLO Imanol", RIDER_COUNTRY="ESP", RIDER_INFO="http://www.letour.com/le-tour/2014/us/riders/movistar-team/erviti-ollo-imanol.html"</v>
      </c>
    </row>
    <row r="2191" spans="1:1" x14ac:dyDescent="0.25">
      <c r="A2191" t="str">
        <f>_xlfn.TEXTJOIN(", ", TRUE, 'fields &amp; values'!A2191:D2191)</f>
        <v>RIDER_NUMBER=2433, RIDER_NAME="GADRET John", RIDER_COUNTRY="FRA", RIDER_INFO="http://www.letour.com/le-tour/2014/us/riders/movistar-team/gadret-john.html"</v>
      </c>
    </row>
    <row r="2192" spans="1:1" x14ac:dyDescent="0.25">
      <c r="A2192" t="str">
        <f>_xlfn.TEXTJOIN(", ", TRUE, 'fields &amp; values'!A2192:D2192)</f>
        <v>RIDER_NUMBER=2434, RIDER_NAME="HERRADA LOPEZ Jesus", RIDER_COUNTRY="ESP", RIDER_INFO="http://www.letour.com/le-tour/2014/us/riders/movistar-team/herrada-lopez-jesus.html"</v>
      </c>
    </row>
    <row r="2193" spans="1:1" x14ac:dyDescent="0.25">
      <c r="A2193" t="str">
        <f>_xlfn.TEXTJOIN(", ", TRUE, 'fields &amp; values'!A2193:D2193)</f>
        <v>RIDER_NUMBER=2435, RIDER_NAME="INTXAUSTI Benat", RIDER_COUNTRY="ESP", RIDER_INFO="http://www.letour.com/le-tour/2014/us/riders/movistar-team/intxausti-benat.html"</v>
      </c>
    </row>
    <row r="2194" spans="1:1" x14ac:dyDescent="0.25">
      <c r="A2194" t="str">
        <f>_xlfn.TEXTJOIN(", ", TRUE, 'fields &amp; values'!A2194:D2194)</f>
        <v>RIDER_NUMBER=2436, RIDER_NAME="IZAGUIRRE INSAUSTI Jon", RIDER_COUNTRY="ESP", RIDER_INFO="http://www.letour.com/le-tour/2014/us/riders/movistar-team/izaguirre-insausti-jon.html"</v>
      </c>
    </row>
    <row r="2195" spans="1:1" x14ac:dyDescent="0.25">
      <c r="A2195" t="str">
        <f>_xlfn.TEXTJOIN(", ", TRUE, 'fields &amp; values'!A2195:D2195)</f>
        <v>RIDER_NUMBER=2437, RIDER_NAME="PLAZA MOLINA Ruben", RIDER_COUNTRY="ESP", RIDER_INFO="http://www.letour.com/le-tour/2014/us/riders/movistar-team/plaza-molina-ruben.html"</v>
      </c>
    </row>
    <row r="2196" spans="1:1" x14ac:dyDescent="0.25">
      <c r="A2196" t="str">
        <f>_xlfn.TEXTJOIN(", ", TRUE, 'fields &amp; values'!A2196:D2196)</f>
        <v>RIDER_NUMBER=2438, RIDER_NAME="ROJAS GIL José Joaquin", RIDER_COUNTRY="ESP", RIDER_INFO="http://www.letour.com/le-tour/2014/us/riders/movistar-team/rojas-gil-jose-joaquin.html"</v>
      </c>
    </row>
    <row r="2197" spans="1:1" x14ac:dyDescent="0.25">
      <c r="A2197" t="str">
        <f>_xlfn.TEXTJOIN(", ", TRUE, 'fields &amp; values'!A2197:D2197)</f>
        <v>RIDER_NUMBER=2439, RIDER_NAME="VISCONTI Giovanni", RIDER_COUNTRY="ITA", RIDER_INFO="http://www.letour.com/le-tour/2014/us/riders/movistar-team/visconti-giovanni.html"</v>
      </c>
    </row>
    <row r="2198" spans="1:1" x14ac:dyDescent="0.25">
      <c r="A2198" t="str">
        <f>_xlfn.TEXTJOIN(", ", TRUE, 'fields &amp; values'!A2198:D2198)</f>
        <v>RIDER_NUMBER=2441, RIDER_NAME="RODRIGUEZ Joaquim", RIDER_COUNTRY="ESP", RIDER_INFO="http://www.letour.com/le-tour/2014/us/riders/team-katusha/rodriguez-joaquim.html"</v>
      </c>
    </row>
    <row r="2199" spans="1:1" x14ac:dyDescent="0.25">
      <c r="A2199" t="str">
        <f>_xlfn.TEXTJOIN(", ", TRUE, 'fields &amp; values'!A2199:D2199)</f>
        <v>RIDER_NUMBER=2442, RIDER_NAME="ISAICHEV Vladimir", RIDER_COUNTRY="RUS", RIDER_INFO="http://www.letour.com/le-tour/2014/us/riders/team-katusha/isaichev-vladimir.html"</v>
      </c>
    </row>
    <row r="2200" spans="1:1" x14ac:dyDescent="0.25">
      <c r="A2200" t="str">
        <f>_xlfn.TEXTJOIN(", ", TRUE, 'fields &amp; values'!A2200:D2200)</f>
        <v>RIDER_NUMBER=2443, RIDER_NAME="KRISTOFF Alexander", RIDER_COUNTRY="NOR", RIDER_INFO="http://www.letour.com/le-tour/2014/us/riders/team-katusha/kristoff-alexander.html"</v>
      </c>
    </row>
    <row r="2201" spans="1:1" x14ac:dyDescent="0.25">
      <c r="A2201" t="str">
        <f>_xlfn.TEXTJOIN(", ", TRUE, 'fields &amp; values'!A2201:D2201)</f>
        <v>RIDER_NUMBER=2444, RIDER_NAME="PAOLINI Luca", RIDER_COUNTRY="ITA", RIDER_INFO="http://www.letour.com/le-tour/2014/us/riders/team-katusha/paolini-luca.html"</v>
      </c>
    </row>
    <row r="2202" spans="1:1" x14ac:dyDescent="0.25">
      <c r="A2202" t="str">
        <f>_xlfn.TEXTJOIN(", ", TRUE, 'fields &amp; values'!A2202:D2202)</f>
        <v>RIDER_NUMBER=2445, RIDER_NAME="PORSEV Alexander", RIDER_COUNTRY="RUS", RIDER_INFO="http://www.letour.com/le-tour/2014/us/riders/team-katusha/porsev-alexander.html"</v>
      </c>
    </row>
    <row r="2203" spans="1:1" x14ac:dyDescent="0.25">
      <c r="A2203" t="str">
        <f>_xlfn.TEXTJOIN(", ", TRUE, 'fields &amp; values'!A2203:D2203)</f>
        <v>RIDER_NUMBER=2446, RIDER_NAME="SILIN Egor", RIDER_COUNTRY="RUS", RIDER_INFO="http://www.letour.com/le-tour/2014/us/riders/team-katusha/silin-egor.html"</v>
      </c>
    </row>
    <row r="2204" spans="1:1" x14ac:dyDescent="0.25">
      <c r="A2204" t="str">
        <f>_xlfn.TEXTJOIN(", ", TRUE, 'fields &amp; values'!A2204:D2204)</f>
        <v>RIDER_NUMBER=2447, RIDER_NAME="SMUKULIS Gatis", RIDER_COUNTRY="LAT", RIDER_INFO="http://www.letour.com/le-tour/2014/us/riders/team-katusha/smukulis-gatis.html"</v>
      </c>
    </row>
    <row r="2205" spans="1:1" x14ac:dyDescent="0.25">
      <c r="A2205" t="str">
        <f>_xlfn.TEXTJOIN(", ", TRUE, 'fields &amp; values'!A2205:D2205)</f>
        <v>RIDER_NUMBER=2448, RIDER_NAME="SPILAK Simon", RIDER_COUNTRY="SLO", RIDER_INFO="http://www.letour.com/le-tour/2014/us/riders/team-katusha/spilak-simon.html"</v>
      </c>
    </row>
    <row r="2206" spans="1:1" x14ac:dyDescent="0.25">
      <c r="A2206" t="str">
        <f>_xlfn.TEXTJOIN(", ", TRUE, 'fields &amp; values'!A2206:D2206)</f>
        <v>RIDER_NUMBER=2449, RIDER_NAME="TROFIMOV Yury", RIDER_COUNTRY="RUS", RIDER_INFO="http://www.letour.com/le-tour/2014/us/riders/team-katusha/trofimov-yury.html"</v>
      </c>
    </row>
    <row r="2207" spans="1:1" x14ac:dyDescent="0.25">
      <c r="A2207" t="str">
        <f>_xlfn.TEXTJOIN(", ", TRUE, 'fields &amp; values'!A2207:D2207)</f>
        <v>RIDER_NUMBER=2451, RIDER_NAME="CONTADOR Alberto", RIDER_COUNTRY="ESP", RIDER_INFO="http://www.letour.com/le-tour/2014/us/riders/tinkoff-saxo/contador-alberto.html"</v>
      </c>
    </row>
    <row r="2208" spans="1:1" x14ac:dyDescent="0.25">
      <c r="A2208" t="str">
        <f>_xlfn.TEXTJOIN(", ", TRUE, 'fields &amp; values'!A2208:D2208)</f>
        <v>RIDER_NUMBER=2452, RIDER_NAME="BENNATI Daniele", RIDER_COUNTRY="ITA", RIDER_INFO="http://www.letour.com/le-tour/2014/us/riders/tinkoff-saxo/bennati-daniele.html"</v>
      </c>
    </row>
    <row r="2209" spans="1:1" x14ac:dyDescent="0.25">
      <c r="A2209" t="str">
        <f>_xlfn.TEXTJOIN(", ", TRUE, 'fields &amp; values'!A2209:D2209)</f>
        <v>RIDER_NUMBER=2453, RIDER_NAME="HERNANDEZ BLAZQUEZ Jesus Alberto", RIDER_COUNTRY="ESP", RIDER_INFO="http://www.letour.com/le-tour/2014/us/riders/tinkoff-saxo/hernandez-blazquez-jesus-alberto.html"</v>
      </c>
    </row>
    <row r="2210" spans="1:1" x14ac:dyDescent="0.25">
      <c r="A2210" t="str">
        <f>_xlfn.TEXTJOIN(", ", TRUE, 'fields &amp; values'!A2210:D2210)</f>
        <v>RIDER_NUMBER=2454, RIDER_NAME="MAJKA Rafal", RIDER_COUNTRY="POL", RIDER_INFO="http://www.letour.com/le-tour/2014/us/riders/tinkoff-saxo/majka-rafal.html"</v>
      </c>
    </row>
    <row r="2211" spans="1:1" x14ac:dyDescent="0.25">
      <c r="A2211" t="str">
        <f>_xlfn.TEXTJOIN(", ", TRUE, 'fields &amp; values'!A2211:D2211)</f>
        <v>RIDER_NUMBER=2455, RIDER_NAME="MORKOV Michael", RIDER_COUNTRY="DEN", RIDER_INFO="http://www.letour.com/le-tour/2014/us/riders/tinkoff-saxo/morkov-michael.html"</v>
      </c>
    </row>
    <row r="2212" spans="1:1" x14ac:dyDescent="0.25">
      <c r="A2212" t="str">
        <f>_xlfn.TEXTJOIN(", ", TRUE, 'fields &amp; values'!A2212:D2212)</f>
        <v>RIDER_NUMBER=2456, RIDER_NAME="PAULINHO Sergio Miguel Moreira", RIDER_COUNTRY="POR", RIDER_INFO="http://www.letour.com/le-tour/2014/us/riders/tinkoff-saxo/paulinho-sergio-miguel-moreira.html"</v>
      </c>
    </row>
    <row r="2213" spans="1:1" x14ac:dyDescent="0.25">
      <c r="A2213" t="str">
        <f>_xlfn.TEXTJOIN(", ", TRUE, 'fields &amp; values'!A2213:D2213)</f>
        <v>RIDER_NUMBER=2457, RIDER_NAME="ROCHE Nicolas", RIDER_COUNTRY="IRL", RIDER_INFO="http://www.letour.com/le-tour/2014/us/riders/tinkoff-saxo/roche-nicolas.html"</v>
      </c>
    </row>
    <row r="2214" spans="1:1" x14ac:dyDescent="0.25">
      <c r="A2214" t="str">
        <f>_xlfn.TEXTJOIN(", ", TRUE, 'fields &amp; values'!A2214:D2214)</f>
        <v>RIDER_NUMBER=2458, RIDER_NAME="ROGERS Michael", RIDER_COUNTRY="AUS", RIDER_INFO="http://www.letour.com/le-tour/2014/us/riders/tinkoff-saxo/rogers-michael.html"</v>
      </c>
    </row>
    <row r="2215" spans="1:1" x14ac:dyDescent="0.25">
      <c r="A2215" t="str">
        <f>_xlfn.TEXTJOIN(", ", TRUE, 'fields &amp; values'!A2215:D2215)</f>
        <v>RIDER_NUMBER=2459, RIDER_NAME="TOSATTO Matteo", RIDER_COUNTRY="ITA", RIDER_INFO="http://www.letour.com/le-tour/2014/us/riders/tinkoff-saxo/tosatto-matteo.html"</v>
      </c>
    </row>
    <row r="2216" spans="1:1" x14ac:dyDescent="0.25">
      <c r="A2216" t="str">
        <f>_xlfn.TEXTJOIN(", ", TRUE, 'fields &amp; values'!A2216:D2216)</f>
        <v>RIDER_NUMBER=2461, RIDER_NAME="NIBALI Vincenzo", RIDER_COUNTRY="ITA", RIDER_INFO="http://www.letour.com/le-tour/2014/us/riders/astana-pro-team/nibali-vincenzo.html"</v>
      </c>
    </row>
    <row r="2217" spans="1:1" x14ac:dyDescent="0.25">
      <c r="A2217" t="str">
        <f>_xlfn.TEXTJOIN(", ", TRUE, 'fields &amp; values'!A2217:D2217)</f>
        <v>RIDER_NUMBER=2462, RIDER_NAME="FUGLSANG Jakob", RIDER_COUNTRY="DEN", RIDER_INFO="http://www.letour.com/le-tour/2014/us/riders/astana-pro-team/fuglsang-jakob.html"</v>
      </c>
    </row>
    <row r="2218" spans="1:1" x14ac:dyDescent="0.25">
      <c r="A2218" t="str">
        <f>_xlfn.TEXTJOIN(", ", TRUE, 'fields &amp; values'!A2218:D2218)</f>
        <v>RIDER_NUMBER=2463, RIDER_NAME="GRIVKO Andriy", RIDER_COUNTRY="UKR", RIDER_INFO="http://www.letour.com/le-tour/2014/us/riders/astana-pro-team/grivko-andriy.html"</v>
      </c>
    </row>
    <row r="2219" spans="1:1" x14ac:dyDescent="0.25">
      <c r="A2219" t="str">
        <f>_xlfn.TEXTJOIN(", ", TRUE, 'fields &amp; values'!A2219:D2219)</f>
        <v>RIDER_NUMBER=2464, RIDER_NAME="GRUZDEV Dmitriy", RIDER_COUNTRY="KAZ", RIDER_INFO="http://www.letour.com/le-tour/2014/us/riders/astana-pro-team/gruzdev-dmitriy.html"</v>
      </c>
    </row>
    <row r="2220" spans="1:1" x14ac:dyDescent="0.25">
      <c r="A2220" t="str">
        <f>_xlfn.TEXTJOIN(", ", TRUE, 'fields &amp; values'!A2220:D2220)</f>
        <v>RIDER_NUMBER=2465, RIDER_NAME="IGLINSKIY Maxim", RIDER_COUNTRY="KAZ", RIDER_INFO="http://www.letour.com/le-tour/2014/us/riders/astana-pro-team/iglinskiy-maxim.html"</v>
      </c>
    </row>
    <row r="2221" spans="1:1" x14ac:dyDescent="0.25">
      <c r="A2221" t="str">
        <f>_xlfn.TEXTJOIN(", ", TRUE, 'fields &amp; values'!A2221:D2221)</f>
        <v>RIDER_NUMBER=2466, RIDER_NAME="KANGERT Tanel", RIDER_COUNTRY="EST", RIDER_INFO="http://www.letour.com/le-tour/2014/us/riders/astana-pro-team/kangert-tanel.html"</v>
      </c>
    </row>
    <row r="2222" spans="1:1" x14ac:dyDescent="0.25">
      <c r="A2222" t="str">
        <f>_xlfn.TEXTJOIN(", ", TRUE, 'fields &amp; values'!A2222:D2222)</f>
        <v>RIDER_NUMBER=2467, RIDER_NAME="SCARPONI Michele", RIDER_COUNTRY="ITA", RIDER_INFO="http://www.letour.com/le-tour/2014/us/riders/astana-pro-team/scarponi-michele.html"</v>
      </c>
    </row>
    <row r="2223" spans="1:1" x14ac:dyDescent="0.25">
      <c r="A2223" t="str">
        <f>_xlfn.TEXTJOIN(", ", TRUE, 'fields &amp; values'!A2223:D2223)</f>
        <v>RIDER_NUMBER=2468, RIDER_NAME="VANOTTI Alessandro", RIDER_COUNTRY="ITA", RIDER_INFO="http://www.letour.com/le-tour/2014/us/riders/astana-pro-team/vanotti-alessandro.html"</v>
      </c>
    </row>
    <row r="2224" spans="1:1" x14ac:dyDescent="0.25">
      <c r="A2224" t="str">
        <f>_xlfn.TEXTJOIN(", ", TRUE, 'fields &amp; values'!A2224:D2224)</f>
        <v>RIDER_NUMBER=2469, RIDER_NAME="WESTRA Lieuwe", RIDER_COUNTRY="NED", RIDER_INFO="http://www.letour.com/le-tour/2014/us/riders/astana-pro-team/westra-lieuwe.html"</v>
      </c>
    </row>
    <row r="2225" spans="1:1" x14ac:dyDescent="0.25">
      <c r="A2225" t="str">
        <f>_xlfn.TEXTJOIN(", ", TRUE, 'fields &amp; values'!A2225:D2225)</f>
        <v>RIDER_NUMBER=2471, RIDER_NAME="SAGAN Peter", RIDER_COUNTRY="SVK", RIDER_INFO="http://www.letour.com/le-tour/2014/us/riders/cannondale/sagan-peter.html"</v>
      </c>
    </row>
    <row r="2226" spans="1:1" x14ac:dyDescent="0.25">
      <c r="A2226" t="str">
        <f>_xlfn.TEXTJOIN(", ", TRUE, 'fields &amp; values'!A2226:D2226)</f>
        <v>RIDER_NUMBER=2472, RIDER_NAME="BODNAR Maciej", RIDER_COUNTRY="POL", RIDER_INFO="http://www.letour.com/le-tour/2014/us/riders/cannondale/bodnar-maciej.html"</v>
      </c>
    </row>
    <row r="2227" spans="1:1" x14ac:dyDescent="0.25">
      <c r="A2227" t="str">
        <f>_xlfn.TEXTJOIN(", ", TRUE, 'fields &amp; values'!A2227:D2227)</f>
        <v>RIDER_NUMBER=2473, RIDER_NAME="DE MARCHI Alessandro", RIDER_COUNTRY="ITA", RIDER_INFO="http://www.letour.com/le-tour/2014/us/riders/cannondale/de-marchi-alessandro.html"</v>
      </c>
    </row>
    <row r="2228" spans="1:1" x14ac:dyDescent="0.25">
      <c r="A2228" t="str">
        <f>_xlfn.TEXTJOIN(", ", TRUE, 'fields &amp; values'!A2228:D2228)</f>
        <v>RIDER_NUMBER=2474, RIDER_NAME="KING Edward", RIDER_COUNTRY="USA", RIDER_INFO="http://www.letour.com/le-tour/2014/us/riders/cannondale/king-edward.html"</v>
      </c>
    </row>
    <row r="2229" spans="1:1" x14ac:dyDescent="0.25">
      <c r="A2229" t="str">
        <f>_xlfn.TEXTJOIN(", ", TRUE, 'fields &amp; values'!A2229:D2229)</f>
        <v>RIDER_NUMBER=2475, RIDER_NAME="KOREN Kristijan", RIDER_COUNTRY="SLO", RIDER_INFO="http://www.letour.com/le-tour/2014/us/riders/cannondale/koren-kristijan.html"</v>
      </c>
    </row>
    <row r="2230" spans="1:1" x14ac:dyDescent="0.25">
      <c r="A2230" t="str">
        <f>_xlfn.TEXTJOIN(", ", TRUE, 'fields &amp; values'!A2230:D2230)</f>
        <v>RIDER_NUMBER=2476, RIDER_NAME="MARCATO Marco", RIDER_COUNTRY="ITA", RIDER_INFO="http://www.letour.com/le-tour/2014/us/riders/cannondale/marcato-marco.html"</v>
      </c>
    </row>
    <row r="2231" spans="1:1" x14ac:dyDescent="0.25">
      <c r="A2231" t="str">
        <f>_xlfn.TEXTJOIN(", ", TRUE, 'fields &amp; values'!A2231:D2231)</f>
        <v>RIDER_NUMBER=2477, RIDER_NAME="MARINO Jean Marc", RIDER_COUNTRY="FRA", RIDER_INFO="http://www.letour.com/le-tour/2014/us/riders/cannondale/marino-jean-marc.html"</v>
      </c>
    </row>
    <row r="2232" spans="1:1" x14ac:dyDescent="0.25">
      <c r="A2232" t="str">
        <f>_xlfn.TEXTJOIN(", ", TRUE, 'fields &amp; values'!A2232:D2232)</f>
        <v>RIDER_NUMBER=2478, RIDER_NAME="SABATINI Fabio", RIDER_COUNTRY="ITA", RIDER_INFO="http://www.letour.com/le-tour/2014/us/riders/cannondale/sabatini-fabio.html"</v>
      </c>
    </row>
    <row r="2233" spans="1:1" x14ac:dyDescent="0.25">
      <c r="A2233" t="str">
        <f>_xlfn.TEXTJOIN(", ", TRUE, 'fields &amp; values'!A2233:D2233)</f>
        <v>RIDER_NUMBER=2479, RIDER_NAME="VIVIANI Elia", RIDER_COUNTRY="ITA", RIDER_INFO="http://www.letour.com/le-tour/2014/us/riders/cannondale/viviani-elia.html"</v>
      </c>
    </row>
    <row r="2234" spans="1:1" x14ac:dyDescent="0.25">
      <c r="A2234" t="str">
        <f>_xlfn.TEXTJOIN(", ", TRUE, 'fields &amp; values'!A2234:D2234)</f>
        <v>RIDER_NUMBER=2481, RIDER_NAME="MOLLEMA Bauke", RIDER_COUNTRY="NED", RIDER_INFO="http://www.letour.com/le-tour/2014/us/riders/belkin-pro-cycling/mollema-bauke.html"</v>
      </c>
    </row>
    <row r="2235" spans="1:1" x14ac:dyDescent="0.25">
      <c r="A2235" t="str">
        <f>_xlfn.TEXTJOIN(", ", TRUE, 'fields &amp; values'!A2235:D2235)</f>
        <v>RIDER_NUMBER=2482, RIDER_NAME="BOOM Lars", RIDER_COUNTRY="NED", RIDER_INFO="http://www.letour.com/le-tour/2014/us/riders/belkin-pro-cycling/boom-lars.html"</v>
      </c>
    </row>
    <row r="2236" spans="1:1" x14ac:dyDescent="0.25">
      <c r="A2236" t="str">
        <f>_xlfn.TEXTJOIN(", ", TRUE, 'fields &amp; values'!A2236:D2236)</f>
        <v>RIDER_NUMBER=2483, RIDER_NAME="CLEMENT Stef", RIDER_COUNTRY="NED", RIDER_INFO="http://www.letour.com/le-tour/2014/us/riders/belkin-pro-cycling/clement-stef.html"</v>
      </c>
    </row>
    <row r="2237" spans="1:1" x14ac:dyDescent="0.25">
      <c r="A2237" t="str">
        <f>_xlfn.TEXTJOIN(", ", TRUE, 'fields &amp; values'!A2237:D2237)</f>
        <v>RIDER_NUMBER=2484, RIDER_NAME="KRUIJSWIJK Steven", RIDER_COUNTRY="NED", RIDER_INFO="http://www.letour.com/le-tour/2014/us/riders/belkin-pro-cycling/kruijswijk-steven.html"</v>
      </c>
    </row>
    <row r="2238" spans="1:1" x14ac:dyDescent="0.25">
      <c r="A2238" t="str">
        <f>_xlfn.TEXTJOIN(", ", TRUE, 'fields &amp; values'!A2238:D2238)</f>
        <v>RIDER_NUMBER=2485, RIDER_NAME="LEEZER Thomas", RIDER_COUNTRY="NED", RIDER_INFO="http://www.letour.com/le-tour/2014/us/riders/belkin-pro-cycling/leezer-thomas.html"</v>
      </c>
    </row>
    <row r="2239" spans="1:1" x14ac:dyDescent="0.25">
      <c r="A2239" t="str">
        <f>_xlfn.TEXTJOIN(", ", TRUE, 'fields &amp; values'!A2239:D2239)</f>
        <v>RIDER_NUMBER=2486, RIDER_NAME="TANKINK Bram", RIDER_COUNTRY="NED", RIDER_INFO="http://www.letour.com/le-tour/2014/us/riders/belkin-pro-cycling/tankink-bram.html"</v>
      </c>
    </row>
    <row r="2240" spans="1:1" x14ac:dyDescent="0.25">
      <c r="A2240" t="str">
        <f>_xlfn.TEXTJOIN(", ", TRUE, 'fields &amp; values'!A2240:D2240)</f>
        <v>RIDER_NUMBER=2487, RIDER_NAME="TEN DAM Laurens", RIDER_COUNTRY="NED", RIDER_INFO="http://www.letour.com/le-tour/2014/us/riders/belkin-pro-cycling/ten-dam-laurens.html"</v>
      </c>
    </row>
    <row r="2241" spans="1:1" x14ac:dyDescent="0.25">
      <c r="A2241" t="str">
        <f>_xlfn.TEXTJOIN(", ", TRUE, 'fields &amp; values'!A2241:D2241)</f>
        <v>RIDER_NUMBER=2488, RIDER_NAME="VANMARCKE Sep", RIDER_COUNTRY="BEL", RIDER_INFO="http://www.letour.com/le-tour/2014/us/riders/belkin-pro-cycling/vanmarcke-sep.html"</v>
      </c>
    </row>
    <row r="2242" spans="1:1" x14ac:dyDescent="0.25">
      <c r="A2242" t="str">
        <f>_xlfn.TEXTJOIN(", ", TRUE, 'fields &amp; values'!A2242:D2242)</f>
        <v>RIDER_NUMBER=2489, RIDER_NAME="WYNANTS Maarten", RIDER_COUNTRY="BEL", RIDER_INFO="http://www.letour.com/le-tour/2014/us/riders/belkin-pro-cycling/wynants-maarten.html"</v>
      </c>
    </row>
    <row r="2243" spans="1:1" x14ac:dyDescent="0.25">
      <c r="A2243" t="str">
        <f>_xlfn.TEXTJOIN(", ", TRUE, 'fields &amp; values'!A2243:D2243)</f>
        <v>RIDER_NUMBER=2491, RIDER_NAME="CAVENDISH Mark", RIDER_COUNTRY="GBR", RIDER_INFO="http://www.letour.com/le-tour/2014/us/riders/omega-pharma-quick-step/cavendish-mark.html"</v>
      </c>
    </row>
    <row r="2244" spans="1:1" x14ac:dyDescent="0.25">
      <c r="A2244" t="str">
        <f>_xlfn.TEXTJOIN(", ", TRUE, 'fields &amp; values'!A2244:D2244)</f>
        <v>RIDER_NUMBER=2492, RIDER_NAME="BAKELANTS Jan", RIDER_COUNTRY="BEL", RIDER_INFO="http://www.letour.com/le-tour/2014/us/riders/omega-pharma-quick-step/bakelants-jan.html"</v>
      </c>
    </row>
    <row r="2245" spans="1:1" x14ac:dyDescent="0.25">
      <c r="A2245" t="str">
        <f>_xlfn.TEXTJOIN(", ", TRUE, 'fields &amp; values'!A2245:D2245)</f>
        <v>RIDER_NUMBER=2493, RIDER_NAME="GOLAS Michal", RIDER_COUNTRY="POL", RIDER_INFO="http://www.letour.com/le-tour/2014/us/riders/omega-pharma-quick-step/golas-michal.html"</v>
      </c>
    </row>
    <row r="2246" spans="1:1" x14ac:dyDescent="0.25">
      <c r="A2246" t="str">
        <f>_xlfn.TEXTJOIN(", ", TRUE, 'fields &amp; values'!A2246:D2246)</f>
        <v>RIDER_NUMBER=2494, RIDER_NAME="KWIATKOWSKI Michal", RIDER_COUNTRY="POL", RIDER_INFO="http://www.letour.com/le-tour/2014/us/riders/omega-pharma-quick-step/kwiatkowski-michal.html"</v>
      </c>
    </row>
    <row r="2247" spans="1:1" x14ac:dyDescent="0.25">
      <c r="A2247" t="str">
        <f>_xlfn.TEXTJOIN(", ", TRUE, 'fields &amp; values'!A2247:D2247)</f>
        <v>RIDER_NUMBER=2495, RIDER_NAME="MARTIN Tony", RIDER_COUNTRY="GER", RIDER_INFO="http://www.letour.com/le-tour/2014/us/riders/omega-pharma-quick-step/martin-tony.html"</v>
      </c>
    </row>
    <row r="2248" spans="1:1" x14ac:dyDescent="0.25">
      <c r="A2248" t="str">
        <f>_xlfn.TEXTJOIN(", ", TRUE, 'fields &amp; values'!A2248:D2248)</f>
        <v>RIDER_NUMBER=2496, RIDER_NAME="PETACCHI Alessandro", RIDER_COUNTRY="ITA", RIDER_INFO="http://www.letour.com/le-tour/2014/us/riders/omega-pharma-quick-step/petacchi-alessandro.html"</v>
      </c>
    </row>
    <row r="2249" spans="1:1" x14ac:dyDescent="0.25">
      <c r="A2249" t="str">
        <f>_xlfn.TEXTJOIN(", ", TRUE, 'fields &amp; values'!A2249:D2249)</f>
        <v>RIDER_NUMBER=2497, RIDER_NAME="RENSHAW Mark", RIDER_COUNTRY="AUS", RIDER_INFO="http://www.letour.com/le-tour/2014/us/riders/omega-pharma-quick-step/renshaw-mark.html"</v>
      </c>
    </row>
    <row r="2250" spans="1:1" x14ac:dyDescent="0.25">
      <c r="A2250" t="str">
        <f>_xlfn.TEXTJOIN(", ", TRUE, 'fields &amp; values'!A2250:D2250)</f>
        <v>RIDER_NUMBER=2498, RIDER_NAME="TERPSTRA Niki", RIDER_COUNTRY="NED", RIDER_INFO="http://www.letour.com/le-tour/2014/us/riders/omega-pharma-quick-step/terpstra-niki.html"</v>
      </c>
    </row>
    <row r="2251" spans="1:1" x14ac:dyDescent="0.25">
      <c r="A2251" t="str">
        <f>_xlfn.TEXTJOIN(", ", TRUE, 'fields &amp; values'!A2251:D2251)</f>
        <v>RIDER_NUMBER=2499, RIDER_NAME="TRENTIN Matteo", RIDER_COUNTRY="ITA", RIDER_INFO="http://www.letour.com/le-tour/2014/us/riders/omega-pharma-quick-step/trentin-matteo.html"</v>
      </c>
    </row>
    <row r="2252" spans="1:1" x14ac:dyDescent="0.25">
      <c r="A2252" t="str">
        <f>_xlfn.TEXTJOIN(", ", TRUE, 'fields &amp; values'!A2252:D2252)</f>
        <v>RIDER_NUMBER=2501, RIDER_NAME="PÉRAUD Jean-Christophe", RIDER_COUNTRY="FRA", RIDER_INFO="http://www.letour.com/le-tour/2014/us/riders/ag2r-la-mondiale/peraud-jean-christophe.html"</v>
      </c>
    </row>
    <row r="2253" spans="1:1" x14ac:dyDescent="0.25">
      <c r="A2253" t="str">
        <f>_xlfn.TEXTJOIN(", ", TRUE, 'fields &amp; values'!A2253:D2253)</f>
        <v>RIDER_NUMBER=2502, RIDER_NAME="BARDET Romain", RIDER_COUNTRY="FRA", RIDER_INFO="http://www.letour.com/le-tour/2014/us/riders/ag2r-la-mondiale/bardet-romain.html"</v>
      </c>
    </row>
    <row r="2254" spans="1:1" x14ac:dyDescent="0.25">
      <c r="A2254" t="str">
        <f>_xlfn.TEXTJOIN(", ", TRUE, 'fields &amp; values'!A2254:D2254)</f>
        <v>RIDER_NUMBER=2503, RIDER_NAME="CHEREL Mikael", RIDER_COUNTRY="FRA", RIDER_INFO="http://www.letour.com/le-tour/2014/us/riders/ag2r-la-mondiale/cherel-mikael.html"</v>
      </c>
    </row>
    <row r="2255" spans="1:1" x14ac:dyDescent="0.25">
      <c r="A2255" t="str">
        <f>_xlfn.TEXTJOIN(", ", TRUE, 'fields &amp; values'!A2255:D2255)</f>
        <v>RIDER_NUMBER=2504, RIDER_NAME="DUMOULIN Samuel", RIDER_COUNTRY="FRA", RIDER_INFO="http://www.letour.com/le-tour/2014/us/riders/ag2r-la-mondiale/dumoulin-samuel.html"</v>
      </c>
    </row>
    <row r="2256" spans="1:1" x14ac:dyDescent="0.25">
      <c r="A2256" t="str">
        <f>_xlfn.TEXTJOIN(", ", TRUE, 'fields &amp; values'!A2256:D2256)</f>
        <v>RIDER_NUMBER=2505, RIDER_NAME="GASTAUER Ben", RIDER_COUNTRY="LUX", RIDER_INFO="http://www.letour.com/le-tour/2014/us/riders/ag2r-la-mondiale/gastauer-ben.html"</v>
      </c>
    </row>
    <row r="2257" spans="1:1" x14ac:dyDescent="0.25">
      <c r="A2257" t="str">
        <f>_xlfn.TEXTJOIN(", ", TRUE, 'fields &amp; values'!A2257:D2257)</f>
        <v>RIDER_NUMBER=2506, RIDER_NAME="KADRI Blel", RIDER_COUNTRY="FRA", RIDER_INFO="http://www.letour.com/le-tour/2014/us/riders/ag2r-la-mondiale/kadri-blel.html"</v>
      </c>
    </row>
    <row r="2258" spans="1:1" x14ac:dyDescent="0.25">
      <c r="A2258" t="str">
        <f>_xlfn.TEXTJOIN(", ", TRUE, 'fields &amp; values'!A2258:D2258)</f>
        <v>RIDER_NUMBER=2507, RIDER_NAME="MINARD Sébastien", RIDER_COUNTRY="FRA", RIDER_INFO="http://www.letour.com/le-tour/2014/us/riders/ag2r-la-mondiale/minard-sebastien.html"</v>
      </c>
    </row>
    <row r="2259" spans="1:1" x14ac:dyDescent="0.25">
      <c r="A2259" t="str">
        <f>_xlfn.TEXTJOIN(", ", TRUE, 'fields &amp; values'!A2259:D2259)</f>
        <v>RIDER_NUMBER=2508, RIDER_NAME="MONTAGUTI Matteo", RIDER_COUNTRY="ITA", RIDER_INFO="http://www.letour.com/le-tour/2014/us/riders/ag2r-la-mondiale/montaguti-matteo.html"</v>
      </c>
    </row>
    <row r="2260" spans="1:1" x14ac:dyDescent="0.25">
      <c r="A2260" t="str">
        <f>_xlfn.TEXTJOIN(", ", TRUE, 'fields &amp; values'!A2260:D2260)</f>
        <v>RIDER_NUMBER=2509, RIDER_NAME="RIBLON Christophe", RIDER_COUNTRY="FRA", RIDER_INFO="http://www.letour.com/le-tour/2014/us/riders/ag2r-la-mondiale/riblon-christophe.html"</v>
      </c>
    </row>
    <row r="2261" spans="1:1" x14ac:dyDescent="0.25">
      <c r="A2261" t="str">
        <f>_xlfn.TEXTJOIN(", ", TRUE, 'fields &amp; values'!A2261:D2261)</f>
        <v>RIDER_NUMBER=2511, RIDER_NAME="TALANSKY Andrew", RIDER_COUNTRY="USA", RIDER_INFO="http://www.letour.com/le-tour/2014/us/riders/garmin-sharp/talansky-andrew.html"</v>
      </c>
    </row>
    <row r="2262" spans="1:1" x14ac:dyDescent="0.25">
      <c r="A2262" t="str">
        <f>_xlfn.TEXTJOIN(", ", TRUE, 'fields &amp; values'!A2262:D2262)</f>
        <v>RIDER_NUMBER=2512, RIDER_NAME="ACEVEDO CALLE Janier Alexis", RIDER_COUNTRY="COL", RIDER_INFO="http://www.letour.com/le-tour/2014/us/riders/garmin-sharp/acevedo-calle-janier-alexis.html"</v>
      </c>
    </row>
    <row r="2263" spans="1:1" x14ac:dyDescent="0.25">
      <c r="A2263" t="str">
        <f>_xlfn.TEXTJOIN(", ", TRUE, 'fields &amp; values'!A2263:D2263)</f>
        <v>RIDER_NUMBER=2513, RIDER_NAME="BAUER Jack", RIDER_COUNTRY="NZL", RIDER_INFO="http://www.letour.com/le-tour/2014/us/riders/garmin-sharp/bauer-jack.html"</v>
      </c>
    </row>
    <row r="2264" spans="1:1" x14ac:dyDescent="0.25">
      <c r="A2264" t="str">
        <f>_xlfn.TEXTJOIN(", ", TRUE, 'fields &amp; values'!A2264:D2264)</f>
        <v>RIDER_NUMBER=2514, RIDER_NAME="HOWES Alex", RIDER_COUNTRY="USA", RIDER_INFO="http://www.letour.com/le-tour/2014/us/riders/garmin-sharp/howes-alex.html"</v>
      </c>
    </row>
    <row r="2265" spans="1:1" x14ac:dyDescent="0.25">
      <c r="A2265" t="str">
        <f>_xlfn.TEXTJOIN(", ", TRUE, 'fields &amp; values'!A2265:D2265)</f>
        <v>RIDER_NUMBER=2515, RIDER_NAME="KING Benjamin", RIDER_COUNTRY="USA", RIDER_INFO="http://www.letour.com/le-tour/2014/us/riders/garmin-sharp/king-benjamin.html"</v>
      </c>
    </row>
    <row r="2266" spans="1:1" x14ac:dyDescent="0.25">
      <c r="A2266" t="str">
        <f>_xlfn.TEXTJOIN(", ", TRUE, 'fields &amp; values'!A2266:D2266)</f>
        <v>RIDER_NUMBER=2516, RIDER_NAME="LANGEVELD Sebastian", RIDER_COUNTRY="NED", RIDER_INFO="http://www.letour.com/le-tour/2014/us/riders/garmin-sharp/langeveld-sebastian.html"</v>
      </c>
    </row>
    <row r="2267" spans="1:1" x14ac:dyDescent="0.25">
      <c r="A2267" t="str">
        <f>_xlfn.TEXTJOIN(", ", TRUE, 'fields &amp; values'!A2267:D2267)</f>
        <v>RIDER_NUMBER=2517, RIDER_NAME="NAVARDAUSKAS Ramunas", RIDER_COUNTRY="LTU", RIDER_INFO="http://www.letour.com/le-tour/2014/us/riders/garmin-sharp/navardauskas-ramunas.html"</v>
      </c>
    </row>
    <row r="2268" spans="1:1" x14ac:dyDescent="0.25">
      <c r="A2268" t="str">
        <f>_xlfn.TEXTJOIN(", ", TRUE, 'fields &amp; values'!A2268:D2268)</f>
        <v>RIDER_NUMBER=2518, RIDER_NAME="SLAGTER Tom Jelte", RIDER_COUNTRY="NED", RIDER_INFO="http://www.letour.com/le-tour/2014/us/riders/garmin-sharp/slagter-tom-jelte.html"</v>
      </c>
    </row>
    <row r="2269" spans="1:1" x14ac:dyDescent="0.25">
      <c r="A2269" t="str">
        <f>_xlfn.TEXTJOIN(", ", TRUE, 'fields &amp; values'!A2269:D2269)</f>
        <v>RIDER_NUMBER=2519, RIDER_NAME="VAN SUMMEREN Johan", RIDER_COUNTRY="BEL", RIDER_INFO="http://www.letour.com/le-tour/2014/us/riders/garmin-sharp/van-summeren-johan.html"</v>
      </c>
    </row>
    <row r="2270" spans="1:1" x14ac:dyDescent="0.25">
      <c r="A2270" t="str">
        <f>_xlfn.TEXTJOIN(", ", TRUE, 'fields &amp; values'!A2270:D2270)</f>
        <v>RIDER_NUMBER=2521, RIDER_NAME="KITTEL Marcel", RIDER_COUNTRY="GER", RIDER_INFO="http://www.letour.com/le-tour/2014/us/riders/team-giant-shimano/kittel-marcel.html"</v>
      </c>
    </row>
    <row r="2271" spans="1:1" x14ac:dyDescent="0.25">
      <c r="A2271" t="str">
        <f>_xlfn.TEXTJOIN(", ", TRUE, 'fields &amp; values'!A2271:D2271)</f>
        <v>RIDER_NUMBER=2522, RIDER_NAME="CURVERS Roy", RIDER_COUNTRY="NED", RIDER_INFO="http://www.letour.com/le-tour/2014/us/riders/team-giant-shimano/curvers-roy.html"</v>
      </c>
    </row>
    <row r="2272" spans="1:1" x14ac:dyDescent="0.25">
      <c r="A2272" t="str">
        <f>_xlfn.TEXTJOIN(", ", TRUE, 'fields &amp; values'!A2272:D2272)</f>
        <v>RIDER_NUMBER=2523, RIDER_NAME="DE KORT Koen", RIDER_COUNTRY="NED", RIDER_INFO="http://www.letour.com/le-tour/2014/us/riders/team-giant-shimano/de-kort-koen.html"</v>
      </c>
    </row>
    <row r="2273" spans="1:1" x14ac:dyDescent="0.25">
      <c r="A2273" t="str">
        <f>_xlfn.TEXTJOIN(", ", TRUE, 'fields &amp; values'!A2273:D2273)</f>
        <v>RIDER_NUMBER=2524, RIDER_NAME="DEGENKOLB John", RIDER_COUNTRY="GER", RIDER_INFO="http://www.letour.com/le-tour/2014/us/riders/team-giant-shimano/degenkolb-john.html"</v>
      </c>
    </row>
    <row r="2274" spans="1:1" x14ac:dyDescent="0.25">
      <c r="A2274" t="str">
        <f>_xlfn.TEXTJOIN(", ", TRUE, 'fields &amp; values'!A2274:D2274)</f>
        <v>RIDER_NUMBER=2525, RIDER_NAME="DEVENYNS Dries", RIDER_COUNTRY="BEL", RIDER_INFO="http://www.letour.com/le-tour/2014/us/riders/team-giant-shimano/devenyns-dries.html"</v>
      </c>
    </row>
    <row r="2275" spans="1:1" x14ac:dyDescent="0.25">
      <c r="A2275" t="str">
        <f>_xlfn.TEXTJOIN(", ", TRUE, 'fields &amp; values'!A2275:D2275)</f>
        <v>RIDER_NUMBER=2526, RIDER_NAME="DUMOULIN Tom", RIDER_COUNTRY="NED", RIDER_INFO="http://www.letour.com/le-tour/2014/us/riders/team-giant-shimano/dumoulin-tom.html"</v>
      </c>
    </row>
    <row r="2276" spans="1:1" x14ac:dyDescent="0.25">
      <c r="A2276" t="str">
        <f>_xlfn.TEXTJOIN(", ", TRUE, 'fields &amp; values'!A2276:D2276)</f>
        <v>RIDER_NUMBER=2527, RIDER_NAME="JI Cheng", RIDER_COUNTRY="CHN", RIDER_INFO="http://www.letour.com/le-tour/2014/us/riders/team-giant-shimano/ji-cheng.html"</v>
      </c>
    </row>
    <row r="2277" spans="1:1" x14ac:dyDescent="0.25">
      <c r="A2277" t="str">
        <f>_xlfn.TEXTJOIN(", ", TRUE, 'fields &amp; values'!A2277:D2277)</f>
        <v>RIDER_NUMBER=2528, RIDER_NAME="TIMMER Albert", RIDER_COUNTRY="NED", RIDER_INFO="http://www.letour.com/le-tour/2014/us/riders/team-giant-shimano/timmer-albert.html"</v>
      </c>
    </row>
    <row r="2278" spans="1:1" x14ac:dyDescent="0.25">
      <c r="A2278" t="str">
        <f>_xlfn.TEXTJOIN(", ", TRUE, 'fields &amp; values'!A2278:D2278)</f>
        <v>RIDER_NUMBER=2529, RIDER_NAME="VEELERS Tom", RIDER_COUNTRY="NED", RIDER_INFO="http://www.letour.com/le-tour/2014/us/riders/team-giant-shimano/veelers-tom.html"</v>
      </c>
    </row>
    <row r="2279" spans="1:1" x14ac:dyDescent="0.25">
      <c r="A2279" t="str">
        <f>_xlfn.TEXTJOIN(", ", TRUE, 'fields &amp; values'!A2279:D2279)</f>
        <v>RIDER_NUMBER=2531, RIDER_NAME="COSTA Rui Alberto", RIDER_COUNTRY="POR", RIDER_INFO="http://www.letour.com/le-tour/2014/us/riders/lampre-merida/costa-rui-alberto.html"</v>
      </c>
    </row>
    <row r="2280" spans="1:1" x14ac:dyDescent="0.25">
      <c r="A2280" t="str">
        <f>_xlfn.TEXTJOIN(", ", TRUE, 'fields &amp; values'!A2280:D2280)</f>
        <v>RIDER_NUMBER=2532, RIDER_NAME="CIMOLAI Davide", RIDER_COUNTRY="ITA", RIDER_INFO="http://www.letour.com/le-tour/2014/us/riders/lampre-merida/cimolai-davide.html"</v>
      </c>
    </row>
    <row r="2281" spans="1:1" x14ac:dyDescent="0.25">
      <c r="A2281" t="str">
        <f>_xlfn.TEXTJOIN(", ", TRUE, 'fields &amp; values'!A2281:D2281)</f>
        <v>RIDER_NUMBER=2533, RIDER_NAME="DURASEK Kristijan", RIDER_COUNTRY="CRO", RIDER_INFO="http://www.letour.com/le-tour/2014/us/riders/lampre-merida/durasek-kristijan.html"</v>
      </c>
    </row>
    <row r="2282" spans="1:1" x14ac:dyDescent="0.25">
      <c r="A2282" t="str">
        <f>_xlfn.TEXTJOIN(", ", TRUE, 'fields &amp; values'!A2282:D2282)</f>
        <v>RIDER_NUMBER=2534, RIDER_NAME="HORNER Christopher", RIDER_COUNTRY="USA", RIDER_INFO="http://www.letour.com/le-tour/2014/us/riders/lampre-merida/horner-christopher.html"</v>
      </c>
    </row>
    <row r="2283" spans="1:1" x14ac:dyDescent="0.25">
      <c r="A2283" t="str">
        <f>_xlfn.TEXTJOIN(", ", TRUE, 'fields &amp; values'!A2283:D2283)</f>
        <v>RIDER_NUMBER=2535, RIDER_NAME="MODOLO Sacha", RIDER_COUNTRY="ITA", RIDER_INFO="http://www.letour.com/le-tour/2014/us/riders/lampre-merida/modolo-sacha.html"</v>
      </c>
    </row>
    <row r="2284" spans="1:1" x14ac:dyDescent="0.25">
      <c r="A2284" t="str">
        <f>_xlfn.TEXTJOIN(", ", TRUE, 'fields &amp; values'!A2284:D2284)</f>
        <v>RIDER_NUMBER=2536, RIDER_NAME="OLIVEIRA Nelson", RIDER_COUNTRY="POR", RIDER_INFO="http://www.letour.com/le-tour/2014/us/riders/lampre-merida/oliveira-nelson.html"</v>
      </c>
    </row>
    <row r="2285" spans="1:1" x14ac:dyDescent="0.25">
      <c r="A2285" t="str">
        <f>_xlfn.TEXTJOIN(", ", TRUE, 'fields &amp; values'!A2285:D2285)</f>
        <v>RIDER_NUMBER=2537, RIDER_NAME="RICHEZE Ariel Maximiliano", RIDER_COUNTRY="ARG", RIDER_INFO="http://www.letour.com/le-tour/2014/us/riders/lampre-merida/richeze-ariel-maximiliano.html"</v>
      </c>
    </row>
    <row r="2286" spans="1:1" x14ac:dyDescent="0.25">
      <c r="A2286" t="str">
        <f>_xlfn.TEXTJOIN(", ", TRUE, 'fields &amp; values'!A2286:D2286)</f>
        <v>RIDER_NUMBER=2538, RIDER_NAME="SERPA José", RIDER_COUNTRY="COL", RIDER_INFO="http://www.letour.com/le-tour/2014/us/riders/lampre-merida/serpa-jose.html"</v>
      </c>
    </row>
    <row r="2287" spans="1:1" x14ac:dyDescent="0.25">
      <c r="A2287" t="str">
        <f>_xlfn.TEXTJOIN(", ", TRUE, 'fields &amp; values'!A2287:D2287)</f>
        <v>RIDER_NUMBER=2539, RIDER_NAME="VALLS Rafael", RIDER_COUNTRY="ESP", RIDER_INFO="http://www.letour.com/le-tour/2014/us/riders/lampre-merida/valls-rafael.html"</v>
      </c>
    </row>
    <row r="2288" spans="1:1" x14ac:dyDescent="0.25">
      <c r="A2288" t="str">
        <f>_xlfn.TEXTJOIN(", ", TRUE, 'fields &amp; values'!A2288:D2288)</f>
        <v>RIDER_NUMBER=2541, RIDER_NAME="DEMARE Arnaud", RIDER_COUNTRY="FRA", RIDER_INFO="http://www.letour.com/le-tour/2014/us/riders/fdj-fr/demare-arnaud.html"</v>
      </c>
    </row>
    <row r="2289" spans="1:1" x14ac:dyDescent="0.25">
      <c r="A2289" t="str">
        <f>_xlfn.TEXTJOIN(", ", TRUE, 'fields &amp; values'!A2289:D2289)</f>
        <v>RIDER_NUMBER=2542, RIDER_NAME="BONNET William", RIDER_COUNTRY="FRA", RIDER_INFO="http://www.letour.com/le-tour/2014/us/riders/fdj-fr/bonnet-william.html"</v>
      </c>
    </row>
    <row r="2290" spans="1:1" x14ac:dyDescent="0.25">
      <c r="A2290" t="str">
        <f>_xlfn.TEXTJOIN(", ", TRUE, 'fields &amp; values'!A2290:D2290)</f>
        <v>RIDER_NUMBER=2543, RIDER_NAME="DELAGE Mickaël", RIDER_COUNTRY="FRA", RIDER_INFO="http://www.letour.com/le-tour/2014/us/riders/fdj-fr/delage-mickael.html"</v>
      </c>
    </row>
    <row r="2291" spans="1:1" x14ac:dyDescent="0.25">
      <c r="A2291" t="str">
        <f>_xlfn.TEXTJOIN(", ", TRUE, 'fields &amp; values'!A2291:D2291)</f>
        <v>RIDER_NUMBER=2544, RIDER_NAME="JEANNESSON Arnold", RIDER_COUNTRY="FRA", RIDER_INFO="http://www.letour.com/le-tour/2014/us/riders/fdj-fr/jeannesson-arnold.html"</v>
      </c>
    </row>
    <row r="2292" spans="1:1" x14ac:dyDescent="0.25">
      <c r="A2292" t="str">
        <f>_xlfn.TEXTJOIN(", ", TRUE, 'fields &amp; values'!A2292:D2292)</f>
        <v>RIDER_NUMBER=2545, RIDER_NAME="LADAGNOUS Matthieu", RIDER_COUNTRY="FRA", RIDER_INFO="http://www.letour.com/le-tour/2014/us/riders/fdj-fr/ladagnous-matthieu.html"</v>
      </c>
    </row>
    <row r="2293" spans="1:1" x14ac:dyDescent="0.25">
      <c r="A2293" t="str">
        <f>_xlfn.TEXTJOIN(", ", TRUE, 'fields &amp; values'!A2293:D2293)</f>
        <v>RIDER_NUMBER=2546, RIDER_NAME="PINEAU Cedric", RIDER_COUNTRY="FRA", RIDER_INFO="http://www.letour.com/le-tour/2014/us/riders/fdj-fr/pineau-cedric.html"</v>
      </c>
    </row>
    <row r="2294" spans="1:1" x14ac:dyDescent="0.25">
      <c r="A2294" t="str">
        <f>_xlfn.TEXTJOIN(", ", TRUE, 'fields &amp; values'!A2294:D2294)</f>
        <v>RIDER_NUMBER=2547, RIDER_NAME="PINOT Thibaut", RIDER_COUNTRY="FRA", RIDER_INFO="http://www.letour.com/le-tour/2014/us/riders/fdj-fr/pinot-thibaut.html"</v>
      </c>
    </row>
    <row r="2295" spans="1:1" x14ac:dyDescent="0.25">
      <c r="A2295" t="str">
        <f>_xlfn.TEXTJOIN(", ", TRUE, 'fields &amp; values'!A2295:D2295)</f>
        <v>RIDER_NUMBER=2548, RIDER_NAME="ROY Jérémy", RIDER_COUNTRY="FRA", RIDER_INFO="http://www.letour.com/le-tour/2014/us/riders/fdj-fr/roy-jeremy.html"</v>
      </c>
    </row>
    <row r="2296" spans="1:1" x14ac:dyDescent="0.25">
      <c r="A2296" t="str">
        <f>_xlfn.TEXTJOIN(", ", TRUE, 'fields &amp; values'!A2296:D2296)</f>
        <v>RIDER_NUMBER=2549, RIDER_NAME="VICHOT Arthur", RIDER_COUNTRY="FRA", RIDER_INFO="http://www.letour.com/le-tour/2014/us/riders/fdj-fr/vichot-arthur.html"</v>
      </c>
    </row>
    <row r="2297" spans="1:1" x14ac:dyDescent="0.25">
      <c r="A2297" t="str">
        <f>_xlfn.TEXTJOIN(", ", TRUE, 'fields &amp; values'!A2297:D2297)</f>
        <v>RIDER_NUMBER=2551, RIDER_NAME="VAN DEN BROECK Jurgen", RIDER_COUNTRY="BEL", RIDER_INFO="http://www.letour.com/le-tour/2014/us/riders/lotto-belisol/van-den-broeck-jurgen.html"</v>
      </c>
    </row>
    <row r="2298" spans="1:1" x14ac:dyDescent="0.25">
      <c r="A2298" t="str">
        <f>_xlfn.TEXTJOIN(", ", TRUE, 'fields &amp; values'!A2298:D2298)</f>
        <v>RIDER_NUMBER=2552, RIDER_NAME="BAK Lars", RIDER_COUNTRY="DEN", RIDER_INFO="http://www.letour.com/le-tour/2014/us/riders/lotto-belisol/bak-lars.html"</v>
      </c>
    </row>
    <row r="2299" spans="1:1" x14ac:dyDescent="0.25">
      <c r="A2299" t="str">
        <f>_xlfn.TEXTJOIN(", ", TRUE, 'fields &amp; values'!A2299:D2299)</f>
        <v>RIDER_NUMBER=2553, RIDER_NAME="DE CLERCQ Bart", RIDER_COUNTRY="BEL", RIDER_INFO="http://www.letour.com/le-tour/2014/us/riders/lotto-belisol/de-clercq-bart.html"</v>
      </c>
    </row>
    <row r="2300" spans="1:1" x14ac:dyDescent="0.25">
      <c r="A2300" t="str">
        <f>_xlfn.TEXTJOIN(", ", TRUE, 'fields &amp; values'!A2300:D2300)</f>
        <v>RIDER_NUMBER=2554, RIDER_NAME="GALLOPIN Tony", RIDER_COUNTRY="FRA", RIDER_INFO="http://www.letour.com/le-tour/2014/us/riders/lotto-belisol/gallopin-tony.html"</v>
      </c>
    </row>
    <row r="2301" spans="1:1" x14ac:dyDescent="0.25">
      <c r="A2301" t="str">
        <f>_xlfn.TEXTJOIN(", ", TRUE, 'fields &amp; values'!A2301:D2301)</f>
        <v>RIDER_NUMBER=2555, RIDER_NAME="GREIPEL André", RIDER_COUNTRY="GER", RIDER_INFO="http://www.letour.com/le-tour/2014/us/riders/lotto-belisol/greipel-andre.html"</v>
      </c>
    </row>
    <row r="2302" spans="1:1" x14ac:dyDescent="0.25">
      <c r="A2302" t="str">
        <f>_xlfn.TEXTJOIN(", ", TRUE, 'fields &amp; values'!A2302:D2302)</f>
        <v>RIDER_NUMBER=2556, RIDER_NAME="HANSEN Adam", RIDER_COUNTRY="AUS", RIDER_INFO="http://www.letour.com/le-tour/2014/us/riders/lotto-belisol/hansen-adam.html"</v>
      </c>
    </row>
    <row r="2303" spans="1:1" x14ac:dyDescent="0.25">
      <c r="A2303" t="str">
        <f>_xlfn.TEXTJOIN(", ", TRUE, 'fields &amp; values'!A2303:D2303)</f>
        <v>RIDER_NUMBER=2557, RIDER_NAME="HENDERSON Gregory", RIDER_COUNTRY="NZL", RIDER_INFO="http://www.letour.com/le-tour/2014/us/riders/lotto-belisol/henderson-gregory.html"</v>
      </c>
    </row>
    <row r="2304" spans="1:1" x14ac:dyDescent="0.25">
      <c r="A2304" t="str">
        <f>_xlfn.TEXTJOIN(", ", TRUE, 'fields &amp; values'!A2304:D2304)</f>
        <v>RIDER_NUMBER=2558, RIDER_NAME="ROELANDTS Jurgen", RIDER_COUNTRY="BEL", RIDER_INFO="http://www.letour.com/le-tour/2014/us/riders/lotto-belisol/roelandts-jurgen.html"</v>
      </c>
    </row>
    <row r="2305" spans="1:1" x14ac:dyDescent="0.25">
      <c r="A2305" t="str">
        <f>_xlfn.TEXTJOIN(", ", TRUE, 'fields &amp; values'!A2305:D2305)</f>
        <v>RIDER_NUMBER=2559, RIDER_NAME="SIEBERG Marcel", RIDER_COUNTRY="GER", RIDER_INFO="http://www.letour.com/le-tour/2014/us/riders/lotto-belisol/sieberg-marcel.html"</v>
      </c>
    </row>
    <row r="2306" spans="1:1" x14ac:dyDescent="0.25">
      <c r="A2306" t="str">
        <f>_xlfn.TEXTJOIN(", ", TRUE, 'fields &amp; values'!A2306:D2306)</f>
        <v>RIDER_NUMBER=2561, RIDER_NAME="VAN GARDEREN Tejay", RIDER_COUNTRY="USA", RIDER_INFO="http://www.letour.com/le-tour/2014/us/riders/bmc-racing-team/van-garderen-tejay.html"</v>
      </c>
    </row>
    <row r="2307" spans="1:1" x14ac:dyDescent="0.25">
      <c r="A2307" t="str">
        <f>_xlfn.TEXTJOIN(", ", TRUE, 'fields &amp; values'!A2307:D2307)</f>
        <v>RIDER_NUMBER=2562, RIDER_NAME="ATAPUMA John Darwin", RIDER_COUNTRY="COL", RIDER_INFO="http://www.letour.com/le-tour/2014/us/riders/bmc-racing-team/atapuma-john-darwin.html"</v>
      </c>
    </row>
    <row r="2308" spans="1:1" x14ac:dyDescent="0.25">
      <c r="A2308" t="str">
        <f>_xlfn.TEXTJOIN(", ", TRUE, 'fields &amp; values'!A2308:D2308)</f>
        <v>RIDER_NUMBER=2563, RIDER_NAME="BURGHARDT Marcus", RIDER_COUNTRY="GER", RIDER_INFO="http://www.letour.com/le-tour/2014/us/riders/bmc-racing-team/burghardt-marcus.html"</v>
      </c>
    </row>
    <row r="2309" spans="1:1" x14ac:dyDescent="0.25">
      <c r="A2309" t="str">
        <f>_xlfn.TEXTJOIN(", ", TRUE, 'fields &amp; values'!A2309:D2309)</f>
        <v>RIDER_NUMBER=2564, RIDER_NAME="MOINARD Amaël", RIDER_COUNTRY="FRA", RIDER_INFO="http://www.letour.com/le-tour/2014/us/riders/bmc-racing-team/moinard-amael.html"</v>
      </c>
    </row>
    <row r="2310" spans="1:1" x14ac:dyDescent="0.25">
      <c r="A2310" t="str">
        <f>_xlfn.TEXTJOIN(", ", TRUE, 'fields &amp; values'!A2310:D2310)</f>
        <v>RIDER_NUMBER=2565, RIDER_NAME="OSS Daniel", RIDER_COUNTRY="ITA", RIDER_INFO="http://www.letour.com/le-tour/2014/us/riders/bmc-racing-team/oss-daniel.html"</v>
      </c>
    </row>
    <row r="2311" spans="1:1" x14ac:dyDescent="0.25">
      <c r="A2311" t="str">
        <f>_xlfn.TEXTJOIN(", ", TRUE, 'fields &amp; values'!A2311:D2311)</f>
        <v>RIDER_NUMBER=2566, RIDER_NAME="SCHÄR Michael", RIDER_COUNTRY="SUI", RIDER_INFO="http://www.letour.com/le-tour/2014/us/riders/bmc-racing-team/schar-michael.html"</v>
      </c>
    </row>
    <row r="2312" spans="1:1" x14ac:dyDescent="0.25">
      <c r="A2312" t="str">
        <f>_xlfn.TEXTJOIN(", ", TRUE, 'fields &amp; values'!A2312:D2312)</f>
        <v>RIDER_NUMBER=2567, RIDER_NAME="STETINA Peter", RIDER_COUNTRY="USA", RIDER_INFO="http://www.letour.com/le-tour/2014/us/riders/bmc-racing-team/stetina-peter.html"</v>
      </c>
    </row>
    <row r="2313" spans="1:1" x14ac:dyDescent="0.25">
      <c r="A2313" t="str">
        <f>_xlfn.TEXTJOIN(", ", TRUE, 'fields &amp; values'!A2313:D2313)</f>
        <v>RIDER_NUMBER=2568, RIDER_NAME="VAN AVERMAET Greg", RIDER_COUNTRY="BEL", RIDER_INFO="http://www.letour.com/le-tour/2014/us/riders/bmc-racing-team/van-avermaet-greg.html"</v>
      </c>
    </row>
    <row r="2314" spans="1:1" x14ac:dyDescent="0.25">
      <c r="A2314" t="str">
        <f>_xlfn.TEXTJOIN(", ", TRUE, 'fields &amp; values'!A2314:D2314)</f>
        <v>RIDER_NUMBER=2569, RIDER_NAME="VELITS Peter", RIDER_COUNTRY="SVK", RIDER_INFO="http://www.letour.com/le-tour/2014/us/riders/bmc-racing-team/velits-peter.html"</v>
      </c>
    </row>
    <row r="2315" spans="1:1" x14ac:dyDescent="0.25">
      <c r="A2315" t="str">
        <f>_xlfn.TEXTJOIN(", ", TRUE, 'fields &amp; values'!A2315:D2315)</f>
        <v>RIDER_NUMBER=2571, RIDER_NAME="ROLLAND Pierre", RIDER_COUNTRY="FRA", RIDER_INFO="http://www.letour.com/le-tour/2014/us/riders/team-europcar/rolland-pierre.html"</v>
      </c>
    </row>
    <row r="2316" spans="1:1" x14ac:dyDescent="0.25">
      <c r="A2316" t="str">
        <f>_xlfn.TEXTJOIN(", ", TRUE, 'fields &amp; values'!A2316:D2316)</f>
        <v>RIDER_NUMBER=2572, RIDER_NAME="ARASHIRO Yukiya", RIDER_COUNTRY="JPN", RIDER_INFO="http://www.letour.com/le-tour/2014/us/riders/team-europcar/arashiro-yukiya.html"</v>
      </c>
    </row>
    <row r="2317" spans="1:1" x14ac:dyDescent="0.25">
      <c r="A2317" t="str">
        <f>_xlfn.TEXTJOIN(", ", TRUE, 'fields &amp; values'!A2317:D2317)</f>
        <v>RIDER_NUMBER=2573, RIDER_NAME="COQUARD Bryan", RIDER_COUNTRY="FRA", RIDER_INFO="http://www.letour.com/le-tour/2014/us/riders/team-europcar/coquard-bryan.html"</v>
      </c>
    </row>
    <row r="2318" spans="1:1" x14ac:dyDescent="0.25">
      <c r="A2318" t="str">
        <f>_xlfn.TEXTJOIN(", ", TRUE, 'fields &amp; values'!A2318:D2318)</f>
        <v>RIDER_NUMBER=2574, RIDER_NAME="GAUTIER Cyril", RIDER_COUNTRY="FRA", RIDER_INFO="http://www.letour.com/le-tour/2014/us/riders/team-europcar/gautier-cyril.html"</v>
      </c>
    </row>
    <row r="2319" spans="1:1" x14ac:dyDescent="0.25">
      <c r="A2319" t="str">
        <f>_xlfn.TEXTJOIN(", ", TRUE, 'fields &amp; values'!A2319:D2319)</f>
        <v>RIDER_NUMBER=2575, RIDER_NAME="GENE Yohann", RIDER_COUNTRY="FRA", RIDER_INFO="http://www.letour.com/le-tour/2014/us/riders/team-europcar/gene-yohann.html"</v>
      </c>
    </row>
    <row r="2320" spans="1:1" x14ac:dyDescent="0.25">
      <c r="A2320" t="str">
        <f>_xlfn.TEXTJOIN(", ", TRUE, 'fields &amp; values'!A2320:D2320)</f>
        <v>RIDER_NUMBER=2576, RIDER_NAME="PICHOT Alexandre", RIDER_COUNTRY="FRA", RIDER_INFO="http://www.letour.com/le-tour/2014/us/riders/team-europcar/pichot-alexandre.html"</v>
      </c>
    </row>
    <row r="2321" spans="1:1" x14ac:dyDescent="0.25">
      <c r="A2321" t="str">
        <f>_xlfn.TEXTJOIN(", ", TRUE, 'fields &amp; values'!A2321:D2321)</f>
        <v>RIDER_NUMBER=2577, RIDER_NAME="QUEMENEUR Perrig", RIDER_COUNTRY="FRA", RIDER_INFO="http://www.letour.com/le-tour/2014/us/riders/team-europcar/quemeneur-perrig.html"</v>
      </c>
    </row>
    <row r="2322" spans="1:1" x14ac:dyDescent="0.25">
      <c r="A2322" t="str">
        <f>_xlfn.TEXTJOIN(", ", TRUE, 'fields &amp; values'!A2322:D2322)</f>
        <v>RIDER_NUMBER=2578, RIDER_NAME="REZA Kévin", RIDER_COUNTRY="FRA", RIDER_INFO="http://www.letour.com/le-tour/2014/us/riders/team-europcar/reza-kevin.html"</v>
      </c>
    </row>
    <row r="2323" spans="1:1" x14ac:dyDescent="0.25">
      <c r="A2323" t="str">
        <f>_xlfn.TEXTJOIN(", ", TRUE, 'fields &amp; values'!A2323:D2323)</f>
        <v>RIDER_NUMBER=2579, RIDER_NAME="VOECKLER Thomas", RIDER_COUNTRY="FRA", RIDER_INFO="http://www.letour.com/le-tour/2014/us/riders/team-europcar/voeckler-thomas.html"</v>
      </c>
    </row>
    <row r="2324" spans="1:1" x14ac:dyDescent="0.25">
      <c r="A2324" t="str">
        <f>_xlfn.TEXTJOIN(", ", TRUE, 'fields &amp; values'!A2324:D2324)</f>
        <v>RIDER_NUMBER=2581, RIDER_NAME="SCHLECK Frank", RIDER_COUNTRY="LUX", RIDER_INFO="http://www.letour.com/le-tour/2014/us/riders/trek-factory-racing/schleck-frank.html"</v>
      </c>
    </row>
    <row r="2325" spans="1:1" x14ac:dyDescent="0.25">
      <c r="A2325" t="str">
        <f>_xlfn.TEXTJOIN(", ", TRUE, 'fields &amp; values'!A2325:D2325)</f>
        <v>RIDER_NUMBER=2582, RIDER_NAME="BUSCHE Matthew", RIDER_COUNTRY="USA", RIDER_INFO="http://www.letour.com/le-tour/2014/us/riders/trek-factory-racing/busche-matthew.html"</v>
      </c>
    </row>
    <row r="2326" spans="1:1" x14ac:dyDescent="0.25">
      <c r="A2326" t="str">
        <f>_xlfn.TEXTJOIN(", ", TRUE, 'fields &amp; values'!A2326:D2326)</f>
        <v>RIDER_NUMBER=2583, RIDER_NAME="CANCELLARA Fabian", RIDER_COUNTRY="SUI", RIDER_INFO="http://www.letour.com/le-tour/2014/us/riders/trek-factory-racing/cancellara-fabian.html"</v>
      </c>
    </row>
    <row r="2327" spans="1:1" x14ac:dyDescent="0.25">
      <c r="A2327" t="str">
        <f>_xlfn.TEXTJOIN(", ", TRUE, 'fields &amp; values'!A2327:D2327)</f>
        <v>RIDER_NUMBER=2584, RIDER_NAME="IRIZAR ARRANBURU Markel", RIDER_COUNTRY="ESP", RIDER_INFO="http://www.letour.com/le-tour/2014/us/riders/trek-factory-racing/irizar-arranburu-markel.html"</v>
      </c>
    </row>
    <row r="2328" spans="1:1" x14ac:dyDescent="0.25">
      <c r="A2328" t="str">
        <f>_xlfn.TEXTJOIN(", ", TRUE, 'fields &amp; values'!A2328:D2328)</f>
        <v>RIDER_NUMBER=2585, RIDER_NAME="RAST Gregory", RIDER_COUNTRY="SUI", RIDER_INFO="http://www.letour.com/le-tour/2014/us/riders/trek-factory-racing/rast-gregory.html"</v>
      </c>
    </row>
    <row r="2329" spans="1:1" x14ac:dyDescent="0.25">
      <c r="A2329" t="str">
        <f>_xlfn.TEXTJOIN(", ", TRUE, 'fields &amp; values'!A2329:D2329)</f>
        <v>RIDER_NUMBER=2586, RIDER_NAME="SCHLECK Andy", RIDER_COUNTRY="LUX", RIDER_INFO="http://www.letour.com/le-tour/2014/us/riders/trek-factory-racing/schleck-andy.html"</v>
      </c>
    </row>
    <row r="2330" spans="1:1" x14ac:dyDescent="0.25">
      <c r="A2330" t="str">
        <f>_xlfn.TEXTJOIN(", ", TRUE, 'fields &amp; values'!A2330:D2330)</f>
        <v>RIDER_NUMBER=2587, RIDER_NAME="VAN POPPEL Danny", RIDER_COUNTRY="NED", RIDER_INFO="http://www.letour.com/le-tour/2014/us/riders/trek-factory-racing/van-poppel-danny.html"</v>
      </c>
    </row>
    <row r="2331" spans="1:1" x14ac:dyDescent="0.25">
      <c r="A2331" t="str">
        <f>_xlfn.TEXTJOIN(", ", TRUE, 'fields &amp; values'!A2331:D2331)</f>
        <v>RIDER_NUMBER=2588, RIDER_NAME="VOIGT Jens", RIDER_COUNTRY="GER", RIDER_INFO="http://www.letour.com/le-tour/2014/us/riders/trek-factory-racing/voigt-jens.html"</v>
      </c>
    </row>
    <row r="2332" spans="1:1" x14ac:dyDescent="0.25">
      <c r="A2332" t="str">
        <f>_xlfn.TEXTJOIN(", ", TRUE, 'fields &amp; values'!A2332:D2332)</f>
        <v>RIDER_NUMBER=2589, RIDER_NAME="ZUBELDIA AGIRRE Haimar", RIDER_COUNTRY="ESP", RIDER_INFO="http://www.letour.com/le-tour/2014/us/riders/trek-factory-racing/zubeldia-agirre-haimar.html"</v>
      </c>
    </row>
    <row r="2333" spans="1:1" x14ac:dyDescent="0.25">
      <c r="A2333" t="str">
        <f>_xlfn.TEXTJOIN(", ", TRUE, 'fields &amp; values'!A2333:D2333)</f>
        <v>RIDER_NUMBER=2591, RIDER_NAME="NAVARRO GARCIA Daniel", RIDER_COUNTRY="ESP", RIDER_INFO="http://www.letour.com/le-tour/2014/us/riders/cofidis-solutions-credits/navarro-garcia-daniel.html"</v>
      </c>
    </row>
    <row r="2334" spans="1:1" x14ac:dyDescent="0.25">
      <c r="A2334" t="str">
        <f>_xlfn.TEXTJOIN(", ", TRUE, 'fields &amp; values'!A2334:D2334)</f>
        <v>RIDER_NUMBER=2592, RIDER_NAME="EDET Nicolas", RIDER_COUNTRY="FRA", RIDER_INFO="http://www.letour.com/le-tour/2014/us/riders/cofidis-solutions-credits/edet-nicolas.html"</v>
      </c>
    </row>
    <row r="2335" spans="1:1" x14ac:dyDescent="0.25">
      <c r="A2335" t="str">
        <f>_xlfn.TEXTJOIN(", ", TRUE, 'fields &amp; values'!A2335:D2335)</f>
        <v>RIDER_NUMBER=2593, RIDER_NAME="GARCIA ECHEGUIBEL Egoitz", RIDER_COUNTRY="ESP", RIDER_INFO="http://www.letour.com/le-tour/2014/us/riders/cofidis-solutions-credits/garcia-echeguibel-egoitz.html"</v>
      </c>
    </row>
    <row r="2336" spans="1:1" x14ac:dyDescent="0.25">
      <c r="A2336" t="str">
        <f>_xlfn.TEXTJOIN(", ", TRUE, 'fields &amp; values'!A2336:D2336)</f>
        <v>RIDER_NUMBER=2594, RIDER_NAME="LEMOINE Cyril", RIDER_COUNTRY="FRA", RIDER_INFO="http://www.letour.com/le-tour/2014/us/riders/cofidis-solutions-credits/lemoine-cyril.html"</v>
      </c>
    </row>
    <row r="2337" spans="1:1" x14ac:dyDescent="0.25">
      <c r="A2337" t="str">
        <f>_xlfn.TEXTJOIN(", ", TRUE, 'fields &amp; values'!A2337:D2337)</f>
        <v>RIDER_NUMBER=2595, RIDER_NAME="MATE MARDONES Luis Angel", RIDER_COUNTRY="ESP", RIDER_INFO="http://www.letour.com/le-tour/2014/us/riders/cofidis-solutions-credits/mate-mardones-luis-angel.html"</v>
      </c>
    </row>
    <row r="2338" spans="1:1" x14ac:dyDescent="0.25">
      <c r="A2338" t="str">
        <f>_xlfn.TEXTJOIN(", ", TRUE, 'fields &amp; values'!A2338:D2338)</f>
        <v>RIDER_NUMBER=2596, RIDER_NAME="MOLARD Rudy", RIDER_COUNTRY="FRA", RIDER_INFO="http://www.letour.com/le-tour/2014/us/riders/cofidis-solutions-credits/molard-rudy.html"</v>
      </c>
    </row>
    <row r="2339" spans="1:1" x14ac:dyDescent="0.25">
      <c r="A2339" t="str">
        <f>_xlfn.TEXTJOIN(", ", TRUE, 'fields &amp; values'!A2339:D2339)</f>
        <v>RIDER_NUMBER=2597, RIDER_NAME="PETIT Adrien", RIDER_COUNTRY="FRA", RIDER_INFO="http://www.letour.com/le-tour/2014/us/riders/cofidis-solutions-credits/petit-adrien.html"</v>
      </c>
    </row>
    <row r="2340" spans="1:1" x14ac:dyDescent="0.25">
      <c r="A2340" t="str">
        <f>_xlfn.TEXTJOIN(", ", TRUE, 'fields &amp; values'!A2340:D2340)</f>
        <v>RIDER_NUMBER=2598, RIDER_NAME="SIMON Julien", RIDER_COUNTRY="FRA", RIDER_INFO="http://www.letour.com/le-tour/2014/us/riders/cofidis-solutions-credits/simon-julien.html"</v>
      </c>
    </row>
    <row r="2341" spans="1:1" x14ac:dyDescent="0.25">
      <c r="A2341" t="str">
        <f>_xlfn.TEXTJOIN(", ", TRUE, 'fields &amp; values'!A2341:D2341)</f>
        <v>RIDER_NUMBER=2599, RIDER_NAME="TAARAMÄE Rein", RIDER_COUNTRY="EST", RIDER_INFO="http://www.letour.com/le-tour/2014/us/riders/cofidis-solutions-credits/taaramae-rein.html"</v>
      </c>
    </row>
    <row r="2342" spans="1:1" x14ac:dyDescent="0.25">
      <c r="A2342" t="str">
        <f>_xlfn.TEXTJOIN(", ", TRUE, 'fields &amp; values'!A2342:D2342)</f>
        <v>RIDER_NUMBER=2601, RIDER_NAME="GERRANS Simon", RIDER_COUNTRY="AUS", RIDER_INFO="http://www.letour.com/le-tour/2014/us/riders/orica-greenedge/gerrans-simon.html"</v>
      </c>
    </row>
    <row r="2343" spans="1:1" x14ac:dyDescent="0.25">
      <c r="A2343" t="str">
        <f>_xlfn.TEXTJOIN(", ", TRUE, 'fields &amp; values'!A2343:D2343)</f>
        <v>RIDER_NUMBER=2602, RIDER_NAME="ALBASINI Michael", RIDER_COUNTRY="SUI", RIDER_INFO="http://www.letour.com/le-tour/2014/us/riders/orica-greenedge/albasini-michael.html"</v>
      </c>
    </row>
    <row r="2344" spans="1:1" x14ac:dyDescent="0.25">
      <c r="A2344" t="str">
        <f>_xlfn.TEXTJOIN(", ", TRUE, 'fields &amp; values'!A2344:D2344)</f>
        <v>RIDER_NUMBER=2603, RIDER_NAME="CLARKE Simon", RIDER_COUNTRY="AUS", RIDER_INFO="http://www.letour.com/le-tour/2014/us/riders/orica-greenedge/clarke-simon.html"</v>
      </c>
    </row>
    <row r="2345" spans="1:1" x14ac:dyDescent="0.25">
      <c r="A2345" t="str">
        <f>_xlfn.TEXTJOIN(", ", TRUE, 'fields &amp; values'!A2345:D2345)</f>
        <v>RIDER_NUMBER=2604, RIDER_NAME="DURBRIDGE Luke", RIDER_COUNTRY="AUS", RIDER_INFO="http://www.letour.com/le-tour/2014/us/riders/orica-greenedge/durbridge-luke.html"</v>
      </c>
    </row>
    <row r="2346" spans="1:1" x14ac:dyDescent="0.25">
      <c r="A2346" t="str">
        <f>_xlfn.TEXTJOIN(", ", TRUE, 'fields &amp; values'!A2346:D2346)</f>
        <v>RIDER_NUMBER=2605, RIDER_NAME="HAYMAN Mathew", RIDER_COUNTRY="AUS", RIDER_INFO="http://www.letour.com/le-tour/2014/us/riders/orica-greenedge/hayman-mathew.html"</v>
      </c>
    </row>
    <row r="2347" spans="1:1" x14ac:dyDescent="0.25">
      <c r="A2347" t="str">
        <f>_xlfn.TEXTJOIN(", ", TRUE, 'fields &amp; values'!A2347:D2347)</f>
        <v>RIDER_NUMBER=2606, RIDER_NAME="KEUKELEIRE Jens", RIDER_COUNTRY="BEL", RIDER_INFO="http://www.letour.com/le-tour/2014/us/riders/orica-greenedge/keukeleire-jens.html"</v>
      </c>
    </row>
    <row r="2348" spans="1:1" x14ac:dyDescent="0.25">
      <c r="A2348" t="str">
        <f>_xlfn.TEXTJOIN(", ", TRUE, 'fields &amp; values'!A2348:D2348)</f>
        <v>RIDER_NUMBER=2607, RIDER_NAME="MEIER Christian", RIDER_COUNTRY="CAN", RIDER_INFO="http://www.letour.com/le-tour/2014/us/riders/orica-greenedge/meier-christian.html"</v>
      </c>
    </row>
    <row r="2349" spans="1:1" x14ac:dyDescent="0.25">
      <c r="A2349" t="str">
        <f>_xlfn.TEXTJOIN(", ", TRUE, 'fields &amp; values'!A2349:D2349)</f>
        <v>RIDER_NUMBER=2608, RIDER_NAME="TUFT Svein", RIDER_COUNTRY="CAN", RIDER_INFO="http://www.letour.com/le-tour/2014/us/riders/orica-greenedge/tuft-svein.html"</v>
      </c>
    </row>
    <row r="2350" spans="1:1" x14ac:dyDescent="0.25">
      <c r="A2350" t="str">
        <f>_xlfn.TEXTJOIN(", ", TRUE, 'fields &amp; values'!A2350:D2350)</f>
        <v>RIDER_NUMBER=2609, RIDER_NAME="YATES Simon", RIDER_COUNTRY="GBR", RIDER_INFO="http://www.letour.com/le-tour/2014/us/riders/orica-greenedge/yates-simon.html"</v>
      </c>
    </row>
    <row r="2351" spans="1:1" x14ac:dyDescent="0.25">
      <c r="A2351" t="str">
        <f>_xlfn.TEXTJOIN(", ", TRUE, 'fields &amp; values'!A2351:D2351)</f>
        <v>RIDER_NUMBER=2611, RIDER_NAME="FRANK Mathias", RIDER_COUNTRY="SUI", RIDER_INFO="http://www.letour.com/le-tour/2014/us/riders/iam-cycling/frank-mathias.html"</v>
      </c>
    </row>
    <row r="2352" spans="1:1" x14ac:dyDescent="0.25">
      <c r="A2352" t="str">
        <f>_xlfn.TEXTJOIN(", ", TRUE, 'fields &amp; values'!A2352:D2352)</f>
        <v>RIDER_NUMBER=2612, RIDER_NAME="CHAVANEL Sylvain", RIDER_COUNTRY="FRA", RIDER_INFO="http://www.letour.com/le-tour/2014/us/riders/iam-cycling/chavanel-sylvain.html"</v>
      </c>
    </row>
    <row r="2353" spans="1:1" x14ac:dyDescent="0.25">
      <c r="A2353" t="str">
        <f>_xlfn.TEXTJOIN(", ", TRUE, 'fields &amp; values'!A2353:D2353)</f>
        <v>RIDER_NUMBER=2613, RIDER_NAME="ELMIGER Martin", RIDER_COUNTRY="SUI", RIDER_INFO="http://www.letour.com/le-tour/2014/us/riders/iam-cycling/elmiger-martin.html"</v>
      </c>
    </row>
    <row r="2354" spans="1:1" x14ac:dyDescent="0.25">
      <c r="A2354" t="str">
        <f>_xlfn.TEXTJOIN(", ", TRUE, 'fields &amp; values'!A2354:D2354)</f>
        <v>RIDER_NUMBER=2614, RIDER_NAME="HAUSSLER Heinrich", RIDER_COUNTRY="AUS", RIDER_INFO="http://www.letour.com/le-tour/2014/us/riders/iam-cycling/haussler-heinrich.html"</v>
      </c>
    </row>
    <row r="2355" spans="1:1" x14ac:dyDescent="0.25">
      <c r="A2355" t="str">
        <f>_xlfn.TEXTJOIN(", ", TRUE, 'fields &amp; values'!A2355:D2355)</f>
        <v>RIDER_NUMBER=2615, RIDER_NAME="HOLLENSTEIN Reto", RIDER_COUNTRY="SUI", RIDER_INFO="http://www.letour.com/le-tour/2014/us/riders/iam-cycling/hollenstein-reto.html"</v>
      </c>
    </row>
    <row r="2356" spans="1:1" x14ac:dyDescent="0.25">
      <c r="A2356" t="str">
        <f>_xlfn.TEXTJOIN(", ", TRUE, 'fields &amp; values'!A2356:D2356)</f>
        <v>RIDER_NUMBER=2616, RIDER_NAME="KLUGE Roger", RIDER_COUNTRY="GER", RIDER_INFO="http://www.letour.com/le-tour/2014/us/riders/iam-cycling/kluge-roger.html"</v>
      </c>
    </row>
    <row r="2357" spans="1:1" x14ac:dyDescent="0.25">
      <c r="A2357" t="str">
        <f>_xlfn.TEXTJOIN(", ", TRUE, 'fields &amp; values'!A2357:D2357)</f>
        <v>RIDER_NUMBER=2617, RIDER_NAME="PINEAU Jérôme", RIDER_COUNTRY="FRA", RIDER_INFO="http://www.letour.com/le-tour/2014/us/riders/iam-cycling/pineau-jerome.html"</v>
      </c>
    </row>
    <row r="2358" spans="1:1" x14ac:dyDescent="0.25">
      <c r="A2358" t="str">
        <f>_xlfn.TEXTJOIN(", ", TRUE, 'fields &amp; values'!A2358:D2358)</f>
        <v>RIDER_NUMBER=2618, RIDER_NAME="REICHENBACH Sébastien", RIDER_COUNTRY="SUI", RIDER_INFO="http://www.letour.com/le-tour/2014/us/riders/iam-cycling/reichenbach-sebastien.html"</v>
      </c>
    </row>
    <row r="2359" spans="1:1" x14ac:dyDescent="0.25">
      <c r="A2359" t="str">
        <f>_xlfn.TEXTJOIN(", ", TRUE, 'fields &amp; values'!A2359:D2359)</f>
        <v>RIDER_NUMBER=2619, RIDER_NAME="WYSS Marcel", RIDER_COUNTRY="SUI", RIDER_INFO="http://www.letour.com/le-tour/2014/us/riders/iam-cycling/wyss-marcel.html"</v>
      </c>
    </row>
    <row r="2360" spans="1:1" x14ac:dyDescent="0.25">
      <c r="A2360" t="str">
        <f>_xlfn.TEXTJOIN(", ", TRUE, 'fields &amp; values'!A2360:D2360)</f>
        <v>RIDER_NUMBER=2621, RIDER_NAME="KONIG Leopold", RIDER_COUNTRY="CZE", RIDER_INFO="http://www.letour.com/le-tour/2014/us/riders/team-netapp-endura/konig-leopold.html"</v>
      </c>
    </row>
    <row r="2361" spans="1:1" x14ac:dyDescent="0.25">
      <c r="A2361" t="str">
        <f>_xlfn.TEXTJOIN(", ", TRUE, 'fields &amp; values'!A2361:D2361)</f>
        <v>RIDER_NUMBER=2622, RIDER_NAME="BARTA Jan", RIDER_COUNTRY="CZE", RIDER_INFO="http://www.letour.com/le-tour/2014/us/riders/team-netapp-endura/barta-jan.html"</v>
      </c>
    </row>
    <row r="2362" spans="1:1" x14ac:dyDescent="0.25">
      <c r="A2362" t="str">
        <f>_xlfn.TEXTJOIN(", ", TRUE, 'fields &amp; values'!A2362:D2362)</f>
        <v>RIDER_NUMBER=2623, RIDER_NAME="DE LA CRUZ MELGAREJO David", RIDER_COUNTRY="ESP", RIDER_INFO="http://www.letour.com/le-tour/2014/us/riders/team-netapp-endura/de-la-cruz-melgarejo-david.html"</v>
      </c>
    </row>
    <row r="2363" spans="1:1" x14ac:dyDescent="0.25">
      <c r="A2363" t="str">
        <f>_xlfn.TEXTJOIN(", ", TRUE, 'fields &amp; values'!A2363:D2363)</f>
        <v>RIDER_NUMBER=2624, RIDER_NAME="DEMPSTER Zakkari", RIDER_COUNTRY="AUS", RIDER_INFO="http://www.letour.com/le-tour/2014/us/riders/team-netapp-endura/dempster-zakkari.html"</v>
      </c>
    </row>
    <row r="2364" spans="1:1" x14ac:dyDescent="0.25">
      <c r="A2364" t="str">
        <f>_xlfn.TEXTJOIN(", ", TRUE, 'fields &amp; values'!A2364:D2364)</f>
        <v>RIDER_NUMBER=2625, RIDER_NAME="HUZARSKI Bartosz", RIDER_COUNTRY="POL", RIDER_INFO="http://www.letour.com/le-tour/2014/us/riders/team-netapp-endura/huzarski-bartosz.html"</v>
      </c>
    </row>
    <row r="2365" spans="1:1" x14ac:dyDescent="0.25">
      <c r="A2365" t="str">
        <f>_xlfn.TEXTJOIN(", ", TRUE, 'fields &amp; values'!A2365:D2365)</f>
        <v>RIDER_NUMBER=2626, RIDER_NAME="MACHADO Tiago", RIDER_COUNTRY="POR", RIDER_INFO="http://www.letour.com/le-tour/2014/us/riders/team-netapp-endura/machado-tiago.html"</v>
      </c>
    </row>
    <row r="2366" spans="1:1" x14ac:dyDescent="0.25">
      <c r="A2366" t="str">
        <f>_xlfn.TEXTJOIN(", ", TRUE, 'fields &amp; values'!A2366:D2366)</f>
        <v>RIDER_NUMBER=2627, RIDER_NAME="PIMENTA COSTA MENDES José", RIDER_COUNTRY="POR", RIDER_INFO="http://www.letour.com/le-tour/2014/us/riders/team-netapp-endura/pimenta-costa-mendes-jose.html"</v>
      </c>
    </row>
    <row r="2367" spans="1:1" x14ac:dyDescent="0.25">
      <c r="A2367" t="str">
        <f>_xlfn.TEXTJOIN(", ", TRUE, 'fields &amp; values'!A2367:D2367)</f>
        <v>RIDER_NUMBER=2628, RIDER_NAME="SCHILLINGER Andreas", RIDER_COUNTRY="GER", RIDER_INFO="http://www.letour.com/le-tour/2014/us/riders/team-netapp-endura/schillinger-andreas.html"</v>
      </c>
    </row>
    <row r="2368" spans="1:1" x14ac:dyDescent="0.25">
      <c r="A2368" t="str">
        <f>_xlfn.TEXTJOIN(", ", TRUE, 'fields &amp; values'!A2368:D2368)</f>
        <v>RIDER_NUMBER=2629, RIDER_NAME="VOSS Paul", RIDER_COUNTRY="GER", RIDER_INFO="http://www.letour.com/le-tour/2014/us/riders/team-netapp-endura/voss-paul.html"</v>
      </c>
    </row>
    <row r="2369" spans="1:1" x14ac:dyDescent="0.25">
      <c r="A2369" t="str">
        <f>_xlfn.TEXTJOIN(", ", TRUE, 'fields &amp; values'!A2369:D2369)</f>
        <v>RIDER_NUMBER=2631, RIDER_NAME="FEILLU Brice", RIDER_COUNTRY="FRA", RIDER_INFO="http://www.letour.com/le-tour/2014/us/riders/bretagne-seche-environnement/feillu-brice.html"</v>
      </c>
    </row>
    <row r="2370" spans="1:1" x14ac:dyDescent="0.25">
      <c r="A2370" t="str">
        <f>_xlfn.TEXTJOIN(", ", TRUE, 'fields &amp; values'!A2370:D2370)</f>
        <v>RIDER_NUMBER=2632, RIDER_NAME="BIDEAU Jean-Marc", RIDER_COUNTRY="FRA", RIDER_INFO="http://www.letour.com/le-tour/2014/us/riders/bretagne-seche-environnement/bideau-jean-marc.html"</v>
      </c>
    </row>
    <row r="2371" spans="1:1" x14ac:dyDescent="0.25">
      <c r="A2371" t="str">
        <f>_xlfn.TEXTJOIN(", ", TRUE, 'fields &amp; values'!A2371:D2371)</f>
        <v>RIDER_NUMBER=2633, RIDER_NAME="DELAPLACE Anthony", RIDER_COUNTRY="FRA", RIDER_INFO="http://www.letour.com/le-tour/2014/us/riders/bretagne-seche-environnement/delaplace-anthony.html"</v>
      </c>
    </row>
    <row r="2372" spans="1:1" x14ac:dyDescent="0.25">
      <c r="A2372" t="str">
        <f>_xlfn.TEXTJOIN(", ", TRUE, 'fields &amp; values'!A2372:D2372)</f>
        <v>RIDER_NUMBER=2634, RIDER_NAME="FEILLU Romain", RIDER_COUNTRY="FRA", RIDER_INFO="http://www.letour.com/le-tour/2014/us/riders/bretagne-seche-environnement/feillu-romain.html"</v>
      </c>
    </row>
    <row r="2373" spans="1:1" x14ac:dyDescent="0.25">
      <c r="A2373" t="str">
        <f>_xlfn.TEXTJOIN(", ", TRUE, 'fields &amp; values'!A2373:D2373)</f>
        <v>RIDER_NUMBER=2635, RIDER_NAME="FONSECA Armindo", RIDER_COUNTRY="FRA", RIDER_INFO="http://www.letour.com/le-tour/2014/us/riders/bretagne-seche-environnement/fonseca-armindo.html"</v>
      </c>
    </row>
    <row r="2374" spans="1:1" x14ac:dyDescent="0.25">
      <c r="A2374" t="str">
        <f>_xlfn.TEXTJOIN(", ", TRUE, 'fields &amp; values'!A2374:D2374)</f>
        <v>RIDER_NUMBER=2636, RIDER_NAME="GERARD Arnaud", RIDER_COUNTRY="FRA", RIDER_INFO="http://www.letour.com/le-tour/2014/us/riders/bretagne-seche-environnement/gerard-arnaud.html"</v>
      </c>
    </row>
    <row r="2375" spans="1:1" x14ac:dyDescent="0.25">
      <c r="A2375" t="str">
        <f>_xlfn.TEXTJOIN(", ", TRUE, 'fields &amp; values'!A2375:D2375)</f>
        <v>RIDER_NUMBER=2637, RIDER_NAME="GUILLOU Florian", RIDER_COUNTRY="FRA", RIDER_INFO="http://www.letour.com/le-tour/2014/us/riders/bretagne-seche-environnement/guillou-florian.html"</v>
      </c>
    </row>
    <row r="2376" spans="1:1" x14ac:dyDescent="0.25">
      <c r="A2376" t="str">
        <f>_xlfn.TEXTJOIN(", ", TRUE, 'fields &amp; values'!A2376:D2376)</f>
        <v>RIDER_NUMBER=2638, RIDER_NAME="JARRIER Benoit", RIDER_COUNTRY="FRA", RIDER_INFO="http://www.letour.com/le-tour/2014/us/riders/bretagne-seche-environnement/jarrier-benoit.html"</v>
      </c>
    </row>
    <row r="2377" spans="1:1" x14ac:dyDescent="0.25">
      <c r="A2377" t="str">
        <f>_xlfn.TEXTJOIN(", ", TRUE, 'fields &amp; values'!A2377:D2377)</f>
        <v>RIDER_NUMBER=2639, RIDER_NAME="VACHON Florian", RIDER_COUNTRY="FRA", RIDER_INFO="http://www.letour.com/le-tour/2014/us/riders/bretagne-seche-environnement/vachon-florian.html"</v>
      </c>
    </row>
    <row r="2378" spans="1:1" x14ac:dyDescent="0.25">
      <c r="A2378" t="str">
        <f>_xlfn.TEXTJOIN(", ", TRUE, 'fields &amp; values'!A2378:D2378)</f>
        <v>RIDER_NUMBER=2641, RIDER_NAME="FROOME Christopher", RIDER_COUNTRY="GBR", RIDER_INFO="http://www.letour.com/le-tour/2014/us/riders/team-sky/froome-christopher.html"</v>
      </c>
    </row>
    <row r="2379" spans="1:1" x14ac:dyDescent="0.25">
      <c r="A2379" t="str">
        <f>_xlfn.TEXTJOIN(", ", TRUE, 'fields &amp; values'!A2379:D2379)</f>
        <v>RIDER_NUMBER=2642, RIDER_NAME="EISEL Bernhard", RIDER_COUNTRY="AUT", RIDER_INFO="http://www.letour.com/le-tour/2014/us/riders/team-sky/eisel-bernhard.html"</v>
      </c>
    </row>
    <row r="2380" spans="1:1" x14ac:dyDescent="0.25">
      <c r="A2380" t="str">
        <f>_xlfn.TEXTJOIN(", ", TRUE, 'fields &amp; values'!A2380:D2380)</f>
        <v>RIDER_NUMBER=2643, RIDER_NAME="KIRYIENKA Vasili", RIDER_COUNTRY="BLR", RIDER_INFO="http://www.letour.com/le-tour/2014/us/riders/team-sky/kiryienka-vasili.html"</v>
      </c>
    </row>
    <row r="2381" spans="1:1" x14ac:dyDescent="0.25">
      <c r="A2381" t="str">
        <f>_xlfn.TEXTJOIN(", ", TRUE, 'fields &amp; values'!A2381:D2381)</f>
        <v>RIDER_NUMBER=2644, RIDER_NAME="LOPEZ GARCIA David", RIDER_COUNTRY="ESP", RIDER_INFO="http://www.letour.com/le-tour/2014/us/riders/team-sky/lopez-garcia-david.html"</v>
      </c>
    </row>
    <row r="2382" spans="1:1" x14ac:dyDescent="0.25">
      <c r="A2382" t="str">
        <f>_xlfn.TEXTJOIN(", ", TRUE, 'fields &amp; values'!A2382:D2382)</f>
        <v>RIDER_NUMBER=2645, RIDER_NAME="NIEVE ITURRALDE Mikel", RIDER_COUNTRY="ESP", RIDER_INFO="http://www.letour.com/le-tour/2014/us/riders/team-sky/nieve-iturralde-mikel.html"</v>
      </c>
    </row>
    <row r="2383" spans="1:1" x14ac:dyDescent="0.25">
      <c r="A2383" t="str">
        <f>_xlfn.TEXTJOIN(", ", TRUE, 'fields &amp; values'!A2383:D2383)</f>
        <v>RIDER_NUMBER=2646, RIDER_NAME="PATE Danny", RIDER_COUNTRY="USA", RIDER_INFO="http://www.letour.com/le-tour/2014/us/riders/team-sky/pate-danny.html"</v>
      </c>
    </row>
    <row r="2384" spans="1:1" x14ac:dyDescent="0.25">
      <c r="A2384" t="str">
        <f>_xlfn.TEXTJOIN(", ", TRUE, 'fields &amp; values'!A2384:D2384)</f>
        <v>RIDER_NUMBER=2647, RIDER_NAME="PORTE Richie", RIDER_COUNTRY="AUS", RIDER_INFO="http://www.letour.com/le-tour/2014/us/riders/team-sky/porte-richie.html"</v>
      </c>
    </row>
    <row r="2385" spans="1:1" x14ac:dyDescent="0.25">
      <c r="A2385" t="str">
        <f>_xlfn.TEXTJOIN(", ", TRUE, 'fields &amp; values'!A2385:D2385)</f>
        <v>RIDER_NUMBER=2648, RIDER_NAME="THOMAS Geraint", RIDER_COUNTRY="GBR", RIDER_INFO="http://www.letour.com/le-tour/2014/us/riders/team-sky/thomas-geraint.html"</v>
      </c>
    </row>
    <row r="2386" spans="1:1" x14ac:dyDescent="0.25">
      <c r="A2386" t="str">
        <f>_xlfn.TEXTJOIN(", ", TRUE, 'fields &amp; values'!A2386:D2386)</f>
        <v>RIDER_NUMBER=2649, RIDER_NAME="ZANDIO ECHAIDE Xabier", RIDER_COUNTRY="ESP", RIDER_INFO="http://www.letour.com/le-tour/2014/us/riders/team-sky/zandio-echaide-xabier.html"</v>
      </c>
    </row>
    <row r="2387" spans="1:1" x14ac:dyDescent="0.25">
      <c r="A2387" t="str">
        <f>_xlfn.TEXTJOIN(", ", TRUE, 'fields &amp; values'!A2387:D2387)</f>
        <v>RIDER_NUMBER=2651, RIDER_NAME="VALVERDE BELMONTE Alejandro", RIDER_COUNTRY="ESP", RIDER_INFO="http://www.letour.com/le-tour/2014/us/riders/movistar-team/valverde-belmonte-alejandro.html"</v>
      </c>
    </row>
    <row r="2388" spans="1:1" x14ac:dyDescent="0.25">
      <c r="A2388" t="str">
        <f>_xlfn.TEXTJOIN(", ", TRUE, 'fields &amp; values'!A2388:D2388)</f>
        <v>RIDER_NUMBER=2652, RIDER_NAME="ERVITI OLLO Imanol", RIDER_COUNTRY="ESP", RIDER_INFO="http://www.letour.com/le-tour/2014/us/riders/movistar-team/erviti-ollo-imanol.html"</v>
      </c>
    </row>
    <row r="2389" spans="1:1" x14ac:dyDescent="0.25">
      <c r="A2389" t="str">
        <f>_xlfn.TEXTJOIN(", ", TRUE, 'fields &amp; values'!A2389:D2389)</f>
        <v>RIDER_NUMBER=2653, RIDER_NAME="GADRET John", RIDER_COUNTRY="FRA", RIDER_INFO="http://www.letour.com/le-tour/2014/us/riders/movistar-team/gadret-john.html"</v>
      </c>
    </row>
    <row r="2390" spans="1:1" x14ac:dyDescent="0.25">
      <c r="A2390" t="str">
        <f>_xlfn.TEXTJOIN(", ", TRUE, 'fields &amp; values'!A2390:D2390)</f>
        <v>RIDER_NUMBER=2654, RIDER_NAME="HERRADA LOPEZ Jesus", RIDER_COUNTRY="ESP", RIDER_INFO="http://www.letour.com/le-tour/2014/us/riders/movistar-team/herrada-lopez-jesus.html"</v>
      </c>
    </row>
    <row r="2391" spans="1:1" x14ac:dyDescent="0.25">
      <c r="A2391" t="str">
        <f>_xlfn.TEXTJOIN(", ", TRUE, 'fields &amp; values'!A2391:D2391)</f>
        <v>RIDER_NUMBER=2655, RIDER_NAME="INTXAUSTI Benat", RIDER_COUNTRY="ESP", RIDER_INFO="http://www.letour.com/le-tour/2014/us/riders/movistar-team/intxausti-benat.html"</v>
      </c>
    </row>
    <row r="2392" spans="1:1" x14ac:dyDescent="0.25">
      <c r="A2392" t="str">
        <f>_xlfn.TEXTJOIN(", ", TRUE, 'fields &amp; values'!A2392:D2392)</f>
        <v>RIDER_NUMBER=2656, RIDER_NAME="IZAGUIRRE INSAUSTI Jon", RIDER_COUNTRY="ESP", RIDER_INFO="http://www.letour.com/le-tour/2014/us/riders/movistar-team/izaguirre-insausti-jon.html"</v>
      </c>
    </row>
    <row r="2393" spans="1:1" x14ac:dyDescent="0.25">
      <c r="A2393" t="str">
        <f>_xlfn.TEXTJOIN(", ", TRUE, 'fields &amp; values'!A2393:D2393)</f>
        <v>RIDER_NUMBER=2657, RIDER_NAME="PLAZA MOLINA Ruben", RIDER_COUNTRY="ESP", RIDER_INFO="http://www.letour.com/le-tour/2014/us/riders/movistar-team/plaza-molina-ruben.html"</v>
      </c>
    </row>
    <row r="2394" spans="1:1" x14ac:dyDescent="0.25">
      <c r="A2394" t="str">
        <f>_xlfn.TEXTJOIN(", ", TRUE, 'fields &amp; values'!A2394:D2394)</f>
        <v>RIDER_NUMBER=2658, RIDER_NAME="ROJAS GIL José Joaquin", RIDER_COUNTRY="ESP", RIDER_INFO="http://www.letour.com/le-tour/2014/us/riders/movistar-team/rojas-gil-jose-joaquin.html"</v>
      </c>
    </row>
    <row r="2395" spans="1:1" x14ac:dyDescent="0.25">
      <c r="A2395" t="str">
        <f>_xlfn.TEXTJOIN(", ", TRUE, 'fields &amp; values'!A2395:D2395)</f>
        <v>RIDER_NUMBER=2659, RIDER_NAME="VISCONTI Giovanni", RIDER_COUNTRY="ITA", RIDER_INFO="http://www.letour.com/le-tour/2014/us/riders/movistar-team/visconti-giovanni.html"</v>
      </c>
    </row>
    <row r="2396" spans="1:1" x14ac:dyDescent="0.25">
      <c r="A2396" t="str">
        <f>_xlfn.TEXTJOIN(", ", TRUE, 'fields &amp; values'!A2396:D2396)</f>
        <v>RIDER_NUMBER=2661, RIDER_NAME="RODRIGUEZ Joaquim", RIDER_COUNTRY="ESP", RIDER_INFO="http://www.letour.com/le-tour/2014/us/riders/team-katusha/rodriguez-joaquim.html"</v>
      </c>
    </row>
    <row r="2397" spans="1:1" x14ac:dyDescent="0.25">
      <c r="A2397" t="str">
        <f>_xlfn.TEXTJOIN(", ", TRUE, 'fields &amp; values'!A2397:D2397)</f>
        <v>RIDER_NUMBER=2662, RIDER_NAME="ISAICHEV Vladimir", RIDER_COUNTRY="RUS", RIDER_INFO="http://www.letour.com/le-tour/2014/us/riders/team-katusha/isaichev-vladimir.html"</v>
      </c>
    </row>
    <row r="2398" spans="1:1" x14ac:dyDescent="0.25">
      <c r="A2398" t="str">
        <f>_xlfn.TEXTJOIN(", ", TRUE, 'fields &amp; values'!A2398:D2398)</f>
        <v>RIDER_NUMBER=2663, RIDER_NAME="KRISTOFF Alexander", RIDER_COUNTRY="NOR", RIDER_INFO="http://www.letour.com/le-tour/2014/us/riders/team-katusha/kristoff-alexander.html"</v>
      </c>
    </row>
    <row r="2399" spans="1:1" x14ac:dyDescent="0.25">
      <c r="A2399" t="str">
        <f>_xlfn.TEXTJOIN(", ", TRUE, 'fields &amp; values'!A2399:D2399)</f>
        <v>RIDER_NUMBER=2664, RIDER_NAME="PAOLINI Luca", RIDER_COUNTRY="ITA", RIDER_INFO="http://www.letour.com/le-tour/2014/us/riders/team-katusha/paolini-luca.html"</v>
      </c>
    </row>
    <row r="2400" spans="1:1" x14ac:dyDescent="0.25">
      <c r="A2400" t="str">
        <f>_xlfn.TEXTJOIN(", ", TRUE, 'fields &amp; values'!A2400:D2400)</f>
        <v>RIDER_NUMBER=2665, RIDER_NAME="PORSEV Alexander", RIDER_COUNTRY="RUS", RIDER_INFO="http://www.letour.com/le-tour/2014/us/riders/team-katusha/porsev-alexander.html"</v>
      </c>
    </row>
    <row r="2401" spans="1:1" x14ac:dyDescent="0.25">
      <c r="A2401" t="str">
        <f>_xlfn.TEXTJOIN(", ", TRUE, 'fields &amp; values'!A2401:D2401)</f>
        <v>RIDER_NUMBER=2666, RIDER_NAME="SILIN Egor", RIDER_COUNTRY="RUS", RIDER_INFO="http://www.letour.com/le-tour/2014/us/riders/team-katusha/silin-egor.html"</v>
      </c>
    </row>
    <row r="2402" spans="1:1" x14ac:dyDescent="0.25">
      <c r="A2402" t="str">
        <f>_xlfn.TEXTJOIN(", ", TRUE, 'fields &amp; values'!A2402:D2402)</f>
        <v>RIDER_NUMBER=2667, RIDER_NAME="SMUKULIS Gatis", RIDER_COUNTRY="LAT", RIDER_INFO="http://www.letour.com/le-tour/2014/us/riders/team-katusha/smukulis-gatis.html"</v>
      </c>
    </row>
    <row r="2403" spans="1:1" x14ac:dyDescent="0.25">
      <c r="A2403" t="str">
        <f>_xlfn.TEXTJOIN(", ", TRUE, 'fields &amp; values'!A2403:D2403)</f>
        <v>RIDER_NUMBER=2668, RIDER_NAME="SPILAK Simon", RIDER_COUNTRY="SLO", RIDER_INFO="http://www.letour.com/le-tour/2014/us/riders/team-katusha/spilak-simon.html"</v>
      </c>
    </row>
    <row r="2404" spans="1:1" x14ac:dyDescent="0.25">
      <c r="A2404" t="str">
        <f>_xlfn.TEXTJOIN(", ", TRUE, 'fields &amp; values'!A2404:D2404)</f>
        <v>RIDER_NUMBER=2669, RIDER_NAME="TROFIMOV Yury", RIDER_COUNTRY="RUS", RIDER_INFO="http://www.letour.com/le-tour/2014/us/riders/team-katusha/trofimov-yury.html"</v>
      </c>
    </row>
    <row r="2405" spans="1:1" x14ac:dyDescent="0.25">
      <c r="A2405" t="str">
        <f>_xlfn.TEXTJOIN(", ", TRUE, 'fields &amp; values'!A2405:D2405)</f>
        <v>RIDER_NUMBER=2671, RIDER_NAME="CONTADOR Alberto", RIDER_COUNTRY="ESP", RIDER_INFO="http://www.letour.com/le-tour/2014/us/riders/tinkoff-saxo/contador-alberto.html"</v>
      </c>
    </row>
    <row r="2406" spans="1:1" x14ac:dyDescent="0.25">
      <c r="A2406" t="str">
        <f>_xlfn.TEXTJOIN(", ", TRUE, 'fields &amp; values'!A2406:D2406)</f>
        <v>RIDER_NUMBER=2672, RIDER_NAME="BENNATI Daniele", RIDER_COUNTRY="ITA", RIDER_INFO="http://www.letour.com/le-tour/2014/us/riders/tinkoff-saxo/bennati-daniele.html"</v>
      </c>
    </row>
    <row r="2407" spans="1:1" x14ac:dyDescent="0.25">
      <c r="A2407" t="str">
        <f>_xlfn.TEXTJOIN(", ", TRUE, 'fields &amp; values'!A2407:D2407)</f>
        <v>RIDER_NUMBER=2673, RIDER_NAME="HERNANDEZ BLAZQUEZ Jesus Alberto", RIDER_COUNTRY="ESP", RIDER_INFO="http://www.letour.com/le-tour/2014/us/riders/tinkoff-saxo/hernandez-blazquez-jesus-alberto.html"</v>
      </c>
    </row>
    <row r="2408" spans="1:1" x14ac:dyDescent="0.25">
      <c r="A2408" t="str">
        <f>_xlfn.TEXTJOIN(", ", TRUE, 'fields &amp; values'!A2408:D2408)</f>
        <v>RIDER_NUMBER=2674, RIDER_NAME="MAJKA Rafal", RIDER_COUNTRY="POL", RIDER_INFO="http://www.letour.com/le-tour/2014/us/riders/tinkoff-saxo/majka-rafal.html"</v>
      </c>
    </row>
    <row r="2409" spans="1:1" x14ac:dyDescent="0.25">
      <c r="A2409" t="str">
        <f>_xlfn.TEXTJOIN(", ", TRUE, 'fields &amp; values'!A2409:D2409)</f>
        <v>RIDER_NUMBER=2675, RIDER_NAME="MORKOV Michael", RIDER_COUNTRY="DEN", RIDER_INFO="http://www.letour.com/le-tour/2014/us/riders/tinkoff-saxo/morkov-michael.html"</v>
      </c>
    </row>
    <row r="2410" spans="1:1" x14ac:dyDescent="0.25">
      <c r="A2410" t="str">
        <f>_xlfn.TEXTJOIN(", ", TRUE, 'fields &amp; values'!A2410:D2410)</f>
        <v>RIDER_NUMBER=2676, RIDER_NAME="PAULINHO Sergio Miguel Moreira", RIDER_COUNTRY="POR", RIDER_INFO="http://www.letour.com/le-tour/2014/us/riders/tinkoff-saxo/paulinho-sergio-miguel-moreira.html"</v>
      </c>
    </row>
    <row r="2411" spans="1:1" x14ac:dyDescent="0.25">
      <c r="A2411" t="str">
        <f>_xlfn.TEXTJOIN(", ", TRUE, 'fields &amp; values'!A2411:D2411)</f>
        <v>RIDER_NUMBER=2677, RIDER_NAME="ROCHE Nicolas", RIDER_COUNTRY="IRL", RIDER_INFO="http://www.letour.com/le-tour/2014/us/riders/tinkoff-saxo/roche-nicolas.html"</v>
      </c>
    </row>
    <row r="2412" spans="1:1" x14ac:dyDescent="0.25">
      <c r="A2412" t="str">
        <f>_xlfn.TEXTJOIN(", ", TRUE, 'fields &amp; values'!A2412:D2412)</f>
        <v>RIDER_NUMBER=2678, RIDER_NAME="ROGERS Michael", RIDER_COUNTRY="AUS", RIDER_INFO="http://www.letour.com/le-tour/2014/us/riders/tinkoff-saxo/rogers-michael.html"</v>
      </c>
    </row>
    <row r="2413" spans="1:1" x14ac:dyDescent="0.25">
      <c r="A2413" t="str">
        <f>_xlfn.TEXTJOIN(", ", TRUE, 'fields &amp; values'!A2413:D2413)</f>
        <v>RIDER_NUMBER=2679, RIDER_NAME="TOSATTO Matteo", RIDER_COUNTRY="ITA", RIDER_INFO="http://www.letour.com/le-tour/2014/us/riders/tinkoff-saxo/tosatto-matteo.html"</v>
      </c>
    </row>
    <row r="2414" spans="1:1" x14ac:dyDescent="0.25">
      <c r="A2414" t="str">
        <f>_xlfn.TEXTJOIN(", ", TRUE, 'fields &amp; values'!A2414:D2414)</f>
        <v>RIDER_NUMBER=2681, RIDER_NAME="NIBALI Vincenzo", RIDER_COUNTRY="ITA", RIDER_INFO="http://www.letour.com/le-tour/2014/us/riders/astana-pro-team/nibali-vincenzo.html"</v>
      </c>
    </row>
    <row r="2415" spans="1:1" x14ac:dyDescent="0.25">
      <c r="A2415" t="str">
        <f>_xlfn.TEXTJOIN(", ", TRUE, 'fields &amp; values'!A2415:D2415)</f>
        <v>RIDER_NUMBER=2682, RIDER_NAME="FUGLSANG Jakob", RIDER_COUNTRY="DEN", RIDER_INFO="http://www.letour.com/le-tour/2014/us/riders/astana-pro-team/fuglsang-jakob.html"</v>
      </c>
    </row>
    <row r="2416" spans="1:1" x14ac:dyDescent="0.25">
      <c r="A2416" t="str">
        <f>_xlfn.TEXTJOIN(", ", TRUE, 'fields &amp; values'!A2416:D2416)</f>
        <v>RIDER_NUMBER=2683, RIDER_NAME="GRIVKO Andriy", RIDER_COUNTRY="UKR", RIDER_INFO="http://www.letour.com/le-tour/2014/us/riders/astana-pro-team/grivko-andriy.html"</v>
      </c>
    </row>
    <row r="2417" spans="1:1" x14ac:dyDescent="0.25">
      <c r="A2417" t="str">
        <f>_xlfn.TEXTJOIN(", ", TRUE, 'fields &amp; values'!A2417:D2417)</f>
        <v>RIDER_NUMBER=2684, RIDER_NAME="GRUZDEV Dmitriy", RIDER_COUNTRY="KAZ", RIDER_INFO="http://www.letour.com/le-tour/2014/us/riders/astana-pro-team/gruzdev-dmitriy.html"</v>
      </c>
    </row>
    <row r="2418" spans="1:1" x14ac:dyDescent="0.25">
      <c r="A2418" t="str">
        <f>_xlfn.TEXTJOIN(", ", TRUE, 'fields &amp; values'!A2418:D2418)</f>
        <v>RIDER_NUMBER=2685, RIDER_NAME="IGLINSKIY Maxim", RIDER_COUNTRY="KAZ", RIDER_INFO="http://www.letour.com/le-tour/2014/us/riders/astana-pro-team/iglinskiy-maxim.html"</v>
      </c>
    </row>
    <row r="2419" spans="1:1" x14ac:dyDescent="0.25">
      <c r="A2419" t="str">
        <f>_xlfn.TEXTJOIN(", ", TRUE, 'fields &amp; values'!A2419:D2419)</f>
        <v>RIDER_NUMBER=2686, RIDER_NAME="KANGERT Tanel", RIDER_COUNTRY="EST", RIDER_INFO="http://www.letour.com/le-tour/2014/us/riders/astana-pro-team/kangert-tanel.html"</v>
      </c>
    </row>
    <row r="2420" spans="1:1" x14ac:dyDescent="0.25">
      <c r="A2420" t="str">
        <f>_xlfn.TEXTJOIN(", ", TRUE, 'fields &amp; values'!A2420:D2420)</f>
        <v>RIDER_NUMBER=2687, RIDER_NAME="SCARPONI Michele", RIDER_COUNTRY="ITA", RIDER_INFO="http://www.letour.com/le-tour/2014/us/riders/astana-pro-team/scarponi-michele.html"</v>
      </c>
    </row>
    <row r="2421" spans="1:1" x14ac:dyDescent="0.25">
      <c r="A2421" t="str">
        <f>_xlfn.TEXTJOIN(", ", TRUE, 'fields &amp; values'!A2421:D2421)</f>
        <v>RIDER_NUMBER=2688, RIDER_NAME="VANOTTI Alessandro", RIDER_COUNTRY="ITA", RIDER_INFO="http://www.letour.com/le-tour/2014/us/riders/astana-pro-team/vanotti-alessandro.html"</v>
      </c>
    </row>
    <row r="2422" spans="1:1" x14ac:dyDescent="0.25">
      <c r="A2422" t="str">
        <f>_xlfn.TEXTJOIN(", ", TRUE, 'fields &amp; values'!A2422:D2422)</f>
        <v>RIDER_NUMBER=2689, RIDER_NAME="WESTRA Lieuwe", RIDER_COUNTRY="NED", RIDER_INFO="http://www.letour.com/le-tour/2014/us/riders/astana-pro-team/westra-lieuwe.html"</v>
      </c>
    </row>
    <row r="2423" spans="1:1" x14ac:dyDescent="0.25">
      <c r="A2423" t="str">
        <f>_xlfn.TEXTJOIN(", ", TRUE, 'fields &amp; values'!A2423:D2423)</f>
        <v>RIDER_NUMBER=2691, RIDER_NAME="SAGAN Peter", RIDER_COUNTRY="SVK", RIDER_INFO="http://www.letour.com/le-tour/2014/us/riders/cannondale/sagan-peter.html"</v>
      </c>
    </row>
    <row r="2424" spans="1:1" x14ac:dyDescent="0.25">
      <c r="A2424" t="str">
        <f>_xlfn.TEXTJOIN(", ", TRUE, 'fields &amp; values'!A2424:D2424)</f>
        <v>RIDER_NUMBER=2692, RIDER_NAME="BODNAR Maciej", RIDER_COUNTRY="POL", RIDER_INFO="http://www.letour.com/le-tour/2014/us/riders/cannondale/bodnar-maciej.html"</v>
      </c>
    </row>
    <row r="2425" spans="1:1" x14ac:dyDescent="0.25">
      <c r="A2425" t="str">
        <f>_xlfn.TEXTJOIN(", ", TRUE, 'fields &amp; values'!A2425:D2425)</f>
        <v>RIDER_NUMBER=2693, RIDER_NAME="DE MARCHI Alessandro", RIDER_COUNTRY="ITA", RIDER_INFO="http://www.letour.com/le-tour/2014/us/riders/cannondale/de-marchi-alessandro.html"</v>
      </c>
    </row>
    <row r="2426" spans="1:1" x14ac:dyDescent="0.25">
      <c r="A2426" t="str">
        <f>_xlfn.TEXTJOIN(", ", TRUE, 'fields &amp; values'!A2426:D2426)</f>
        <v>RIDER_NUMBER=2694, RIDER_NAME="KING Edward", RIDER_COUNTRY="USA", RIDER_INFO="http://www.letour.com/le-tour/2014/us/riders/cannondale/king-edward.html"</v>
      </c>
    </row>
    <row r="2427" spans="1:1" x14ac:dyDescent="0.25">
      <c r="A2427" t="str">
        <f>_xlfn.TEXTJOIN(", ", TRUE, 'fields &amp; values'!A2427:D2427)</f>
        <v>RIDER_NUMBER=2695, RIDER_NAME="KOREN Kristijan", RIDER_COUNTRY="SLO", RIDER_INFO="http://www.letour.com/le-tour/2014/us/riders/cannondale/koren-kristijan.html"</v>
      </c>
    </row>
    <row r="2428" spans="1:1" x14ac:dyDescent="0.25">
      <c r="A2428" t="str">
        <f>_xlfn.TEXTJOIN(", ", TRUE, 'fields &amp; values'!A2428:D2428)</f>
        <v>RIDER_NUMBER=2696, RIDER_NAME="MARCATO Marco", RIDER_COUNTRY="ITA", RIDER_INFO="http://www.letour.com/le-tour/2014/us/riders/cannondale/marcato-marco.html"</v>
      </c>
    </row>
    <row r="2429" spans="1:1" x14ac:dyDescent="0.25">
      <c r="A2429" t="str">
        <f>_xlfn.TEXTJOIN(", ", TRUE, 'fields &amp; values'!A2429:D2429)</f>
        <v>RIDER_NUMBER=2697, RIDER_NAME="MARINO Jean Marc", RIDER_COUNTRY="FRA", RIDER_INFO="http://www.letour.com/le-tour/2014/us/riders/cannondale/marino-jean-marc.html"</v>
      </c>
    </row>
    <row r="2430" spans="1:1" x14ac:dyDescent="0.25">
      <c r="A2430" t="str">
        <f>_xlfn.TEXTJOIN(", ", TRUE, 'fields &amp; values'!A2430:D2430)</f>
        <v>RIDER_NUMBER=2698, RIDER_NAME="SABATINI Fabio", RIDER_COUNTRY="ITA", RIDER_INFO="http://www.letour.com/le-tour/2014/us/riders/cannondale/sabatini-fabio.html"</v>
      </c>
    </row>
    <row r="2431" spans="1:1" x14ac:dyDescent="0.25">
      <c r="A2431" t="str">
        <f>_xlfn.TEXTJOIN(", ", TRUE, 'fields &amp; values'!A2431:D2431)</f>
        <v>RIDER_NUMBER=2699, RIDER_NAME="VIVIANI Elia", RIDER_COUNTRY="ITA", RIDER_INFO="http://www.letour.com/le-tour/2014/us/riders/cannondale/viviani-elia.html"</v>
      </c>
    </row>
    <row r="2432" spans="1:1" x14ac:dyDescent="0.25">
      <c r="A2432" t="str">
        <f>_xlfn.TEXTJOIN(", ", TRUE, 'fields &amp; values'!A2432:D2432)</f>
        <v>RIDER_NUMBER=2701, RIDER_NAME="MOLLEMA Bauke", RIDER_COUNTRY="NED", RIDER_INFO="http://www.letour.com/le-tour/2014/us/riders/belkin-pro-cycling/mollema-bauke.html"</v>
      </c>
    </row>
    <row r="2433" spans="1:1" x14ac:dyDescent="0.25">
      <c r="A2433" t="str">
        <f>_xlfn.TEXTJOIN(", ", TRUE, 'fields &amp; values'!A2433:D2433)</f>
        <v>RIDER_NUMBER=2702, RIDER_NAME="BOOM Lars", RIDER_COUNTRY="NED", RIDER_INFO="http://www.letour.com/le-tour/2014/us/riders/belkin-pro-cycling/boom-lars.html"</v>
      </c>
    </row>
    <row r="2434" spans="1:1" x14ac:dyDescent="0.25">
      <c r="A2434" t="str">
        <f>_xlfn.TEXTJOIN(", ", TRUE, 'fields &amp; values'!A2434:D2434)</f>
        <v>RIDER_NUMBER=2703, RIDER_NAME="CLEMENT Stef", RIDER_COUNTRY="NED", RIDER_INFO="http://www.letour.com/le-tour/2014/us/riders/belkin-pro-cycling/clement-stef.html"</v>
      </c>
    </row>
    <row r="2435" spans="1:1" x14ac:dyDescent="0.25">
      <c r="A2435" t="str">
        <f>_xlfn.TEXTJOIN(", ", TRUE, 'fields &amp; values'!A2435:D2435)</f>
        <v>RIDER_NUMBER=2704, RIDER_NAME="KRUIJSWIJK Steven", RIDER_COUNTRY="NED", RIDER_INFO="http://www.letour.com/le-tour/2014/us/riders/belkin-pro-cycling/kruijswijk-steven.html"</v>
      </c>
    </row>
    <row r="2436" spans="1:1" x14ac:dyDescent="0.25">
      <c r="A2436" t="str">
        <f>_xlfn.TEXTJOIN(", ", TRUE, 'fields &amp; values'!A2436:D2436)</f>
        <v>RIDER_NUMBER=2705, RIDER_NAME="LEEZER Thomas", RIDER_COUNTRY="NED", RIDER_INFO="http://www.letour.com/le-tour/2014/us/riders/belkin-pro-cycling/leezer-thomas.html"</v>
      </c>
    </row>
    <row r="2437" spans="1:1" x14ac:dyDescent="0.25">
      <c r="A2437" t="str">
        <f>_xlfn.TEXTJOIN(", ", TRUE, 'fields &amp; values'!A2437:D2437)</f>
        <v>RIDER_NUMBER=2706, RIDER_NAME="TANKINK Bram", RIDER_COUNTRY="NED", RIDER_INFO="http://www.letour.com/le-tour/2014/us/riders/belkin-pro-cycling/tankink-bram.html"</v>
      </c>
    </row>
    <row r="2438" spans="1:1" x14ac:dyDescent="0.25">
      <c r="A2438" t="str">
        <f>_xlfn.TEXTJOIN(", ", TRUE, 'fields &amp; values'!A2438:D2438)</f>
        <v>RIDER_NUMBER=2707, RIDER_NAME="TEN DAM Laurens", RIDER_COUNTRY="NED", RIDER_INFO="http://www.letour.com/le-tour/2014/us/riders/belkin-pro-cycling/ten-dam-laurens.html"</v>
      </c>
    </row>
    <row r="2439" spans="1:1" x14ac:dyDescent="0.25">
      <c r="A2439" t="str">
        <f>_xlfn.TEXTJOIN(", ", TRUE, 'fields &amp; values'!A2439:D2439)</f>
        <v>RIDER_NUMBER=2708, RIDER_NAME="VANMARCKE Sep", RIDER_COUNTRY="BEL", RIDER_INFO="http://www.letour.com/le-tour/2014/us/riders/belkin-pro-cycling/vanmarcke-sep.html"</v>
      </c>
    </row>
    <row r="2440" spans="1:1" x14ac:dyDescent="0.25">
      <c r="A2440" t="str">
        <f>_xlfn.TEXTJOIN(", ", TRUE, 'fields &amp; values'!A2440:D2440)</f>
        <v>RIDER_NUMBER=2709, RIDER_NAME="WYNANTS Maarten", RIDER_COUNTRY="BEL", RIDER_INFO="http://www.letour.com/le-tour/2014/us/riders/belkin-pro-cycling/wynants-maarten.html"</v>
      </c>
    </row>
    <row r="2441" spans="1:1" x14ac:dyDescent="0.25">
      <c r="A2441" t="str">
        <f>_xlfn.TEXTJOIN(", ", TRUE, 'fields &amp; values'!A2441:D2441)</f>
        <v>RIDER_NUMBER=2711, RIDER_NAME="CAVENDISH Mark", RIDER_COUNTRY="GBR", RIDER_INFO="http://www.letour.com/le-tour/2014/us/riders/omega-pharma-quick-step/cavendish-mark.html"</v>
      </c>
    </row>
    <row r="2442" spans="1:1" x14ac:dyDescent="0.25">
      <c r="A2442" t="str">
        <f>_xlfn.TEXTJOIN(", ", TRUE, 'fields &amp; values'!A2442:D2442)</f>
        <v>RIDER_NUMBER=2712, RIDER_NAME="BAKELANTS Jan", RIDER_COUNTRY="BEL", RIDER_INFO="http://www.letour.com/le-tour/2014/us/riders/omega-pharma-quick-step/bakelants-jan.html"</v>
      </c>
    </row>
    <row r="2443" spans="1:1" x14ac:dyDescent="0.25">
      <c r="A2443" t="str">
        <f>_xlfn.TEXTJOIN(", ", TRUE, 'fields &amp; values'!A2443:D2443)</f>
        <v>RIDER_NUMBER=2713, RIDER_NAME="GOLAS Michal", RIDER_COUNTRY="POL", RIDER_INFO="http://www.letour.com/le-tour/2014/us/riders/omega-pharma-quick-step/golas-michal.html"</v>
      </c>
    </row>
    <row r="2444" spans="1:1" x14ac:dyDescent="0.25">
      <c r="A2444" t="str">
        <f>_xlfn.TEXTJOIN(", ", TRUE, 'fields &amp; values'!A2444:D2444)</f>
        <v>RIDER_NUMBER=2714, RIDER_NAME="KWIATKOWSKI Michal", RIDER_COUNTRY="POL", RIDER_INFO="http://www.letour.com/le-tour/2014/us/riders/omega-pharma-quick-step/kwiatkowski-michal.html"</v>
      </c>
    </row>
    <row r="2445" spans="1:1" x14ac:dyDescent="0.25">
      <c r="A2445" t="str">
        <f>_xlfn.TEXTJOIN(", ", TRUE, 'fields &amp; values'!A2445:D2445)</f>
        <v>RIDER_NUMBER=2715, RIDER_NAME="MARTIN Tony", RIDER_COUNTRY="GER", RIDER_INFO="http://www.letour.com/le-tour/2014/us/riders/omega-pharma-quick-step/martin-tony.html"</v>
      </c>
    </row>
    <row r="2446" spans="1:1" x14ac:dyDescent="0.25">
      <c r="A2446" t="str">
        <f>_xlfn.TEXTJOIN(", ", TRUE, 'fields &amp; values'!A2446:D2446)</f>
        <v>RIDER_NUMBER=2716, RIDER_NAME="PETACCHI Alessandro", RIDER_COUNTRY="ITA", RIDER_INFO="http://www.letour.com/le-tour/2014/us/riders/omega-pharma-quick-step/petacchi-alessandro.html"</v>
      </c>
    </row>
    <row r="2447" spans="1:1" x14ac:dyDescent="0.25">
      <c r="A2447" t="str">
        <f>_xlfn.TEXTJOIN(", ", TRUE, 'fields &amp; values'!A2447:D2447)</f>
        <v>RIDER_NUMBER=2717, RIDER_NAME="RENSHAW Mark", RIDER_COUNTRY="AUS", RIDER_INFO="http://www.letour.com/le-tour/2014/us/riders/omega-pharma-quick-step/renshaw-mark.html"</v>
      </c>
    </row>
    <row r="2448" spans="1:1" x14ac:dyDescent="0.25">
      <c r="A2448" t="str">
        <f>_xlfn.TEXTJOIN(", ", TRUE, 'fields &amp; values'!A2448:D2448)</f>
        <v>RIDER_NUMBER=2718, RIDER_NAME="TERPSTRA Niki", RIDER_COUNTRY="NED", RIDER_INFO="http://www.letour.com/le-tour/2014/us/riders/omega-pharma-quick-step/terpstra-niki.html"</v>
      </c>
    </row>
    <row r="2449" spans="1:1" x14ac:dyDescent="0.25">
      <c r="A2449" t="str">
        <f>_xlfn.TEXTJOIN(", ", TRUE, 'fields &amp; values'!A2449:D2449)</f>
        <v>RIDER_NUMBER=2719, RIDER_NAME="TRENTIN Matteo", RIDER_COUNTRY="ITA", RIDER_INFO="http://www.letour.com/le-tour/2014/us/riders/omega-pharma-quick-step/trentin-matteo.html"</v>
      </c>
    </row>
    <row r="2450" spans="1:1" x14ac:dyDescent="0.25">
      <c r="A2450" t="str">
        <f>_xlfn.TEXTJOIN(", ", TRUE, 'fields &amp; values'!A2450:D2450)</f>
        <v>RIDER_NUMBER=2721, RIDER_NAME="PÉRAUD Jean-Christophe", RIDER_COUNTRY="FRA", RIDER_INFO="http://www.letour.com/le-tour/2014/us/riders/ag2r-la-mondiale/peraud-jean-christophe.html"</v>
      </c>
    </row>
    <row r="2451" spans="1:1" x14ac:dyDescent="0.25">
      <c r="A2451" t="str">
        <f>_xlfn.TEXTJOIN(", ", TRUE, 'fields &amp; values'!A2451:D2451)</f>
        <v>RIDER_NUMBER=2722, RIDER_NAME="BARDET Romain", RIDER_COUNTRY="FRA", RIDER_INFO="http://www.letour.com/le-tour/2014/us/riders/ag2r-la-mondiale/bardet-romain.html"</v>
      </c>
    </row>
    <row r="2452" spans="1:1" x14ac:dyDescent="0.25">
      <c r="A2452" t="str">
        <f>_xlfn.TEXTJOIN(", ", TRUE, 'fields &amp; values'!A2452:D2452)</f>
        <v>RIDER_NUMBER=2723, RIDER_NAME="CHEREL Mikael", RIDER_COUNTRY="FRA", RIDER_INFO="http://www.letour.com/le-tour/2014/us/riders/ag2r-la-mondiale/cherel-mikael.html"</v>
      </c>
    </row>
    <row r="2453" spans="1:1" x14ac:dyDescent="0.25">
      <c r="A2453" t="str">
        <f>_xlfn.TEXTJOIN(", ", TRUE, 'fields &amp; values'!A2453:D2453)</f>
        <v>RIDER_NUMBER=2724, RIDER_NAME="DUMOULIN Samuel", RIDER_COUNTRY="FRA", RIDER_INFO="http://www.letour.com/le-tour/2014/us/riders/ag2r-la-mondiale/dumoulin-samuel.html"</v>
      </c>
    </row>
    <row r="2454" spans="1:1" x14ac:dyDescent="0.25">
      <c r="A2454" t="str">
        <f>_xlfn.TEXTJOIN(", ", TRUE, 'fields &amp; values'!A2454:D2454)</f>
        <v>RIDER_NUMBER=2725, RIDER_NAME="GASTAUER Ben", RIDER_COUNTRY="LUX", RIDER_INFO="http://www.letour.com/le-tour/2014/us/riders/ag2r-la-mondiale/gastauer-ben.html"</v>
      </c>
    </row>
    <row r="2455" spans="1:1" x14ac:dyDescent="0.25">
      <c r="A2455" t="str">
        <f>_xlfn.TEXTJOIN(", ", TRUE, 'fields &amp; values'!A2455:D2455)</f>
        <v>RIDER_NUMBER=2726, RIDER_NAME="KADRI Blel", RIDER_COUNTRY="FRA", RIDER_INFO="http://www.letour.com/le-tour/2014/us/riders/ag2r-la-mondiale/kadri-blel.html"</v>
      </c>
    </row>
    <row r="2456" spans="1:1" x14ac:dyDescent="0.25">
      <c r="A2456" t="str">
        <f>_xlfn.TEXTJOIN(", ", TRUE, 'fields &amp; values'!A2456:D2456)</f>
        <v>RIDER_NUMBER=2727, RIDER_NAME="MINARD Sébastien", RIDER_COUNTRY="FRA", RIDER_INFO="http://www.letour.com/le-tour/2014/us/riders/ag2r-la-mondiale/minard-sebastien.html"</v>
      </c>
    </row>
    <row r="2457" spans="1:1" x14ac:dyDescent="0.25">
      <c r="A2457" t="str">
        <f>_xlfn.TEXTJOIN(", ", TRUE, 'fields &amp; values'!A2457:D2457)</f>
        <v>RIDER_NUMBER=2728, RIDER_NAME="MONTAGUTI Matteo", RIDER_COUNTRY="ITA", RIDER_INFO="http://www.letour.com/le-tour/2014/us/riders/ag2r-la-mondiale/montaguti-matteo.html"</v>
      </c>
    </row>
    <row r="2458" spans="1:1" x14ac:dyDescent="0.25">
      <c r="A2458" t="str">
        <f>_xlfn.TEXTJOIN(", ", TRUE, 'fields &amp; values'!A2458:D2458)</f>
        <v>RIDER_NUMBER=2729, RIDER_NAME="RIBLON Christophe", RIDER_COUNTRY="FRA", RIDER_INFO="http://www.letour.com/le-tour/2014/us/riders/ag2r-la-mondiale/riblon-christophe.html"</v>
      </c>
    </row>
    <row r="2459" spans="1:1" x14ac:dyDescent="0.25">
      <c r="A2459" t="str">
        <f>_xlfn.TEXTJOIN(", ", TRUE, 'fields &amp; values'!A2459:D2459)</f>
        <v>RIDER_NUMBER=2731, RIDER_NAME="TALANSKY Andrew", RIDER_COUNTRY="USA", RIDER_INFO="http://www.letour.com/le-tour/2014/us/riders/garmin-sharp/talansky-andrew.html"</v>
      </c>
    </row>
    <row r="2460" spans="1:1" x14ac:dyDescent="0.25">
      <c r="A2460" t="str">
        <f>_xlfn.TEXTJOIN(", ", TRUE, 'fields &amp; values'!A2460:D2460)</f>
        <v>RIDER_NUMBER=2732, RIDER_NAME="ACEVEDO CALLE Janier Alexis", RIDER_COUNTRY="COL", RIDER_INFO="http://www.letour.com/le-tour/2014/us/riders/garmin-sharp/acevedo-calle-janier-alexis.html"</v>
      </c>
    </row>
    <row r="2461" spans="1:1" x14ac:dyDescent="0.25">
      <c r="A2461" t="str">
        <f>_xlfn.TEXTJOIN(", ", TRUE, 'fields &amp; values'!A2461:D2461)</f>
        <v>RIDER_NUMBER=2733, RIDER_NAME="BAUER Jack", RIDER_COUNTRY="NZL", RIDER_INFO="http://www.letour.com/le-tour/2014/us/riders/garmin-sharp/bauer-jack.html"</v>
      </c>
    </row>
    <row r="2462" spans="1:1" x14ac:dyDescent="0.25">
      <c r="A2462" t="str">
        <f>_xlfn.TEXTJOIN(", ", TRUE, 'fields &amp; values'!A2462:D2462)</f>
        <v>RIDER_NUMBER=2734, RIDER_NAME="HOWES Alex", RIDER_COUNTRY="USA", RIDER_INFO="http://www.letour.com/le-tour/2014/us/riders/garmin-sharp/howes-alex.html"</v>
      </c>
    </row>
    <row r="2463" spans="1:1" x14ac:dyDescent="0.25">
      <c r="A2463" t="str">
        <f>_xlfn.TEXTJOIN(", ", TRUE, 'fields &amp; values'!A2463:D2463)</f>
        <v>RIDER_NUMBER=2735, RIDER_NAME="KING Benjamin", RIDER_COUNTRY="USA", RIDER_INFO="http://www.letour.com/le-tour/2014/us/riders/garmin-sharp/king-benjamin.html"</v>
      </c>
    </row>
    <row r="2464" spans="1:1" x14ac:dyDescent="0.25">
      <c r="A2464" t="str">
        <f>_xlfn.TEXTJOIN(", ", TRUE, 'fields &amp; values'!A2464:D2464)</f>
        <v>RIDER_NUMBER=2736, RIDER_NAME="LANGEVELD Sebastian", RIDER_COUNTRY="NED", RIDER_INFO="http://www.letour.com/le-tour/2014/us/riders/garmin-sharp/langeveld-sebastian.html"</v>
      </c>
    </row>
    <row r="2465" spans="1:1" x14ac:dyDescent="0.25">
      <c r="A2465" t="str">
        <f>_xlfn.TEXTJOIN(", ", TRUE, 'fields &amp; values'!A2465:D2465)</f>
        <v>RIDER_NUMBER=2737, RIDER_NAME="NAVARDAUSKAS Ramunas", RIDER_COUNTRY="LTU", RIDER_INFO="http://www.letour.com/le-tour/2014/us/riders/garmin-sharp/navardauskas-ramunas.html"</v>
      </c>
    </row>
    <row r="2466" spans="1:1" x14ac:dyDescent="0.25">
      <c r="A2466" t="str">
        <f>_xlfn.TEXTJOIN(", ", TRUE, 'fields &amp; values'!A2466:D2466)</f>
        <v>RIDER_NUMBER=2738, RIDER_NAME="SLAGTER Tom Jelte", RIDER_COUNTRY="NED", RIDER_INFO="http://www.letour.com/le-tour/2014/us/riders/garmin-sharp/slagter-tom-jelte.html"</v>
      </c>
    </row>
    <row r="2467" spans="1:1" x14ac:dyDescent="0.25">
      <c r="A2467" t="str">
        <f>_xlfn.TEXTJOIN(", ", TRUE, 'fields &amp; values'!A2467:D2467)</f>
        <v>RIDER_NUMBER=2739, RIDER_NAME="VAN SUMMEREN Johan", RIDER_COUNTRY="BEL", RIDER_INFO="http://www.letour.com/le-tour/2014/us/riders/garmin-sharp/van-summeren-johan.html"</v>
      </c>
    </row>
    <row r="2468" spans="1:1" x14ac:dyDescent="0.25">
      <c r="A2468" t="str">
        <f>_xlfn.TEXTJOIN(", ", TRUE, 'fields &amp; values'!A2468:D2468)</f>
        <v>RIDER_NUMBER=2741, RIDER_NAME="KITTEL Marcel", RIDER_COUNTRY="GER", RIDER_INFO="http://www.letour.com/le-tour/2014/us/riders/team-giant-shimano/kittel-marcel.html"</v>
      </c>
    </row>
    <row r="2469" spans="1:1" x14ac:dyDescent="0.25">
      <c r="A2469" t="str">
        <f>_xlfn.TEXTJOIN(", ", TRUE, 'fields &amp; values'!A2469:D2469)</f>
        <v>RIDER_NUMBER=2742, RIDER_NAME="CURVERS Roy", RIDER_COUNTRY="NED", RIDER_INFO="http://www.letour.com/le-tour/2014/us/riders/team-giant-shimano/curvers-roy.html"</v>
      </c>
    </row>
    <row r="2470" spans="1:1" x14ac:dyDescent="0.25">
      <c r="A2470" t="str">
        <f>_xlfn.TEXTJOIN(", ", TRUE, 'fields &amp; values'!A2470:D2470)</f>
        <v>RIDER_NUMBER=2743, RIDER_NAME="DE KORT Koen", RIDER_COUNTRY="NED", RIDER_INFO="http://www.letour.com/le-tour/2014/us/riders/team-giant-shimano/de-kort-koen.html"</v>
      </c>
    </row>
    <row r="2471" spans="1:1" x14ac:dyDescent="0.25">
      <c r="A2471" t="str">
        <f>_xlfn.TEXTJOIN(", ", TRUE, 'fields &amp; values'!A2471:D2471)</f>
        <v>RIDER_NUMBER=2744, RIDER_NAME="DEGENKOLB John", RIDER_COUNTRY="GER", RIDER_INFO="http://www.letour.com/le-tour/2014/us/riders/team-giant-shimano/degenkolb-john.html"</v>
      </c>
    </row>
    <row r="2472" spans="1:1" x14ac:dyDescent="0.25">
      <c r="A2472" t="str">
        <f>_xlfn.TEXTJOIN(", ", TRUE, 'fields &amp; values'!A2472:D2472)</f>
        <v>RIDER_NUMBER=2745, RIDER_NAME="DEVENYNS Dries", RIDER_COUNTRY="BEL", RIDER_INFO="http://www.letour.com/le-tour/2014/us/riders/team-giant-shimano/devenyns-dries.html"</v>
      </c>
    </row>
    <row r="2473" spans="1:1" x14ac:dyDescent="0.25">
      <c r="A2473" t="str">
        <f>_xlfn.TEXTJOIN(", ", TRUE, 'fields &amp; values'!A2473:D2473)</f>
        <v>RIDER_NUMBER=2746, RIDER_NAME="DUMOULIN Tom", RIDER_COUNTRY="NED", RIDER_INFO="http://www.letour.com/le-tour/2014/us/riders/team-giant-shimano/dumoulin-tom.html"</v>
      </c>
    </row>
    <row r="2474" spans="1:1" x14ac:dyDescent="0.25">
      <c r="A2474" t="str">
        <f>_xlfn.TEXTJOIN(", ", TRUE, 'fields &amp; values'!A2474:D2474)</f>
        <v>RIDER_NUMBER=2747, RIDER_NAME="JI Cheng", RIDER_COUNTRY="CHN", RIDER_INFO="http://www.letour.com/le-tour/2014/us/riders/team-giant-shimano/ji-cheng.html"</v>
      </c>
    </row>
    <row r="2475" spans="1:1" x14ac:dyDescent="0.25">
      <c r="A2475" t="str">
        <f>_xlfn.TEXTJOIN(", ", TRUE, 'fields &amp; values'!A2475:D2475)</f>
        <v>RIDER_NUMBER=2748, RIDER_NAME="TIMMER Albert", RIDER_COUNTRY="NED", RIDER_INFO="http://www.letour.com/le-tour/2014/us/riders/team-giant-shimano/timmer-albert.html"</v>
      </c>
    </row>
    <row r="2476" spans="1:1" x14ac:dyDescent="0.25">
      <c r="A2476" t="str">
        <f>_xlfn.TEXTJOIN(", ", TRUE, 'fields &amp; values'!A2476:D2476)</f>
        <v>RIDER_NUMBER=2749, RIDER_NAME="VEELERS Tom", RIDER_COUNTRY="NED", RIDER_INFO="http://www.letour.com/le-tour/2014/us/riders/team-giant-shimano/veelers-tom.html"</v>
      </c>
    </row>
    <row r="2477" spans="1:1" x14ac:dyDescent="0.25">
      <c r="A2477" t="str">
        <f>_xlfn.TEXTJOIN(", ", TRUE, 'fields &amp; values'!A2477:D2477)</f>
        <v>RIDER_NUMBER=2751, RIDER_NAME="COSTA Rui Alberto", RIDER_COUNTRY="POR", RIDER_INFO="http://www.letour.com/le-tour/2014/us/riders/lampre-merida/costa-rui-alberto.html"</v>
      </c>
    </row>
    <row r="2478" spans="1:1" x14ac:dyDescent="0.25">
      <c r="A2478" t="str">
        <f>_xlfn.TEXTJOIN(", ", TRUE, 'fields &amp; values'!A2478:D2478)</f>
        <v>RIDER_NUMBER=2752, RIDER_NAME="CIMOLAI Davide", RIDER_COUNTRY="ITA", RIDER_INFO="http://www.letour.com/le-tour/2014/us/riders/lampre-merida/cimolai-davide.html"</v>
      </c>
    </row>
    <row r="2479" spans="1:1" x14ac:dyDescent="0.25">
      <c r="A2479" t="str">
        <f>_xlfn.TEXTJOIN(", ", TRUE, 'fields &amp; values'!A2479:D2479)</f>
        <v>RIDER_NUMBER=2753, RIDER_NAME="DURASEK Kristijan", RIDER_COUNTRY="CRO", RIDER_INFO="http://www.letour.com/le-tour/2014/us/riders/lampre-merida/durasek-kristijan.html"</v>
      </c>
    </row>
    <row r="2480" spans="1:1" x14ac:dyDescent="0.25">
      <c r="A2480" t="str">
        <f>_xlfn.TEXTJOIN(", ", TRUE, 'fields &amp; values'!A2480:D2480)</f>
        <v>RIDER_NUMBER=2754, RIDER_NAME="HORNER Christopher", RIDER_COUNTRY="USA", RIDER_INFO="http://www.letour.com/le-tour/2014/us/riders/lampre-merida/horner-christopher.html"</v>
      </c>
    </row>
    <row r="2481" spans="1:1" x14ac:dyDescent="0.25">
      <c r="A2481" t="str">
        <f>_xlfn.TEXTJOIN(", ", TRUE, 'fields &amp; values'!A2481:D2481)</f>
        <v>RIDER_NUMBER=2755, RIDER_NAME="MODOLO Sacha", RIDER_COUNTRY="ITA", RIDER_INFO="http://www.letour.com/le-tour/2014/us/riders/lampre-merida/modolo-sacha.html"</v>
      </c>
    </row>
    <row r="2482" spans="1:1" x14ac:dyDescent="0.25">
      <c r="A2482" t="str">
        <f>_xlfn.TEXTJOIN(", ", TRUE, 'fields &amp; values'!A2482:D2482)</f>
        <v>RIDER_NUMBER=2756, RIDER_NAME="OLIVEIRA Nelson", RIDER_COUNTRY="POR", RIDER_INFO="http://www.letour.com/le-tour/2014/us/riders/lampre-merida/oliveira-nelson.html"</v>
      </c>
    </row>
    <row r="2483" spans="1:1" x14ac:dyDescent="0.25">
      <c r="A2483" t="str">
        <f>_xlfn.TEXTJOIN(", ", TRUE, 'fields &amp; values'!A2483:D2483)</f>
        <v>RIDER_NUMBER=2757, RIDER_NAME="RICHEZE Ariel Maximiliano", RIDER_COUNTRY="ARG", RIDER_INFO="http://www.letour.com/le-tour/2014/us/riders/lampre-merida/richeze-ariel-maximiliano.html"</v>
      </c>
    </row>
    <row r="2484" spans="1:1" x14ac:dyDescent="0.25">
      <c r="A2484" t="str">
        <f>_xlfn.TEXTJOIN(", ", TRUE, 'fields &amp; values'!A2484:D2484)</f>
        <v>RIDER_NUMBER=2758, RIDER_NAME="SERPA José", RIDER_COUNTRY="COL", RIDER_INFO="http://www.letour.com/le-tour/2014/us/riders/lampre-merida/serpa-jose.html"</v>
      </c>
    </row>
    <row r="2485" spans="1:1" x14ac:dyDescent="0.25">
      <c r="A2485" t="str">
        <f>_xlfn.TEXTJOIN(", ", TRUE, 'fields &amp; values'!A2485:D2485)</f>
        <v>RIDER_NUMBER=2759, RIDER_NAME="VALLS Rafael", RIDER_COUNTRY="ESP", RIDER_INFO="http://www.letour.com/le-tour/2014/us/riders/lampre-merida/valls-rafael.html"</v>
      </c>
    </row>
    <row r="2486" spans="1:1" x14ac:dyDescent="0.25">
      <c r="A2486" t="str">
        <f>_xlfn.TEXTJOIN(", ", TRUE, 'fields &amp; values'!A2486:D2486)</f>
        <v>RIDER_NUMBER=2761, RIDER_NAME="DEMARE Arnaud", RIDER_COUNTRY="FRA", RIDER_INFO="http://www.letour.com/le-tour/2014/us/riders/fdj-fr/demare-arnaud.html"</v>
      </c>
    </row>
    <row r="2487" spans="1:1" x14ac:dyDescent="0.25">
      <c r="A2487" t="str">
        <f>_xlfn.TEXTJOIN(", ", TRUE, 'fields &amp; values'!A2487:D2487)</f>
        <v>RIDER_NUMBER=2762, RIDER_NAME="BONNET William", RIDER_COUNTRY="FRA", RIDER_INFO="http://www.letour.com/le-tour/2014/us/riders/fdj-fr/bonnet-william.html"</v>
      </c>
    </row>
    <row r="2488" spans="1:1" x14ac:dyDescent="0.25">
      <c r="A2488" t="str">
        <f>_xlfn.TEXTJOIN(", ", TRUE, 'fields &amp; values'!A2488:D2488)</f>
        <v>RIDER_NUMBER=2763, RIDER_NAME="DELAGE Mickaël", RIDER_COUNTRY="FRA", RIDER_INFO="http://www.letour.com/le-tour/2014/us/riders/fdj-fr/delage-mickael.html"</v>
      </c>
    </row>
    <row r="2489" spans="1:1" x14ac:dyDescent="0.25">
      <c r="A2489" t="str">
        <f>_xlfn.TEXTJOIN(", ", TRUE, 'fields &amp; values'!A2489:D2489)</f>
        <v>RIDER_NUMBER=2764, RIDER_NAME="JEANNESSON Arnold", RIDER_COUNTRY="FRA", RIDER_INFO="http://www.letour.com/le-tour/2014/us/riders/fdj-fr/jeannesson-arnold.html"</v>
      </c>
    </row>
    <row r="2490" spans="1:1" x14ac:dyDescent="0.25">
      <c r="A2490" t="str">
        <f>_xlfn.TEXTJOIN(", ", TRUE, 'fields &amp; values'!A2490:D2490)</f>
        <v>RIDER_NUMBER=2765, RIDER_NAME="LADAGNOUS Matthieu", RIDER_COUNTRY="FRA", RIDER_INFO="http://www.letour.com/le-tour/2014/us/riders/fdj-fr/ladagnous-matthieu.html"</v>
      </c>
    </row>
    <row r="2491" spans="1:1" x14ac:dyDescent="0.25">
      <c r="A2491" t="str">
        <f>_xlfn.TEXTJOIN(", ", TRUE, 'fields &amp; values'!A2491:D2491)</f>
        <v>RIDER_NUMBER=2766, RIDER_NAME="PINEAU Cedric", RIDER_COUNTRY="FRA", RIDER_INFO="http://www.letour.com/le-tour/2014/us/riders/fdj-fr/pineau-cedric.html"</v>
      </c>
    </row>
    <row r="2492" spans="1:1" x14ac:dyDescent="0.25">
      <c r="A2492" t="str">
        <f>_xlfn.TEXTJOIN(", ", TRUE, 'fields &amp; values'!A2492:D2492)</f>
        <v>RIDER_NUMBER=2767, RIDER_NAME="PINOT Thibaut", RIDER_COUNTRY="FRA", RIDER_INFO="http://www.letour.com/le-tour/2014/us/riders/fdj-fr/pinot-thibaut.html"</v>
      </c>
    </row>
    <row r="2493" spans="1:1" x14ac:dyDescent="0.25">
      <c r="A2493" t="str">
        <f>_xlfn.TEXTJOIN(", ", TRUE, 'fields &amp; values'!A2493:D2493)</f>
        <v>RIDER_NUMBER=2768, RIDER_NAME="ROY Jérémy", RIDER_COUNTRY="FRA", RIDER_INFO="http://www.letour.com/le-tour/2014/us/riders/fdj-fr/roy-jeremy.html"</v>
      </c>
    </row>
    <row r="2494" spans="1:1" x14ac:dyDescent="0.25">
      <c r="A2494" t="str">
        <f>_xlfn.TEXTJOIN(", ", TRUE, 'fields &amp; values'!A2494:D2494)</f>
        <v>RIDER_NUMBER=2769, RIDER_NAME="VICHOT Arthur", RIDER_COUNTRY="FRA", RIDER_INFO="http://www.letour.com/le-tour/2014/us/riders/fdj-fr/vichot-arthur.html"</v>
      </c>
    </row>
    <row r="2495" spans="1:1" x14ac:dyDescent="0.25">
      <c r="A2495" t="str">
        <f>_xlfn.TEXTJOIN(", ", TRUE, 'fields &amp; values'!A2495:D2495)</f>
        <v>RIDER_NUMBER=2771, RIDER_NAME="VAN DEN BROECK Jurgen", RIDER_COUNTRY="BEL", RIDER_INFO="http://www.letour.com/le-tour/2014/us/riders/lotto-belisol/van-den-broeck-jurgen.html"</v>
      </c>
    </row>
    <row r="2496" spans="1:1" x14ac:dyDescent="0.25">
      <c r="A2496" t="str">
        <f>_xlfn.TEXTJOIN(", ", TRUE, 'fields &amp; values'!A2496:D2496)</f>
        <v>RIDER_NUMBER=2772, RIDER_NAME="BAK Lars", RIDER_COUNTRY="DEN", RIDER_INFO="http://www.letour.com/le-tour/2014/us/riders/lotto-belisol/bak-lars.html"</v>
      </c>
    </row>
    <row r="2497" spans="1:1" x14ac:dyDescent="0.25">
      <c r="A2497" t="str">
        <f>_xlfn.TEXTJOIN(", ", TRUE, 'fields &amp; values'!A2497:D2497)</f>
        <v>RIDER_NUMBER=2773, RIDER_NAME="DE CLERCQ Bart", RIDER_COUNTRY="BEL", RIDER_INFO="http://www.letour.com/le-tour/2014/us/riders/lotto-belisol/de-clercq-bart.html"</v>
      </c>
    </row>
    <row r="2498" spans="1:1" x14ac:dyDescent="0.25">
      <c r="A2498" t="str">
        <f>_xlfn.TEXTJOIN(", ", TRUE, 'fields &amp; values'!A2498:D2498)</f>
        <v>RIDER_NUMBER=2774, RIDER_NAME="GALLOPIN Tony", RIDER_COUNTRY="FRA", RIDER_INFO="http://www.letour.com/le-tour/2014/us/riders/lotto-belisol/gallopin-tony.html"</v>
      </c>
    </row>
    <row r="2499" spans="1:1" x14ac:dyDescent="0.25">
      <c r="A2499" t="str">
        <f>_xlfn.TEXTJOIN(", ", TRUE, 'fields &amp; values'!A2499:D2499)</f>
        <v>RIDER_NUMBER=2775, RIDER_NAME="GREIPEL André", RIDER_COUNTRY="GER", RIDER_INFO="http://www.letour.com/le-tour/2014/us/riders/lotto-belisol/greipel-andre.html"</v>
      </c>
    </row>
    <row r="2500" spans="1:1" x14ac:dyDescent="0.25">
      <c r="A2500" t="str">
        <f>_xlfn.TEXTJOIN(", ", TRUE, 'fields &amp; values'!A2500:D2500)</f>
        <v>RIDER_NUMBER=2776, RIDER_NAME="HANSEN Adam", RIDER_COUNTRY="AUS", RIDER_INFO="http://www.letour.com/le-tour/2014/us/riders/lotto-belisol/hansen-adam.html"</v>
      </c>
    </row>
    <row r="2501" spans="1:1" x14ac:dyDescent="0.25">
      <c r="A2501" t="str">
        <f>_xlfn.TEXTJOIN(", ", TRUE, 'fields &amp; values'!A2501:D2501)</f>
        <v>RIDER_NUMBER=2777, RIDER_NAME="HENDERSON Gregory", RIDER_COUNTRY="NZL", RIDER_INFO="http://www.letour.com/le-tour/2014/us/riders/lotto-belisol/henderson-gregory.html"</v>
      </c>
    </row>
    <row r="2502" spans="1:1" x14ac:dyDescent="0.25">
      <c r="A2502" t="str">
        <f>_xlfn.TEXTJOIN(", ", TRUE, 'fields &amp; values'!A2502:D2502)</f>
        <v>RIDER_NUMBER=2778, RIDER_NAME="ROELANDTS Jurgen", RIDER_COUNTRY="BEL", RIDER_INFO="http://www.letour.com/le-tour/2014/us/riders/lotto-belisol/roelandts-jurgen.html"</v>
      </c>
    </row>
    <row r="2503" spans="1:1" x14ac:dyDescent="0.25">
      <c r="A2503" t="str">
        <f>_xlfn.TEXTJOIN(", ", TRUE, 'fields &amp; values'!A2503:D2503)</f>
        <v>RIDER_NUMBER=2779, RIDER_NAME="SIEBERG Marcel", RIDER_COUNTRY="GER", RIDER_INFO="http://www.letour.com/le-tour/2014/us/riders/lotto-belisol/sieberg-marcel.html"</v>
      </c>
    </row>
    <row r="2504" spans="1:1" x14ac:dyDescent="0.25">
      <c r="A2504" t="str">
        <f>_xlfn.TEXTJOIN(", ", TRUE, 'fields &amp; values'!A2504:D2504)</f>
        <v>RIDER_NUMBER=2781, RIDER_NAME="VAN GARDEREN Tejay", RIDER_COUNTRY="USA", RIDER_INFO="http://www.letour.com/le-tour/2014/us/riders/bmc-racing-team/van-garderen-tejay.html"</v>
      </c>
    </row>
    <row r="2505" spans="1:1" x14ac:dyDescent="0.25">
      <c r="A2505" t="str">
        <f>_xlfn.TEXTJOIN(", ", TRUE, 'fields &amp; values'!A2505:D2505)</f>
        <v>RIDER_NUMBER=2782, RIDER_NAME="ATAPUMA John Darwin", RIDER_COUNTRY="COL", RIDER_INFO="http://www.letour.com/le-tour/2014/us/riders/bmc-racing-team/atapuma-john-darwin.html"</v>
      </c>
    </row>
    <row r="2506" spans="1:1" x14ac:dyDescent="0.25">
      <c r="A2506" t="str">
        <f>_xlfn.TEXTJOIN(", ", TRUE, 'fields &amp; values'!A2506:D2506)</f>
        <v>RIDER_NUMBER=2783, RIDER_NAME="BURGHARDT Marcus", RIDER_COUNTRY="GER", RIDER_INFO="http://www.letour.com/le-tour/2014/us/riders/bmc-racing-team/burghardt-marcus.html"</v>
      </c>
    </row>
    <row r="2507" spans="1:1" x14ac:dyDescent="0.25">
      <c r="A2507" t="str">
        <f>_xlfn.TEXTJOIN(", ", TRUE, 'fields &amp; values'!A2507:D2507)</f>
        <v>RIDER_NUMBER=2784, RIDER_NAME="MOINARD Amaël", RIDER_COUNTRY="FRA", RIDER_INFO="http://www.letour.com/le-tour/2014/us/riders/bmc-racing-team/moinard-amael.html"</v>
      </c>
    </row>
    <row r="2508" spans="1:1" x14ac:dyDescent="0.25">
      <c r="A2508" t="str">
        <f>_xlfn.TEXTJOIN(", ", TRUE, 'fields &amp; values'!A2508:D2508)</f>
        <v>RIDER_NUMBER=2785, RIDER_NAME="OSS Daniel", RIDER_COUNTRY="ITA", RIDER_INFO="http://www.letour.com/le-tour/2014/us/riders/bmc-racing-team/oss-daniel.html"</v>
      </c>
    </row>
    <row r="2509" spans="1:1" x14ac:dyDescent="0.25">
      <c r="A2509" t="str">
        <f>_xlfn.TEXTJOIN(", ", TRUE, 'fields &amp; values'!A2509:D2509)</f>
        <v>RIDER_NUMBER=2786, RIDER_NAME="SCHÄR Michael", RIDER_COUNTRY="SUI", RIDER_INFO="http://www.letour.com/le-tour/2014/us/riders/bmc-racing-team/schar-michael.html"</v>
      </c>
    </row>
    <row r="2510" spans="1:1" x14ac:dyDescent="0.25">
      <c r="A2510" t="str">
        <f>_xlfn.TEXTJOIN(", ", TRUE, 'fields &amp; values'!A2510:D2510)</f>
        <v>RIDER_NUMBER=2787, RIDER_NAME="STETINA Peter", RIDER_COUNTRY="USA", RIDER_INFO="http://www.letour.com/le-tour/2014/us/riders/bmc-racing-team/stetina-peter.html"</v>
      </c>
    </row>
    <row r="2511" spans="1:1" x14ac:dyDescent="0.25">
      <c r="A2511" t="str">
        <f>_xlfn.TEXTJOIN(", ", TRUE, 'fields &amp; values'!A2511:D2511)</f>
        <v>RIDER_NUMBER=2788, RIDER_NAME="VAN AVERMAET Greg", RIDER_COUNTRY="BEL", RIDER_INFO="http://www.letour.com/le-tour/2014/us/riders/bmc-racing-team/van-avermaet-greg.html"</v>
      </c>
    </row>
    <row r="2512" spans="1:1" x14ac:dyDescent="0.25">
      <c r="A2512" t="str">
        <f>_xlfn.TEXTJOIN(", ", TRUE, 'fields &amp; values'!A2512:D2512)</f>
        <v>RIDER_NUMBER=2789, RIDER_NAME="VELITS Peter", RIDER_COUNTRY="SVK", RIDER_INFO="http://www.letour.com/le-tour/2014/us/riders/bmc-racing-team/velits-peter.html"</v>
      </c>
    </row>
    <row r="2513" spans="1:1" x14ac:dyDescent="0.25">
      <c r="A2513" t="str">
        <f>_xlfn.TEXTJOIN(", ", TRUE, 'fields &amp; values'!A2513:D2513)</f>
        <v>RIDER_NUMBER=2791, RIDER_NAME="ROLLAND Pierre", RIDER_COUNTRY="FRA", RIDER_INFO="http://www.letour.com/le-tour/2014/us/riders/team-europcar/rolland-pierre.html"</v>
      </c>
    </row>
    <row r="2514" spans="1:1" x14ac:dyDescent="0.25">
      <c r="A2514" t="str">
        <f>_xlfn.TEXTJOIN(", ", TRUE, 'fields &amp; values'!A2514:D2514)</f>
        <v>RIDER_NUMBER=2792, RIDER_NAME="ARASHIRO Yukiya", RIDER_COUNTRY="JPN", RIDER_INFO="http://www.letour.com/le-tour/2014/us/riders/team-europcar/arashiro-yukiya.html"</v>
      </c>
    </row>
    <row r="2515" spans="1:1" x14ac:dyDescent="0.25">
      <c r="A2515" t="str">
        <f>_xlfn.TEXTJOIN(", ", TRUE, 'fields &amp; values'!A2515:D2515)</f>
        <v>RIDER_NUMBER=2793, RIDER_NAME="COQUARD Bryan", RIDER_COUNTRY="FRA", RIDER_INFO="http://www.letour.com/le-tour/2014/us/riders/team-europcar/coquard-bryan.html"</v>
      </c>
    </row>
    <row r="2516" spans="1:1" x14ac:dyDescent="0.25">
      <c r="A2516" t="str">
        <f>_xlfn.TEXTJOIN(", ", TRUE, 'fields &amp; values'!A2516:D2516)</f>
        <v>RIDER_NUMBER=2794, RIDER_NAME="GAUTIER Cyril", RIDER_COUNTRY="FRA", RIDER_INFO="http://www.letour.com/le-tour/2014/us/riders/team-europcar/gautier-cyril.html"</v>
      </c>
    </row>
    <row r="2517" spans="1:1" x14ac:dyDescent="0.25">
      <c r="A2517" t="str">
        <f>_xlfn.TEXTJOIN(", ", TRUE, 'fields &amp; values'!A2517:D2517)</f>
        <v>RIDER_NUMBER=2795, RIDER_NAME="GENE Yohann", RIDER_COUNTRY="FRA", RIDER_INFO="http://www.letour.com/le-tour/2014/us/riders/team-europcar/gene-yohann.html"</v>
      </c>
    </row>
    <row r="2518" spans="1:1" x14ac:dyDescent="0.25">
      <c r="A2518" t="str">
        <f>_xlfn.TEXTJOIN(", ", TRUE, 'fields &amp; values'!A2518:D2518)</f>
        <v>RIDER_NUMBER=2796, RIDER_NAME="PICHOT Alexandre", RIDER_COUNTRY="FRA", RIDER_INFO="http://www.letour.com/le-tour/2014/us/riders/team-europcar/pichot-alexandre.html"</v>
      </c>
    </row>
    <row r="2519" spans="1:1" x14ac:dyDescent="0.25">
      <c r="A2519" t="str">
        <f>_xlfn.TEXTJOIN(", ", TRUE, 'fields &amp; values'!A2519:D2519)</f>
        <v>RIDER_NUMBER=2797, RIDER_NAME="QUEMENEUR Perrig", RIDER_COUNTRY="FRA", RIDER_INFO="http://www.letour.com/le-tour/2014/us/riders/team-europcar/quemeneur-perrig.html"</v>
      </c>
    </row>
    <row r="2520" spans="1:1" x14ac:dyDescent="0.25">
      <c r="A2520" t="str">
        <f>_xlfn.TEXTJOIN(", ", TRUE, 'fields &amp; values'!A2520:D2520)</f>
        <v>RIDER_NUMBER=2798, RIDER_NAME="REZA Kévin", RIDER_COUNTRY="FRA", RIDER_INFO="http://www.letour.com/le-tour/2014/us/riders/team-europcar/reza-kevin.html"</v>
      </c>
    </row>
    <row r="2521" spans="1:1" x14ac:dyDescent="0.25">
      <c r="A2521" t="str">
        <f>_xlfn.TEXTJOIN(", ", TRUE, 'fields &amp; values'!A2521:D2521)</f>
        <v>RIDER_NUMBER=2799, RIDER_NAME="VOECKLER Thomas", RIDER_COUNTRY="FRA", RIDER_INFO="http://www.letour.com/le-tour/2014/us/riders/team-europcar/voeckler-thomas.html"</v>
      </c>
    </row>
    <row r="2522" spans="1:1" x14ac:dyDescent="0.25">
      <c r="A2522" t="str">
        <f>_xlfn.TEXTJOIN(", ", TRUE, 'fields &amp; values'!A2522:D2522)</f>
        <v>RIDER_NUMBER=2801, RIDER_NAME="SCHLECK Frank", RIDER_COUNTRY="LUX", RIDER_INFO="http://www.letour.com/le-tour/2014/us/riders/trek-factory-racing/schleck-frank.html"</v>
      </c>
    </row>
    <row r="2523" spans="1:1" x14ac:dyDescent="0.25">
      <c r="A2523" t="str">
        <f>_xlfn.TEXTJOIN(", ", TRUE, 'fields &amp; values'!A2523:D2523)</f>
        <v>RIDER_NUMBER=2802, RIDER_NAME="BUSCHE Matthew", RIDER_COUNTRY="USA", RIDER_INFO="http://www.letour.com/le-tour/2014/us/riders/trek-factory-racing/busche-matthew.html"</v>
      </c>
    </row>
    <row r="2524" spans="1:1" x14ac:dyDescent="0.25">
      <c r="A2524" t="str">
        <f>_xlfn.TEXTJOIN(", ", TRUE, 'fields &amp; values'!A2524:D2524)</f>
        <v>RIDER_NUMBER=2803, RIDER_NAME="CANCELLARA Fabian", RIDER_COUNTRY="SUI", RIDER_INFO="http://www.letour.com/le-tour/2014/us/riders/trek-factory-racing/cancellara-fabian.html"</v>
      </c>
    </row>
    <row r="2525" spans="1:1" x14ac:dyDescent="0.25">
      <c r="A2525" t="str">
        <f>_xlfn.TEXTJOIN(", ", TRUE, 'fields &amp; values'!A2525:D2525)</f>
        <v>RIDER_NUMBER=2804, RIDER_NAME="IRIZAR ARRANBURU Markel", RIDER_COUNTRY="ESP", RIDER_INFO="http://www.letour.com/le-tour/2014/us/riders/trek-factory-racing/irizar-arranburu-markel.html"</v>
      </c>
    </row>
    <row r="2526" spans="1:1" x14ac:dyDescent="0.25">
      <c r="A2526" t="str">
        <f>_xlfn.TEXTJOIN(", ", TRUE, 'fields &amp; values'!A2526:D2526)</f>
        <v>RIDER_NUMBER=2805, RIDER_NAME="RAST Gregory", RIDER_COUNTRY="SUI", RIDER_INFO="http://www.letour.com/le-tour/2014/us/riders/trek-factory-racing/rast-gregory.html"</v>
      </c>
    </row>
    <row r="2527" spans="1:1" x14ac:dyDescent="0.25">
      <c r="A2527" t="str">
        <f>_xlfn.TEXTJOIN(", ", TRUE, 'fields &amp; values'!A2527:D2527)</f>
        <v>RIDER_NUMBER=2806, RIDER_NAME="SCHLECK Andy", RIDER_COUNTRY="LUX", RIDER_INFO="http://www.letour.com/le-tour/2014/us/riders/trek-factory-racing/schleck-andy.html"</v>
      </c>
    </row>
    <row r="2528" spans="1:1" x14ac:dyDescent="0.25">
      <c r="A2528" t="str">
        <f>_xlfn.TEXTJOIN(", ", TRUE, 'fields &amp; values'!A2528:D2528)</f>
        <v>RIDER_NUMBER=2807, RIDER_NAME="VAN POPPEL Danny", RIDER_COUNTRY="NED", RIDER_INFO="http://www.letour.com/le-tour/2014/us/riders/trek-factory-racing/van-poppel-danny.html"</v>
      </c>
    </row>
    <row r="2529" spans="1:1" x14ac:dyDescent="0.25">
      <c r="A2529" t="str">
        <f>_xlfn.TEXTJOIN(", ", TRUE, 'fields &amp; values'!A2529:D2529)</f>
        <v>RIDER_NUMBER=2808, RIDER_NAME="VOIGT Jens", RIDER_COUNTRY="GER", RIDER_INFO="http://www.letour.com/le-tour/2014/us/riders/trek-factory-racing/voigt-jens.html"</v>
      </c>
    </row>
    <row r="2530" spans="1:1" x14ac:dyDescent="0.25">
      <c r="A2530" t="str">
        <f>_xlfn.TEXTJOIN(", ", TRUE, 'fields &amp; values'!A2530:D2530)</f>
        <v>RIDER_NUMBER=2809, RIDER_NAME="ZUBELDIA AGIRRE Haimar", RIDER_COUNTRY="ESP", RIDER_INFO="http://www.letour.com/le-tour/2014/us/riders/trek-factory-racing/zubeldia-agirre-haimar.html"</v>
      </c>
    </row>
    <row r="2531" spans="1:1" x14ac:dyDescent="0.25">
      <c r="A2531" t="str">
        <f>_xlfn.TEXTJOIN(", ", TRUE, 'fields &amp; values'!A2531:D2531)</f>
        <v>RIDER_NUMBER=2811, RIDER_NAME="NAVARRO GARCIA Daniel", RIDER_COUNTRY="ESP", RIDER_INFO="http://www.letour.com/le-tour/2014/us/riders/cofidis-solutions-credits/navarro-garcia-daniel.html"</v>
      </c>
    </row>
    <row r="2532" spans="1:1" x14ac:dyDescent="0.25">
      <c r="A2532" t="str">
        <f>_xlfn.TEXTJOIN(", ", TRUE, 'fields &amp; values'!A2532:D2532)</f>
        <v>RIDER_NUMBER=2812, RIDER_NAME="EDET Nicolas", RIDER_COUNTRY="FRA", RIDER_INFO="http://www.letour.com/le-tour/2014/us/riders/cofidis-solutions-credits/edet-nicolas.html"</v>
      </c>
    </row>
    <row r="2533" spans="1:1" x14ac:dyDescent="0.25">
      <c r="A2533" t="str">
        <f>_xlfn.TEXTJOIN(", ", TRUE, 'fields &amp; values'!A2533:D2533)</f>
        <v>RIDER_NUMBER=2813, RIDER_NAME="GARCIA ECHEGUIBEL Egoitz", RIDER_COUNTRY="ESP", RIDER_INFO="http://www.letour.com/le-tour/2014/us/riders/cofidis-solutions-credits/garcia-echeguibel-egoitz.html"</v>
      </c>
    </row>
    <row r="2534" spans="1:1" x14ac:dyDescent="0.25">
      <c r="A2534" t="str">
        <f>_xlfn.TEXTJOIN(", ", TRUE, 'fields &amp; values'!A2534:D2534)</f>
        <v>RIDER_NUMBER=2814, RIDER_NAME="LEMOINE Cyril", RIDER_COUNTRY="FRA", RIDER_INFO="http://www.letour.com/le-tour/2014/us/riders/cofidis-solutions-credits/lemoine-cyril.html"</v>
      </c>
    </row>
    <row r="2535" spans="1:1" x14ac:dyDescent="0.25">
      <c r="A2535" t="str">
        <f>_xlfn.TEXTJOIN(", ", TRUE, 'fields &amp; values'!A2535:D2535)</f>
        <v>RIDER_NUMBER=2815, RIDER_NAME="MATE MARDONES Luis Angel", RIDER_COUNTRY="ESP", RIDER_INFO="http://www.letour.com/le-tour/2014/us/riders/cofidis-solutions-credits/mate-mardones-luis-angel.html"</v>
      </c>
    </row>
    <row r="2536" spans="1:1" x14ac:dyDescent="0.25">
      <c r="A2536" t="str">
        <f>_xlfn.TEXTJOIN(", ", TRUE, 'fields &amp; values'!A2536:D2536)</f>
        <v>RIDER_NUMBER=2816, RIDER_NAME="MOLARD Rudy", RIDER_COUNTRY="FRA", RIDER_INFO="http://www.letour.com/le-tour/2014/us/riders/cofidis-solutions-credits/molard-rudy.html"</v>
      </c>
    </row>
    <row r="2537" spans="1:1" x14ac:dyDescent="0.25">
      <c r="A2537" t="str">
        <f>_xlfn.TEXTJOIN(", ", TRUE, 'fields &amp; values'!A2537:D2537)</f>
        <v>RIDER_NUMBER=2817, RIDER_NAME="PETIT Adrien", RIDER_COUNTRY="FRA", RIDER_INFO="http://www.letour.com/le-tour/2014/us/riders/cofidis-solutions-credits/petit-adrien.html"</v>
      </c>
    </row>
    <row r="2538" spans="1:1" x14ac:dyDescent="0.25">
      <c r="A2538" t="str">
        <f>_xlfn.TEXTJOIN(", ", TRUE, 'fields &amp; values'!A2538:D2538)</f>
        <v>RIDER_NUMBER=2818, RIDER_NAME="SIMON Julien", RIDER_COUNTRY="FRA", RIDER_INFO="http://www.letour.com/le-tour/2014/us/riders/cofidis-solutions-credits/simon-julien.html"</v>
      </c>
    </row>
    <row r="2539" spans="1:1" x14ac:dyDescent="0.25">
      <c r="A2539" t="str">
        <f>_xlfn.TEXTJOIN(", ", TRUE, 'fields &amp; values'!A2539:D2539)</f>
        <v>RIDER_NUMBER=2819, RIDER_NAME="TAARAMÄE Rein", RIDER_COUNTRY="EST", RIDER_INFO="http://www.letour.com/le-tour/2014/us/riders/cofidis-solutions-credits/taaramae-rein.html"</v>
      </c>
    </row>
    <row r="2540" spans="1:1" x14ac:dyDescent="0.25">
      <c r="A2540" t="str">
        <f>_xlfn.TEXTJOIN(", ", TRUE, 'fields &amp; values'!A2540:D2540)</f>
        <v>RIDER_NUMBER=2821, RIDER_NAME="GERRANS Simon", RIDER_COUNTRY="AUS", RIDER_INFO="http://www.letour.com/le-tour/2014/us/riders/orica-greenedge/gerrans-simon.html"</v>
      </c>
    </row>
    <row r="2541" spans="1:1" x14ac:dyDescent="0.25">
      <c r="A2541" t="str">
        <f>_xlfn.TEXTJOIN(", ", TRUE, 'fields &amp; values'!A2541:D2541)</f>
        <v>RIDER_NUMBER=2822, RIDER_NAME="ALBASINI Michael", RIDER_COUNTRY="SUI", RIDER_INFO="http://www.letour.com/le-tour/2014/us/riders/orica-greenedge/albasini-michael.html"</v>
      </c>
    </row>
    <row r="2542" spans="1:1" x14ac:dyDescent="0.25">
      <c r="A2542" t="str">
        <f>_xlfn.TEXTJOIN(", ", TRUE, 'fields &amp; values'!A2542:D2542)</f>
        <v>RIDER_NUMBER=2823, RIDER_NAME="CLARKE Simon", RIDER_COUNTRY="AUS", RIDER_INFO="http://www.letour.com/le-tour/2014/us/riders/orica-greenedge/clarke-simon.html"</v>
      </c>
    </row>
    <row r="2543" spans="1:1" x14ac:dyDescent="0.25">
      <c r="A2543" t="str">
        <f>_xlfn.TEXTJOIN(", ", TRUE, 'fields &amp; values'!A2543:D2543)</f>
        <v>RIDER_NUMBER=2824, RIDER_NAME="DURBRIDGE Luke", RIDER_COUNTRY="AUS", RIDER_INFO="http://www.letour.com/le-tour/2014/us/riders/orica-greenedge/durbridge-luke.html"</v>
      </c>
    </row>
    <row r="2544" spans="1:1" x14ac:dyDescent="0.25">
      <c r="A2544" t="str">
        <f>_xlfn.TEXTJOIN(", ", TRUE, 'fields &amp; values'!A2544:D2544)</f>
        <v>RIDER_NUMBER=2825, RIDER_NAME="HAYMAN Mathew", RIDER_COUNTRY="AUS", RIDER_INFO="http://www.letour.com/le-tour/2014/us/riders/orica-greenedge/hayman-mathew.html"</v>
      </c>
    </row>
    <row r="2545" spans="1:1" x14ac:dyDescent="0.25">
      <c r="A2545" t="str">
        <f>_xlfn.TEXTJOIN(", ", TRUE, 'fields &amp; values'!A2545:D2545)</f>
        <v>RIDER_NUMBER=2826, RIDER_NAME="KEUKELEIRE Jens", RIDER_COUNTRY="BEL", RIDER_INFO="http://www.letour.com/le-tour/2014/us/riders/orica-greenedge/keukeleire-jens.html"</v>
      </c>
    </row>
    <row r="2546" spans="1:1" x14ac:dyDescent="0.25">
      <c r="A2546" t="str">
        <f>_xlfn.TEXTJOIN(", ", TRUE, 'fields &amp; values'!A2546:D2546)</f>
        <v>RIDER_NUMBER=2827, RIDER_NAME="MEIER Christian", RIDER_COUNTRY="CAN", RIDER_INFO="http://www.letour.com/le-tour/2014/us/riders/orica-greenedge/meier-christian.html"</v>
      </c>
    </row>
    <row r="2547" spans="1:1" x14ac:dyDescent="0.25">
      <c r="A2547" t="str">
        <f>_xlfn.TEXTJOIN(", ", TRUE, 'fields &amp; values'!A2547:D2547)</f>
        <v>RIDER_NUMBER=2828, RIDER_NAME="TUFT Svein", RIDER_COUNTRY="CAN", RIDER_INFO="http://www.letour.com/le-tour/2014/us/riders/orica-greenedge/tuft-svein.html"</v>
      </c>
    </row>
    <row r="2548" spans="1:1" x14ac:dyDescent="0.25">
      <c r="A2548" t="str">
        <f>_xlfn.TEXTJOIN(", ", TRUE, 'fields &amp; values'!A2548:D2548)</f>
        <v>RIDER_NUMBER=2829, RIDER_NAME="YATES Simon", RIDER_COUNTRY="GBR", RIDER_INFO="http://www.letour.com/le-tour/2014/us/riders/orica-greenedge/yates-simon.html"</v>
      </c>
    </row>
    <row r="2549" spans="1:1" x14ac:dyDescent="0.25">
      <c r="A2549" t="str">
        <f>_xlfn.TEXTJOIN(", ", TRUE, 'fields &amp; values'!A2549:D2549)</f>
        <v>RIDER_NUMBER=2831, RIDER_NAME="FRANK Mathias", RIDER_COUNTRY="SUI", RIDER_INFO="http://www.letour.com/le-tour/2014/us/riders/iam-cycling/frank-mathias.html"</v>
      </c>
    </row>
    <row r="2550" spans="1:1" x14ac:dyDescent="0.25">
      <c r="A2550" t="str">
        <f>_xlfn.TEXTJOIN(", ", TRUE, 'fields &amp; values'!A2550:D2550)</f>
        <v>RIDER_NUMBER=2832, RIDER_NAME="CHAVANEL Sylvain", RIDER_COUNTRY="FRA", RIDER_INFO="http://www.letour.com/le-tour/2014/us/riders/iam-cycling/chavanel-sylvain.html"</v>
      </c>
    </row>
    <row r="2551" spans="1:1" x14ac:dyDescent="0.25">
      <c r="A2551" t="str">
        <f>_xlfn.TEXTJOIN(", ", TRUE, 'fields &amp; values'!A2551:D2551)</f>
        <v>RIDER_NUMBER=2833, RIDER_NAME="ELMIGER Martin", RIDER_COUNTRY="SUI", RIDER_INFO="http://www.letour.com/le-tour/2014/us/riders/iam-cycling/elmiger-martin.html"</v>
      </c>
    </row>
    <row r="2552" spans="1:1" x14ac:dyDescent="0.25">
      <c r="A2552" t="str">
        <f>_xlfn.TEXTJOIN(", ", TRUE, 'fields &amp; values'!A2552:D2552)</f>
        <v>RIDER_NUMBER=2834, RIDER_NAME="HAUSSLER Heinrich", RIDER_COUNTRY="AUS", RIDER_INFO="http://www.letour.com/le-tour/2014/us/riders/iam-cycling/haussler-heinrich.html"</v>
      </c>
    </row>
    <row r="2553" spans="1:1" x14ac:dyDescent="0.25">
      <c r="A2553" t="str">
        <f>_xlfn.TEXTJOIN(", ", TRUE, 'fields &amp; values'!A2553:D2553)</f>
        <v>RIDER_NUMBER=2835, RIDER_NAME="HOLLENSTEIN Reto", RIDER_COUNTRY="SUI", RIDER_INFO="http://www.letour.com/le-tour/2014/us/riders/iam-cycling/hollenstein-reto.html"</v>
      </c>
    </row>
    <row r="2554" spans="1:1" x14ac:dyDescent="0.25">
      <c r="A2554" t="str">
        <f>_xlfn.TEXTJOIN(", ", TRUE, 'fields &amp; values'!A2554:D2554)</f>
        <v>RIDER_NUMBER=2836, RIDER_NAME="KLUGE Roger", RIDER_COUNTRY="GER", RIDER_INFO="http://www.letour.com/le-tour/2014/us/riders/iam-cycling/kluge-roger.html"</v>
      </c>
    </row>
    <row r="2555" spans="1:1" x14ac:dyDescent="0.25">
      <c r="A2555" t="str">
        <f>_xlfn.TEXTJOIN(", ", TRUE, 'fields &amp; values'!A2555:D2555)</f>
        <v>RIDER_NUMBER=2837, RIDER_NAME="PINEAU Jérôme", RIDER_COUNTRY="FRA", RIDER_INFO="http://www.letour.com/le-tour/2014/us/riders/iam-cycling/pineau-jerome.html"</v>
      </c>
    </row>
    <row r="2556" spans="1:1" x14ac:dyDescent="0.25">
      <c r="A2556" t="str">
        <f>_xlfn.TEXTJOIN(", ", TRUE, 'fields &amp; values'!A2556:D2556)</f>
        <v>RIDER_NUMBER=2838, RIDER_NAME="REICHENBACH Sébastien", RIDER_COUNTRY="SUI", RIDER_INFO="http://www.letour.com/le-tour/2014/us/riders/iam-cycling/reichenbach-sebastien.html"</v>
      </c>
    </row>
    <row r="2557" spans="1:1" x14ac:dyDescent="0.25">
      <c r="A2557" t="str">
        <f>_xlfn.TEXTJOIN(", ", TRUE, 'fields &amp; values'!A2557:D2557)</f>
        <v>RIDER_NUMBER=2839, RIDER_NAME="WYSS Marcel", RIDER_COUNTRY="SUI", RIDER_INFO="http://www.letour.com/le-tour/2014/us/riders/iam-cycling/wyss-marcel.html"</v>
      </c>
    </row>
    <row r="2558" spans="1:1" x14ac:dyDescent="0.25">
      <c r="A2558" t="str">
        <f>_xlfn.TEXTJOIN(", ", TRUE, 'fields &amp; values'!A2558:D2558)</f>
        <v>RIDER_NUMBER=2841, RIDER_NAME="KONIG Leopold", RIDER_COUNTRY="CZE", RIDER_INFO="http://www.letour.com/le-tour/2014/us/riders/team-netapp-endura/konig-leopold.html"</v>
      </c>
    </row>
    <row r="2559" spans="1:1" x14ac:dyDescent="0.25">
      <c r="A2559" t="str">
        <f>_xlfn.TEXTJOIN(", ", TRUE, 'fields &amp; values'!A2559:D2559)</f>
        <v>RIDER_NUMBER=2842, RIDER_NAME="BARTA Jan", RIDER_COUNTRY="CZE", RIDER_INFO="http://www.letour.com/le-tour/2014/us/riders/team-netapp-endura/barta-jan.html"</v>
      </c>
    </row>
    <row r="2560" spans="1:1" x14ac:dyDescent="0.25">
      <c r="A2560" t="str">
        <f>_xlfn.TEXTJOIN(", ", TRUE, 'fields &amp; values'!A2560:D2560)</f>
        <v>RIDER_NUMBER=2843, RIDER_NAME="DE LA CRUZ MELGAREJO David", RIDER_COUNTRY="ESP", RIDER_INFO="http://www.letour.com/le-tour/2014/us/riders/team-netapp-endura/de-la-cruz-melgarejo-david.html"</v>
      </c>
    </row>
    <row r="2561" spans="1:1" x14ac:dyDescent="0.25">
      <c r="A2561" t="str">
        <f>_xlfn.TEXTJOIN(", ", TRUE, 'fields &amp; values'!A2561:D2561)</f>
        <v>RIDER_NUMBER=2844, RIDER_NAME="DEMPSTER Zakkari", RIDER_COUNTRY="AUS", RIDER_INFO="http://www.letour.com/le-tour/2014/us/riders/team-netapp-endura/dempster-zakkari.html"</v>
      </c>
    </row>
    <row r="2562" spans="1:1" x14ac:dyDescent="0.25">
      <c r="A2562" t="str">
        <f>_xlfn.TEXTJOIN(", ", TRUE, 'fields &amp; values'!A2562:D2562)</f>
        <v>RIDER_NUMBER=2845, RIDER_NAME="HUZARSKI Bartosz", RIDER_COUNTRY="POL", RIDER_INFO="http://www.letour.com/le-tour/2014/us/riders/team-netapp-endura/huzarski-bartosz.html"</v>
      </c>
    </row>
    <row r="2563" spans="1:1" x14ac:dyDescent="0.25">
      <c r="A2563" t="str">
        <f>_xlfn.TEXTJOIN(", ", TRUE, 'fields &amp; values'!A2563:D2563)</f>
        <v>RIDER_NUMBER=2846, RIDER_NAME="MACHADO Tiago", RIDER_COUNTRY="POR", RIDER_INFO="http://www.letour.com/le-tour/2014/us/riders/team-netapp-endura/machado-tiago.html"</v>
      </c>
    </row>
    <row r="2564" spans="1:1" x14ac:dyDescent="0.25">
      <c r="A2564" t="str">
        <f>_xlfn.TEXTJOIN(", ", TRUE, 'fields &amp; values'!A2564:D2564)</f>
        <v>RIDER_NUMBER=2847, RIDER_NAME="PIMENTA COSTA MENDES José", RIDER_COUNTRY="POR", RIDER_INFO="http://www.letour.com/le-tour/2014/us/riders/team-netapp-endura/pimenta-costa-mendes-jose.html"</v>
      </c>
    </row>
    <row r="2565" spans="1:1" x14ac:dyDescent="0.25">
      <c r="A2565" t="str">
        <f>_xlfn.TEXTJOIN(", ", TRUE, 'fields &amp; values'!A2565:D2565)</f>
        <v>RIDER_NUMBER=2848, RIDER_NAME="SCHILLINGER Andreas", RIDER_COUNTRY="GER", RIDER_INFO="http://www.letour.com/le-tour/2014/us/riders/team-netapp-endura/schillinger-andreas.html"</v>
      </c>
    </row>
    <row r="2566" spans="1:1" x14ac:dyDescent="0.25">
      <c r="A2566" t="str">
        <f>_xlfn.TEXTJOIN(", ", TRUE, 'fields &amp; values'!A2566:D2566)</f>
        <v>RIDER_NUMBER=2849, RIDER_NAME="VOSS Paul", RIDER_COUNTRY="GER", RIDER_INFO="http://www.letour.com/le-tour/2014/us/riders/team-netapp-endura/voss-paul.html"</v>
      </c>
    </row>
    <row r="2567" spans="1:1" x14ac:dyDescent="0.25">
      <c r="A2567" t="str">
        <f>_xlfn.TEXTJOIN(", ", TRUE, 'fields &amp; values'!A2567:D2567)</f>
        <v>RIDER_NUMBER=2851, RIDER_NAME="FEILLU Brice", RIDER_COUNTRY="FRA", RIDER_INFO="http://www.letour.com/le-tour/2014/us/riders/bretagne-seche-environnement/feillu-brice.html"</v>
      </c>
    </row>
    <row r="2568" spans="1:1" x14ac:dyDescent="0.25">
      <c r="A2568" t="str">
        <f>_xlfn.TEXTJOIN(", ", TRUE, 'fields &amp; values'!A2568:D2568)</f>
        <v>RIDER_NUMBER=2852, RIDER_NAME="BIDEAU Jean-Marc", RIDER_COUNTRY="FRA", RIDER_INFO="http://www.letour.com/le-tour/2014/us/riders/bretagne-seche-environnement/bideau-jean-marc.html"</v>
      </c>
    </row>
    <row r="2569" spans="1:1" x14ac:dyDescent="0.25">
      <c r="A2569" t="str">
        <f>_xlfn.TEXTJOIN(", ", TRUE, 'fields &amp; values'!A2569:D2569)</f>
        <v>RIDER_NUMBER=2853, RIDER_NAME="DELAPLACE Anthony", RIDER_COUNTRY="FRA", RIDER_INFO="http://www.letour.com/le-tour/2014/us/riders/bretagne-seche-environnement/delaplace-anthony.html"</v>
      </c>
    </row>
    <row r="2570" spans="1:1" x14ac:dyDescent="0.25">
      <c r="A2570" t="str">
        <f>_xlfn.TEXTJOIN(", ", TRUE, 'fields &amp; values'!A2570:D2570)</f>
        <v>RIDER_NUMBER=2854, RIDER_NAME="FEILLU Romain", RIDER_COUNTRY="FRA", RIDER_INFO="http://www.letour.com/le-tour/2014/us/riders/bretagne-seche-environnement/feillu-romain.html"</v>
      </c>
    </row>
    <row r="2571" spans="1:1" x14ac:dyDescent="0.25">
      <c r="A2571" t="str">
        <f>_xlfn.TEXTJOIN(", ", TRUE, 'fields &amp; values'!A2571:D2571)</f>
        <v>RIDER_NUMBER=2855, RIDER_NAME="FONSECA Armindo", RIDER_COUNTRY="FRA", RIDER_INFO="http://www.letour.com/le-tour/2014/us/riders/bretagne-seche-environnement/fonseca-armindo.html"</v>
      </c>
    </row>
    <row r="2572" spans="1:1" x14ac:dyDescent="0.25">
      <c r="A2572" t="str">
        <f>_xlfn.TEXTJOIN(", ", TRUE, 'fields &amp; values'!A2572:D2572)</f>
        <v>RIDER_NUMBER=2856, RIDER_NAME="GERARD Arnaud", RIDER_COUNTRY="FRA", RIDER_INFO="http://www.letour.com/le-tour/2014/us/riders/bretagne-seche-environnement/gerard-arnaud.html"</v>
      </c>
    </row>
    <row r="2573" spans="1:1" x14ac:dyDescent="0.25">
      <c r="A2573" t="str">
        <f>_xlfn.TEXTJOIN(", ", TRUE, 'fields &amp; values'!A2573:D2573)</f>
        <v>RIDER_NUMBER=2857, RIDER_NAME="GUILLOU Florian", RIDER_COUNTRY="FRA", RIDER_INFO="http://www.letour.com/le-tour/2014/us/riders/bretagne-seche-environnement/guillou-florian.html"</v>
      </c>
    </row>
    <row r="2574" spans="1:1" x14ac:dyDescent="0.25">
      <c r="A2574" t="str">
        <f>_xlfn.TEXTJOIN(", ", TRUE, 'fields &amp; values'!A2574:D2574)</f>
        <v>RIDER_NUMBER=2858, RIDER_NAME="JARRIER Benoit", RIDER_COUNTRY="FRA", RIDER_INFO="http://www.letour.com/le-tour/2014/us/riders/bretagne-seche-environnement/jarrier-benoit.html"</v>
      </c>
    </row>
    <row r="2575" spans="1:1" x14ac:dyDescent="0.25">
      <c r="A2575" t="str">
        <f>_xlfn.TEXTJOIN(", ", TRUE, 'fields &amp; values'!A2575:D2575)</f>
        <v>RIDER_NUMBER=2859, RIDER_NAME="VACHON Florian", RIDER_COUNTRY="FRA", RIDER_INFO="http://www.letour.com/le-tour/2014/us/riders/bretagne-seche-environnement/vachon-florian.html"</v>
      </c>
    </row>
    <row r="2576" spans="1:1" x14ac:dyDescent="0.25">
      <c r="A2576" t="str">
        <f>_xlfn.TEXTJOIN(", ", TRUE, 'fields &amp; values'!A2576:D2576)</f>
        <v>RIDER_NUMBER=2861, RIDER_NAME="FROOME Christopher", RIDER_COUNTRY="GBR", RIDER_INFO="http://www.letour.com/le-tour/2014/us/riders/team-sky/froome-christopher.html"</v>
      </c>
    </row>
    <row r="2577" spans="1:1" x14ac:dyDescent="0.25">
      <c r="A2577" t="str">
        <f>_xlfn.TEXTJOIN(", ", TRUE, 'fields &amp; values'!A2577:D2577)</f>
        <v>RIDER_NUMBER=2862, RIDER_NAME="EISEL Bernhard", RIDER_COUNTRY="AUT", RIDER_INFO="http://www.letour.com/le-tour/2014/us/riders/team-sky/eisel-bernhard.html"</v>
      </c>
    </row>
    <row r="2578" spans="1:1" x14ac:dyDescent="0.25">
      <c r="A2578" t="str">
        <f>_xlfn.TEXTJOIN(", ", TRUE, 'fields &amp; values'!A2578:D2578)</f>
        <v>RIDER_NUMBER=2863, RIDER_NAME="KIRYIENKA Vasili", RIDER_COUNTRY="BLR", RIDER_INFO="http://www.letour.com/le-tour/2014/us/riders/team-sky/kiryienka-vasili.html"</v>
      </c>
    </row>
    <row r="2579" spans="1:1" x14ac:dyDescent="0.25">
      <c r="A2579" t="str">
        <f>_xlfn.TEXTJOIN(", ", TRUE, 'fields &amp; values'!A2579:D2579)</f>
        <v>RIDER_NUMBER=2864, RIDER_NAME="LOPEZ GARCIA David", RIDER_COUNTRY="ESP", RIDER_INFO="http://www.letour.com/le-tour/2014/us/riders/team-sky/lopez-garcia-david.html"</v>
      </c>
    </row>
    <row r="2580" spans="1:1" x14ac:dyDescent="0.25">
      <c r="A2580" t="str">
        <f>_xlfn.TEXTJOIN(", ", TRUE, 'fields &amp; values'!A2580:D2580)</f>
        <v>RIDER_NUMBER=2865, RIDER_NAME="NIEVE ITURRALDE Mikel", RIDER_COUNTRY="ESP", RIDER_INFO="http://www.letour.com/le-tour/2014/us/riders/team-sky/nieve-iturralde-mikel.html"</v>
      </c>
    </row>
    <row r="2581" spans="1:1" x14ac:dyDescent="0.25">
      <c r="A2581" t="str">
        <f>_xlfn.TEXTJOIN(", ", TRUE, 'fields &amp; values'!A2581:D2581)</f>
        <v>RIDER_NUMBER=2866, RIDER_NAME="PATE Danny", RIDER_COUNTRY="USA", RIDER_INFO="http://www.letour.com/le-tour/2014/us/riders/team-sky/pate-danny.html"</v>
      </c>
    </row>
    <row r="2582" spans="1:1" x14ac:dyDescent="0.25">
      <c r="A2582" t="str">
        <f>_xlfn.TEXTJOIN(", ", TRUE, 'fields &amp; values'!A2582:D2582)</f>
        <v>RIDER_NUMBER=2867, RIDER_NAME="PORTE Richie", RIDER_COUNTRY="AUS", RIDER_INFO="http://www.letour.com/le-tour/2014/us/riders/team-sky/porte-richie.html"</v>
      </c>
    </row>
    <row r="2583" spans="1:1" x14ac:dyDescent="0.25">
      <c r="A2583" t="str">
        <f>_xlfn.TEXTJOIN(", ", TRUE, 'fields &amp; values'!A2583:D2583)</f>
        <v>RIDER_NUMBER=2868, RIDER_NAME="THOMAS Geraint", RIDER_COUNTRY="GBR", RIDER_INFO="http://www.letour.com/le-tour/2014/us/riders/team-sky/thomas-geraint.html"</v>
      </c>
    </row>
    <row r="2584" spans="1:1" x14ac:dyDescent="0.25">
      <c r="A2584" t="str">
        <f>_xlfn.TEXTJOIN(", ", TRUE, 'fields &amp; values'!A2584:D2584)</f>
        <v>RIDER_NUMBER=2869, RIDER_NAME="ZANDIO ECHAIDE Xabier", RIDER_COUNTRY="ESP", RIDER_INFO="http://www.letour.com/le-tour/2014/us/riders/team-sky/zandio-echaide-xabier.html"</v>
      </c>
    </row>
    <row r="2585" spans="1:1" x14ac:dyDescent="0.25">
      <c r="A2585" t="str">
        <f>_xlfn.TEXTJOIN(", ", TRUE, 'fields &amp; values'!A2585:D2585)</f>
        <v>RIDER_NUMBER=2871, RIDER_NAME="VALVERDE BELMONTE Alejandro", RIDER_COUNTRY="ESP", RIDER_INFO="http://www.letour.com/le-tour/2014/us/riders/movistar-team/valverde-belmonte-alejandro.html"</v>
      </c>
    </row>
    <row r="2586" spans="1:1" x14ac:dyDescent="0.25">
      <c r="A2586" t="str">
        <f>_xlfn.TEXTJOIN(", ", TRUE, 'fields &amp; values'!A2586:D2586)</f>
        <v>RIDER_NUMBER=2872, RIDER_NAME="ERVITI OLLO Imanol", RIDER_COUNTRY="ESP", RIDER_INFO="http://www.letour.com/le-tour/2014/us/riders/movistar-team/erviti-ollo-imanol.html"</v>
      </c>
    </row>
    <row r="2587" spans="1:1" x14ac:dyDescent="0.25">
      <c r="A2587" t="str">
        <f>_xlfn.TEXTJOIN(", ", TRUE, 'fields &amp; values'!A2587:D2587)</f>
        <v>RIDER_NUMBER=2873, RIDER_NAME="GADRET John", RIDER_COUNTRY="FRA", RIDER_INFO="http://www.letour.com/le-tour/2014/us/riders/movistar-team/gadret-john.html"</v>
      </c>
    </row>
    <row r="2588" spans="1:1" x14ac:dyDescent="0.25">
      <c r="A2588" t="str">
        <f>_xlfn.TEXTJOIN(", ", TRUE, 'fields &amp; values'!A2588:D2588)</f>
        <v>RIDER_NUMBER=2874, RIDER_NAME="HERRADA LOPEZ Jesus", RIDER_COUNTRY="ESP", RIDER_INFO="http://www.letour.com/le-tour/2014/us/riders/movistar-team/herrada-lopez-jesus.html"</v>
      </c>
    </row>
    <row r="2589" spans="1:1" x14ac:dyDescent="0.25">
      <c r="A2589" t="str">
        <f>_xlfn.TEXTJOIN(", ", TRUE, 'fields &amp; values'!A2589:D2589)</f>
        <v>RIDER_NUMBER=2875, RIDER_NAME="INTXAUSTI Benat", RIDER_COUNTRY="ESP", RIDER_INFO="http://www.letour.com/le-tour/2014/us/riders/movistar-team/intxausti-benat.html"</v>
      </c>
    </row>
    <row r="2590" spans="1:1" x14ac:dyDescent="0.25">
      <c r="A2590" t="str">
        <f>_xlfn.TEXTJOIN(", ", TRUE, 'fields &amp; values'!A2590:D2590)</f>
        <v>RIDER_NUMBER=2876, RIDER_NAME="IZAGUIRRE INSAUSTI Jon", RIDER_COUNTRY="ESP", RIDER_INFO="http://www.letour.com/le-tour/2014/us/riders/movistar-team/izaguirre-insausti-jon.html"</v>
      </c>
    </row>
    <row r="2591" spans="1:1" x14ac:dyDescent="0.25">
      <c r="A2591" t="str">
        <f>_xlfn.TEXTJOIN(", ", TRUE, 'fields &amp; values'!A2591:D2591)</f>
        <v>RIDER_NUMBER=2877, RIDER_NAME="PLAZA MOLINA Ruben", RIDER_COUNTRY="ESP", RIDER_INFO="http://www.letour.com/le-tour/2014/us/riders/movistar-team/plaza-molina-ruben.html"</v>
      </c>
    </row>
    <row r="2592" spans="1:1" x14ac:dyDescent="0.25">
      <c r="A2592" t="str">
        <f>_xlfn.TEXTJOIN(", ", TRUE, 'fields &amp; values'!A2592:D2592)</f>
        <v>RIDER_NUMBER=2878, RIDER_NAME="ROJAS GIL José Joaquin", RIDER_COUNTRY="ESP", RIDER_INFO="http://www.letour.com/le-tour/2014/us/riders/movistar-team/rojas-gil-jose-joaquin.html"</v>
      </c>
    </row>
    <row r="2593" spans="1:1" x14ac:dyDescent="0.25">
      <c r="A2593" t="str">
        <f>_xlfn.TEXTJOIN(", ", TRUE, 'fields &amp; values'!A2593:D2593)</f>
        <v>RIDER_NUMBER=2879, RIDER_NAME="VISCONTI Giovanni", RIDER_COUNTRY="ITA", RIDER_INFO="http://www.letour.com/le-tour/2014/us/riders/movistar-team/visconti-giovanni.html"</v>
      </c>
    </row>
    <row r="2594" spans="1:1" x14ac:dyDescent="0.25">
      <c r="A2594" t="str">
        <f>_xlfn.TEXTJOIN(", ", TRUE, 'fields &amp; values'!A2594:D2594)</f>
        <v>RIDER_NUMBER=2881, RIDER_NAME="RODRIGUEZ Joaquim", RIDER_COUNTRY="ESP", RIDER_INFO="http://www.letour.com/le-tour/2014/us/riders/team-katusha/rodriguez-joaquim.html"</v>
      </c>
    </row>
    <row r="2595" spans="1:1" x14ac:dyDescent="0.25">
      <c r="A2595" t="str">
        <f>_xlfn.TEXTJOIN(", ", TRUE, 'fields &amp; values'!A2595:D2595)</f>
        <v>RIDER_NUMBER=2882, RIDER_NAME="ISAICHEV Vladimir", RIDER_COUNTRY="RUS", RIDER_INFO="http://www.letour.com/le-tour/2014/us/riders/team-katusha/isaichev-vladimir.html"</v>
      </c>
    </row>
    <row r="2596" spans="1:1" x14ac:dyDescent="0.25">
      <c r="A2596" t="str">
        <f>_xlfn.TEXTJOIN(", ", TRUE, 'fields &amp; values'!A2596:D2596)</f>
        <v>RIDER_NUMBER=2883, RIDER_NAME="KRISTOFF Alexander", RIDER_COUNTRY="NOR", RIDER_INFO="http://www.letour.com/le-tour/2014/us/riders/team-katusha/kristoff-alexander.html"</v>
      </c>
    </row>
    <row r="2597" spans="1:1" x14ac:dyDescent="0.25">
      <c r="A2597" t="str">
        <f>_xlfn.TEXTJOIN(", ", TRUE, 'fields &amp; values'!A2597:D2597)</f>
        <v>RIDER_NUMBER=2884, RIDER_NAME="PAOLINI Luca", RIDER_COUNTRY="ITA", RIDER_INFO="http://www.letour.com/le-tour/2014/us/riders/team-katusha/paolini-luca.html"</v>
      </c>
    </row>
    <row r="2598" spans="1:1" x14ac:dyDescent="0.25">
      <c r="A2598" t="str">
        <f>_xlfn.TEXTJOIN(", ", TRUE, 'fields &amp; values'!A2598:D2598)</f>
        <v>RIDER_NUMBER=2885, RIDER_NAME="PORSEV Alexander", RIDER_COUNTRY="RUS", RIDER_INFO="http://www.letour.com/le-tour/2014/us/riders/team-katusha/porsev-alexander.html"</v>
      </c>
    </row>
    <row r="2599" spans="1:1" x14ac:dyDescent="0.25">
      <c r="A2599" t="str">
        <f>_xlfn.TEXTJOIN(", ", TRUE, 'fields &amp; values'!A2599:D2599)</f>
        <v>RIDER_NUMBER=2886, RIDER_NAME="SILIN Egor", RIDER_COUNTRY="RUS", RIDER_INFO="http://www.letour.com/le-tour/2014/us/riders/team-katusha/silin-egor.html"</v>
      </c>
    </row>
    <row r="2600" spans="1:1" x14ac:dyDescent="0.25">
      <c r="A2600" t="str">
        <f>_xlfn.TEXTJOIN(", ", TRUE, 'fields &amp; values'!A2600:D2600)</f>
        <v>RIDER_NUMBER=2887, RIDER_NAME="SMUKULIS Gatis", RIDER_COUNTRY="LAT", RIDER_INFO="http://www.letour.com/le-tour/2014/us/riders/team-katusha/smukulis-gatis.html"</v>
      </c>
    </row>
    <row r="2601" spans="1:1" x14ac:dyDescent="0.25">
      <c r="A2601" t="str">
        <f>_xlfn.TEXTJOIN(", ", TRUE, 'fields &amp; values'!A2601:D2601)</f>
        <v>RIDER_NUMBER=2888, RIDER_NAME="SPILAK Simon", RIDER_COUNTRY="SLO", RIDER_INFO="http://www.letour.com/le-tour/2014/us/riders/team-katusha/spilak-simon.html"</v>
      </c>
    </row>
    <row r="2602" spans="1:1" x14ac:dyDescent="0.25">
      <c r="A2602" t="str">
        <f>_xlfn.TEXTJOIN(", ", TRUE, 'fields &amp; values'!A2602:D2602)</f>
        <v>RIDER_NUMBER=2889, RIDER_NAME="TROFIMOV Yury", RIDER_COUNTRY="RUS", RIDER_INFO="http://www.letour.com/le-tour/2014/us/riders/team-katusha/trofimov-yury.html"</v>
      </c>
    </row>
    <row r="2603" spans="1:1" x14ac:dyDescent="0.25">
      <c r="A2603" t="str">
        <f>_xlfn.TEXTJOIN(", ", TRUE, 'fields &amp; values'!A2603:D2603)</f>
        <v>RIDER_NUMBER=2891, RIDER_NAME="CONTADOR Alberto", RIDER_COUNTRY="ESP", RIDER_INFO="http://www.letour.com/le-tour/2014/us/riders/tinkoff-saxo/contador-alberto.html"</v>
      </c>
    </row>
    <row r="2604" spans="1:1" x14ac:dyDescent="0.25">
      <c r="A2604" t="str">
        <f>_xlfn.TEXTJOIN(", ", TRUE, 'fields &amp; values'!A2604:D2604)</f>
        <v>RIDER_NUMBER=2892, RIDER_NAME="BENNATI Daniele", RIDER_COUNTRY="ITA", RIDER_INFO="http://www.letour.com/le-tour/2014/us/riders/tinkoff-saxo/bennati-daniele.html"</v>
      </c>
    </row>
    <row r="2605" spans="1:1" x14ac:dyDescent="0.25">
      <c r="A2605" t="str">
        <f>_xlfn.TEXTJOIN(", ", TRUE, 'fields &amp; values'!A2605:D2605)</f>
        <v>RIDER_NUMBER=2893, RIDER_NAME="HERNANDEZ BLAZQUEZ Jesus Alberto", RIDER_COUNTRY="ESP", RIDER_INFO="http://www.letour.com/le-tour/2014/us/riders/tinkoff-saxo/hernandez-blazquez-jesus-alberto.html"</v>
      </c>
    </row>
    <row r="2606" spans="1:1" x14ac:dyDescent="0.25">
      <c r="A2606" t="str">
        <f>_xlfn.TEXTJOIN(", ", TRUE, 'fields &amp; values'!A2606:D2606)</f>
        <v>RIDER_NUMBER=2894, RIDER_NAME="MAJKA Rafal", RIDER_COUNTRY="POL", RIDER_INFO="http://www.letour.com/le-tour/2014/us/riders/tinkoff-saxo/majka-rafal.html"</v>
      </c>
    </row>
    <row r="2607" spans="1:1" x14ac:dyDescent="0.25">
      <c r="A2607" t="str">
        <f>_xlfn.TEXTJOIN(", ", TRUE, 'fields &amp; values'!A2607:D2607)</f>
        <v>RIDER_NUMBER=2895, RIDER_NAME="MORKOV Michael", RIDER_COUNTRY="DEN", RIDER_INFO="http://www.letour.com/le-tour/2014/us/riders/tinkoff-saxo/morkov-michael.html"</v>
      </c>
    </row>
    <row r="2608" spans="1:1" x14ac:dyDescent="0.25">
      <c r="A2608" t="str">
        <f>_xlfn.TEXTJOIN(", ", TRUE, 'fields &amp; values'!A2608:D2608)</f>
        <v>RIDER_NUMBER=2896, RIDER_NAME="PAULINHO Sergio Miguel Moreira", RIDER_COUNTRY="POR", RIDER_INFO="http://www.letour.com/le-tour/2014/us/riders/tinkoff-saxo/paulinho-sergio-miguel-moreira.html"</v>
      </c>
    </row>
    <row r="2609" spans="1:1" x14ac:dyDescent="0.25">
      <c r="A2609" t="str">
        <f>_xlfn.TEXTJOIN(", ", TRUE, 'fields &amp; values'!A2609:D2609)</f>
        <v>RIDER_NUMBER=2897, RIDER_NAME="ROCHE Nicolas", RIDER_COUNTRY="IRL", RIDER_INFO="http://www.letour.com/le-tour/2014/us/riders/tinkoff-saxo/roche-nicolas.html"</v>
      </c>
    </row>
    <row r="2610" spans="1:1" x14ac:dyDescent="0.25">
      <c r="A2610" t="str">
        <f>_xlfn.TEXTJOIN(", ", TRUE, 'fields &amp; values'!A2610:D2610)</f>
        <v>RIDER_NUMBER=2898, RIDER_NAME="ROGERS Michael", RIDER_COUNTRY="AUS", RIDER_INFO="http://www.letour.com/le-tour/2014/us/riders/tinkoff-saxo/rogers-michael.html"</v>
      </c>
    </row>
    <row r="2611" spans="1:1" x14ac:dyDescent="0.25">
      <c r="A2611" t="str">
        <f>_xlfn.TEXTJOIN(", ", TRUE, 'fields &amp; values'!A2611:D2611)</f>
        <v>RIDER_NUMBER=2899, RIDER_NAME="TOSATTO Matteo", RIDER_COUNTRY="ITA", RIDER_INFO="http://www.letour.com/le-tour/2014/us/riders/tinkoff-saxo/tosatto-matteo.html"</v>
      </c>
    </row>
    <row r="2612" spans="1:1" x14ac:dyDescent="0.25">
      <c r="A2612" t="str">
        <f>_xlfn.TEXTJOIN(", ", TRUE, 'fields &amp; values'!A2612:D2612)</f>
        <v>RIDER_NUMBER=2901, RIDER_NAME="NIBALI Vincenzo", RIDER_COUNTRY="ITA", RIDER_INFO="http://www.letour.com/le-tour/2014/us/riders/astana-pro-team/nibali-vincenzo.html"</v>
      </c>
    </row>
    <row r="2613" spans="1:1" x14ac:dyDescent="0.25">
      <c r="A2613" t="str">
        <f>_xlfn.TEXTJOIN(", ", TRUE, 'fields &amp; values'!A2613:D2613)</f>
        <v>RIDER_NUMBER=2902, RIDER_NAME="FUGLSANG Jakob", RIDER_COUNTRY="DEN", RIDER_INFO="http://www.letour.com/le-tour/2014/us/riders/astana-pro-team/fuglsang-jakob.html"</v>
      </c>
    </row>
    <row r="2614" spans="1:1" x14ac:dyDescent="0.25">
      <c r="A2614" t="str">
        <f>_xlfn.TEXTJOIN(", ", TRUE, 'fields &amp; values'!A2614:D2614)</f>
        <v>RIDER_NUMBER=2903, RIDER_NAME="GRIVKO Andriy", RIDER_COUNTRY="UKR", RIDER_INFO="http://www.letour.com/le-tour/2014/us/riders/astana-pro-team/grivko-andriy.html"</v>
      </c>
    </row>
    <row r="2615" spans="1:1" x14ac:dyDescent="0.25">
      <c r="A2615" t="str">
        <f>_xlfn.TEXTJOIN(", ", TRUE, 'fields &amp; values'!A2615:D2615)</f>
        <v>RIDER_NUMBER=2904, RIDER_NAME="GRUZDEV Dmitriy", RIDER_COUNTRY="KAZ", RIDER_INFO="http://www.letour.com/le-tour/2014/us/riders/astana-pro-team/gruzdev-dmitriy.html"</v>
      </c>
    </row>
    <row r="2616" spans="1:1" x14ac:dyDescent="0.25">
      <c r="A2616" t="str">
        <f>_xlfn.TEXTJOIN(", ", TRUE, 'fields &amp; values'!A2616:D2616)</f>
        <v>RIDER_NUMBER=2905, RIDER_NAME="IGLINSKIY Maxim", RIDER_COUNTRY="KAZ", RIDER_INFO="http://www.letour.com/le-tour/2014/us/riders/astana-pro-team/iglinskiy-maxim.html"</v>
      </c>
    </row>
    <row r="2617" spans="1:1" x14ac:dyDescent="0.25">
      <c r="A2617" t="str">
        <f>_xlfn.TEXTJOIN(", ", TRUE, 'fields &amp; values'!A2617:D2617)</f>
        <v>RIDER_NUMBER=2906, RIDER_NAME="KANGERT Tanel", RIDER_COUNTRY="EST", RIDER_INFO="http://www.letour.com/le-tour/2014/us/riders/astana-pro-team/kangert-tanel.html"</v>
      </c>
    </row>
    <row r="2618" spans="1:1" x14ac:dyDescent="0.25">
      <c r="A2618" t="str">
        <f>_xlfn.TEXTJOIN(", ", TRUE, 'fields &amp; values'!A2618:D2618)</f>
        <v>RIDER_NUMBER=2907, RIDER_NAME="SCARPONI Michele", RIDER_COUNTRY="ITA", RIDER_INFO="http://www.letour.com/le-tour/2014/us/riders/astana-pro-team/scarponi-michele.html"</v>
      </c>
    </row>
    <row r="2619" spans="1:1" x14ac:dyDescent="0.25">
      <c r="A2619" t="str">
        <f>_xlfn.TEXTJOIN(", ", TRUE, 'fields &amp; values'!A2619:D2619)</f>
        <v>RIDER_NUMBER=2908, RIDER_NAME="VANOTTI Alessandro", RIDER_COUNTRY="ITA", RIDER_INFO="http://www.letour.com/le-tour/2014/us/riders/astana-pro-team/vanotti-alessandro.html"</v>
      </c>
    </row>
    <row r="2620" spans="1:1" x14ac:dyDescent="0.25">
      <c r="A2620" t="str">
        <f>_xlfn.TEXTJOIN(", ", TRUE, 'fields &amp; values'!A2620:D2620)</f>
        <v>RIDER_NUMBER=2909, RIDER_NAME="WESTRA Lieuwe", RIDER_COUNTRY="NED", RIDER_INFO="http://www.letour.com/le-tour/2014/us/riders/astana-pro-team/westra-lieuwe.html"</v>
      </c>
    </row>
    <row r="2621" spans="1:1" x14ac:dyDescent="0.25">
      <c r="A2621" t="str">
        <f>_xlfn.TEXTJOIN(", ", TRUE, 'fields &amp; values'!A2621:D2621)</f>
        <v>RIDER_NUMBER=2911, RIDER_NAME="SAGAN Peter", RIDER_COUNTRY="SVK", RIDER_INFO="http://www.letour.com/le-tour/2014/us/riders/cannondale/sagan-peter.html"</v>
      </c>
    </row>
    <row r="2622" spans="1:1" x14ac:dyDescent="0.25">
      <c r="A2622" t="str">
        <f>_xlfn.TEXTJOIN(", ", TRUE, 'fields &amp; values'!A2622:D2622)</f>
        <v>RIDER_NUMBER=2912, RIDER_NAME="BODNAR Maciej", RIDER_COUNTRY="POL", RIDER_INFO="http://www.letour.com/le-tour/2014/us/riders/cannondale/bodnar-maciej.html"</v>
      </c>
    </row>
    <row r="2623" spans="1:1" x14ac:dyDescent="0.25">
      <c r="A2623" t="str">
        <f>_xlfn.TEXTJOIN(", ", TRUE, 'fields &amp; values'!A2623:D2623)</f>
        <v>RIDER_NUMBER=2913, RIDER_NAME="DE MARCHI Alessandro", RIDER_COUNTRY="ITA", RIDER_INFO="http://www.letour.com/le-tour/2014/us/riders/cannondale/de-marchi-alessandro.html"</v>
      </c>
    </row>
    <row r="2624" spans="1:1" x14ac:dyDescent="0.25">
      <c r="A2624" t="str">
        <f>_xlfn.TEXTJOIN(", ", TRUE, 'fields &amp; values'!A2624:D2624)</f>
        <v>RIDER_NUMBER=2914, RIDER_NAME="KING Edward", RIDER_COUNTRY="USA", RIDER_INFO="http://www.letour.com/le-tour/2014/us/riders/cannondale/king-edward.html"</v>
      </c>
    </row>
    <row r="2625" spans="1:1" x14ac:dyDescent="0.25">
      <c r="A2625" t="str">
        <f>_xlfn.TEXTJOIN(", ", TRUE, 'fields &amp; values'!A2625:D2625)</f>
        <v>RIDER_NUMBER=2915, RIDER_NAME="KOREN Kristijan", RIDER_COUNTRY="SLO", RIDER_INFO="http://www.letour.com/le-tour/2014/us/riders/cannondale/koren-kristijan.html"</v>
      </c>
    </row>
    <row r="2626" spans="1:1" x14ac:dyDescent="0.25">
      <c r="A2626" t="str">
        <f>_xlfn.TEXTJOIN(", ", TRUE, 'fields &amp; values'!A2626:D2626)</f>
        <v>RIDER_NUMBER=2916, RIDER_NAME="MARCATO Marco", RIDER_COUNTRY="ITA", RIDER_INFO="http://www.letour.com/le-tour/2014/us/riders/cannondale/marcato-marco.html"</v>
      </c>
    </row>
    <row r="2627" spans="1:1" x14ac:dyDescent="0.25">
      <c r="A2627" t="str">
        <f>_xlfn.TEXTJOIN(", ", TRUE, 'fields &amp; values'!A2627:D2627)</f>
        <v>RIDER_NUMBER=2917, RIDER_NAME="MARINO Jean Marc", RIDER_COUNTRY="FRA", RIDER_INFO="http://www.letour.com/le-tour/2014/us/riders/cannondale/marino-jean-marc.html"</v>
      </c>
    </row>
    <row r="2628" spans="1:1" x14ac:dyDescent="0.25">
      <c r="A2628" t="str">
        <f>_xlfn.TEXTJOIN(", ", TRUE, 'fields &amp; values'!A2628:D2628)</f>
        <v>RIDER_NUMBER=2918, RIDER_NAME="SABATINI Fabio", RIDER_COUNTRY="ITA", RIDER_INFO="http://www.letour.com/le-tour/2014/us/riders/cannondale/sabatini-fabio.html"</v>
      </c>
    </row>
    <row r="2629" spans="1:1" x14ac:dyDescent="0.25">
      <c r="A2629" t="str">
        <f>_xlfn.TEXTJOIN(", ", TRUE, 'fields &amp; values'!A2629:D2629)</f>
        <v>RIDER_NUMBER=2919, RIDER_NAME="VIVIANI Elia", RIDER_COUNTRY="ITA", RIDER_INFO="http://www.letour.com/le-tour/2014/us/riders/cannondale/viviani-elia.html"</v>
      </c>
    </row>
    <row r="2630" spans="1:1" x14ac:dyDescent="0.25">
      <c r="A2630" t="str">
        <f>_xlfn.TEXTJOIN(", ", TRUE, 'fields &amp; values'!A2630:D2630)</f>
        <v>RIDER_NUMBER=2921, RIDER_NAME="MOLLEMA Bauke", RIDER_COUNTRY="NED", RIDER_INFO="http://www.letour.com/le-tour/2014/us/riders/belkin-pro-cycling/mollema-bauke.html"</v>
      </c>
    </row>
    <row r="2631" spans="1:1" x14ac:dyDescent="0.25">
      <c r="A2631" t="str">
        <f>_xlfn.TEXTJOIN(", ", TRUE, 'fields &amp; values'!A2631:D2631)</f>
        <v>RIDER_NUMBER=2922, RIDER_NAME="BOOM Lars", RIDER_COUNTRY="NED", RIDER_INFO="http://www.letour.com/le-tour/2014/us/riders/belkin-pro-cycling/boom-lars.html"</v>
      </c>
    </row>
    <row r="2632" spans="1:1" x14ac:dyDescent="0.25">
      <c r="A2632" t="str">
        <f>_xlfn.TEXTJOIN(", ", TRUE, 'fields &amp; values'!A2632:D2632)</f>
        <v>RIDER_NUMBER=2923, RIDER_NAME="CLEMENT Stef", RIDER_COUNTRY="NED", RIDER_INFO="http://www.letour.com/le-tour/2014/us/riders/belkin-pro-cycling/clement-stef.html"</v>
      </c>
    </row>
    <row r="2633" spans="1:1" x14ac:dyDescent="0.25">
      <c r="A2633" t="str">
        <f>_xlfn.TEXTJOIN(", ", TRUE, 'fields &amp; values'!A2633:D2633)</f>
        <v>RIDER_NUMBER=2924, RIDER_NAME="KRUIJSWIJK Steven", RIDER_COUNTRY="NED", RIDER_INFO="http://www.letour.com/le-tour/2014/us/riders/belkin-pro-cycling/kruijswijk-steven.html"</v>
      </c>
    </row>
    <row r="2634" spans="1:1" x14ac:dyDescent="0.25">
      <c r="A2634" t="str">
        <f>_xlfn.TEXTJOIN(", ", TRUE, 'fields &amp; values'!A2634:D2634)</f>
        <v>RIDER_NUMBER=2925, RIDER_NAME="LEEZER Thomas", RIDER_COUNTRY="NED", RIDER_INFO="http://www.letour.com/le-tour/2014/us/riders/belkin-pro-cycling/leezer-thomas.html"</v>
      </c>
    </row>
    <row r="2635" spans="1:1" x14ac:dyDescent="0.25">
      <c r="A2635" t="str">
        <f>_xlfn.TEXTJOIN(", ", TRUE, 'fields &amp; values'!A2635:D2635)</f>
        <v>RIDER_NUMBER=2926, RIDER_NAME="TANKINK Bram", RIDER_COUNTRY="NED", RIDER_INFO="http://www.letour.com/le-tour/2014/us/riders/belkin-pro-cycling/tankink-bram.html"</v>
      </c>
    </row>
    <row r="2636" spans="1:1" x14ac:dyDescent="0.25">
      <c r="A2636" t="str">
        <f>_xlfn.TEXTJOIN(", ", TRUE, 'fields &amp; values'!A2636:D2636)</f>
        <v>RIDER_NUMBER=2927, RIDER_NAME="TEN DAM Laurens", RIDER_COUNTRY="NED", RIDER_INFO="http://www.letour.com/le-tour/2014/us/riders/belkin-pro-cycling/ten-dam-laurens.html"</v>
      </c>
    </row>
    <row r="2637" spans="1:1" x14ac:dyDescent="0.25">
      <c r="A2637" t="str">
        <f>_xlfn.TEXTJOIN(", ", TRUE, 'fields &amp; values'!A2637:D2637)</f>
        <v>RIDER_NUMBER=2928, RIDER_NAME="VANMARCKE Sep", RIDER_COUNTRY="BEL", RIDER_INFO="http://www.letour.com/le-tour/2014/us/riders/belkin-pro-cycling/vanmarcke-sep.html"</v>
      </c>
    </row>
    <row r="2638" spans="1:1" x14ac:dyDescent="0.25">
      <c r="A2638" t="str">
        <f>_xlfn.TEXTJOIN(", ", TRUE, 'fields &amp; values'!A2638:D2638)</f>
        <v>RIDER_NUMBER=2929, RIDER_NAME="WYNANTS Maarten", RIDER_COUNTRY="BEL", RIDER_INFO="http://www.letour.com/le-tour/2014/us/riders/belkin-pro-cycling/wynants-maarten.html"</v>
      </c>
    </row>
    <row r="2639" spans="1:1" x14ac:dyDescent="0.25">
      <c r="A2639" t="str">
        <f>_xlfn.TEXTJOIN(", ", TRUE, 'fields &amp; values'!A2639:D2639)</f>
        <v>RIDER_NUMBER=2931, RIDER_NAME="CAVENDISH Mark", RIDER_COUNTRY="GBR", RIDER_INFO="http://www.letour.com/le-tour/2014/us/riders/omega-pharma-quick-step/cavendish-mark.html"</v>
      </c>
    </row>
    <row r="2640" spans="1:1" x14ac:dyDescent="0.25">
      <c r="A2640" t="str">
        <f>_xlfn.TEXTJOIN(", ", TRUE, 'fields &amp; values'!A2640:D2640)</f>
        <v>RIDER_NUMBER=2932, RIDER_NAME="BAKELANTS Jan", RIDER_COUNTRY="BEL", RIDER_INFO="http://www.letour.com/le-tour/2014/us/riders/omega-pharma-quick-step/bakelants-jan.html"</v>
      </c>
    </row>
    <row r="2641" spans="1:1" x14ac:dyDescent="0.25">
      <c r="A2641" t="str">
        <f>_xlfn.TEXTJOIN(", ", TRUE, 'fields &amp; values'!A2641:D2641)</f>
        <v>RIDER_NUMBER=2933, RIDER_NAME="GOLAS Michal", RIDER_COUNTRY="POL", RIDER_INFO="http://www.letour.com/le-tour/2014/us/riders/omega-pharma-quick-step/golas-michal.html"</v>
      </c>
    </row>
    <row r="2642" spans="1:1" x14ac:dyDescent="0.25">
      <c r="A2642" t="str">
        <f>_xlfn.TEXTJOIN(", ", TRUE, 'fields &amp; values'!A2642:D2642)</f>
        <v>RIDER_NUMBER=2934, RIDER_NAME="KWIATKOWSKI Michal", RIDER_COUNTRY="POL", RIDER_INFO="http://www.letour.com/le-tour/2014/us/riders/omega-pharma-quick-step/kwiatkowski-michal.html"</v>
      </c>
    </row>
    <row r="2643" spans="1:1" x14ac:dyDescent="0.25">
      <c r="A2643" t="str">
        <f>_xlfn.TEXTJOIN(", ", TRUE, 'fields &amp; values'!A2643:D2643)</f>
        <v>RIDER_NUMBER=2935, RIDER_NAME="MARTIN Tony", RIDER_COUNTRY="GER", RIDER_INFO="http://www.letour.com/le-tour/2014/us/riders/omega-pharma-quick-step/martin-tony.html"</v>
      </c>
    </row>
    <row r="2644" spans="1:1" x14ac:dyDescent="0.25">
      <c r="A2644" t="str">
        <f>_xlfn.TEXTJOIN(", ", TRUE, 'fields &amp; values'!A2644:D2644)</f>
        <v>RIDER_NUMBER=2936, RIDER_NAME="PETACCHI Alessandro", RIDER_COUNTRY="ITA", RIDER_INFO="http://www.letour.com/le-tour/2014/us/riders/omega-pharma-quick-step/petacchi-alessandro.html"</v>
      </c>
    </row>
    <row r="2645" spans="1:1" x14ac:dyDescent="0.25">
      <c r="A2645" t="str">
        <f>_xlfn.TEXTJOIN(", ", TRUE, 'fields &amp; values'!A2645:D2645)</f>
        <v>RIDER_NUMBER=2937, RIDER_NAME="RENSHAW Mark", RIDER_COUNTRY="AUS", RIDER_INFO="http://www.letour.com/le-tour/2014/us/riders/omega-pharma-quick-step/renshaw-mark.html"</v>
      </c>
    </row>
    <row r="2646" spans="1:1" x14ac:dyDescent="0.25">
      <c r="A2646" t="str">
        <f>_xlfn.TEXTJOIN(", ", TRUE, 'fields &amp; values'!A2646:D2646)</f>
        <v>RIDER_NUMBER=2938, RIDER_NAME="TERPSTRA Niki", RIDER_COUNTRY="NED", RIDER_INFO="http://www.letour.com/le-tour/2014/us/riders/omega-pharma-quick-step/terpstra-niki.html"</v>
      </c>
    </row>
    <row r="2647" spans="1:1" x14ac:dyDescent="0.25">
      <c r="A2647" t="str">
        <f>_xlfn.TEXTJOIN(", ", TRUE, 'fields &amp; values'!A2647:D2647)</f>
        <v>RIDER_NUMBER=2939, RIDER_NAME="TRENTIN Matteo", RIDER_COUNTRY="ITA", RIDER_INFO="http://www.letour.com/le-tour/2014/us/riders/omega-pharma-quick-step/trentin-matteo.html"</v>
      </c>
    </row>
    <row r="2648" spans="1:1" x14ac:dyDescent="0.25">
      <c r="A2648" t="str">
        <f>_xlfn.TEXTJOIN(", ", TRUE, 'fields &amp; values'!A2648:D2648)</f>
        <v>RIDER_NUMBER=2941, RIDER_NAME="PÉRAUD Jean-Christophe", RIDER_COUNTRY="FRA", RIDER_INFO="http://www.letour.com/le-tour/2014/us/riders/ag2r-la-mondiale/peraud-jean-christophe.html"</v>
      </c>
    </row>
    <row r="2649" spans="1:1" x14ac:dyDescent="0.25">
      <c r="A2649" t="str">
        <f>_xlfn.TEXTJOIN(", ", TRUE, 'fields &amp; values'!A2649:D2649)</f>
        <v>RIDER_NUMBER=2942, RIDER_NAME="BARDET Romain", RIDER_COUNTRY="FRA", RIDER_INFO="http://www.letour.com/le-tour/2014/us/riders/ag2r-la-mondiale/bardet-romain.html"</v>
      </c>
    </row>
    <row r="2650" spans="1:1" x14ac:dyDescent="0.25">
      <c r="A2650" t="str">
        <f>_xlfn.TEXTJOIN(", ", TRUE, 'fields &amp; values'!A2650:D2650)</f>
        <v>RIDER_NUMBER=2943, RIDER_NAME="CHEREL Mikael", RIDER_COUNTRY="FRA", RIDER_INFO="http://www.letour.com/le-tour/2014/us/riders/ag2r-la-mondiale/cherel-mikael.html"</v>
      </c>
    </row>
    <row r="2651" spans="1:1" x14ac:dyDescent="0.25">
      <c r="A2651" t="str">
        <f>_xlfn.TEXTJOIN(", ", TRUE, 'fields &amp; values'!A2651:D2651)</f>
        <v>RIDER_NUMBER=2944, RIDER_NAME="DUMOULIN Samuel", RIDER_COUNTRY="FRA", RIDER_INFO="http://www.letour.com/le-tour/2014/us/riders/ag2r-la-mondiale/dumoulin-samuel.html"</v>
      </c>
    </row>
    <row r="2652" spans="1:1" x14ac:dyDescent="0.25">
      <c r="A2652" t="str">
        <f>_xlfn.TEXTJOIN(", ", TRUE, 'fields &amp; values'!A2652:D2652)</f>
        <v>RIDER_NUMBER=2945, RIDER_NAME="GASTAUER Ben", RIDER_COUNTRY="LUX", RIDER_INFO="http://www.letour.com/le-tour/2014/us/riders/ag2r-la-mondiale/gastauer-ben.html"</v>
      </c>
    </row>
    <row r="2653" spans="1:1" x14ac:dyDescent="0.25">
      <c r="A2653" t="str">
        <f>_xlfn.TEXTJOIN(", ", TRUE, 'fields &amp; values'!A2653:D2653)</f>
        <v>RIDER_NUMBER=2946, RIDER_NAME="KADRI Blel", RIDER_COUNTRY="FRA", RIDER_INFO="http://www.letour.com/le-tour/2014/us/riders/ag2r-la-mondiale/kadri-blel.html"</v>
      </c>
    </row>
    <row r="2654" spans="1:1" x14ac:dyDescent="0.25">
      <c r="A2654" t="str">
        <f>_xlfn.TEXTJOIN(", ", TRUE, 'fields &amp; values'!A2654:D2654)</f>
        <v>RIDER_NUMBER=2947, RIDER_NAME="MINARD Sébastien", RIDER_COUNTRY="FRA", RIDER_INFO="http://www.letour.com/le-tour/2014/us/riders/ag2r-la-mondiale/minard-sebastien.html"</v>
      </c>
    </row>
    <row r="2655" spans="1:1" x14ac:dyDescent="0.25">
      <c r="A2655" t="str">
        <f>_xlfn.TEXTJOIN(", ", TRUE, 'fields &amp; values'!A2655:D2655)</f>
        <v>RIDER_NUMBER=2948, RIDER_NAME="MONTAGUTI Matteo", RIDER_COUNTRY="ITA", RIDER_INFO="http://www.letour.com/le-tour/2014/us/riders/ag2r-la-mondiale/montaguti-matteo.html"</v>
      </c>
    </row>
    <row r="2656" spans="1:1" x14ac:dyDescent="0.25">
      <c r="A2656" t="str">
        <f>_xlfn.TEXTJOIN(", ", TRUE, 'fields &amp; values'!A2656:D2656)</f>
        <v>RIDER_NUMBER=2949, RIDER_NAME="RIBLON Christophe", RIDER_COUNTRY="FRA", RIDER_INFO="http://www.letour.com/le-tour/2014/us/riders/ag2r-la-mondiale/riblon-christophe.html"</v>
      </c>
    </row>
    <row r="2657" spans="1:1" x14ac:dyDescent="0.25">
      <c r="A2657" t="str">
        <f>_xlfn.TEXTJOIN(", ", TRUE, 'fields &amp; values'!A2657:D2657)</f>
        <v>RIDER_NUMBER=2951, RIDER_NAME="TALANSKY Andrew", RIDER_COUNTRY="USA", RIDER_INFO="http://www.letour.com/le-tour/2014/us/riders/garmin-sharp/talansky-andrew.html"</v>
      </c>
    </row>
    <row r="2658" spans="1:1" x14ac:dyDescent="0.25">
      <c r="A2658" t="str">
        <f>_xlfn.TEXTJOIN(", ", TRUE, 'fields &amp; values'!A2658:D2658)</f>
        <v>RIDER_NUMBER=2952, RIDER_NAME="ACEVEDO CALLE Janier Alexis", RIDER_COUNTRY="COL", RIDER_INFO="http://www.letour.com/le-tour/2014/us/riders/garmin-sharp/acevedo-calle-janier-alexis.html"</v>
      </c>
    </row>
    <row r="2659" spans="1:1" x14ac:dyDescent="0.25">
      <c r="A2659" t="str">
        <f>_xlfn.TEXTJOIN(", ", TRUE, 'fields &amp; values'!A2659:D2659)</f>
        <v>RIDER_NUMBER=2953, RIDER_NAME="BAUER Jack", RIDER_COUNTRY="NZL", RIDER_INFO="http://www.letour.com/le-tour/2014/us/riders/garmin-sharp/bauer-jack.html"</v>
      </c>
    </row>
    <row r="2660" spans="1:1" x14ac:dyDescent="0.25">
      <c r="A2660" t="str">
        <f>_xlfn.TEXTJOIN(", ", TRUE, 'fields &amp; values'!A2660:D2660)</f>
        <v>RIDER_NUMBER=2954, RIDER_NAME="HOWES Alex", RIDER_COUNTRY="USA", RIDER_INFO="http://www.letour.com/le-tour/2014/us/riders/garmin-sharp/howes-alex.html"</v>
      </c>
    </row>
    <row r="2661" spans="1:1" x14ac:dyDescent="0.25">
      <c r="A2661" t="str">
        <f>_xlfn.TEXTJOIN(", ", TRUE, 'fields &amp; values'!A2661:D2661)</f>
        <v>RIDER_NUMBER=2955, RIDER_NAME="KING Benjamin", RIDER_COUNTRY="USA", RIDER_INFO="http://www.letour.com/le-tour/2014/us/riders/garmin-sharp/king-benjamin.html"</v>
      </c>
    </row>
    <row r="2662" spans="1:1" x14ac:dyDescent="0.25">
      <c r="A2662" t="str">
        <f>_xlfn.TEXTJOIN(", ", TRUE, 'fields &amp; values'!A2662:D2662)</f>
        <v>RIDER_NUMBER=2956, RIDER_NAME="LANGEVELD Sebastian", RIDER_COUNTRY="NED", RIDER_INFO="http://www.letour.com/le-tour/2014/us/riders/garmin-sharp/langeveld-sebastian.html"</v>
      </c>
    </row>
    <row r="2663" spans="1:1" x14ac:dyDescent="0.25">
      <c r="A2663" t="str">
        <f>_xlfn.TEXTJOIN(", ", TRUE, 'fields &amp; values'!A2663:D2663)</f>
        <v>RIDER_NUMBER=2957, RIDER_NAME="NAVARDAUSKAS Ramunas", RIDER_COUNTRY="LTU", RIDER_INFO="http://www.letour.com/le-tour/2014/us/riders/garmin-sharp/navardauskas-ramunas.html"</v>
      </c>
    </row>
    <row r="2664" spans="1:1" x14ac:dyDescent="0.25">
      <c r="A2664" t="str">
        <f>_xlfn.TEXTJOIN(", ", TRUE, 'fields &amp; values'!A2664:D2664)</f>
        <v>RIDER_NUMBER=2958, RIDER_NAME="SLAGTER Tom Jelte", RIDER_COUNTRY="NED", RIDER_INFO="http://www.letour.com/le-tour/2014/us/riders/garmin-sharp/slagter-tom-jelte.html"</v>
      </c>
    </row>
    <row r="2665" spans="1:1" x14ac:dyDescent="0.25">
      <c r="A2665" t="str">
        <f>_xlfn.TEXTJOIN(", ", TRUE, 'fields &amp; values'!A2665:D2665)</f>
        <v>RIDER_NUMBER=2959, RIDER_NAME="VAN SUMMEREN Johan", RIDER_COUNTRY="BEL", RIDER_INFO="http://www.letour.com/le-tour/2014/us/riders/garmin-sharp/van-summeren-johan.html"</v>
      </c>
    </row>
    <row r="2666" spans="1:1" x14ac:dyDescent="0.25">
      <c r="A2666" t="str">
        <f>_xlfn.TEXTJOIN(", ", TRUE, 'fields &amp; values'!A2666:D2666)</f>
        <v>RIDER_NUMBER=2961, RIDER_NAME="KITTEL Marcel", RIDER_COUNTRY="GER", RIDER_INFO="http://www.letour.com/le-tour/2014/us/riders/team-giant-shimano/kittel-marcel.html"</v>
      </c>
    </row>
    <row r="2667" spans="1:1" x14ac:dyDescent="0.25">
      <c r="A2667" t="str">
        <f>_xlfn.TEXTJOIN(", ", TRUE, 'fields &amp; values'!A2667:D2667)</f>
        <v>RIDER_NUMBER=2962, RIDER_NAME="CURVERS Roy", RIDER_COUNTRY="NED", RIDER_INFO="http://www.letour.com/le-tour/2014/us/riders/team-giant-shimano/curvers-roy.html"</v>
      </c>
    </row>
    <row r="2668" spans="1:1" x14ac:dyDescent="0.25">
      <c r="A2668" t="str">
        <f>_xlfn.TEXTJOIN(", ", TRUE, 'fields &amp; values'!A2668:D2668)</f>
        <v>RIDER_NUMBER=2963, RIDER_NAME="DE KORT Koen", RIDER_COUNTRY="NED", RIDER_INFO="http://www.letour.com/le-tour/2014/us/riders/team-giant-shimano/de-kort-koen.html"</v>
      </c>
    </row>
    <row r="2669" spans="1:1" x14ac:dyDescent="0.25">
      <c r="A2669" t="str">
        <f>_xlfn.TEXTJOIN(", ", TRUE, 'fields &amp; values'!A2669:D2669)</f>
        <v>RIDER_NUMBER=2964, RIDER_NAME="DEGENKOLB John", RIDER_COUNTRY="GER", RIDER_INFO="http://www.letour.com/le-tour/2014/us/riders/team-giant-shimano/degenkolb-john.html"</v>
      </c>
    </row>
    <row r="2670" spans="1:1" x14ac:dyDescent="0.25">
      <c r="A2670" t="str">
        <f>_xlfn.TEXTJOIN(", ", TRUE, 'fields &amp; values'!A2670:D2670)</f>
        <v>RIDER_NUMBER=2965, RIDER_NAME="DEVENYNS Dries", RIDER_COUNTRY="BEL", RIDER_INFO="http://www.letour.com/le-tour/2014/us/riders/team-giant-shimano/devenyns-dries.html"</v>
      </c>
    </row>
    <row r="2671" spans="1:1" x14ac:dyDescent="0.25">
      <c r="A2671" t="str">
        <f>_xlfn.TEXTJOIN(", ", TRUE, 'fields &amp; values'!A2671:D2671)</f>
        <v>RIDER_NUMBER=2966, RIDER_NAME="DUMOULIN Tom", RIDER_COUNTRY="NED", RIDER_INFO="http://www.letour.com/le-tour/2014/us/riders/team-giant-shimano/dumoulin-tom.html"</v>
      </c>
    </row>
    <row r="2672" spans="1:1" x14ac:dyDescent="0.25">
      <c r="A2672" t="str">
        <f>_xlfn.TEXTJOIN(", ", TRUE, 'fields &amp; values'!A2672:D2672)</f>
        <v>RIDER_NUMBER=2967, RIDER_NAME="JI Cheng", RIDER_COUNTRY="CHN", RIDER_INFO="http://www.letour.com/le-tour/2014/us/riders/team-giant-shimano/ji-cheng.html"</v>
      </c>
    </row>
    <row r="2673" spans="1:1" x14ac:dyDescent="0.25">
      <c r="A2673" t="str">
        <f>_xlfn.TEXTJOIN(", ", TRUE, 'fields &amp; values'!A2673:D2673)</f>
        <v>RIDER_NUMBER=2968, RIDER_NAME="TIMMER Albert", RIDER_COUNTRY="NED", RIDER_INFO="http://www.letour.com/le-tour/2014/us/riders/team-giant-shimano/timmer-albert.html"</v>
      </c>
    </row>
    <row r="2674" spans="1:1" x14ac:dyDescent="0.25">
      <c r="A2674" t="str">
        <f>_xlfn.TEXTJOIN(", ", TRUE, 'fields &amp; values'!A2674:D2674)</f>
        <v>RIDER_NUMBER=2969, RIDER_NAME="VEELERS Tom", RIDER_COUNTRY="NED", RIDER_INFO="http://www.letour.com/le-tour/2014/us/riders/team-giant-shimano/veelers-tom.html"</v>
      </c>
    </row>
    <row r="2675" spans="1:1" x14ac:dyDescent="0.25">
      <c r="A2675" t="str">
        <f>_xlfn.TEXTJOIN(", ", TRUE, 'fields &amp; values'!A2675:D2675)</f>
        <v>RIDER_NUMBER=2971, RIDER_NAME="COSTA Rui Alberto", RIDER_COUNTRY="POR", RIDER_INFO="http://www.letour.com/le-tour/2014/us/riders/lampre-merida/costa-rui-alberto.html"</v>
      </c>
    </row>
    <row r="2676" spans="1:1" x14ac:dyDescent="0.25">
      <c r="A2676" t="str">
        <f>_xlfn.TEXTJOIN(", ", TRUE, 'fields &amp; values'!A2676:D2676)</f>
        <v>RIDER_NUMBER=2972, RIDER_NAME="CIMOLAI Davide", RIDER_COUNTRY="ITA", RIDER_INFO="http://www.letour.com/le-tour/2014/us/riders/lampre-merida/cimolai-davide.html"</v>
      </c>
    </row>
    <row r="2677" spans="1:1" x14ac:dyDescent="0.25">
      <c r="A2677" t="str">
        <f>_xlfn.TEXTJOIN(", ", TRUE, 'fields &amp; values'!A2677:D2677)</f>
        <v>RIDER_NUMBER=2973, RIDER_NAME="DURASEK Kristijan", RIDER_COUNTRY="CRO", RIDER_INFO="http://www.letour.com/le-tour/2014/us/riders/lampre-merida/durasek-kristijan.html"</v>
      </c>
    </row>
    <row r="2678" spans="1:1" x14ac:dyDescent="0.25">
      <c r="A2678" t="str">
        <f>_xlfn.TEXTJOIN(", ", TRUE, 'fields &amp; values'!A2678:D2678)</f>
        <v>RIDER_NUMBER=2974, RIDER_NAME="HORNER Christopher", RIDER_COUNTRY="USA", RIDER_INFO="http://www.letour.com/le-tour/2014/us/riders/lampre-merida/horner-christopher.html"</v>
      </c>
    </row>
    <row r="2679" spans="1:1" x14ac:dyDescent="0.25">
      <c r="A2679" t="str">
        <f>_xlfn.TEXTJOIN(", ", TRUE, 'fields &amp; values'!A2679:D2679)</f>
        <v>RIDER_NUMBER=2975, RIDER_NAME="MODOLO Sacha", RIDER_COUNTRY="ITA", RIDER_INFO="http://www.letour.com/le-tour/2014/us/riders/lampre-merida/modolo-sacha.html"</v>
      </c>
    </row>
    <row r="2680" spans="1:1" x14ac:dyDescent="0.25">
      <c r="A2680" t="str">
        <f>_xlfn.TEXTJOIN(", ", TRUE, 'fields &amp; values'!A2680:D2680)</f>
        <v>RIDER_NUMBER=2976, RIDER_NAME="OLIVEIRA Nelson", RIDER_COUNTRY="POR", RIDER_INFO="http://www.letour.com/le-tour/2014/us/riders/lampre-merida/oliveira-nelson.html"</v>
      </c>
    </row>
    <row r="2681" spans="1:1" x14ac:dyDescent="0.25">
      <c r="A2681" t="str">
        <f>_xlfn.TEXTJOIN(", ", TRUE, 'fields &amp; values'!A2681:D2681)</f>
        <v>RIDER_NUMBER=2977, RIDER_NAME="RICHEZE Ariel Maximiliano", RIDER_COUNTRY="ARG", RIDER_INFO="http://www.letour.com/le-tour/2014/us/riders/lampre-merida/richeze-ariel-maximiliano.html"</v>
      </c>
    </row>
    <row r="2682" spans="1:1" x14ac:dyDescent="0.25">
      <c r="A2682" t="str">
        <f>_xlfn.TEXTJOIN(", ", TRUE, 'fields &amp; values'!A2682:D2682)</f>
        <v>RIDER_NUMBER=2978, RIDER_NAME="SERPA José", RIDER_COUNTRY="COL", RIDER_INFO="http://www.letour.com/le-tour/2014/us/riders/lampre-merida/serpa-jose.html"</v>
      </c>
    </row>
    <row r="2683" spans="1:1" x14ac:dyDescent="0.25">
      <c r="A2683" t="str">
        <f>_xlfn.TEXTJOIN(", ", TRUE, 'fields &amp; values'!A2683:D2683)</f>
        <v>RIDER_NUMBER=2979, RIDER_NAME="VALLS Rafael", RIDER_COUNTRY="ESP", RIDER_INFO="http://www.letour.com/le-tour/2014/us/riders/lampre-merida/valls-rafael.html"</v>
      </c>
    </row>
    <row r="2684" spans="1:1" x14ac:dyDescent="0.25">
      <c r="A2684" t="str">
        <f>_xlfn.TEXTJOIN(", ", TRUE, 'fields &amp; values'!A2684:D2684)</f>
        <v>RIDER_NUMBER=2981, RIDER_NAME="DEMARE Arnaud", RIDER_COUNTRY="FRA", RIDER_INFO="http://www.letour.com/le-tour/2014/us/riders/fdj-fr/demare-arnaud.html"</v>
      </c>
    </row>
    <row r="2685" spans="1:1" x14ac:dyDescent="0.25">
      <c r="A2685" t="str">
        <f>_xlfn.TEXTJOIN(", ", TRUE, 'fields &amp; values'!A2685:D2685)</f>
        <v>RIDER_NUMBER=2982, RIDER_NAME="BONNET William", RIDER_COUNTRY="FRA", RIDER_INFO="http://www.letour.com/le-tour/2014/us/riders/fdj-fr/bonnet-william.html"</v>
      </c>
    </row>
    <row r="2686" spans="1:1" x14ac:dyDescent="0.25">
      <c r="A2686" t="str">
        <f>_xlfn.TEXTJOIN(", ", TRUE, 'fields &amp; values'!A2686:D2686)</f>
        <v>RIDER_NUMBER=2983, RIDER_NAME="DELAGE Mickaël", RIDER_COUNTRY="FRA", RIDER_INFO="http://www.letour.com/le-tour/2014/us/riders/fdj-fr/delage-mickael.html"</v>
      </c>
    </row>
    <row r="2687" spans="1:1" x14ac:dyDescent="0.25">
      <c r="A2687" t="str">
        <f>_xlfn.TEXTJOIN(", ", TRUE, 'fields &amp; values'!A2687:D2687)</f>
        <v>RIDER_NUMBER=2984, RIDER_NAME="JEANNESSON Arnold", RIDER_COUNTRY="FRA", RIDER_INFO="http://www.letour.com/le-tour/2014/us/riders/fdj-fr/jeannesson-arnold.html"</v>
      </c>
    </row>
    <row r="2688" spans="1:1" x14ac:dyDescent="0.25">
      <c r="A2688" t="str">
        <f>_xlfn.TEXTJOIN(", ", TRUE, 'fields &amp; values'!A2688:D2688)</f>
        <v>RIDER_NUMBER=2985, RIDER_NAME="LADAGNOUS Matthieu", RIDER_COUNTRY="FRA", RIDER_INFO="http://www.letour.com/le-tour/2014/us/riders/fdj-fr/ladagnous-matthieu.html"</v>
      </c>
    </row>
    <row r="2689" spans="1:1" x14ac:dyDescent="0.25">
      <c r="A2689" t="str">
        <f>_xlfn.TEXTJOIN(", ", TRUE, 'fields &amp; values'!A2689:D2689)</f>
        <v>RIDER_NUMBER=2986, RIDER_NAME="PINEAU Cedric", RIDER_COUNTRY="FRA", RIDER_INFO="http://www.letour.com/le-tour/2014/us/riders/fdj-fr/pineau-cedric.html"</v>
      </c>
    </row>
    <row r="2690" spans="1:1" x14ac:dyDescent="0.25">
      <c r="A2690" t="str">
        <f>_xlfn.TEXTJOIN(", ", TRUE, 'fields &amp; values'!A2690:D2690)</f>
        <v>RIDER_NUMBER=2987, RIDER_NAME="PINOT Thibaut", RIDER_COUNTRY="FRA", RIDER_INFO="http://www.letour.com/le-tour/2014/us/riders/fdj-fr/pinot-thibaut.html"</v>
      </c>
    </row>
    <row r="2691" spans="1:1" x14ac:dyDescent="0.25">
      <c r="A2691" t="str">
        <f>_xlfn.TEXTJOIN(", ", TRUE, 'fields &amp; values'!A2691:D2691)</f>
        <v>RIDER_NUMBER=2988, RIDER_NAME="ROY Jérémy", RIDER_COUNTRY="FRA", RIDER_INFO="http://www.letour.com/le-tour/2014/us/riders/fdj-fr/roy-jeremy.html"</v>
      </c>
    </row>
    <row r="2692" spans="1:1" x14ac:dyDescent="0.25">
      <c r="A2692" t="str">
        <f>_xlfn.TEXTJOIN(", ", TRUE, 'fields &amp; values'!A2692:D2692)</f>
        <v>RIDER_NUMBER=2989, RIDER_NAME="VICHOT Arthur", RIDER_COUNTRY="FRA", RIDER_INFO="http://www.letour.com/le-tour/2014/us/riders/fdj-fr/vichot-arthur.html"</v>
      </c>
    </row>
    <row r="2693" spans="1:1" x14ac:dyDescent="0.25">
      <c r="A2693" t="str">
        <f>_xlfn.TEXTJOIN(", ", TRUE, 'fields &amp; values'!A2693:D2693)</f>
        <v>RIDER_NUMBER=2991, RIDER_NAME="VAN DEN BROECK Jurgen", RIDER_COUNTRY="BEL", RIDER_INFO="http://www.letour.com/le-tour/2014/us/riders/lotto-belisol/van-den-broeck-jurgen.html"</v>
      </c>
    </row>
    <row r="2694" spans="1:1" x14ac:dyDescent="0.25">
      <c r="A2694" t="str">
        <f>_xlfn.TEXTJOIN(", ", TRUE, 'fields &amp; values'!A2694:D2694)</f>
        <v>RIDER_NUMBER=2992, RIDER_NAME="BAK Lars", RIDER_COUNTRY="DEN", RIDER_INFO="http://www.letour.com/le-tour/2014/us/riders/lotto-belisol/bak-lars.html"</v>
      </c>
    </row>
    <row r="2695" spans="1:1" x14ac:dyDescent="0.25">
      <c r="A2695" t="str">
        <f>_xlfn.TEXTJOIN(", ", TRUE, 'fields &amp; values'!A2695:D2695)</f>
        <v>RIDER_NUMBER=2993, RIDER_NAME="DE CLERCQ Bart", RIDER_COUNTRY="BEL", RIDER_INFO="http://www.letour.com/le-tour/2014/us/riders/lotto-belisol/de-clercq-bart.html"</v>
      </c>
    </row>
    <row r="2696" spans="1:1" x14ac:dyDescent="0.25">
      <c r="A2696" t="str">
        <f>_xlfn.TEXTJOIN(", ", TRUE, 'fields &amp; values'!A2696:D2696)</f>
        <v>RIDER_NUMBER=2994, RIDER_NAME="GALLOPIN Tony", RIDER_COUNTRY="FRA", RIDER_INFO="http://www.letour.com/le-tour/2014/us/riders/lotto-belisol/gallopin-tony.html"</v>
      </c>
    </row>
    <row r="2697" spans="1:1" x14ac:dyDescent="0.25">
      <c r="A2697" t="str">
        <f>_xlfn.TEXTJOIN(", ", TRUE, 'fields &amp; values'!A2697:D2697)</f>
        <v>RIDER_NUMBER=2995, RIDER_NAME="GREIPEL André", RIDER_COUNTRY="GER", RIDER_INFO="http://www.letour.com/le-tour/2014/us/riders/lotto-belisol/greipel-andre.html"</v>
      </c>
    </row>
    <row r="2698" spans="1:1" x14ac:dyDescent="0.25">
      <c r="A2698" t="str">
        <f>_xlfn.TEXTJOIN(", ", TRUE, 'fields &amp; values'!A2698:D2698)</f>
        <v>RIDER_NUMBER=2996, RIDER_NAME="HANSEN Adam", RIDER_COUNTRY="AUS", RIDER_INFO="http://www.letour.com/le-tour/2014/us/riders/lotto-belisol/hansen-adam.html"</v>
      </c>
    </row>
    <row r="2699" spans="1:1" x14ac:dyDescent="0.25">
      <c r="A2699" t="str">
        <f>_xlfn.TEXTJOIN(", ", TRUE, 'fields &amp; values'!A2699:D2699)</f>
        <v>RIDER_NUMBER=2997, RIDER_NAME="HENDERSON Gregory", RIDER_COUNTRY="NZL", RIDER_INFO="http://www.letour.com/le-tour/2014/us/riders/lotto-belisol/henderson-gregory.html"</v>
      </c>
    </row>
    <row r="2700" spans="1:1" x14ac:dyDescent="0.25">
      <c r="A2700" t="str">
        <f>_xlfn.TEXTJOIN(", ", TRUE, 'fields &amp; values'!A2700:D2700)</f>
        <v>RIDER_NUMBER=2998, RIDER_NAME="ROELANDTS Jurgen", RIDER_COUNTRY="BEL", RIDER_INFO="http://www.letour.com/le-tour/2014/us/riders/lotto-belisol/roelandts-jurgen.html"</v>
      </c>
    </row>
    <row r="2701" spans="1:1" x14ac:dyDescent="0.25">
      <c r="A2701" t="str">
        <f>_xlfn.TEXTJOIN(", ", TRUE, 'fields &amp; values'!A2701:D2701)</f>
        <v>RIDER_NUMBER=2999, RIDER_NAME="SIEBERG Marcel", RIDER_COUNTRY="GER", RIDER_INFO="http://www.letour.com/le-tour/2014/us/riders/lotto-belisol/sieberg-marcel.html"</v>
      </c>
    </row>
    <row r="2702" spans="1:1" x14ac:dyDescent="0.25">
      <c r="A2702" t="str">
        <f>_xlfn.TEXTJOIN(", ", TRUE, 'fields &amp; values'!A2702:D2702)</f>
        <v>RIDER_NUMBER=3001, RIDER_NAME="VAN GARDEREN Tejay", RIDER_COUNTRY="USA", RIDER_INFO="http://www.letour.com/le-tour/2014/us/riders/bmc-racing-team/van-garderen-tejay.html"</v>
      </c>
    </row>
    <row r="2703" spans="1:1" x14ac:dyDescent="0.25">
      <c r="A2703" t="str">
        <f>_xlfn.TEXTJOIN(", ", TRUE, 'fields &amp; values'!A2703:D2703)</f>
        <v>RIDER_NUMBER=3002, RIDER_NAME="ATAPUMA John Darwin", RIDER_COUNTRY="COL", RIDER_INFO="http://www.letour.com/le-tour/2014/us/riders/bmc-racing-team/atapuma-john-darwin.html"</v>
      </c>
    </row>
    <row r="2704" spans="1:1" x14ac:dyDescent="0.25">
      <c r="A2704" t="str">
        <f>_xlfn.TEXTJOIN(", ", TRUE, 'fields &amp; values'!A2704:D2704)</f>
        <v>RIDER_NUMBER=3003, RIDER_NAME="BURGHARDT Marcus", RIDER_COUNTRY="GER", RIDER_INFO="http://www.letour.com/le-tour/2014/us/riders/bmc-racing-team/burghardt-marcus.html"</v>
      </c>
    </row>
    <row r="2705" spans="1:1" x14ac:dyDescent="0.25">
      <c r="A2705" t="str">
        <f>_xlfn.TEXTJOIN(", ", TRUE, 'fields &amp; values'!A2705:D2705)</f>
        <v>RIDER_NUMBER=3004, RIDER_NAME="MOINARD Amaël", RIDER_COUNTRY="FRA", RIDER_INFO="http://www.letour.com/le-tour/2014/us/riders/bmc-racing-team/moinard-amael.html"</v>
      </c>
    </row>
    <row r="2706" spans="1:1" x14ac:dyDescent="0.25">
      <c r="A2706" t="str">
        <f>_xlfn.TEXTJOIN(", ", TRUE, 'fields &amp; values'!A2706:D2706)</f>
        <v>RIDER_NUMBER=3005, RIDER_NAME="OSS Daniel", RIDER_COUNTRY="ITA", RIDER_INFO="http://www.letour.com/le-tour/2014/us/riders/bmc-racing-team/oss-daniel.html"</v>
      </c>
    </row>
    <row r="2707" spans="1:1" x14ac:dyDescent="0.25">
      <c r="A2707" t="str">
        <f>_xlfn.TEXTJOIN(", ", TRUE, 'fields &amp; values'!A2707:D2707)</f>
        <v>RIDER_NUMBER=3006, RIDER_NAME="SCHÄR Michael", RIDER_COUNTRY="SUI", RIDER_INFO="http://www.letour.com/le-tour/2014/us/riders/bmc-racing-team/schar-michael.html"</v>
      </c>
    </row>
    <row r="2708" spans="1:1" x14ac:dyDescent="0.25">
      <c r="A2708" t="str">
        <f>_xlfn.TEXTJOIN(", ", TRUE, 'fields &amp; values'!A2708:D2708)</f>
        <v>RIDER_NUMBER=3007, RIDER_NAME="STETINA Peter", RIDER_COUNTRY="USA", RIDER_INFO="http://www.letour.com/le-tour/2014/us/riders/bmc-racing-team/stetina-peter.html"</v>
      </c>
    </row>
    <row r="2709" spans="1:1" x14ac:dyDescent="0.25">
      <c r="A2709" t="str">
        <f>_xlfn.TEXTJOIN(", ", TRUE, 'fields &amp; values'!A2709:D2709)</f>
        <v>RIDER_NUMBER=3008, RIDER_NAME="VAN AVERMAET Greg", RIDER_COUNTRY="BEL", RIDER_INFO="http://www.letour.com/le-tour/2014/us/riders/bmc-racing-team/van-avermaet-greg.html"</v>
      </c>
    </row>
    <row r="2710" spans="1:1" x14ac:dyDescent="0.25">
      <c r="A2710" t="str">
        <f>_xlfn.TEXTJOIN(", ", TRUE, 'fields &amp; values'!A2710:D2710)</f>
        <v>RIDER_NUMBER=3009, RIDER_NAME="VELITS Peter", RIDER_COUNTRY="SVK", RIDER_INFO="http://www.letour.com/le-tour/2014/us/riders/bmc-racing-team/velits-peter.html"</v>
      </c>
    </row>
    <row r="2711" spans="1:1" x14ac:dyDescent="0.25">
      <c r="A2711" t="str">
        <f>_xlfn.TEXTJOIN(", ", TRUE, 'fields &amp; values'!A2711:D2711)</f>
        <v>RIDER_NUMBER=3011, RIDER_NAME="ROLLAND Pierre", RIDER_COUNTRY="FRA", RIDER_INFO="http://www.letour.com/le-tour/2014/us/riders/team-europcar/rolland-pierre.html"</v>
      </c>
    </row>
    <row r="2712" spans="1:1" x14ac:dyDescent="0.25">
      <c r="A2712" t="str">
        <f>_xlfn.TEXTJOIN(", ", TRUE, 'fields &amp; values'!A2712:D2712)</f>
        <v>RIDER_NUMBER=3012, RIDER_NAME="ARASHIRO Yukiya", RIDER_COUNTRY="JPN", RIDER_INFO="http://www.letour.com/le-tour/2014/us/riders/team-europcar/arashiro-yukiya.html"</v>
      </c>
    </row>
    <row r="2713" spans="1:1" x14ac:dyDescent="0.25">
      <c r="A2713" t="str">
        <f>_xlfn.TEXTJOIN(", ", TRUE, 'fields &amp; values'!A2713:D2713)</f>
        <v>RIDER_NUMBER=3013, RIDER_NAME="COQUARD Bryan", RIDER_COUNTRY="FRA", RIDER_INFO="http://www.letour.com/le-tour/2014/us/riders/team-europcar/coquard-bryan.html"</v>
      </c>
    </row>
    <row r="2714" spans="1:1" x14ac:dyDescent="0.25">
      <c r="A2714" t="str">
        <f>_xlfn.TEXTJOIN(", ", TRUE, 'fields &amp; values'!A2714:D2714)</f>
        <v>RIDER_NUMBER=3014, RIDER_NAME="GAUTIER Cyril", RIDER_COUNTRY="FRA", RIDER_INFO="http://www.letour.com/le-tour/2014/us/riders/team-europcar/gautier-cyril.html"</v>
      </c>
    </row>
    <row r="2715" spans="1:1" x14ac:dyDescent="0.25">
      <c r="A2715" t="str">
        <f>_xlfn.TEXTJOIN(", ", TRUE, 'fields &amp; values'!A2715:D2715)</f>
        <v>RIDER_NUMBER=3015, RIDER_NAME="GENE Yohann", RIDER_COUNTRY="FRA", RIDER_INFO="http://www.letour.com/le-tour/2014/us/riders/team-europcar/gene-yohann.html"</v>
      </c>
    </row>
    <row r="2716" spans="1:1" x14ac:dyDescent="0.25">
      <c r="A2716" t="str">
        <f>_xlfn.TEXTJOIN(", ", TRUE, 'fields &amp; values'!A2716:D2716)</f>
        <v>RIDER_NUMBER=3016, RIDER_NAME="PICHOT Alexandre", RIDER_COUNTRY="FRA", RIDER_INFO="http://www.letour.com/le-tour/2014/us/riders/team-europcar/pichot-alexandre.html"</v>
      </c>
    </row>
    <row r="2717" spans="1:1" x14ac:dyDescent="0.25">
      <c r="A2717" t="str">
        <f>_xlfn.TEXTJOIN(", ", TRUE, 'fields &amp; values'!A2717:D2717)</f>
        <v>RIDER_NUMBER=3017, RIDER_NAME="QUEMENEUR Perrig", RIDER_COUNTRY="FRA", RIDER_INFO="http://www.letour.com/le-tour/2014/us/riders/team-europcar/quemeneur-perrig.html"</v>
      </c>
    </row>
    <row r="2718" spans="1:1" x14ac:dyDescent="0.25">
      <c r="A2718" t="str">
        <f>_xlfn.TEXTJOIN(", ", TRUE, 'fields &amp; values'!A2718:D2718)</f>
        <v>RIDER_NUMBER=3018, RIDER_NAME="REZA Kévin", RIDER_COUNTRY="FRA", RIDER_INFO="http://www.letour.com/le-tour/2014/us/riders/team-europcar/reza-kevin.html"</v>
      </c>
    </row>
    <row r="2719" spans="1:1" x14ac:dyDescent="0.25">
      <c r="A2719" t="str">
        <f>_xlfn.TEXTJOIN(", ", TRUE, 'fields &amp; values'!A2719:D2719)</f>
        <v>RIDER_NUMBER=3019, RIDER_NAME="VOECKLER Thomas", RIDER_COUNTRY="FRA", RIDER_INFO="http://www.letour.com/le-tour/2014/us/riders/team-europcar/voeckler-thomas.html"</v>
      </c>
    </row>
    <row r="2720" spans="1:1" x14ac:dyDescent="0.25">
      <c r="A2720" t="str">
        <f>_xlfn.TEXTJOIN(", ", TRUE, 'fields &amp; values'!A2720:D2720)</f>
        <v>RIDER_NUMBER=3021, RIDER_NAME="SCHLECK Frank", RIDER_COUNTRY="LUX", RIDER_INFO="http://www.letour.com/le-tour/2014/us/riders/trek-factory-racing/schleck-frank.html"</v>
      </c>
    </row>
    <row r="2721" spans="1:1" x14ac:dyDescent="0.25">
      <c r="A2721" t="str">
        <f>_xlfn.TEXTJOIN(", ", TRUE, 'fields &amp; values'!A2721:D2721)</f>
        <v>RIDER_NUMBER=3022, RIDER_NAME="BUSCHE Matthew", RIDER_COUNTRY="USA", RIDER_INFO="http://www.letour.com/le-tour/2014/us/riders/trek-factory-racing/busche-matthew.html"</v>
      </c>
    </row>
    <row r="2722" spans="1:1" x14ac:dyDescent="0.25">
      <c r="A2722" t="str">
        <f>_xlfn.TEXTJOIN(", ", TRUE, 'fields &amp; values'!A2722:D2722)</f>
        <v>RIDER_NUMBER=3023, RIDER_NAME="CANCELLARA Fabian", RIDER_COUNTRY="SUI", RIDER_INFO="http://www.letour.com/le-tour/2014/us/riders/trek-factory-racing/cancellara-fabian.html"</v>
      </c>
    </row>
    <row r="2723" spans="1:1" x14ac:dyDescent="0.25">
      <c r="A2723" t="str">
        <f>_xlfn.TEXTJOIN(", ", TRUE, 'fields &amp; values'!A2723:D2723)</f>
        <v>RIDER_NUMBER=3024, RIDER_NAME="IRIZAR ARRANBURU Markel", RIDER_COUNTRY="ESP", RIDER_INFO="http://www.letour.com/le-tour/2014/us/riders/trek-factory-racing/irizar-arranburu-markel.html"</v>
      </c>
    </row>
    <row r="2724" spans="1:1" x14ac:dyDescent="0.25">
      <c r="A2724" t="str">
        <f>_xlfn.TEXTJOIN(", ", TRUE, 'fields &amp; values'!A2724:D2724)</f>
        <v>RIDER_NUMBER=3025, RIDER_NAME="RAST Gregory", RIDER_COUNTRY="SUI", RIDER_INFO="http://www.letour.com/le-tour/2014/us/riders/trek-factory-racing/rast-gregory.html"</v>
      </c>
    </row>
    <row r="2725" spans="1:1" x14ac:dyDescent="0.25">
      <c r="A2725" t="str">
        <f>_xlfn.TEXTJOIN(", ", TRUE, 'fields &amp; values'!A2725:D2725)</f>
        <v>RIDER_NUMBER=3026, RIDER_NAME="SCHLECK Andy", RIDER_COUNTRY="LUX", RIDER_INFO="http://www.letour.com/le-tour/2014/us/riders/trek-factory-racing/schleck-andy.html"</v>
      </c>
    </row>
    <row r="2726" spans="1:1" x14ac:dyDescent="0.25">
      <c r="A2726" t="str">
        <f>_xlfn.TEXTJOIN(", ", TRUE, 'fields &amp; values'!A2726:D2726)</f>
        <v>RIDER_NUMBER=3027, RIDER_NAME="VAN POPPEL Danny", RIDER_COUNTRY="NED", RIDER_INFO="http://www.letour.com/le-tour/2014/us/riders/trek-factory-racing/van-poppel-danny.html"</v>
      </c>
    </row>
    <row r="2727" spans="1:1" x14ac:dyDescent="0.25">
      <c r="A2727" t="str">
        <f>_xlfn.TEXTJOIN(", ", TRUE, 'fields &amp; values'!A2727:D2727)</f>
        <v>RIDER_NUMBER=3028, RIDER_NAME="VOIGT Jens", RIDER_COUNTRY="GER", RIDER_INFO="http://www.letour.com/le-tour/2014/us/riders/trek-factory-racing/voigt-jens.html"</v>
      </c>
    </row>
    <row r="2728" spans="1:1" x14ac:dyDescent="0.25">
      <c r="A2728" t="str">
        <f>_xlfn.TEXTJOIN(", ", TRUE, 'fields &amp; values'!A2728:D2728)</f>
        <v>RIDER_NUMBER=3029, RIDER_NAME="ZUBELDIA AGIRRE Haimar", RIDER_COUNTRY="ESP", RIDER_INFO="http://www.letour.com/le-tour/2014/us/riders/trek-factory-racing/zubeldia-agirre-haimar.html"</v>
      </c>
    </row>
    <row r="2729" spans="1:1" x14ac:dyDescent="0.25">
      <c r="A2729" t="str">
        <f>_xlfn.TEXTJOIN(", ", TRUE, 'fields &amp; values'!A2729:D2729)</f>
        <v>RIDER_NUMBER=3031, RIDER_NAME="NAVARRO GARCIA Daniel", RIDER_COUNTRY="ESP", RIDER_INFO="http://www.letour.com/le-tour/2014/us/riders/cofidis-solutions-credits/navarro-garcia-daniel.html"</v>
      </c>
    </row>
    <row r="2730" spans="1:1" x14ac:dyDescent="0.25">
      <c r="A2730" t="str">
        <f>_xlfn.TEXTJOIN(", ", TRUE, 'fields &amp; values'!A2730:D2730)</f>
        <v>RIDER_NUMBER=3032, RIDER_NAME="EDET Nicolas", RIDER_COUNTRY="FRA", RIDER_INFO="http://www.letour.com/le-tour/2014/us/riders/cofidis-solutions-credits/edet-nicolas.html"</v>
      </c>
    </row>
    <row r="2731" spans="1:1" x14ac:dyDescent="0.25">
      <c r="A2731" t="str">
        <f>_xlfn.TEXTJOIN(", ", TRUE, 'fields &amp; values'!A2731:D2731)</f>
        <v>RIDER_NUMBER=3033, RIDER_NAME="GARCIA ECHEGUIBEL Egoitz", RIDER_COUNTRY="ESP", RIDER_INFO="http://www.letour.com/le-tour/2014/us/riders/cofidis-solutions-credits/garcia-echeguibel-egoitz.html"</v>
      </c>
    </row>
    <row r="2732" spans="1:1" x14ac:dyDescent="0.25">
      <c r="A2732" t="str">
        <f>_xlfn.TEXTJOIN(", ", TRUE, 'fields &amp; values'!A2732:D2732)</f>
        <v>RIDER_NUMBER=3034, RIDER_NAME="LEMOINE Cyril", RIDER_COUNTRY="FRA", RIDER_INFO="http://www.letour.com/le-tour/2014/us/riders/cofidis-solutions-credits/lemoine-cyril.html"</v>
      </c>
    </row>
    <row r="2733" spans="1:1" x14ac:dyDescent="0.25">
      <c r="A2733" t="str">
        <f>_xlfn.TEXTJOIN(", ", TRUE, 'fields &amp; values'!A2733:D2733)</f>
        <v>RIDER_NUMBER=3035, RIDER_NAME="MATE MARDONES Luis Angel", RIDER_COUNTRY="ESP", RIDER_INFO="http://www.letour.com/le-tour/2014/us/riders/cofidis-solutions-credits/mate-mardones-luis-angel.html"</v>
      </c>
    </row>
    <row r="2734" spans="1:1" x14ac:dyDescent="0.25">
      <c r="A2734" t="str">
        <f>_xlfn.TEXTJOIN(", ", TRUE, 'fields &amp; values'!A2734:D2734)</f>
        <v>RIDER_NUMBER=3036, RIDER_NAME="MOLARD Rudy", RIDER_COUNTRY="FRA", RIDER_INFO="http://www.letour.com/le-tour/2014/us/riders/cofidis-solutions-credits/molard-rudy.html"</v>
      </c>
    </row>
    <row r="2735" spans="1:1" x14ac:dyDescent="0.25">
      <c r="A2735" t="str">
        <f>_xlfn.TEXTJOIN(", ", TRUE, 'fields &amp; values'!A2735:D2735)</f>
        <v>RIDER_NUMBER=3037, RIDER_NAME="PETIT Adrien", RIDER_COUNTRY="FRA", RIDER_INFO="http://www.letour.com/le-tour/2014/us/riders/cofidis-solutions-credits/petit-adrien.html"</v>
      </c>
    </row>
    <row r="2736" spans="1:1" x14ac:dyDescent="0.25">
      <c r="A2736" t="str">
        <f>_xlfn.TEXTJOIN(", ", TRUE, 'fields &amp; values'!A2736:D2736)</f>
        <v>RIDER_NUMBER=3038, RIDER_NAME="SIMON Julien", RIDER_COUNTRY="FRA", RIDER_INFO="http://www.letour.com/le-tour/2014/us/riders/cofidis-solutions-credits/simon-julien.html"</v>
      </c>
    </row>
    <row r="2737" spans="1:1" x14ac:dyDescent="0.25">
      <c r="A2737" t="str">
        <f>_xlfn.TEXTJOIN(", ", TRUE, 'fields &amp; values'!A2737:D2737)</f>
        <v>RIDER_NUMBER=3039, RIDER_NAME="TAARAMÄE Rein", RIDER_COUNTRY="EST", RIDER_INFO="http://www.letour.com/le-tour/2014/us/riders/cofidis-solutions-credits/taaramae-rein.html"</v>
      </c>
    </row>
    <row r="2738" spans="1:1" x14ac:dyDescent="0.25">
      <c r="A2738" t="str">
        <f>_xlfn.TEXTJOIN(", ", TRUE, 'fields &amp; values'!A2738:D2738)</f>
        <v>RIDER_NUMBER=3041, RIDER_NAME="GERRANS Simon", RIDER_COUNTRY="AUS", RIDER_INFO="http://www.letour.com/le-tour/2014/us/riders/orica-greenedge/gerrans-simon.html"</v>
      </c>
    </row>
    <row r="2739" spans="1:1" x14ac:dyDescent="0.25">
      <c r="A2739" t="str">
        <f>_xlfn.TEXTJOIN(", ", TRUE, 'fields &amp; values'!A2739:D2739)</f>
        <v>RIDER_NUMBER=3042, RIDER_NAME="ALBASINI Michael", RIDER_COUNTRY="SUI", RIDER_INFO="http://www.letour.com/le-tour/2014/us/riders/orica-greenedge/albasini-michael.html"</v>
      </c>
    </row>
    <row r="2740" spans="1:1" x14ac:dyDescent="0.25">
      <c r="A2740" t="str">
        <f>_xlfn.TEXTJOIN(", ", TRUE, 'fields &amp; values'!A2740:D2740)</f>
        <v>RIDER_NUMBER=3043, RIDER_NAME="CLARKE Simon", RIDER_COUNTRY="AUS", RIDER_INFO="http://www.letour.com/le-tour/2014/us/riders/orica-greenedge/clarke-simon.html"</v>
      </c>
    </row>
    <row r="2741" spans="1:1" x14ac:dyDescent="0.25">
      <c r="A2741" t="str">
        <f>_xlfn.TEXTJOIN(", ", TRUE, 'fields &amp; values'!A2741:D2741)</f>
        <v>RIDER_NUMBER=3044, RIDER_NAME="DURBRIDGE Luke", RIDER_COUNTRY="AUS", RIDER_INFO="http://www.letour.com/le-tour/2014/us/riders/orica-greenedge/durbridge-luke.html"</v>
      </c>
    </row>
    <row r="2742" spans="1:1" x14ac:dyDescent="0.25">
      <c r="A2742" t="str">
        <f>_xlfn.TEXTJOIN(", ", TRUE, 'fields &amp; values'!A2742:D2742)</f>
        <v>RIDER_NUMBER=3045, RIDER_NAME="HAYMAN Mathew", RIDER_COUNTRY="AUS", RIDER_INFO="http://www.letour.com/le-tour/2014/us/riders/orica-greenedge/hayman-mathew.html"</v>
      </c>
    </row>
    <row r="2743" spans="1:1" x14ac:dyDescent="0.25">
      <c r="A2743" t="str">
        <f>_xlfn.TEXTJOIN(", ", TRUE, 'fields &amp; values'!A2743:D2743)</f>
        <v>RIDER_NUMBER=3046, RIDER_NAME="KEUKELEIRE Jens", RIDER_COUNTRY="BEL", RIDER_INFO="http://www.letour.com/le-tour/2014/us/riders/orica-greenedge/keukeleire-jens.html"</v>
      </c>
    </row>
    <row r="2744" spans="1:1" x14ac:dyDescent="0.25">
      <c r="A2744" t="str">
        <f>_xlfn.TEXTJOIN(", ", TRUE, 'fields &amp; values'!A2744:D2744)</f>
        <v>RIDER_NUMBER=3047, RIDER_NAME="MEIER Christian", RIDER_COUNTRY="CAN", RIDER_INFO="http://www.letour.com/le-tour/2014/us/riders/orica-greenedge/meier-christian.html"</v>
      </c>
    </row>
    <row r="2745" spans="1:1" x14ac:dyDescent="0.25">
      <c r="A2745" t="str">
        <f>_xlfn.TEXTJOIN(", ", TRUE, 'fields &amp; values'!A2745:D2745)</f>
        <v>RIDER_NUMBER=3048, RIDER_NAME="TUFT Svein", RIDER_COUNTRY="CAN", RIDER_INFO="http://www.letour.com/le-tour/2014/us/riders/orica-greenedge/tuft-svein.html"</v>
      </c>
    </row>
    <row r="2746" spans="1:1" x14ac:dyDescent="0.25">
      <c r="A2746" t="str">
        <f>_xlfn.TEXTJOIN(", ", TRUE, 'fields &amp; values'!A2746:D2746)</f>
        <v>RIDER_NUMBER=3049, RIDER_NAME="YATES Simon", RIDER_COUNTRY="GBR", RIDER_INFO="http://www.letour.com/le-tour/2014/us/riders/orica-greenedge/yates-simon.html"</v>
      </c>
    </row>
    <row r="2747" spans="1:1" x14ac:dyDescent="0.25">
      <c r="A2747" t="str">
        <f>_xlfn.TEXTJOIN(", ", TRUE, 'fields &amp; values'!A2747:D2747)</f>
        <v>RIDER_NUMBER=3051, RIDER_NAME="FRANK Mathias", RIDER_COUNTRY="SUI", RIDER_INFO="http://www.letour.com/le-tour/2014/us/riders/iam-cycling/frank-mathias.html"</v>
      </c>
    </row>
    <row r="2748" spans="1:1" x14ac:dyDescent="0.25">
      <c r="A2748" t="str">
        <f>_xlfn.TEXTJOIN(", ", TRUE, 'fields &amp; values'!A2748:D2748)</f>
        <v>RIDER_NUMBER=3052, RIDER_NAME="CHAVANEL Sylvain", RIDER_COUNTRY="FRA", RIDER_INFO="http://www.letour.com/le-tour/2014/us/riders/iam-cycling/chavanel-sylvain.html"</v>
      </c>
    </row>
    <row r="2749" spans="1:1" x14ac:dyDescent="0.25">
      <c r="A2749" t="str">
        <f>_xlfn.TEXTJOIN(", ", TRUE, 'fields &amp; values'!A2749:D2749)</f>
        <v>RIDER_NUMBER=3053, RIDER_NAME="ELMIGER Martin", RIDER_COUNTRY="SUI", RIDER_INFO="http://www.letour.com/le-tour/2014/us/riders/iam-cycling/elmiger-martin.html"</v>
      </c>
    </row>
    <row r="2750" spans="1:1" x14ac:dyDescent="0.25">
      <c r="A2750" t="str">
        <f>_xlfn.TEXTJOIN(", ", TRUE, 'fields &amp; values'!A2750:D2750)</f>
        <v>RIDER_NUMBER=3054, RIDER_NAME="HAUSSLER Heinrich", RIDER_COUNTRY="AUS", RIDER_INFO="http://www.letour.com/le-tour/2014/us/riders/iam-cycling/haussler-heinrich.html"</v>
      </c>
    </row>
    <row r="2751" spans="1:1" x14ac:dyDescent="0.25">
      <c r="A2751" t="str">
        <f>_xlfn.TEXTJOIN(", ", TRUE, 'fields &amp; values'!A2751:D2751)</f>
        <v>RIDER_NUMBER=3055, RIDER_NAME="HOLLENSTEIN Reto", RIDER_COUNTRY="SUI", RIDER_INFO="http://www.letour.com/le-tour/2014/us/riders/iam-cycling/hollenstein-reto.html"</v>
      </c>
    </row>
    <row r="2752" spans="1:1" x14ac:dyDescent="0.25">
      <c r="A2752" t="str">
        <f>_xlfn.TEXTJOIN(", ", TRUE, 'fields &amp; values'!A2752:D2752)</f>
        <v>RIDER_NUMBER=3056, RIDER_NAME="KLUGE Roger", RIDER_COUNTRY="GER", RIDER_INFO="http://www.letour.com/le-tour/2014/us/riders/iam-cycling/kluge-roger.html"</v>
      </c>
    </row>
    <row r="2753" spans="1:1" x14ac:dyDescent="0.25">
      <c r="A2753" t="str">
        <f>_xlfn.TEXTJOIN(", ", TRUE, 'fields &amp; values'!A2753:D2753)</f>
        <v>RIDER_NUMBER=3057, RIDER_NAME="PINEAU Jérôme", RIDER_COUNTRY="FRA", RIDER_INFO="http://www.letour.com/le-tour/2014/us/riders/iam-cycling/pineau-jerome.html"</v>
      </c>
    </row>
    <row r="2754" spans="1:1" x14ac:dyDescent="0.25">
      <c r="A2754" t="str">
        <f>_xlfn.TEXTJOIN(", ", TRUE, 'fields &amp; values'!A2754:D2754)</f>
        <v>RIDER_NUMBER=3058, RIDER_NAME="REICHENBACH Sébastien", RIDER_COUNTRY="SUI", RIDER_INFO="http://www.letour.com/le-tour/2014/us/riders/iam-cycling/reichenbach-sebastien.html"</v>
      </c>
    </row>
    <row r="2755" spans="1:1" x14ac:dyDescent="0.25">
      <c r="A2755" t="str">
        <f>_xlfn.TEXTJOIN(", ", TRUE, 'fields &amp; values'!A2755:D2755)</f>
        <v>RIDER_NUMBER=3059, RIDER_NAME="WYSS Marcel", RIDER_COUNTRY="SUI", RIDER_INFO="http://www.letour.com/le-tour/2014/us/riders/iam-cycling/wyss-marcel.html"</v>
      </c>
    </row>
    <row r="2756" spans="1:1" x14ac:dyDescent="0.25">
      <c r="A2756" t="str">
        <f>_xlfn.TEXTJOIN(", ", TRUE, 'fields &amp; values'!A2756:D2756)</f>
        <v>RIDER_NUMBER=3061, RIDER_NAME="KONIG Leopold", RIDER_COUNTRY="CZE", RIDER_INFO="http://www.letour.com/le-tour/2014/us/riders/team-netapp-endura/konig-leopold.html"</v>
      </c>
    </row>
    <row r="2757" spans="1:1" x14ac:dyDescent="0.25">
      <c r="A2757" t="str">
        <f>_xlfn.TEXTJOIN(", ", TRUE, 'fields &amp; values'!A2757:D2757)</f>
        <v>RIDER_NUMBER=3062, RIDER_NAME="BARTA Jan", RIDER_COUNTRY="CZE", RIDER_INFO="http://www.letour.com/le-tour/2014/us/riders/team-netapp-endura/barta-jan.html"</v>
      </c>
    </row>
    <row r="2758" spans="1:1" x14ac:dyDescent="0.25">
      <c r="A2758" t="str">
        <f>_xlfn.TEXTJOIN(", ", TRUE, 'fields &amp; values'!A2758:D2758)</f>
        <v>RIDER_NUMBER=3063, RIDER_NAME="DE LA CRUZ MELGAREJO David", RIDER_COUNTRY="ESP", RIDER_INFO="http://www.letour.com/le-tour/2014/us/riders/team-netapp-endura/de-la-cruz-melgarejo-david.html"</v>
      </c>
    </row>
    <row r="2759" spans="1:1" x14ac:dyDescent="0.25">
      <c r="A2759" t="str">
        <f>_xlfn.TEXTJOIN(", ", TRUE, 'fields &amp; values'!A2759:D2759)</f>
        <v>RIDER_NUMBER=3064, RIDER_NAME="DEMPSTER Zakkari", RIDER_COUNTRY="AUS", RIDER_INFO="http://www.letour.com/le-tour/2014/us/riders/team-netapp-endura/dempster-zakkari.html"</v>
      </c>
    </row>
    <row r="2760" spans="1:1" x14ac:dyDescent="0.25">
      <c r="A2760" t="str">
        <f>_xlfn.TEXTJOIN(", ", TRUE, 'fields &amp; values'!A2760:D2760)</f>
        <v>RIDER_NUMBER=3065, RIDER_NAME="HUZARSKI Bartosz", RIDER_COUNTRY="POL", RIDER_INFO="http://www.letour.com/le-tour/2014/us/riders/team-netapp-endura/huzarski-bartosz.html"</v>
      </c>
    </row>
    <row r="2761" spans="1:1" x14ac:dyDescent="0.25">
      <c r="A2761" t="str">
        <f>_xlfn.TEXTJOIN(", ", TRUE, 'fields &amp; values'!A2761:D2761)</f>
        <v>RIDER_NUMBER=3066, RIDER_NAME="MACHADO Tiago", RIDER_COUNTRY="POR", RIDER_INFO="http://www.letour.com/le-tour/2014/us/riders/team-netapp-endura/machado-tiago.html"</v>
      </c>
    </row>
    <row r="2762" spans="1:1" x14ac:dyDescent="0.25">
      <c r="A2762" t="str">
        <f>_xlfn.TEXTJOIN(", ", TRUE, 'fields &amp; values'!A2762:D2762)</f>
        <v>RIDER_NUMBER=3067, RIDER_NAME="PIMENTA COSTA MENDES José", RIDER_COUNTRY="POR", RIDER_INFO="http://www.letour.com/le-tour/2014/us/riders/team-netapp-endura/pimenta-costa-mendes-jose.html"</v>
      </c>
    </row>
    <row r="2763" spans="1:1" x14ac:dyDescent="0.25">
      <c r="A2763" t="str">
        <f>_xlfn.TEXTJOIN(", ", TRUE, 'fields &amp; values'!A2763:D2763)</f>
        <v>RIDER_NUMBER=3068, RIDER_NAME="SCHILLINGER Andreas", RIDER_COUNTRY="GER", RIDER_INFO="http://www.letour.com/le-tour/2014/us/riders/team-netapp-endura/schillinger-andreas.html"</v>
      </c>
    </row>
    <row r="2764" spans="1:1" x14ac:dyDescent="0.25">
      <c r="A2764" t="str">
        <f>_xlfn.TEXTJOIN(", ", TRUE, 'fields &amp; values'!A2764:D2764)</f>
        <v>RIDER_NUMBER=3069, RIDER_NAME="VOSS Paul", RIDER_COUNTRY="GER", RIDER_INFO="http://www.letour.com/le-tour/2014/us/riders/team-netapp-endura/voss-paul.html"</v>
      </c>
    </row>
    <row r="2765" spans="1:1" x14ac:dyDescent="0.25">
      <c r="A2765" t="str">
        <f>_xlfn.TEXTJOIN(", ", TRUE, 'fields &amp; values'!A2765:D2765)</f>
        <v>RIDER_NUMBER=3071, RIDER_NAME="FEILLU Brice", RIDER_COUNTRY="FRA", RIDER_INFO="http://www.letour.com/le-tour/2014/us/riders/bretagne-seche-environnement/feillu-brice.html"</v>
      </c>
    </row>
    <row r="2766" spans="1:1" x14ac:dyDescent="0.25">
      <c r="A2766" t="str">
        <f>_xlfn.TEXTJOIN(", ", TRUE, 'fields &amp; values'!A2766:D2766)</f>
        <v>RIDER_NUMBER=3072, RIDER_NAME="BIDEAU Jean-Marc", RIDER_COUNTRY="FRA", RIDER_INFO="http://www.letour.com/le-tour/2014/us/riders/bretagne-seche-environnement/bideau-jean-marc.html"</v>
      </c>
    </row>
    <row r="2767" spans="1:1" x14ac:dyDescent="0.25">
      <c r="A2767" t="str">
        <f>_xlfn.TEXTJOIN(", ", TRUE, 'fields &amp; values'!A2767:D2767)</f>
        <v>RIDER_NUMBER=3073, RIDER_NAME="DELAPLACE Anthony", RIDER_COUNTRY="FRA", RIDER_INFO="http://www.letour.com/le-tour/2014/us/riders/bretagne-seche-environnement/delaplace-anthony.html"</v>
      </c>
    </row>
    <row r="2768" spans="1:1" x14ac:dyDescent="0.25">
      <c r="A2768" t="str">
        <f>_xlfn.TEXTJOIN(", ", TRUE, 'fields &amp; values'!A2768:D2768)</f>
        <v>RIDER_NUMBER=3074, RIDER_NAME="FEILLU Romain", RIDER_COUNTRY="FRA", RIDER_INFO="http://www.letour.com/le-tour/2014/us/riders/bretagne-seche-environnement/feillu-romain.html"</v>
      </c>
    </row>
    <row r="2769" spans="1:1" x14ac:dyDescent="0.25">
      <c r="A2769" t="str">
        <f>_xlfn.TEXTJOIN(", ", TRUE, 'fields &amp; values'!A2769:D2769)</f>
        <v>RIDER_NUMBER=3075, RIDER_NAME="FONSECA Armindo", RIDER_COUNTRY="FRA", RIDER_INFO="http://www.letour.com/le-tour/2014/us/riders/bretagne-seche-environnement/fonseca-armindo.html"</v>
      </c>
    </row>
    <row r="2770" spans="1:1" x14ac:dyDescent="0.25">
      <c r="A2770" t="str">
        <f>_xlfn.TEXTJOIN(", ", TRUE, 'fields &amp; values'!A2770:D2770)</f>
        <v>RIDER_NUMBER=3076, RIDER_NAME="GERARD Arnaud", RIDER_COUNTRY="FRA", RIDER_INFO="http://www.letour.com/le-tour/2014/us/riders/bretagne-seche-environnement/gerard-arnaud.html"</v>
      </c>
    </row>
    <row r="2771" spans="1:1" x14ac:dyDescent="0.25">
      <c r="A2771" t="str">
        <f>_xlfn.TEXTJOIN(", ", TRUE, 'fields &amp; values'!A2771:D2771)</f>
        <v>RIDER_NUMBER=3077, RIDER_NAME="GUILLOU Florian", RIDER_COUNTRY="FRA", RIDER_INFO="http://www.letour.com/le-tour/2014/us/riders/bretagne-seche-environnement/guillou-florian.html"</v>
      </c>
    </row>
    <row r="2772" spans="1:1" x14ac:dyDescent="0.25">
      <c r="A2772" t="str">
        <f>_xlfn.TEXTJOIN(", ", TRUE, 'fields &amp; values'!A2772:D2772)</f>
        <v>RIDER_NUMBER=3078, RIDER_NAME="JARRIER Benoit", RIDER_COUNTRY="FRA", RIDER_INFO="http://www.letour.com/le-tour/2014/us/riders/bretagne-seche-environnement/jarrier-benoit.html"</v>
      </c>
    </row>
    <row r="2773" spans="1:1" x14ac:dyDescent="0.25">
      <c r="A2773" t="str">
        <f>_xlfn.TEXTJOIN(", ", TRUE, 'fields &amp; values'!A2773:D2773)</f>
        <v>RIDER_NUMBER=3079, RIDER_NAME="VACHON Florian", RIDER_COUNTRY="FRA", RIDER_INFO="http://www.letour.com/le-tour/2014/us/riders/bretagne-seche-environnement/vachon-florian.html"</v>
      </c>
    </row>
    <row r="2774" spans="1:1" x14ac:dyDescent="0.25">
      <c r="A2774" t="str">
        <f>_xlfn.TEXTJOIN(", ", TRUE, 'fields &amp; values'!A2774:D2774)</f>
        <v>RIDER_NUMBER=3081, RIDER_NAME="FROOME Christopher", RIDER_COUNTRY="GBR", RIDER_INFO="http://www.letour.com/le-tour/2014/us/riders/team-sky/froome-christopher.html"</v>
      </c>
    </row>
    <row r="2775" spans="1:1" x14ac:dyDescent="0.25">
      <c r="A2775" t="str">
        <f>_xlfn.TEXTJOIN(", ", TRUE, 'fields &amp; values'!A2775:D2775)</f>
        <v>RIDER_NUMBER=3082, RIDER_NAME="EISEL Bernhard", RIDER_COUNTRY="AUT", RIDER_INFO="http://www.letour.com/le-tour/2014/us/riders/team-sky/eisel-bernhard.html"</v>
      </c>
    </row>
    <row r="2776" spans="1:1" x14ac:dyDescent="0.25">
      <c r="A2776" t="str">
        <f>_xlfn.TEXTJOIN(", ", TRUE, 'fields &amp; values'!A2776:D2776)</f>
        <v>RIDER_NUMBER=3083, RIDER_NAME="KIRYIENKA Vasili", RIDER_COUNTRY="BLR", RIDER_INFO="http://www.letour.com/le-tour/2014/us/riders/team-sky/kiryienka-vasili.html"</v>
      </c>
    </row>
    <row r="2777" spans="1:1" x14ac:dyDescent="0.25">
      <c r="A2777" t="str">
        <f>_xlfn.TEXTJOIN(", ", TRUE, 'fields &amp; values'!A2777:D2777)</f>
        <v>RIDER_NUMBER=3084, RIDER_NAME="LOPEZ GARCIA David", RIDER_COUNTRY="ESP", RIDER_INFO="http://www.letour.com/le-tour/2014/us/riders/team-sky/lopez-garcia-david.html"</v>
      </c>
    </row>
    <row r="2778" spans="1:1" x14ac:dyDescent="0.25">
      <c r="A2778" t="str">
        <f>_xlfn.TEXTJOIN(", ", TRUE, 'fields &amp; values'!A2778:D2778)</f>
        <v>RIDER_NUMBER=3085, RIDER_NAME="NIEVE ITURRALDE Mikel", RIDER_COUNTRY="ESP", RIDER_INFO="http://www.letour.com/le-tour/2014/us/riders/team-sky/nieve-iturralde-mikel.html"</v>
      </c>
    </row>
    <row r="2779" spans="1:1" x14ac:dyDescent="0.25">
      <c r="A2779" t="str">
        <f>_xlfn.TEXTJOIN(", ", TRUE, 'fields &amp; values'!A2779:D2779)</f>
        <v>RIDER_NUMBER=3086, RIDER_NAME="PATE Danny", RIDER_COUNTRY="USA", RIDER_INFO="http://www.letour.com/le-tour/2014/us/riders/team-sky/pate-danny.html"</v>
      </c>
    </row>
    <row r="2780" spans="1:1" x14ac:dyDescent="0.25">
      <c r="A2780" t="str">
        <f>_xlfn.TEXTJOIN(", ", TRUE, 'fields &amp; values'!A2780:D2780)</f>
        <v>RIDER_NUMBER=3087, RIDER_NAME="PORTE Richie", RIDER_COUNTRY="AUS", RIDER_INFO="http://www.letour.com/le-tour/2014/us/riders/team-sky/porte-richie.html"</v>
      </c>
    </row>
    <row r="2781" spans="1:1" x14ac:dyDescent="0.25">
      <c r="A2781" t="str">
        <f>_xlfn.TEXTJOIN(", ", TRUE, 'fields &amp; values'!A2781:D2781)</f>
        <v>RIDER_NUMBER=3088, RIDER_NAME="THOMAS Geraint", RIDER_COUNTRY="GBR", RIDER_INFO="http://www.letour.com/le-tour/2014/us/riders/team-sky/thomas-geraint.html"</v>
      </c>
    </row>
    <row r="2782" spans="1:1" x14ac:dyDescent="0.25">
      <c r="A2782" t="str">
        <f>_xlfn.TEXTJOIN(", ", TRUE, 'fields &amp; values'!A2782:D2782)</f>
        <v>RIDER_NUMBER=3089, RIDER_NAME="ZANDIO ECHAIDE Xabier", RIDER_COUNTRY="ESP", RIDER_INFO="http://www.letour.com/le-tour/2014/us/riders/team-sky/zandio-echaide-xabier.html"</v>
      </c>
    </row>
    <row r="2783" spans="1:1" x14ac:dyDescent="0.25">
      <c r="A2783" t="str">
        <f>_xlfn.TEXTJOIN(", ", TRUE, 'fields &amp; values'!A2783:D2783)</f>
        <v>RIDER_NUMBER=3091, RIDER_NAME="VALVERDE BELMONTE Alejandro", RIDER_COUNTRY="ESP", RIDER_INFO="http://www.letour.com/le-tour/2014/us/riders/movistar-team/valverde-belmonte-alejandro.html"</v>
      </c>
    </row>
    <row r="2784" spans="1:1" x14ac:dyDescent="0.25">
      <c r="A2784" t="str">
        <f>_xlfn.TEXTJOIN(", ", TRUE, 'fields &amp; values'!A2784:D2784)</f>
        <v>RIDER_NUMBER=3092, RIDER_NAME="ERVITI OLLO Imanol", RIDER_COUNTRY="ESP", RIDER_INFO="http://www.letour.com/le-tour/2014/us/riders/movistar-team/erviti-ollo-imanol.html"</v>
      </c>
    </row>
    <row r="2785" spans="1:1" x14ac:dyDescent="0.25">
      <c r="A2785" t="str">
        <f>_xlfn.TEXTJOIN(", ", TRUE, 'fields &amp; values'!A2785:D2785)</f>
        <v>RIDER_NUMBER=3093, RIDER_NAME="GADRET John", RIDER_COUNTRY="FRA", RIDER_INFO="http://www.letour.com/le-tour/2014/us/riders/movistar-team/gadret-john.html"</v>
      </c>
    </row>
    <row r="2786" spans="1:1" x14ac:dyDescent="0.25">
      <c r="A2786" t="str">
        <f>_xlfn.TEXTJOIN(", ", TRUE, 'fields &amp; values'!A2786:D2786)</f>
        <v>RIDER_NUMBER=3094, RIDER_NAME="HERRADA LOPEZ Jesus", RIDER_COUNTRY="ESP", RIDER_INFO="http://www.letour.com/le-tour/2014/us/riders/movistar-team/herrada-lopez-jesus.html"</v>
      </c>
    </row>
    <row r="2787" spans="1:1" x14ac:dyDescent="0.25">
      <c r="A2787" t="str">
        <f>_xlfn.TEXTJOIN(", ", TRUE, 'fields &amp; values'!A2787:D2787)</f>
        <v>RIDER_NUMBER=3095, RIDER_NAME="INTXAUSTI Benat", RIDER_COUNTRY="ESP", RIDER_INFO="http://www.letour.com/le-tour/2014/us/riders/movistar-team/intxausti-benat.html"</v>
      </c>
    </row>
    <row r="2788" spans="1:1" x14ac:dyDescent="0.25">
      <c r="A2788" t="str">
        <f>_xlfn.TEXTJOIN(", ", TRUE, 'fields &amp; values'!A2788:D2788)</f>
        <v>RIDER_NUMBER=3096, RIDER_NAME="IZAGUIRRE INSAUSTI Jon", RIDER_COUNTRY="ESP", RIDER_INFO="http://www.letour.com/le-tour/2014/us/riders/movistar-team/izaguirre-insausti-jon.html"</v>
      </c>
    </row>
    <row r="2789" spans="1:1" x14ac:dyDescent="0.25">
      <c r="A2789" t="str">
        <f>_xlfn.TEXTJOIN(", ", TRUE, 'fields &amp; values'!A2789:D2789)</f>
        <v>RIDER_NUMBER=3097, RIDER_NAME="PLAZA MOLINA Ruben", RIDER_COUNTRY="ESP", RIDER_INFO="http://www.letour.com/le-tour/2014/us/riders/movistar-team/plaza-molina-ruben.html"</v>
      </c>
    </row>
    <row r="2790" spans="1:1" x14ac:dyDescent="0.25">
      <c r="A2790" t="str">
        <f>_xlfn.TEXTJOIN(", ", TRUE, 'fields &amp; values'!A2790:D2790)</f>
        <v>RIDER_NUMBER=3098, RIDER_NAME="ROJAS GIL José Joaquin", RIDER_COUNTRY="ESP", RIDER_INFO="http://www.letour.com/le-tour/2014/us/riders/movistar-team/rojas-gil-jose-joaquin.html"</v>
      </c>
    </row>
    <row r="2791" spans="1:1" x14ac:dyDescent="0.25">
      <c r="A2791" t="str">
        <f>_xlfn.TEXTJOIN(", ", TRUE, 'fields &amp; values'!A2791:D2791)</f>
        <v>RIDER_NUMBER=3099, RIDER_NAME="VISCONTI Giovanni", RIDER_COUNTRY="ITA", RIDER_INFO="http://www.letour.com/le-tour/2014/us/riders/movistar-team/visconti-giovanni.html"</v>
      </c>
    </row>
    <row r="2792" spans="1:1" x14ac:dyDescent="0.25">
      <c r="A2792" t="str">
        <f>_xlfn.TEXTJOIN(", ", TRUE, 'fields &amp; values'!A2792:D2792)</f>
        <v>RIDER_NUMBER=3101, RIDER_NAME="RODRIGUEZ Joaquim", RIDER_COUNTRY="ESP", RIDER_INFO="http://www.letour.com/le-tour/2014/us/riders/team-katusha/rodriguez-joaquim.html"</v>
      </c>
    </row>
    <row r="2793" spans="1:1" x14ac:dyDescent="0.25">
      <c r="A2793" t="str">
        <f>_xlfn.TEXTJOIN(", ", TRUE, 'fields &amp; values'!A2793:D2793)</f>
        <v>RIDER_NUMBER=3102, RIDER_NAME="ISAICHEV Vladimir", RIDER_COUNTRY="RUS", RIDER_INFO="http://www.letour.com/le-tour/2014/us/riders/team-katusha/isaichev-vladimir.html"</v>
      </c>
    </row>
    <row r="2794" spans="1:1" x14ac:dyDescent="0.25">
      <c r="A2794" t="str">
        <f>_xlfn.TEXTJOIN(", ", TRUE, 'fields &amp; values'!A2794:D2794)</f>
        <v>RIDER_NUMBER=3103, RIDER_NAME="KRISTOFF Alexander", RIDER_COUNTRY="NOR", RIDER_INFO="http://www.letour.com/le-tour/2014/us/riders/team-katusha/kristoff-alexander.html"</v>
      </c>
    </row>
    <row r="2795" spans="1:1" x14ac:dyDescent="0.25">
      <c r="A2795" t="str">
        <f>_xlfn.TEXTJOIN(", ", TRUE, 'fields &amp; values'!A2795:D2795)</f>
        <v>RIDER_NUMBER=3104, RIDER_NAME="PAOLINI Luca", RIDER_COUNTRY="ITA", RIDER_INFO="http://www.letour.com/le-tour/2014/us/riders/team-katusha/paolini-luca.html"</v>
      </c>
    </row>
    <row r="2796" spans="1:1" x14ac:dyDescent="0.25">
      <c r="A2796" t="str">
        <f>_xlfn.TEXTJOIN(", ", TRUE, 'fields &amp; values'!A2796:D2796)</f>
        <v>RIDER_NUMBER=3105, RIDER_NAME="PORSEV Alexander", RIDER_COUNTRY="RUS", RIDER_INFO="http://www.letour.com/le-tour/2014/us/riders/team-katusha/porsev-alexander.html"</v>
      </c>
    </row>
    <row r="2797" spans="1:1" x14ac:dyDescent="0.25">
      <c r="A2797" t="str">
        <f>_xlfn.TEXTJOIN(", ", TRUE, 'fields &amp; values'!A2797:D2797)</f>
        <v>RIDER_NUMBER=3106, RIDER_NAME="SILIN Egor", RIDER_COUNTRY="RUS", RIDER_INFO="http://www.letour.com/le-tour/2014/us/riders/team-katusha/silin-egor.html"</v>
      </c>
    </row>
    <row r="2798" spans="1:1" x14ac:dyDescent="0.25">
      <c r="A2798" t="str">
        <f>_xlfn.TEXTJOIN(", ", TRUE, 'fields &amp; values'!A2798:D2798)</f>
        <v>RIDER_NUMBER=3107, RIDER_NAME="SMUKULIS Gatis", RIDER_COUNTRY="LAT", RIDER_INFO="http://www.letour.com/le-tour/2014/us/riders/team-katusha/smukulis-gatis.html"</v>
      </c>
    </row>
    <row r="2799" spans="1:1" x14ac:dyDescent="0.25">
      <c r="A2799" t="str">
        <f>_xlfn.TEXTJOIN(", ", TRUE, 'fields &amp; values'!A2799:D2799)</f>
        <v>RIDER_NUMBER=3108, RIDER_NAME="SPILAK Simon", RIDER_COUNTRY="SLO", RIDER_INFO="http://www.letour.com/le-tour/2014/us/riders/team-katusha/spilak-simon.html"</v>
      </c>
    </row>
    <row r="2800" spans="1:1" x14ac:dyDescent="0.25">
      <c r="A2800" t="str">
        <f>_xlfn.TEXTJOIN(", ", TRUE, 'fields &amp; values'!A2800:D2800)</f>
        <v>RIDER_NUMBER=3109, RIDER_NAME="TROFIMOV Yury", RIDER_COUNTRY="RUS", RIDER_INFO="http://www.letour.com/le-tour/2014/us/riders/team-katusha/trofimov-yury.html"</v>
      </c>
    </row>
    <row r="2801" spans="1:1" x14ac:dyDescent="0.25">
      <c r="A2801" t="str">
        <f>_xlfn.TEXTJOIN(", ", TRUE, 'fields &amp; values'!A2801:D2801)</f>
        <v>RIDER_NUMBER=3111, RIDER_NAME="CONTADOR Alberto", RIDER_COUNTRY="ESP", RIDER_INFO="http://www.letour.com/le-tour/2014/us/riders/tinkoff-saxo/contador-alberto.html"</v>
      </c>
    </row>
    <row r="2802" spans="1:1" x14ac:dyDescent="0.25">
      <c r="A2802" t="str">
        <f>_xlfn.TEXTJOIN(", ", TRUE, 'fields &amp; values'!A2802:D2802)</f>
        <v>RIDER_NUMBER=3112, RIDER_NAME="BENNATI Daniele", RIDER_COUNTRY="ITA", RIDER_INFO="http://www.letour.com/le-tour/2014/us/riders/tinkoff-saxo/bennati-daniele.html"</v>
      </c>
    </row>
    <row r="2803" spans="1:1" x14ac:dyDescent="0.25">
      <c r="A2803" t="str">
        <f>_xlfn.TEXTJOIN(", ", TRUE, 'fields &amp; values'!A2803:D2803)</f>
        <v>RIDER_NUMBER=3113, RIDER_NAME="HERNANDEZ BLAZQUEZ Jesus Alberto", RIDER_COUNTRY="ESP", RIDER_INFO="http://www.letour.com/le-tour/2014/us/riders/tinkoff-saxo/hernandez-blazquez-jesus-alberto.html"</v>
      </c>
    </row>
    <row r="2804" spans="1:1" x14ac:dyDescent="0.25">
      <c r="A2804" t="str">
        <f>_xlfn.TEXTJOIN(", ", TRUE, 'fields &amp; values'!A2804:D2804)</f>
        <v>RIDER_NUMBER=3114, RIDER_NAME="MAJKA Rafal", RIDER_COUNTRY="POL", RIDER_INFO="http://www.letour.com/le-tour/2014/us/riders/tinkoff-saxo/majka-rafal.html"</v>
      </c>
    </row>
    <row r="2805" spans="1:1" x14ac:dyDescent="0.25">
      <c r="A2805" t="str">
        <f>_xlfn.TEXTJOIN(", ", TRUE, 'fields &amp; values'!A2805:D2805)</f>
        <v>RIDER_NUMBER=3115, RIDER_NAME="MORKOV Michael", RIDER_COUNTRY="DEN", RIDER_INFO="http://www.letour.com/le-tour/2014/us/riders/tinkoff-saxo/morkov-michael.html"</v>
      </c>
    </row>
    <row r="2806" spans="1:1" x14ac:dyDescent="0.25">
      <c r="A2806" t="str">
        <f>_xlfn.TEXTJOIN(", ", TRUE, 'fields &amp; values'!A2806:D2806)</f>
        <v>RIDER_NUMBER=3116, RIDER_NAME="PAULINHO Sergio Miguel Moreira", RIDER_COUNTRY="POR", RIDER_INFO="http://www.letour.com/le-tour/2014/us/riders/tinkoff-saxo/paulinho-sergio-miguel-moreira.html"</v>
      </c>
    </row>
    <row r="2807" spans="1:1" x14ac:dyDescent="0.25">
      <c r="A2807" t="str">
        <f>_xlfn.TEXTJOIN(", ", TRUE, 'fields &amp; values'!A2807:D2807)</f>
        <v>RIDER_NUMBER=3117, RIDER_NAME="ROCHE Nicolas", RIDER_COUNTRY="IRL", RIDER_INFO="http://www.letour.com/le-tour/2014/us/riders/tinkoff-saxo/roche-nicolas.html"</v>
      </c>
    </row>
    <row r="2808" spans="1:1" x14ac:dyDescent="0.25">
      <c r="A2808" t="str">
        <f>_xlfn.TEXTJOIN(", ", TRUE, 'fields &amp; values'!A2808:D2808)</f>
        <v>RIDER_NUMBER=3118, RIDER_NAME="ROGERS Michael", RIDER_COUNTRY="AUS", RIDER_INFO="http://www.letour.com/le-tour/2014/us/riders/tinkoff-saxo/rogers-michael.html"</v>
      </c>
    </row>
    <row r="2809" spans="1:1" x14ac:dyDescent="0.25">
      <c r="A2809" t="str">
        <f>_xlfn.TEXTJOIN(", ", TRUE, 'fields &amp; values'!A2809:D2809)</f>
        <v>RIDER_NUMBER=3119, RIDER_NAME="TOSATTO Matteo", RIDER_COUNTRY="ITA", RIDER_INFO="http://www.letour.com/le-tour/2014/us/riders/tinkoff-saxo/tosatto-matteo.html"</v>
      </c>
    </row>
    <row r="2810" spans="1:1" x14ac:dyDescent="0.25">
      <c r="A2810" t="str">
        <f>_xlfn.TEXTJOIN(", ", TRUE, 'fields &amp; values'!A2810:D2810)</f>
        <v>RIDER_NUMBER=3121, RIDER_NAME="NIBALI Vincenzo", RIDER_COUNTRY="ITA", RIDER_INFO="http://www.letour.com/le-tour/2014/us/riders/astana-pro-team/nibali-vincenzo.html"</v>
      </c>
    </row>
    <row r="2811" spans="1:1" x14ac:dyDescent="0.25">
      <c r="A2811" t="str">
        <f>_xlfn.TEXTJOIN(", ", TRUE, 'fields &amp; values'!A2811:D2811)</f>
        <v>RIDER_NUMBER=3122, RIDER_NAME="FUGLSANG Jakob", RIDER_COUNTRY="DEN", RIDER_INFO="http://www.letour.com/le-tour/2014/us/riders/astana-pro-team/fuglsang-jakob.html"</v>
      </c>
    </row>
    <row r="2812" spans="1:1" x14ac:dyDescent="0.25">
      <c r="A2812" t="str">
        <f>_xlfn.TEXTJOIN(", ", TRUE, 'fields &amp; values'!A2812:D2812)</f>
        <v>RIDER_NUMBER=3123, RIDER_NAME="GRIVKO Andriy", RIDER_COUNTRY="UKR", RIDER_INFO="http://www.letour.com/le-tour/2014/us/riders/astana-pro-team/grivko-andriy.html"</v>
      </c>
    </row>
    <row r="2813" spans="1:1" x14ac:dyDescent="0.25">
      <c r="A2813" t="str">
        <f>_xlfn.TEXTJOIN(", ", TRUE, 'fields &amp; values'!A2813:D2813)</f>
        <v>RIDER_NUMBER=3124, RIDER_NAME="GRUZDEV Dmitriy", RIDER_COUNTRY="KAZ", RIDER_INFO="http://www.letour.com/le-tour/2014/us/riders/astana-pro-team/gruzdev-dmitriy.html"</v>
      </c>
    </row>
    <row r="2814" spans="1:1" x14ac:dyDescent="0.25">
      <c r="A2814" t="str">
        <f>_xlfn.TEXTJOIN(", ", TRUE, 'fields &amp; values'!A2814:D2814)</f>
        <v>RIDER_NUMBER=3125, RIDER_NAME="IGLINSKIY Maxim", RIDER_COUNTRY="KAZ", RIDER_INFO="http://www.letour.com/le-tour/2014/us/riders/astana-pro-team/iglinskiy-maxim.html"</v>
      </c>
    </row>
    <row r="2815" spans="1:1" x14ac:dyDescent="0.25">
      <c r="A2815" t="str">
        <f>_xlfn.TEXTJOIN(", ", TRUE, 'fields &amp; values'!A2815:D2815)</f>
        <v>RIDER_NUMBER=3126, RIDER_NAME="KANGERT Tanel", RIDER_COUNTRY="EST", RIDER_INFO="http://www.letour.com/le-tour/2014/us/riders/astana-pro-team/kangert-tanel.html"</v>
      </c>
    </row>
    <row r="2816" spans="1:1" x14ac:dyDescent="0.25">
      <c r="A2816" t="str">
        <f>_xlfn.TEXTJOIN(", ", TRUE, 'fields &amp; values'!A2816:D2816)</f>
        <v>RIDER_NUMBER=3127, RIDER_NAME="SCARPONI Michele", RIDER_COUNTRY="ITA", RIDER_INFO="http://www.letour.com/le-tour/2014/us/riders/astana-pro-team/scarponi-michele.html"</v>
      </c>
    </row>
    <row r="2817" spans="1:1" x14ac:dyDescent="0.25">
      <c r="A2817" t="str">
        <f>_xlfn.TEXTJOIN(", ", TRUE, 'fields &amp; values'!A2817:D2817)</f>
        <v>RIDER_NUMBER=3128, RIDER_NAME="VANOTTI Alessandro", RIDER_COUNTRY="ITA", RIDER_INFO="http://www.letour.com/le-tour/2014/us/riders/astana-pro-team/vanotti-alessandro.html"</v>
      </c>
    </row>
    <row r="2818" spans="1:1" x14ac:dyDescent="0.25">
      <c r="A2818" t="str">
        <f>_xlfn.TEXTJOIN(", ", TRUE, 'fields &amp; values'!A2818:D2818)</f>
        <v>RIDER_NUMBER=3129, RIDER_NAME="WESTRA Lieuwe", RIDER_COUNTRY="NED", RIDER_INFO="http://www.letour.com/le-tour/2014/us/riders/astana-pro-team/westra-lieuwe.html"</v>
      </c>
    </row>
    <row r="2819" spans="1:1" x14ac:dyDescent="0.25">
      <c r="A2819" t="str">
        <f>_xlfn.TEXTJOIN(", ", TRUE, 'fields &amp; values'!A2819:D2819)</f>
        <v>RIDER_NUMBER=3131, RIDER_NAME="SAGAN Peter", RIDER_COUNTRY="SVK", RIDER_INFO="http://www.letour.com/le-tour/2014/us/riders/cannondale/sagan-peter.html"</v>
      </c>
    </row>
    <row r="2820" spans="1:1" x14ac:dyDescent="0.25">
      <c r="A2820" t="str">
        <f>_xlfn.TEXTJOIN(", ", TRUE, 'fields &amp; values'!A2820:D2820)</f>
        <v>RIDER_NUMBER=3132, RIDER_NAME="BODNAR Maciej", RIDER_COUNTRY="POL", RIDER_INFO="http://www.letour.com/le-tour/2014/us/riders/cannondale/bodnar-maciej.html"</v>
      </c>
    </row>
    <row r="2821" spans="1:1" x14ac:dyDescent="0.25">
      <c r="A2821" t="str">
        <f>_xlfn.TEXTJOIN(", ", TRUE, 'fields &amp; values'!A2821:D2821)</f>
        <v>RIDER_NUMBER=3133, RIDER_NAME="DE MARCHI Alessandro", RIDER_COUNTRY="ITA", RIDER_INFO="http://www.letour.com/le-tour/2014/us/riders/cannondale/de-marchi-alessandro.html"</v>
      </c>
    </row>
    <row r="2822" spans="1:1" x14ac:dyDescent="0.25">
      <c r="A2822" t="str">
        <f>_xlfn.TEXTJOIN(", ", TRUE, 'fields &amp; values'!A2822:D2822)</f>
        <v>RIDER_NUMBER=3134, RIDER_NAME="KING Edward", RIDER_COUNTRY="USA", RIDER_INFO="http://www.letour.com/le-tour/2014/us/riders/cannondale/king-edward.html"</v>
      </c>
    </row>
    <row r="2823" spans="1:1" x14ac:dyDescent="0.25">
      <c r="A2823" t="str">
        <f>_xlfn.TEXTJOIN(", ", TRUE, 'fields &amp; values'!A2823:D2823)</f>
        <v>RIDER_NUMBER=3135, RIDER_NAME="KOREN Kristijan", RIDER_COUNTRY="SLO", RIDER_INFO="http://www.letour.com/le-tour/2014/us/riders/cannondale/koren-kristijan.html"</v>
      </c>
    </row>
    <row r="2824" spans="1:1" x14ac:dyDescent="0.25">
      <c r="A2824" t="str">
        <f>_xlfn.TEXTJOIN(", ", TRUE, 'fields &amp; values'!A2824:D2824)</f>
        <v>RIDER_NUMBER=3136, RIDER_NAME="MARCATO Marco", RIDER_COUNTRY="ITA", RIDER_INFO="http://www.letour.com/le-tour/2014/us/riders/cannondale/marcato-marco.html"</v>
      </c>
    </row>
    <row r="2825" spans="1:1" x14ac:dyDescent="0.25">
      <c r="A2825" t="str">
        <f>_xlfn.TEXTJOIN(", ", TRUE, 'fields &amp; values'!A2825:D2825)</f>
        <v>RIDER_NUMBER=3137, RIDER_NAME="MARINO Jean Marc", RIDER_COUNTRY="FRA", RIDER_INFO="http://www.letour.com/le-tour/2014/us/riders/cannondale/marino-jean-marc.html"</v>
      </c>
    </row>
    <row r="2826" spans="1:1" x14ac:dyDescent="0.25">
      <c r="A2826" t="str">
        <f>_xlfn.TEXTJOIN(", ", TRUE, 'fields &amp; values'!A2826:D2826)</f>
        <v>RIDER_NUMBER=3138, RIDER_NAME="SABATINI Fabio", RIDER_COUNTRY="ITA", RIDER_INFO="http://www.letour.com/le-tour/2014/us/riders/cannondale/sabatini-fabio.html"</v>
      </c>
    </row>
    <row r="2827" spans="1:1" x14ac:dyDescent="0.25">
      <c r="A2827" t="str">
        <f>_xlfn.TEXTJOIN(", ", TRUE, 'fields &amp; values'!A2827:D2827)</f>
        <v>RIDER_NUMBER=3139, RIDER_NAME="VIVIANI Elia", RIDER_COUNTRY="ITA", RIDER_INFO="http://www.letour.com/le-tour/2014/us/riders/cannondale/viviani-elia.html"</v>
      </c>
    </row>
    <row r="2828" spans="1:1" x14ac:dyDescent="0.25">
      <c r="A2828" t="str">
        <f>_xlfn.TEXTJOIN(", ", TRUE, 'fields &amp; values'!A2828:D2828)</f>
        <v>RIDER_NUMBER=3141, RIDER_NAME="MOLLEMA Bauke", RIDER_COUNTRY="NED", RIDER_INFO="http://www.letour.com/le-tour/2014/us/riders/belkin-pro-cycling/mollema-bauke.html"</v>
      </c>
    </row>
    <row r="2829" spans="1:1" x14ac:dyDescent="0.25">
      <c r="A2829" t="str">
        <f>_xlfn.TEXTJOIN(", ", TRUE, 'fields &amp; values'!A2829:D2829)</f>
        <v>RIDER_NUMBER=3142, RIDER_NAME="BOOM Lars", RIDER_COUNTRY="NED", RIDER_INFO="http://www.letour.com/le-tour/2014/us/riders/belkin-pro-cycling/boom-lars.html"</v>
      </c>
    </row>
    <row r="2830" spans="1:1" x14ac:dyDescent="0.25">
      <c r="A2830" t="str">
        <f>_xlfn.TEXTJOIN(", ", TRUE, 'fields &amp; values'!A2830:D2830)</f>
        <v>RIDER_NUMBER=3143, RIDER_NAME="CLEMENT Stef", RIDER_COUNTRY="NED", RIDER_INFO="http://www.letour.com/le-tour/2014/us/riders/belkin-pro-cycling/clement-stef.html"</v>
      </c>
    </row>
    <row r="2831" spans="1:1" x14ac:dyDescent="0.25">
      <c r="A2831" t="str">
        <f>_xlfn.TEXTJOIN(", ", TRUE, 'fields &amp; values'!A2831:D2831)</f>
        <v>RIDER_NUMBER=3144, RIDER_NAME="KRUIJSWIJK Steven", RIDER_COUNTRY="NED", RIDER_INFO="http://www.letour.com/le-tour/2014/us/riders/belkin-pro-cycling/kruijswijk-steven.html"</v>
      </c>
    </row>
    <row r="2832" spans="1:1" x14ac:dyDescent="0.25">
      <c r="A2832" t="str">
        <f>_xlfn.TEXTJOIN(", ", TRUE, 'fields &amp; values'!A2832:D2832)</f>
        <v>RIDER_NUMBER=3145, RIDER_NAME="LEEZER Thomas", RIDER_COUNTRY="NED", RIDER_INFO="http://www.letour.com/le-tour/2014/us/riders/belkin-pro-cycling/leezer-thomas.html"</v>
      </c>
    </row>
    <row r="2833" spans="1:1" x14ac:dyDescent="0.25">
      <c r="A2833" t="str">
        <f>_xlfn.TEXTJOIN(", ", TRUE, 'fields &amp; values'!A2833:D2833)</f>
        <v>RIDER_NUMBER=3146, RIDER_NAME="TANKINK Bram", RIDER_COUNTRY="NED", RIDER_INFO="http://www.letour.com/le-tour/2014/us/riders/belkin-pro-cycling/tankink-bram.html"</v>
      </c>
    </row>
    <row r="2834" spans="1:1" x14ac:dyDescent="0.25">
      <c r="A2834" t="str">
        <f>_xlfn.TEXTJOIN(", ", TRUE, 'fields &amp; values'!A2834:D2834)</f>
        <v>RIDER_NUMBER=3147, RIDER_NAME="TEN DAM Laurens", RIDER_COUNTRY="NED", RIDER_INFO="http://www.letour.com/le-tour/2014/us/riders/belkin-pro-cycling/ten-dam-laurens.html"</v>
      </c>
    </row>
    <row r="2835" spans="1:1" x14ac:dyDescent="0.25">
      <c r="A2835" t="str">
        <f>_xlfn.TEXTJOIN(", ", TRUE, 'fields &amp; values'!A2835:D2835)</f>
        <v>RIDER_NUMBER=3148, RIDER_NAME="VANMARCKE Sep", RIDER_COUNTRY="BEL", RIDER_INFO="http://www.letour.com/le-tour/2014/us/riders/belkin-pro-cycling/vanmarcke-sep.html"</v>
      </c>
    </row>
    <row r="2836" spans="1:1" x14ac:dyDescent="0.25">
      <c r="A2836" t="str">
        <f>_xlfn.TEXTJOIN(", ", TRUE, 'fields &amp; values'!A2836:D2836)</f>
        <v>RIDER_NUMBER=3149, RIDER_NAME="WYNANTS Maarten", RIDER_COUNTRY="BEL", RIDER_INFO="http://www.letour.com/le-tour/2014/us/riders/belkin-pro-cycling/wynants-maarten.html"</v>
      </c>
    </row>
    <row r="2837" spans="1:1" x14ac:dyDescent="0.25">
      <c r="A2837" t="str">
        <f>_xlfn.TEXTJOIN(", ", TRUE, 'fields &amp; values'!A2837:D2837)</f>
        <v>RIDER_NUMBER=3151, RIDER_NAME="CAVENDISH Mark", RIDER_COUNTRY="GBR", RIDER_INFO="http://www.letour.com/le-tour/2014/us/riders/omega-pharma-quick-step/cavendish-mark.html"</v>
      </c>
    </row>
    <row r="2838" spans="1:1" x14ac:dyDescent="0.25">
      <c r="A2838" t="str">
        <f>_xlfn.TEXTJOIN(", ", TRUE, 'fields &amp; values'!A2838:D2838)</f>
        <v>RIDER_NUMBER=3152, RIDER_NAME="BAKELANTS Jan", RIDER_COUNTRY="BEL", RIDER_INFO="http://www.letour.com/le-tour/2014/us/riders/omega-pharma-quick-step/bakelants-jan.html"</v>
      </c>
    </row>
    <row r="2839" spans="1:1" x14ac:dyDescent="0.25">
      <c r="A2839" t="str">
        <f>_xlfn.TEXTJOIN(", ", TRUE, 'fields &amp; values'!A2839:D2839)</f>
        <v>RIDER_NUMBER=3153, RIDER_NAME="GOLAS Michal", RIDER_COUNTRY="POL", RIDER_INFO="http://www.letour.com/le-tour/2014/us/riders/omega-pharma-quick-step/golas-michal.html"</v>
      </c>
    </row>
    <row r="2840" spans="1:1" x14ac:dyDescent="0.25">
      <c r="A2840" t="str">
        <f>_xlfn.TEXTJOIN(", ", TRUE, 'fields &amp; values'!A2840:D2840)</f>
        <v>RIDER_NUMBER=3154, RIDER_NAME="KWIATKOWSKI Michal", RIDER_COUNTRY="POL", RIDER_INFO="http://www.letour.com/le-tour/2014/us/riders/omega-pharma-quick-step/kwiatkowski-michal.html"</v>
      </c>
    </row>
    <row r="2841" spans="1:1" x14ac:dyDescent="0.25">
      <c r="A2841" t="str">
        <f>_xlfn.TEXTJOIN(", ", TRUE, 'fields &amp; values'!A2841:D2841)</f>
        <v>RIDER_NUMBER=3155, RIDER_NAME="MARTIN Tony", RIDER_COUNTRY="GER", RIDER_INFO="http://www.letour.com/le-tour/2014/us/riders/omega-pharma-quick-step/martin-tony.html"</v>
      </c>
    </row>
    <row r="2842" spans="1:1" x14ac:dyDescent="0.25">
      <c r="A2842" t="str">
        <f>_xlfn.TEXTJOIN(", ", TRUE, 'fields &amp; values'!A2842:D2842)</f>
        <v>RIDER_NUMBER=3156, RIDER_NAME="PETACCHI Alessandro", RIDER_COUNTRY="ITA", RIDER_INFO="http://www.letour.com/le-tour/2014/us/riders/omega-pharma-quick-step/petacchi-alessandro.html"</v>
      </c>
    </row>
    <row r="2843" spans="1:1" x14ac:dyDescent="0.25">
      <c r="A2843" t="str">
        <f>_xlfn.TEXTJOIN(", ", TRUE, 'fields &amp; values'!A2843:D2843)</f>
        <v>RIDER_NUMBER=3157, RIDER_NAME="RENSHAW Mark", RIDER_COUNTRY="AUS", RIDER_INFO="http://www.letour.com/le-tour/2014/us/riders/omega-pharma-quick-step/renshaw-mark.html"</v>
      </c>
    </row>
    <row r="2844" spans="1:1" x14ac:dyDescent="0.25">
      <c r="A2844" t="str">
        <f>_xlfn.TEXTJOIN(", ", TRUE, 'fields &amp; values'!A2844:D2844)</f>
        <v>RIDER_NUMBER=3158, RIDER_NAME="TERPSTRA Niki", RIDER_COUNTRY="NED", RIDER_INFO="http://www.letour.com/le-tour/2014/us/riders/omega-pharma-quick-step/terpstra-niki.html"</v>
      </c>
    </row>
    <row r="2845" spans="1:1" x14ac:dyDescent="0.25">
      <c r="A2845" t="str">
        <f>_xlfn.TEXTJOIN(", ", TRUE, 'fields &amp; values'!A2845:D2845)</f>
        <v>RIDER_NUMBER=3159, RIDER_NAME="TRENTIN Matteo", RIDER_COUNTRY="ITA", RIDER_INFO="http://www.letour.com/le-tour/2014/us/riders/omega-pharma-quick-step/trentin-matteo.html"</v>
      </c>
    </row>
    <row r="2846" spans="1:1" x14ac:dyDescent="0.25">
      <c r="A2846" t="str">
        <f>_xlfn.TEXTJOIN(", ", TRUE, 'fields &amp; values'!A2846:D2846)</f>
        <v>RIDER_NUMBER=3161, RIDER_NAME="PÉRAUD Jean-Christophe", RIDER_COUNTRY="FRA", RIDER_INFO="http://www.letour.com/le-tour/2014/us/riders/ag2r-la-mondiale/peraud-jean-christophe.html"</v>
      </c>
    </row>
    <row r="2847" spans="1:1" x14ac:dyDescent="0.25">
      <c r="A2847" t="str">
        <f>_xlfn.TEXTJOIN(", ", TRUE, 'fields &amp; values'!A2847:D2847)</f>
        <v>RIDER_NUMBER=3162, RIDER_NAME="BARDET Romain", RIDER_COUNTRY="FRA", RIDER_INFO="http://www.letour.com/le-tour/2014/us/riders/ag2r-la-mondiale/bardet-romain.html"</v>
      </c>
    </row>
    <row r="2848" spans="1:1" x14ac:dyDescent="0.25">
      <c r="A2848" t="str">
        <f>_xlfn.TEXTJOIN(", ", TRUE, 'fields &amp; values'!A2848:D2848)</f>
        <v>RIDER_NUMBER=3163, RIDER_NAME="CHEREL Mikael", RIDER_COUNTRY="FRA", RIDER_INFO="http://www.letour.com/le-tour/2014/us/riders/ag2r-la-mondiale/cherel-mikael.html"</v>
      </c>
    </row>
    <row r="2849" spans="1:1" x14ac:dyDescent="0.25">
      <c r="A2849" t="str">
        <f>_xlfn.TEXTJOIN(", ", TRUE, 'fields &amp; values'!A2849:D2849)</f>
        <v>RIDER_NUMBER=3164, RIDER_NAME="DUMOULIN Samuel", RIDER_COUNTRY="FRA", RIDER_INFO="http://www.letour.com/le-tour/2014/us/riders/ag2r-la-mondiale/dumoulin-samuel.html"</v>
      </c>
    </row>
    <row r="2850" spans="1:1" x14ac:dyDescent="0.25">
      <c r="A2850" t="str">
        <f>_xlfn.TEXTJOIN(", ", TRUE, 'fields &amp; values'!A2850:D2850)</f>
        <v>RIDER_NUMBER=3165, RIDER_NAME="GASTAUER Ben", RIDER_COUNTRY="LUX", RIDER_INFO="http://www.letour.com/le-tour/2014/us/riders/ag2r-la-mondiale/gastauer-ben.html"</v>
      </c>
    </row>
    <row r="2851" spans="1:1" x14ac:dyDescent="0.25">
      <c r="A2851" t="str">
        <f>_xlfn.TEXTJOIN(", ", TRUE, 'fields &amp; values'!A2851:D2851)</f>
        <v>RIDER_NUMBER=3166, RIDER_NAME="KADRI Blel", RIDER_COUNTRY="FRA", RIDER_INFO="http://www.letour.com/le-tour/2014/us/riders/ag2r-la-mondiale/kadri-blel.html"</v>
      </c>
    </row>
    <row r="2852" spans="1:1" x14ac:dyDescent="0.25">
      <c r="A2852" t="str">
        <f>_xlfn.TEXTJOIN(", ", TRUE, 'fields &amp; values'!A2852:D2852)</f>
        <v>RIDER_NUMBER=3167, RIDER_NAME="MINARD Sébastien", RIDER_COUNTRY="FRA", RIDER_INFO="http://www.letour.com/le-tour/2014/us/riders/ag2r-la-mondiale/minard-sebastien.html"</v>
      </c>
    </row>
    <row r="2853" spans="1:1" x14ac:dyDescent="0.25">
      <c r="A2853" t="str">
        <f>_xlfn.TEXTJOIN(", ", TRUE, 'fields &amp; values'!A2853:D2853)</f>
        <v>RIDER_NUMBER=3168, RIDER_NAME="MONTAGUTI Matteo", RIDER_COUNTRY="ITA", RIDER_INFO="http://www.letour.com/le-tour/2014/us/riders/ag2r-la-mondiale/montaguti-matteo.html"</v>
      </c>
    </row>
    <row r="2854" spans="1:1" x14ac:dyDescent="0.25">
      <c r="A2854" t="str">
        <f>_xlfn.TEXTJOIN(", ", TRUE, 'fields &amp; values'!A2854:D2854)</f>
        <v>RIDER_NUMBER=3169, RIDER_NAME="RIBLON Christophe", RIDER_COUNTRY="FRA", RIDER_INFO="http://www.letour.com/le-tour/2014/us/riders/ag2r-la-mondiale/riblon-christophe.html"</v>
      </c>
    </row>
    <row r="2855" spans="1:1" x14ac:dyDescent="0.25">
      <c r="A2855" t="str">
        <f>_xlfn.TEXTJOIN(", ", TRUE, 'fields &amp; values'!A2855:D2855)</f>
        <v>RIDER_NUMBER=3171, RIDER_NAME="TALANSKY Andrew", RIDER_COUNTRY="USA", RIDER_INFO="http://www.letour.com/le-tour/2014/us/riders/garmin-sharp/talansky-andrew.html"</v>
      </c>
    </row>
    <row r="2856" spans="1:1" x14ac:dyDescent="0.25">
      <c r="A2856" t="str">
        <f>_xlfn.TEXTJOIN(", ", TRUE, 'fields &amp; values'!A2856:D2856)</f>
        <v>RIDER_NUMBER=3172, RIDER_NAME="ACEVEDO CALLE Janier Alexis", RIDER_COUNTRY="COL", RIDER_INFO="http://www.letour.com/le-tour/2014/us/riders/garmin-sharp/acevedo-calle-janier-alexis.html"</v>
      </c>
    </row>
    <row r="2857" spans="1:1" x14ac:dyDescent="0.25">
      <c r="A2857" t="str">
        <f>_xlfn.TEXTJOIN(", ", TRUE, 'fields &amp; values'!A2857:D2857)</f>
        <v>RIDER_NUMBER=3173, RIDER_NAME="BAUER Jack", RIDER_COUNTRY="NZL", RIDER_INFO="http://www.letour.com/le-tour/2014/us/riders/garmin-sharp/bauer-jack.html"</v>
      </c>
    </row>
    <row r="2858" spans="1:1" x14ac:dyDescent="0.25">
      <c r="A2858" t="str">
        <f>_xlfn.TEXTJOIN(", ", TRUE, 'fields &amp; values'!A2858:D2858)</f>
        <v>RIDER_NUMBER=3174, RIDER_NAME="HOWES Alex", RIDER_COUNTRY="USA", RIDER_INFO="http://www.letour.com/le-tour/2014/us/riders/garmin-sharp/howes-alex.html"</v>
      </c>
    </row>
    <row r="2859" spans="1:1" x14ac:dyDescent="0.25">
      <c r="A2859" t="str">
        <f>_xlfn.TEXTJOIN(", ", TRUE, 'fields &amp; values'!A2859:D2859)</f>
        <v>RIDER_NUMBER=3175, RIDER_NAME="KING Benjamin", RIDER_COUNTRY="USA", RIDER_INFO="http://www.letour.com/le-tour/2014/us/riders/garmin-sharp/king-benjamin.html"</v>
      </c>
    </row>
    <row r="2860" spans="1:1" x14ac:dyDescent="0.25">
      <c r="A2860" t="str">
        <f>_xlfn.TEXTJOIN(", ", TRUE, 'fields &amp; values'!A2860:D2860)</f>
        <v>RIDER_NUMBER=3176, RIDER_NAME="LANGEVELD Sebastian", RIDER_COUNTRY="NED", RIDER_INFO="http://www.letour.com/le-tour/2014/us/riders/garmin-sharp/langeveld-sebastian.html"</v>
      </c>
    </row>
    <row r="2861" spans="1:1" x14ac:dyDescent="0.25">
      <c r="A2861" t="str">
        <f>_xlfn.TEXTJOIN(", ", TRUE, 'fields &amp; values'!A2861:D2861)</f>
        <v>RIDER_NUMBER=3177, RIDER_NAME="NAVARDAUSKAS Ramunas", RIDER_COUNTRY="LTU", RIDER_INFO="http://www.letour.com/le-tour/2014/us/riders/garmin-sharp/navardauskas-ramunas.html"</v>
      </c>
    </row>
    <row r="2862" spans="1:1" x14ac:dyDescent="0.25">
      <c r="A2862" t="str">
        <f>_xlfn.TEXTJOIN(", ", TRUE, 'fields &amp; values'!A2862:D2862)</f>
        <v>RIDER_NUMBER=3178, RIDER_NAME="SLAGTER Tom Jelte", RIDER_COUNTRY="NED", RIDER_INFO="http://www.letour.com/le-tour/2014/us/riders/garmin-sharp/slagter-tom-jelte.html"</v>
      </c>
    </row>
    <row r="2863" spans="1:1" x14ac:dyDescent="0.25">
      <c r="A2863" t="str">
        <f>_xlfn.TEXTJOIN(", ", TRUE, 'fields &amp; values'!A2863:D2863)</f>
        <v>RIDER_NUMBER=3179, RIDER_NAME="VAN SUMMEREN Johan", RIDER_COUNTRY="BEL", RIDER_INFO="http://www.letour.com/le-tour/2014/us/riders/garmin-sharp/van-summeren-johan.html"</v>
      </c>
    </row>
    <row r="2864" spans="1:1" x14ac:dyDescent="0.25">
      <c r="A2864" t="str">
        <f>_xlfn.TEXTJOIN(", ", TRUE, 'fields &amp; values'!A2864:D2864)</f>
        <v>RIDER_NUMBER=3181, RIDER_NAME="KITTEL Marcel", RIDER_COUNTRY="GER", RIDER_INFO="http://www.letour.com/le-tour/2014/us/riders/team-giant-shimano/kittel-marcel.html"</v>
      </c>
    </row>
    <row r="2865" spans="1:1" x14ac:dyDescent="0.25">
      <c r="A2865" t="str">
        <f>_xlfn.TEXTJOIN(", ", TRUE, 'fields &amp; values'!A2865:D2865)</f>
        <v>RIDER_NUMBER=3182, RIDER_NAME="CURVERS Roy", RIDER_COUNTRY="NED", RIDER_INFO="http://www.letour.com/le-tour/2014/us/riders/team-giant-shimano/curvers-roy.html"</v>
      </c>
    </row>
    <row r="2866" spans="1:1" x14ac:dyDescent="0.25">
      <c r="A2866" t="str">
        <f>_xlfn.TEXTJOIN(", ", TRUE, 'fields &amp; values'!A2866:D2866)</f>
        <v>RIDER_NUMBER=3183, RIDER_NAME="DE KORT Koen", RIDER_COUNTRY="NED", RIDER_INFO="http://www.letour.com/le-tour/2014/us/riders/team-giant-shimano/de-kort-koen.html"</v>
      </c>
    </row>
    <row r="2867" spans="1:1" x14ac:dyDescent="0.25">
      <c r="A2867" t="str">
        <f>_xlfn.TEXTJOIN(", ", TRUE, 'fields &amp; values'!A2867:D2867)</f>
        <v>RIDER_NUMBER=3184, RIDER_NAME="DEGENKOLB John", RIDER_COUNTRY="GER", RIDER_INFO="http://www.letour.com/le-tour/2014/us/riders/team-giant-shimano/degenkolb-john.html"</v>
      </c>
    </row>
    <row r="2868" spans="1:1" x14ac:dyDescent="0.25">
      <c r="A2868" t="str">
        <f>_xlfn.TEXTJOIN(", ", TRUE, 'fields &amp; values'!A2868:D2868)</f>
        <v>RIDER_NUMBER=3185, RIDER_NAME="DEVENYNS Dries", RIDER_COUNTRY="BEL", RIDER_INFO="http://www.letour.com/le-tour/2014/us/riders/team-giant-shimano/devenyns-dries.html"</v>
      </c>
    </row>
    <row r="2869" spans="1:1" x14ac:dyDescent="0.25">
      <c r="A2869" t="str">
        <f>_xlfn.TEXTJOIN(", ", TRUE, 'fields &amp; values'!A2869:D2869)</f>
        <v>RIDER_NUMBER=3186, RIDER_NAME="DUMOULIN Tom", RIDER_COUNTRY="NED", RIDER_INFO="http://www.letour.com/le-tour/2014/us/riders/team-giant-shimano/dumoulin-tom.html"</v>
      </c>
    </row>
    <row r="2870" spans="1:1" x14ac:dyDescent="0.25">
      <c r="A2870" t="str">
        <f>_xlfn.TEXTJOIN(", ", TRUE, 'fields &amp; values'!A2870:D2870)</f>
        <v>RIDER_NUMBER=3187, RIDER_NAME="JI Cheng", RIDER_COUNTRY="CHN", RIDER_INFO="http://www.letour.com/le-tour/2014/us/riders/team-giant-shimano/ji-cheng.html"</v>
      </c>
    </row>
    <row r="2871" spans="1:1" x14ac:dyDescent="0.25">
      <c r="A2871" t="str">
        <f>_xlfn.TEXTJOIN(", ", TRUE, 'fields &amp; values'!A2871:D2871)</f>
        <v>RIDER_NUMBER=3188, RIDER_NAME="TIMMER Albert", RIDER_COUNTRY="NED", RIDER_INFO="http://www.letour.com/le-tour/2014/us/riders/team-giant-shimano/timmer-albert.html"</v>
      </c>
    </row>
    <row r="2872" spans="1:1" x14ac:dyDescent="0.25">
      <c r="A2872" t="str">
        <f>_xlfn.TEXTJOIN(", ", TRUE, 'fields &amp; values'!A2872:D2872)</f>
        <v>RIDER_NUMBER=3189, RIDER_NAME="VEELERS Tom", RIDER_COUNTRY="NED", RIDER_INFO="http://www.letour.com/le-tour/2014/us/riders/team-giant-shimano/veelers-tom.html"</v>
      </c>
    </row>
    <row r="2873" spans="1:1" x14ac:dyDescent="0.25">
      <c r="A2873" t="str">
        <f>_xlfn.TEXTJOIN(", ", TRUE, 'fields &amp; values'!A2873:D2873)</f>
        <v>RIDER_NUMBER=3191, RIDER_NAME="COSTA Rui Alberto", RIDER_COUNTRY="POR", RIDER_INFO="http://www.letour.com/le-tour/2014/us/riders/lampre-merida/costa-rui-alberto.html"</v>
      </c>
    </row>
    <row r="2874" spans="1:1" x14ac:dyDescent="0.25">
      <c r="A2874" t="str">
        <f>_xlfn.TEXTJOIN(", ", TRUE, 'fields &amp; values'!A2874:D2874)</f>
        <v>RIDER_NUMBER=3192, RIDER_NAME="CIMOLAI Davide", RIDER_COUNTRY="ITA", RIDER_INFO="http://www.letour.com/le-tour/2014/us/riders/lampre-merida/cimolai-davide.html"</v>
      </c>
    </row>
    <row r="2875" spans="1:1" x14ac:dyDescent="0.25">
      <c r="A2875" t="str">
        <f>_xlfn.TEXTJOIN(", ", TRUE, 'fields &amp; values'!A2875:D2875)</f>
        <v>RIDER_NUMBER=3193, RIDER_NAME="DURASEK Kristijan", RIDER_COUNTRY="CRO", RIDER_INFO="http://www.letour.com/le-tour/2014/us/riders/lampre-merida/durasek-kristijan.html"</v>
      </c>
    </row>
    <row r="2876" spans="1:1" x14ac:dyDescent="0.25">
      <c r="A2876" t="str">
        <f>_xlfn.TEXTJOIN(", ", TRUE, 'fields &amp; values'!A2876:D2876)</f>
        <v>RIDER_NUMBER=3194, RIDER_NAME="HORNER Christopher", RIDER_COUNTRY="USA", RIDER_INFO="http://www.letour.com/le-tour/2014/us/riders/lampre-merida/horner-christopher.html"</v>
      </c>
    </row>
    <row r="2877" spans="1:1" x14ac:dyDescent="0.25">
      <c r="A2877" t="str">
        <f>_xlfn.TEXTJOIN(", ", TRUE, 'fields &amp; values'!A2877:D2877)</f>
        <v>RIDER_NUMBER=3195, RIDER_NAME="MODOLO Sacha", RIDER_COUNTRY="ITA", RIDER_INFO="http://www.letour.com/le-tour/2014/us/riders/lampre-merida/modolo-sacha.html"</v>
      </c>
    </row>
    <row r="2878" spans="1:1" x14ac:dyDescent="0.25">
      <c r="A2878" t="str">
        <f>_xlfn.TEXTJOIN(", ", TRUE, 'fields &amp; values'!A2878:D2878)</f>
        <v>RIDER_NUMBER=3196, RIDER_NAME="OLIVEIRA Nelson", RIDER_COUNTRY="POR", RIDER_INFO="http://www.letour.com/le-tour/2014/us/riders/lampre-merida/oliveira-nelson.html"</v>
      </c>
    </row>
    <row r="2879" spans="1:1" x14ac:dyDescent="0.25">
      <c r="A2879" t="str">
        <f>_xlfn.TEXTJOIN(", ", TRUE, 'fields &amp; values'!A2879:D2879)</f>
        <v>RIDER_NUMBER=3197, RIDER_NAME="RICHEZE Ariel Maximiliano", RIDER_COUNTRY="ARG", RIDER_INFO="http://www.letour.com/le-tour/2014/us/riders/lampre-merida/richeze-ariel-maximiliano.html"</v>
      </c>
    </row>
    <row r="2880" spans="1:1" x14ac:dyDescent="0.25">
      <c r="A2880" t="str">
        <f>_xlfn.TEXTJOIN(", ", TRUE, 'fields &amp; values'!A2880:D2880)</f>
        <v>RIDER_NUMBER=3198, RIDER_NAME="SERPA José", RIDER_COUNTRY="COL", RIDER_INFO="http://www.letour.com/le-tour/2014/us/riders/lampre-merida/serpa-jose.html"</v>
      </c>
    </row>
    <row r="2881" spans="1:1" x14ac:dyDescent="0.25">
      <c r="A2881" t="str">
        <f>_xlfn.TEXTJOIN(", ", TRUE, 'fields &amp; values'!A2881:D2881)</f>
        <v>RIDER_NUMBER=3199, RIDER_NAME="VALLS Rafael", RIDER_COUNTRY="ESP", RIDER_INFO="http://www.letour.com/le-tour/2014/us/riders/lampre-merida/valls-rafael.html"</v>
      </c>
    </row>
    <row r="2882" spans="1:1" x14ac:dyDescent="0.25">
      <c r="A2882" t="str">
        <f>_xlfn.TEXTJOIN(", ", TRUE, 'fields &amp; values'!A2882:D2882)</f>
        <v>RIDER_NUMBER=3201, RIDER_NAME="DEMARE Arnaud", RIDER_COUNTRY="FRA", RIDER_INFO="http://www.letour.com/le-tour/2014/us/riders/fdj-fr/demare-arnaud.html"</v>
      </c>
    </row>
    <row r="2883" spans="1:1" x14ac:dyDescent="0.25">
      <c r="A2883" t="str">
        <f>_xlfn.TEXTJOIN(", ", TRUE, 'fields &amp; values'!A2883:D2883)</f>
        <v>RIDER_NUMBER=3202, RIDER_NAME="BONNET William", RIDER_COUNTRY="FRA", RIDER_INFO="http://www.letour.com/le-tour/2014/us/riders/fdj-fr/bonnet-william.html"</v>
      </c>
    </row>
    <row r="2884" spans="1:1" x14ac:dyDescent="0.25">
      <c r="A2884" t="str">
        <f>_xlfn.TEXTJOIN(", ", TRUE, 'fields &amp; values'!A2884:D2884)</f>
        <v>RIDER_NUMBER=3203, RIDER_NAME="DELAGE Mickaël", RIDER_COUNTRY="FRA", RIDER_INFO="http://www.letour.com/le-tour/2014/us/riders/fdj-fr/delage-mickael.html"</v>
      </c>
    </row>
    <row r="2885" spans="1:1" x14ac:dyDescent="0.25">
      <c r="A2885" t="str">
        <f>_xlfn.TEXTJOIN(", ", TRUE, 'fields &amp; values'!A2885:D2885)</f>
        <v>RIDER_NUMBER=3204, RIDER_NAME="JEANNESSON Arnold", RIDER_COUNTRY="FRA", RIDER_INFO="http://www.letour.com/le-tour/2014/us/riders/fdj-fr/jeannesson-arnold.html"</v>
      </c>
    </row>
    <row r="2886" spans="1:1" x14ac:dyDescent="0.25">
      <c r="A2886" t="str">
        <f>_xlfn.TEXTJOIN(", ", TRUE, 'fields &amp; values'!A2886:D2886)</f>
        <v>RIDER_NUMBER=3205, RIDER_NAME="LADAGNOUS Matthieu", RIDER_COUNTRY="FRA", RIDER_INFO="http://www.letour.com/le-tour/2014/us/riders/fdj-fr/ladagnous-matthieu.html"</v>
      </c>
    </row>
    <row r="2887" spans="1:1" x14ac:dyDescent="0.25">
      <c r="A2887" t="str">
        <f>_xlfn.TEXTJOIN(", ", TRUE, 'fields &amp; values'!A2887:D2887)</f>
        <v>RIDER_NUMBER=3206, RIDER_NAME="PINEAU Cedric", RIDER_COUNTRY="FRA", RIDER_INFO="http://www.letour.com/le-tour/2014/us/riders/fdj-fr/pineau-cedric.html"</v>
      </c>
    </row>
    <row r="2888" spans="1:1" x14ac:dyDescent="0.25">
      <c r="A2888" t="str">
        <f>_xlfn.TEXTJOIN(", ", TRUE, 'fields &amp; values'!A2888:D2888)</f>
        <v>RIDER_NUMBER=3207, RIDER_NAME="PINOT Thibaut", RIDER_COUNTRY="FRA", RIDER_INFO="http://www.letour.com/le-tour/2014/us/riders/fdj-fr/pinot-thibaut.html"</v>
      </c>
    </row>
    <row r="2889" spans="1:1" x14ac:dyDescent="0.25">
      <c r="A2889" t="str">
        <f>_xlfn.TEXTJOIN(", ", TRUE, 'fields &amp; values'!A2889:D2889)</f>
        <v>RIDER_NUMBER=3208, RIDER_NAME="ROY Jérémy", RIDER_COUNTRY="FRA", RIDER_INFO="http://www.letour.com/le-tour/2014/us/riders/fdj-fr/roy-jeremy.html"</v>
      </c>
    </row>
    <row r="2890" spans="1:1" x14ac:dyDescent="0.25">
      <c r="A2890" t="str">
        <f>_xlfn.TEXTJOIN(", ", TRUE, 'fields &amp; values'!A2890:D2890)</f>
        <v>RIDER_NUMBER=3209, RIDER_NAME="VICHOT Arthur", RIDER_COUNTRY="FRA", RIDER_INFO="http://www.letour.com/le-tour/2014/us/riders/fdj-fr/vichot-arthur.html"</v>
      </c>
    </row>
    <row r="2891" spans="1:1" x14ac:dyDescent="0.25">
      <c r="A2891" t="str">
        <f>_xlfn.TEXTJOIN(", ", TRUE, 'fields &amp; values'!A2891:D2891)</f>
        <v>RIDER_NUMBER=3211, RIDER_NAME="VAN DEN BROECK Jurgen", RIDER_COUNTRY="BEL", RIDER_INFO="http://www.letour.com/le-tour/2014/us/riders/lotto-belisol/van-den-broeck-jurgen.html"</v>
      </c>
    </row>
    <row r="2892" spans="1:1" x14ac:dyDescent="0.25">
      <c r="A2892" t="str">
        <f>_xlfn.TEXTJOIN(", ", TRUE, 'fields &amp; values'!A2892:D2892)</f>
        <v>RIDER_NUMBER=3212, RIDER_NAME="BAK Lars", RIDER_COUNTRY="DEN", RIDER_INFO="http://www.letour.com/le-tour/2014/us/riders/lotto-belisol/bak-lars.html"</v>
      </c>
    </row>
    <row r="2893" spans="1:1" x14ac:dyDescent="0.25">
      <c r="A2893" t="str">
        <f>_xlfn.TEXTJOIN(", ", TRUE, 'fields &amp; values'!A2893:D2893)</f>
        <v>RIDER_NUMBER=3213, RIDER_NAME="DE CLERCQ Bart", RIDER_COUNTRY="BEL", RIDER_INFO="http://www.letour.com/le-tour/2014/us/riders/lotto-belisol/de-clercq-bart.html"</v>
      </c>
    </row>
    <row r="2894" spans="1:1" x14ac:dyDescent="0.25">
      <c r="A2894" t="str">
        <f>_xlfn.TEXTJOIN(", ", TRUE, 'fields &amp; values'!A2894:D2894)</f>
        <v>RIDER_NUMBER=3214, RIDER_NAME="GALLOPIN Tony", RIDER_COUNTRY="FRA", RIDER_INFO="http://www.letour.com/le-tour/2014/us/riders/lotto-belisol/gallopin-tony.html"</v>
      </c>
    </row>
    <row r="2895" spans="1:1" x14ac:dyDescent="0.25">
      <c r="A2895" t="str">
        <f>_xlfn.TEXTJOIN(", ", TRUE, 'fields &amp; values'!A2895:D2895)</f>
        <v>RIDER_NUMBER=3215, RIDER_NAME="GREIPEL André", RIDER_COUNTRY="GER", RIDER_INFO="http://www.letour.com/le-tour/2014/us/riders/lotto-belisol/greipel-andre.html"</v>
      </c>
    </row>
    <row r="2896" spans="1:1" x14ac:dyDescent="0.25">
      <c r="A2896" t="str">
        <f>_xlfn.TEXTJOIN(", ", TRUE, 'fields &amp; values'!A2896:D2896)</f>
        <v>RIDER_NUMBER=3216, RIDER_NAME="HANSEN Adam", RIDER_COUNTRY="AUS", RIDER_INFO="http://www.letour.com/le-tour/2014/us/riders/lotto-belisol/hansen-adam.html"</v>
      </c>
    </row>
    <row r="2897" spans="1:1" x14ac:dyDescent="0.25">
      <c r="A2897" t="str">
        <f>_xlfn.TEXTJOIN(", ", TRUE, 'fields &amp; values'!A2897:D2897)</f>
        <v>RIDER_NUMBER=3217, RIDER_NAME="HENDERSON Gregory", RIDER_COUNTRY="NZL", RIDER_INFO="http://www.letour.com/le-tour/2014/us/riders/lotto-belisol/henderson-gregory.html"</v>
      </c>
    </row>
    <row r="2898" spans="1:1" x14ac:dyDescent="0.25">
      <c r="A2898" t="str">
        <f>_xlfn.TEXTJOIN(", ", TRUE, 'fields &amp; values'!A2898:D2898)</f>
        <v>RIDER_NUMBER=3218, RIDER_NAME="ROELANDTS Jurgen", RIDER_COUNTRY="BEL", RIDER_INFO="http://www.letour.com/le-tour/2014/us/riders/lotto-belisol/roelandts-jurgen.html"</v>
      </c>
    </row>
    <row r="2899" spans="1:1" x14ac:dyDescent="0.25">
      <c r="A2899" t="str">
        <f>_xlfn.TEXTJOIN(", ", TRUE, 'fields &amp; values'!A2899:D2899)</f>
        <v>RIDER_NUMBER=3219, RIDER_NAME="SIEBERG Marcel", RIDER_COUNTRY="GER", RIDER_INFO="http://www.letour.com/le-tour/2014/us/riders/lotto-belisol/sieberg-marcel.html"</v>
      </c>
    </row>
    <row r="2900" spans="1:1" x14ac:dyDescent="0.25">
      <c r="A2900" t="str">
        <f>_xlfn.TEXTJOIN(", ", TRUE, 'fields &amp; values'!A2900:D2900)</f>
        <v>RIDER_NUMBER=3221, RIDER_NAME="VAN GARDEREN Tejay", RIDER_COUNTRY="USA", RIDER_INFO="http://www.letour.com/le-tour/2014/us/riders/bmc-racing-team/van-garderen-tejay.html"</v>
      </c>
    </row>
    <row r="2901" spans="1:1" x14ac:dyDescent="0.25">
      <c r="A2901" t="str">
        <f>_xlfn.TEXTJOIN(", ", TRUE, 'fields &amp; values'!A2901:D2901)</f>
        <v>RIDER_NUMBER=3222, RIDER_NAME="ATAPUMA John Darwin", RIDER_COUNTRY="COL", RIDER_INFO="http://www.letour.com/le-tour/2014/us/riders/bmc-racing-team/atapuma-john-darwin.html"</v>
      </c>
    </row>
    <row r="2902" spans="1:1" x14ac:dyDescent="0.25">
      <c r="A2902" t="str">
        <f>_xlfn.TEXTJOIN(", ", TRUE, 'fields &amp; values'!A2902:D2902)</f>
        <v>RIDER_NUMBER=3223, RIDER_NAME="BURGHARDT Marcus", RIDER_COUNTRY="GER", RIDER_INFO="http://www.letour.com/le-tour/2014/us/riders/bmc-racing-team/burghardt-marcus.html"</v>
      </c>
    </row>
    <row r="2903" spans="1:1" x14ac:dyDescent="0.25">
      <c r="A2903" t="str">
        <f>_xlfn.TEXTJOIN(", ", TRUE, 'fields &amp; values'!A2903:D2903)</f>
        <v>RIDER_NUMBER=3224, RIDER_NAME="MOINARD Amaël", RIDER_COUNTRY="FRA", RIDER_INFO="http://www.letour.com/le-tour/2014/us/riders/bmc-racing-team/moinard-amael.html"</v>
      </c>
    </row>
    <row r="2904" spans="1:1" x14ac:dyDescent="0.25">
      <c r="A2904" t="str">
        <f>_xlfn.TEXTJOIN(", ", TRUE, 'fields &amp; values'!A2904:D2904)</f>
        <v>RIDER_NUMBER=3225, RIDER_NAME="OSS Daniel", RIDER_COUNTRY="ITA", RIDER_INFO="http://www.letour.com/le-tour/2014/us/riders/bmc-racing-team/oss-daniel.html"</v>
      </c>
    </row>
    <row r="2905" spans="1:1" x14ac:dyDescent="0.25">
      <c r="A2905" t="str">
        <f>_xlfn.TEXTJOIN(", ", TRUE, 'fields &amp; values'!A2905:D2905)</f>
        <v>RIDER_NUMBER=3226, RIDER_NAME="SCHÄR Michael", RIDER_COUNTRY="SUI", RIDER_INFO="http://www.letour.com/le-tour/2014/us/riders/bmc-racing-team/schar-michael.html"</v>
      </c>
    </row>
    <row r="2906" spans="1:1" x14ac:dyDescent="0.25">
      <c r="A2906" t="str">
        <f>_xlfn.TEXTJOIN(", ", TRUE, 'fields &amp; values'!A2906:D2906)</f>
        <v>RIDER_NUMBER=3227, RIDER_NAME="STETINA Peter", RIDER_COUNTRY="USA", RIDER_INFO="http://www.letour.com/le-tour/2014/us/riders/bmc-racing-team/stetina-peter.html"</v>
      </c>
    </row>
    <row r="2907" spans="1:1" x14ac:dyDescent="0.25">
      <c r="A2907" t="str">
        <f>_xlfn.TEXTJOIN(", ", TRUE, 'fields &amp; values'!A2907:D2907)</f>
        <v>RIDER_NUMBER=3228, RIDER_NAME="VAN AVERMAET Greg", RIDER_COUNTRY="BEL", RIDER_INFO="http://www.letour.com/le-tour/2014/us/riders/bmc-racing-team/van-avermaet-greg.html"</v>
      </c>
    </row>
    <row r="2908" spans="1:1" x14ac:dyDescent="0.25">
      <c r="A2908" t="str">
        <f>_xlfn.TEXTJOIN(", ", TRUE, 'fields &amp; values'!A2908:D2908)</f>
        <v>RIDER_NUMBER=3229, RIDER_NAME="VELITS Peter", RIDER_COUNTRY="SVK", RIDER_INFO="http://www.letour.com/le-tour/2014/us/riders/bmc-racing-team/velits-peter.html"</v>
      </c>
    </row>
    <row r="2909" spans="1:1" x14ac:dyDescent="0.25">
      <c r="A2909" t="str">
        <f>_xlfn.TEXTJOIN(", ", TRUE, 'fields &amp; values'!A2909:D2909)</f>
        <v>RIDER_NUMBER=3231, RIDER_NAME="ROLLAND Pierre", RIDER_COUNTRY="FRA", RIDER_INFO="http://www.letour.com/le-tour/2014/us/riders/team-europcar/rolland-pierre.html"</v>
      </c>
    </row>
    <row r="2910" spans="1:1" x14ac:dyDescent="0.25">
      <c r="A2910" t="str">
        <f>_xlfn.TEXTJOIN(", ", TRUE, 'fields &amp; values'!A2910:D2910)</f>
        <v>RIDER_NUMBER=3232, RIDER_NAME="ARASHIRO Yukiya", RIDER_COUNTRY="JPN", RIDER_INFO="http://www.letour.com/le-tour/2014/us/riders/team-europcar/arashiro-yukiya.html"</v>
      </c>
    </row>
    <row r="2911" spans="1:1" x14ac:dyDescent="0.25">
      <c r="A2911" t="str">
        <f>_xlfn.TEXTJOIN(", ", TRUE, 'fields &amp; values'!A2911:D2911)</f>
        <v>RIDER_NUMBER=3233, RIDER_NAME="COQUARD Bryan", RIDER_COUNTRY="FRA", RIDER_INFO="http://www.letour.com/le-tour/2014/us/riders/team-europcar/coquard-bryan.html"</v>
      </c>
    </row>
    <row r="2912" spans="1:1" x14ac:dyDescent="0.25">
      <c r="A2912" t="str">
        <f>_xlfn.TEXTJOIN(", ", TRUE, 'fields &amp; values'!A2912:D2912)</f>
        <v>RIDER_NUMBER=3234, RIDER_NAME="GAUTIER Cyril", RIDER_COUNTRY="FRA", RIDER_INFO="http://www.letour.com/le-tour/2014/us/riders/team-europcar/gautier-cyril.html"</v>
      </c>
    </row>
    <row r="2913" spans="1:1" x14ac:dyDescent="0.25">
      <c r="A2913" t="str">
        <f>_xlfn.TEXTJOIN(", ", TRUE, 'fields &amp; values'!A2913:D2913)</f>
        <v>RIDER_NUMBER=3235, RIDER_NAME="GENE Yohann", RIDER_COUNTRY="FRA", RIDER_INFO="http://www.letour.com/le-tour/2014/us/riders/team-europcar/gene-yohann.html"</v>
      </c>
    </row>
    <row r="2914" spans="1:1" x14ac:dyDescent="0.25">
      <c r="A2914" t="str">
        <f>_xlfn.TEXTJOIN(", ", TRUE, 'fields &amp; values'!A2914:D2914)</f>
        <v>RIDER_NUMBER=3236, RIDER_NAME="PICHOT Alexandre", RIDER_COUNTRY="FRA", RIDER_INFO="http://www.letour.com/le-tour/2014/us/riders/team-europcar/pichot-alexandre.html"</v>
      </c>
    </row>
    <row r="2915" spans="1:1" x14ac:dyDescent="0.25">
      <c r="A2915" t="str">
        <f>_xlfn.TEXTJOIN(", ", TRUE, 'fields &amp; values'!A2915:D2915)</f>
        <v>RIDER_NUMBER=3237, RIDER_NAME="QUEMENEUR Perrig", RIDER_COUNTRY="FRA", RIDER_INFO="http://www.letour.com/le-tour/2014/us/riders/team-europcar/quemeneur-perrig.html"</v>
      </c>
    </row>
    <row r="2916" spans="1:1" x14ac:dyDescent="0.25">
      <c r="A2916" t="str">
        <f>_xlfn.TEXTJOIN(", ", TRUE, 'fields &amp; values'!A2916:D2916)</f>
        <v>RIDER_NUMBER=3238, RIDER_NAME="REZA Kévin", RIDER_COUNTRY="FRA", RIDER_INFO="http://www.letour.com/le-tour/2014/us/riders/team-europcar/reza-kevin.html"</v>
      </c>
    </row>
    <row r="2917" spans="1:1" x14ac:dyDescent="0.25">
      <c r="A2917" t="str">
        <f>_xlfn.TEXTJOIN(", ", TRUE, 'fields &amp; values'!A2917:D2917)</f>
        <v>RIDER_NUMBER=3239, RIDER_NAME="VOECKLER Thomas", RIDER_COUNTRY="FRA", RIDER_INFO="http://www.letour.com/le-tour/2014/us/riders/team-europcar/voeckler-thomas.html"</v>
      </c>
    </row>
    <row r="2918" spans="1:1" x14ac:dyDescent="0.25">
      <c r="A2918" t="str">
        <f>_xlfn.TEXTJOIN(", ", TRUE, 'fields &amp; values'!A2918:D2918)</f>
        <v>RIDER_NUMBER=3241, RIDER_NAME="SCHLECK Frank", RIDER_COUNTRY="LUX", RIDER_INFO="http://www.letour.com/le-tour/2014/us/riders/trek-factory-racing/schleck-frank.html"</v>
      </c>
    </row>
    <row r="2919" spans="1:1" x14ac:dyDescent="0.25">
      <c r="A2919" t="str">
        <f>_xlfn.TEXTJOIN(", ", TRUE, 'fields &amp; values'!A2919:D2919)</f>
        <v>RIDER_NUMBER=3242, RIDER_NAME="BUSCHE Matthew", RIDER_COUNTRY="USA", RIDER_INFO="http://www.letour.com/le-tour/2014/us/riders/trek-factory-racing/busche-matthew.html"</v>
      </c>
    </row>
    <row r="2920" spans="1:1" x14ac:dyDescent="0.25">
      <c r="A2920" t="str">
        <f>_xlfn.TEXTJOIN(", ", TRUE, 'fields &amp; values'!A2920:D2920)</f>
        <v>RIDER_NUMBER=3243, RIDER_NAME="CANCELLARA Fabian", RIDER_COUNTRY="SUI", RIDER_INFO="http://www.letour.com/le-tour/2014/us/riders/trek-factory-racing/cancellara-fabian.html"</v>
      </c>
    </row>
    <row r="2921" spans="1:1" x14ac:dyDescent="0.25">
      <c r="A2921" t="str">
        <f>_xlfn.TEXTJOIN(", ", TRUE, 'fields &amp; values'!A2921:D2921)</f>
        <v>RIDER_NUMBER=3244, RIDER_NAME="IRIZAR ARRANBURU Markel", RIDER_COUNTRY="ESP", RIDER_INFO="http://www.letour.com/le-tour/2014/us/riders/trek-factory-racing/irizar-arranburu-markel.html"</v>
      </c>
    </row>
    <row r="2922" spans="1:1" x14ac:dyDescent="0.25">
      <c r="A2922" t="str">
        <f>_xlfn.TEXTJOIN(", ", TRUE, 'fields &amp; values'!A2922:D2922)</f>
        <v>RIDER_NUMBER=3245, RIDER_NAME="RAST Gregory", RIDER_COUNTRY="SUI", RIDER_INFO="http://www.letour.com/le-tour/2014/us/riders/trek-factory-racing/rast-gregory.html"</v>
      </c>
    </row>
    <row r="2923" spans="1:1" x14ac:dyDescent="0.25">
      <c r="A2923" t="str">
        <f>_xlfn.TEXTJOIN(", ", TRUE, 'fields &amp; values'!A2923:D2923)</f>
        <v>RIDER_NUMBER=3246, RIDER_NAME="SCHLECK Andy", RIDER_COUNTRY="LUX", RIDER_INFO="http://www.letour.com/le-tour/2014/us/riders/trek-factory-racing/schleck-andy.html"</v>
      </c>
    </row>
    <row r="2924" spans="1:1" x14ac:dyDescent="0.25">
      <c r="A2924" t="str">
        <f>_xlfn.TEXTJOIN(", ", TRUE, 'fields &amp; values'!A2924:D2924)</f>
        <v>RIDER_NUMBER=3247, RIDER_NAME="VAN POPPEL Danny", RIDER_COUNTRY="NED", RIDER_INFO="http://www.letour.com/le-tour/2014/us/riders/trek-factory-racing/van-poppel-danny.html"</v>
      </c>
    </row>
    <row r="2925" spans="1:1" x14ac:dyDescent="0.25">
      <c r="A2925" t="str">
        <f>_xlfn.TEXTJOIN(", ", TRUE, 'fields &amp; values'!A2925:D2925)</f>
        <v>RIDER_NUMBER=3248, RIDER_NAME="VOIGT Jens", RIDER_COUNTRY="GER", RIDER_INFO="http://www.letour.com/le-tour/2014/us/riders/trek-factory-racing/voigt-jens.html"</v>
      </c>
    </row>
    <row r="2926" spans="1:1" x14ac:dyDescent="0.25">
      <c r="A2926" t="str">
        <f>_xlfn.TEXTJOIN(", ", TRUE, 'fields &amp; values'!A2926:D2926)</f>
        <v>RIDER_NUMBER=3249, RIDER_NAME="ZUBELDIA AGIRRE Haimar", RIDER_COUNTRY="ESP", RIDER_INFO="http://www.letour.com/le-tour/2014/us/riders/trek-factory-racing/zubeldia-agirre-haimar.html"</v>
      </c>
    </row>
    <row r="2927" spans="1:1" x14ac:dyDescent="0.25">
      <c r="A2927" t="str">
        <f>_xlfn.TEXTJOIN(", ", TRUE, 'fields &amp; values'!A2927:D2927)</f>
        <v>RIDER_NUMBER=3251, RIDER_NAME="NAVARRO GARCIA Daniel", RIDER_COUNTRY="ESP", RIDER_INFO="http://www.letour.com/le-tour/2014/us/riders/cofidis-solutions-credits/navarro-garcia-daniel.html"</v>
      </c>
    </row>
    <row r="2928" spans="1:1" x14ac:dyDescent="0.25">
      <c r="A2928" t="str">
        <f>_xlfn.TEXTJOIN(", ", TRUE, 'fields &amp; values'!A2928:D2928)</f>
        <v>RIDER_NUMBER=3252, RIDER_NAME="EDET Nicolas", RIDER_COUNTRY="FRA", RIDER_INFO="http://www.letour.com/le-tour/2014/us/riders/cofidis-solutions-credits/edet-nicolas.html"</v>
      </c>
    </row>
    <row r="2929" spans="1:1" x14ac:dyDescent="0.25">
      <c r="A2929" t="str">
        <f>_xlfn.TEXTJOIN(", ", TRUE, 'fields &amp; values'!A2929:D2929)</f>
        <v>RIDER_NUMBER=3253, RIDER_NAME="GARCIA ECHEGUIBEL Egoitz", RIDER_COUNTRY="ESP", RIDER_INFO="http://www.letour.com/le-tour/2014/us/riders/cofidis-solutions-credits/garcia-echeguibel-egoitz.html"</v>
      </c>
    </row>
    <row r="2930" spans="1:1" x14ac:dyDescent="0.25">
      <c r="A2930" t="str">
        <f>_xlfn.TEXTJOIN(", ", TRUE, 'fields &amp; values'!A2930:D2930)</f>
        <v>RIDER_NUMBER=3254, RIDER_NAME="LEMOINE Cyril", RIDER_COUNTRY="FRA", RIDER_INFO="http://www.letour.com/le-tour/2014/us/riders/cofidis-solutions-credits/lemoine-cyril.html"</v>
      </c>
    </row>
    <row r="2931" spans="1:1" x14ac:dyDescent="0.25">
      <c r="A2931" t="str">
        <f>_xlfn.TEXTJOIN(", ", TRUE, 'fields &amp; values'!A2931:D2931)</f>
        <v>RIDER_NUMBER=3255, RIDER_NAME="MATE MARDONES Luis Angel", RIDER_COUNTRY="ESP", RIDER_INFO="http://www.letour.com/le-tour/2014/us/riders/cofidis-solutions-credits/mate-mardones-luis-angel.html"</v>
      </c>
    </row>
    <row r="2932" spans="1:1" x14ac:dyDescent="0.25">
      <c r="A2932" t="str">
        <f>_xlfn.TEXTJOIN(", ", TRUE, 'fields &amp; values'!A2932:D2932)</f>
        <v>RIDER_NUMBER=3256, RIDER_NAME="MOLARD Rudy", RIDER_COUNTRY="FRA", RIDER_INFO="http://www.letour.com/le-tour/2014/us/riders/cofidis-solutions-credits/molard-rudy.html"</v>
      </c>
    </row>
    <row r="2933" spans="1:1" x14ac:dyDescent="0.25">
      <c r="A2933" t="str">
        <f>_xlfn.TEXTJOIN(", ", TRUE, 'fields &amp; values'!A2933:D2933)</f>
        <v>RIDER_NUMBER=3257, RIDER_NAME="PETIT Adrien", RIDER_COUNTRY="FRA", RIDER_INFO="http://www.letour.com/le-tour/2014/us/riders/cofidis-solutions-credits/petit-adrien.html"</v>
      </c>
    </row>
    <row r="2934" spans="1:1" x14ac:dyDescent="0.25">
      <c r="A2934" t="str">
        <f>_xlfn.TEXTJOIN(", ", TRUE, 'fields &amp; values'!A2934:D2934)</f>
        <v>RIDER_NUMBER=3258, RIDER_NAME="SIMON Julien", RIDER_COUNTRY="FRA", RIDER_INFO="http://www.letour.com/le-tour/2014/us/riders/cofidis-solutions-credits/simon-julien.html"</v>
      </c>
    </row>
    <row r="2935" spans="1:1" x14ac:dyDescent="0.25">
      <c r="A2935" t="str">
        <f>_xlfn.TEXTJOIN(", ", TRUE, 'fields &amp; values'!A2935:D2935)</f>
        <v>RIDER_NUMBER=3259, RIDER_NAME="TAARAMÄE Rein", RIDER_COUNTRY="EST", RIDER_INFO="http://www.letour.com/le-tour/2014/us/riders/cofidis-solutions-credits/taaramae-rein.html"</v>
      </c>
    </row>
    <row r="2936" spans="1:1" x14ac:dyDescent="0.25">
      <c r="A2936" t="str">
        <f>_xlfn.TEXTJOIN(", ", TRUE, 'fields &amp; values'!A2936:D2936)</f>
        <v>RIDER_NUMBER=3261, RIDER_NAME="GERRANS Simon", RIDER_COUNTRY="AUS", RIDER_INFO="http://www.letour.com/le-tour/2014/us/riders/orica-greenedge/gerrans-simon.html"</v>
      </c>
    </row>
    <row r="2937" spans="1:1" x14ac:dyDescent="0.25">
      <c r="A2937" t="str">
        <f>_xlfn.TEXTJOIN(", ", TRUE, 'fields &amp; values'!A2937:D2937)</f>
        <v>RIDER_NUMBER=3262, RIDER_NAME="ALBASINI Michael", RIDER_COUNTRY="SUI", RIDER_INFO="http://www.letour.com/le-tour/2014/us/riders/orica-greenedge/albasini-michael.html"</v>
      </c>
    </row>
    <row r="2938" spans="1:1" x14ac:dyDescent="0.25">
      <c r="A2938" t="str">
        <f>_xlfn.TEXTJOIN(", ", TRUE, 'fields &amp; values'!A2938:D2938)</f>
        <v>RIDER_NUMBER=3263, RIDER_NAME="CLARKE Simon", RIDER_COUNTRY="AUS", RIDER_INFO="http://www.letour.com/le-tour/2014/us/riders/orica-greenedge/clarke-simon.html"</v>
      </c>
    </row>
    <row r="2939" spans="1:1" x14ac:dyDescent="0.25">
      <c r="A2939" t="str">
        <f>_xlfn.TEXTJOIN(", ", TRUE, 'fields &amp; values'!A2939:D2939)</f>
        <v>RIDER_NUMBER=3264, RIDER_NAME="DURBRIDGE Luke", RIDER_COUNTRY="AUS", RIDER_INFO="http://www.letour.com/le-tour/2014/us/riders/orica-greenedge/durbridge-luke.html"</v>
      </c>
    </row>
    <row r="2940" spans="1:1" x14ac:dyDescent="0.25">
      <c r="A2940" t="str">
        <f>_xlfn.TEXTJOIN(", ", TRUE, 'fields &amp; values'!A2940:D2940)</f>
        <v>RIDER_NUMBER=3265, RIDER_NAME="HAYMAN Mathew", RIDER_COUNTRY="AUS", RIDER_INFO="http://www.letour.com/le-tour/2014/us/riders/orica-greenedge/hayman-mathew.html"</v>
      </c>
    </row>
    <row r="2941" spans="1:1" x14ac:dyDescent="0.25">
      <c r="A2941" t="str">
        <f>_xlfn.TEXTJOIN(", ", TRUE, 'fields &amp; values'!A2941:D2941)</f>
        <v>RIDER_NUMBER=3266, RIDER_NAME="KEUKELEIRE Jens", RIDER_COUNTRY="BEL", RIDER_INFO="http://www.letour.com/le-tour/2014/us/riders/orica-greenedge/keukeleire-jens.html"</v>
      </c>
    </row>
    <row r="2942" spans="1:1" x14ac:dyDescent="0.25">
      <c r="A2942" t="str">
        <f>_xlfn.TEXTJOIN(", ", TRUE, 'fields &amp; values'!A2942:D2942)</f>
        <v>RIDER_NUMBER=3267, RIDER_NAME="MEIER Christian", RIDER_COUNTRY="CAN", RIDER_INFO="http://www.letour.com/le-tour/2014/us/riders/orica-greenedge/meier-christian.html"</v>
      </c>
    </row>
    <row r="2943" spans="1:1" x14ac:dyDescent="0.25">
      <c r="A2943" t="str">
        <f>_xlfn.TEXTJOIN(", ", TRUE, 'fields &amp; values'!A2943:D2943)</f>
        <v>RIDER_NUMBER=3268, RIDER_NAME="TUFT Svein", RIDER_COUNTRY="CAN", RIDER_INFO="http://www.letour.com/le-tour/2014/us/riders/orica-greenedge/tuft-svein.html"</v>
      </c>
    </row>
    <row r="2944" spans="1:1" x14ac:dyDescent="0.25">
      <c r="A2944" t="str">
        <f>_xlfn.TEXTJOIN(", ", TRUE, 'fields &amp; values'!A2944:D2944)</f>
        <v>RIDER_NUMBER=3269, RIDER_NAME="YATES Simon", RIDER_COUNTRY="GBR", RIDER_INFO="http://www.letour.com/le-tour/2014/us/riders/orica-greenedge/yates-simon.html"</v>
      </c>
    </row>
    <row r="2945" spans="1:1" x14ac:dyDescent="0.25">
      <c r="A2945" t="str">
        <f>_xlfn.TEXTJOIN(", ", TRUE, 'fields &amp; values'!A2945:D2945)</f>
        <v>RIDER_NUMBER=3271, RIDER_NAME="FRANK Mathias", RIDER_COUNTRY="SUI", RIDER_INFO="http://www.letour.com/le-tour/2014/us/riders/iam-cycling/frank-mathias.html"</v>
      </c>
    </row>
    <row r="2946" spans="1:1" x14ac:dyDescent="0.25">
      <c r="A2946" t="str">
        <f>_xlfn.TEXTJOIN(", ", TRUE, 'fields &amp; values'!A2946:D2946)</f>
        <v>RIDER_NUMBER=3272, RIDER_NAME="CHAVANEL Sylvain", RIDER_COUNTRY="FRA", RIDER_INFO="http://www.letour.com/le-tour/2014/us/riders/iam-cycling/chavanel-sylvain.html"</v>
      </c>
    </row>
    <row r="2947" spans="1:1" x14ac:dyDescent="0.25">
      <c r="A2947" t="str">
        <f>_xlfn.TEXTJOIN(", ", TRUE, 'fields &amp; values'!A2947:D2947)</f>
        <v>RIDER_NUMBER=3273, RIDER_NAME="ELMIGER Martin", RIDER_COUNTRY="SUI", RIDER_INFO="http://www.letour.com/le-tour/2014/us/riders/iam-cycling/elmiger-martin.html"</v>
      </c>
    </row>
    <row r="2948" spans="1:1" x14ac:dyDescent="0.25">
      <c r="A2948" t="str">
        <f>_xlfn.TEXTJOIN(", ", TRUE, 'fields &amp; values'!A2948:D2948)</f>
        <v>RIDER_NUMBER=3274, RIDER_NAME="HAUSSLER Heinrich", RIDER_COUNTRY="AUS", RIDER_INFO="http://www.letour.com/le-tour/2014/us/riders/iam-cycling/haussler-heinrich.html"</v>
      </c>
    </row>
    <row r="2949" spans="1:1" x14ac:dyDescent="0.25">
      <c r="A2949" t="str">
        <f>_xlfn.TEXTJOIN(", ", TRUE, 'fields &amp; values'!A2949:D2949)</f>
        <v>RIDER_NUMBER=3275, RIDER_NAME="HOLLENSTEIN Reto", RIDER_COUNTRY="SUI", RIDER_INFO="http://www.letour.com/le-tour/2014/us/riders/iam-cycling/hollenstein-reto.html"</v>
      </c>
    </row>
    <row r="2950" spans="1:1" x14ac:dyDescent="0.25">
      <c r="A2950" t="str">
        <f>_xlfn.TEXTJOIN(", ", TRUE, 'fields &amp; values'!A2950:D2950)</f>
        <v>RIDER_NUMBER=3276, RIDER_NAME="KLUGE Roger", RIDER_COUNTRY="GER", RIDER_INFO="http://www.letour.com/le-tour/2014/us/riders/iam-cycling/kluge-roger.html"</v>
      </c>
    </row>
    <row r="2951" spans="1:1" x14ac:dyDescent="0.25">
      <c r="A2951" t="str">
        <f>_xlfn.TEXTJOIN(", ", TRUE, 'fields &amp; values'!A2951:D2951)</f>
        <v>RIDER_NUMBER=3277, RIDER_NAME="PINEAU Jérôme", RIDER_COUNTRY="FRA", RIDER_INFO="http://www.letour.com/le-tour/2014/us/riders/iam-cycling/pineau-jerome.html"</v>
      </c>
    </row>
    <row r="2952" spans="1:1" x14ac:dyDescent="0.25">
      <c r="A2952" t="str">
        <f>_xlfn.TEXTJOIN(", ", TRUE, 'fields &amp; values'!A2952:D2952)</f>
        <v>RIDER_NUMBER=3278, RIDER_NAME="REICHENBACH Sébastien", RIDER_COUNTRY="SUI", RIDER_INFO="http://www.letour.com/le-tour/2014/us/riders/iam-cycling/reichenbach-sebastien.html"</v>
      </c>
    </row>
    <row r="2953" spans="1:1" x14ac:dyDescent="0.25">
      <c r="A2953" t="str">
        <f>_xlfn.TEXTJOIN(", ", TRUE, 'fields &amp; values'!A2953:D2953)</f>
        <v>RIDER_NUMBER=3279, RIDER_NAME="WYSS Marcel", RIDER_COUNTRY="SUI", RIDER_INFO="http://www.letour.com/le-tour/2014/us/riders/iam-cycling/wyss-marcel.html"</v>
      </c>
    </row>
    <row r="2954" spans="1:1" x14ac:dyDescent="0.25">
      <c r="A2954" t="str">
        <f>_xlfn.TEXTJOIN(", ", TRUE, 'fields &amp; values'!A2954:D2954)</f>
        <v>RIDER_NUMBER=3281, RIDER_NAME="KONIG Leopold", RIDER_COUNTRY="CZE", RIDER_INFO="http://www.letour.com/le-tour/2014/us/riders/team-netapp-endura/konig-leopold.html"</v>
      </c>
    </row>
    <row r="2955" spans="1:1" x14ac:dyDescent="0.25">
      <c r="A2955" t="str">
        <f>_xlfn.TEXTJOIN(", ", TRUE, 'fields &amp; values'!A2955:D2955)</f>
        <v>RIDER_NUMBER=3282, RIDER_NAME="BARTA Jan", RIDER_COUNTRY="CZE", RIDER_INFO="http://www.letour.com/le-tour/2014/us/riders/team-netapp-endura/barta-jan.html"</v>
      </c>
    </row>
    <row r="2956" spans="1:1" x14ac:dyDescent="0.25">
      <c r="A2956" t="str">
        <f>_xlfn.TEXTJOIN(", ", TRUE, 'fields &amp; values'!A2956:D2956)</f>
        <v>RIDER_NUMBER=3283, RIDER_NAME="DE LA CRUZ MELGAREJO David", RIDER_COUNTRY="ESP", RIDER_INFO="http://www.letour.com/le-tour/2014/us/riders/team-netapp-endura/de-la-cruz-melgarejo-david.html"</v>
      </c>
    </row>
    <row r="2957" spans="1:1" x14ac:dyDescent="0.25">
      <c r="A2957" t="str">
        <f>_xlfn.TEXTJOIN(", ", TRUE, 'fields &amp; values'!A2957:D2957)</f>
        <v>RIDER_NUMBER=3284, RIDER_NAME="DEMPSTER Zakkari", RIDER_COUNTRY="AUS", RIDER_INFO="http://www.letour.com/le-tour/2014/us/riders/team-netapp-endura/dempster-zakkari.html"</v>
      </c>
    </row>
    <row r="2958" spans="1:1" x14ac:dyDescent="0.25">
      <c r="A2958" t="str">
        <f>_xlfn.TEXTJOIN(", ", TRUE, 'fields &amp; values'!A2958:D2958)</f>
        <v>RIDER_NUMBER=3285, RIDER_NAME="HUZARSKI Bartosz", RIDER_COUNTRY="POL", RIDER_INFO="http://www.letour.com/le-tour/2014/us/riders/team-netapp-endura/huzarski-bartosz.html"</v>
      </c>
    </row>
    <row r="2959" spans="1:1" x14ac:dyDescent="0.25">
      <c r="A2959" t="str">
        <f>_xlfn.TEXTJOIN(", ", TRUE, 'fields &amp; values'!A2959:D2959)</f>
        <v>RIDER_NUMBER=3286, RIDER_NAME="MACHADO Tiago", RIDER_COUNTRY="POR", RIDER_INFO="http://www.letour.com/le-tour/2014/us/riders/team-netapp-endura/machado-tiago.html"</v>
      </c>
    </row>
    <row r="2960" spans="1:1" x14ac:dyDescent="0.25">
      <c r="A2960" t="str">
        <f>_xlfn.TEXTJOIN(", ", TRUE, 'fields &amp; values'!A2960:D2960)</f>
        <v>RIDER_NUMBER=3287, RIDER_NAME="PIMENTA COSTA MENDES José", RIDER_COUNTRY="POR", RIDER_INFO="http://www.letour.com/le-tour/2014/us/riders/team-netapp-endura/pimenta-costa-mendes-jose.html"</v>
      </c>
    </row>
    <row r="2961" spans="1:1" x14ac:dyDescent="0.25">
      <c r="A2961" t="str">
        <f>_xlfn.TEXTJOIN(", ", TRUE, 'fields &amp; values'!A2961:D2961)</f>
        <v>RIDER_NUMBER=3288, RIDER_NAME="SCHILLINGER Andreas", RIDER_COUNTRY="GER", RIDER_INFO="http://www.letour.com/le-tour/2014/us/riders/team-netapp-endura/schillinger-andreas.html"</v>
      </c>
    </row>
    <row r="2962" spans="1:1" x14ac:dyDescent="0.25">
      <c r="A2962" t="str">
        <f>_xlfn.TEXTJOIN(", ", TRUE, 'fields &amp; values'!A2962:D2962)</f>
        <v>RIDER_NUMBER=3289, RIDER_NAME="VOSS Paul", RIDER_COUNTRY="GER", RIDER_INFO="http://www.letour.com/le-tour/2014/us/riders/team-netapp-endura/voss-paul.html"</v>
      </c>
    </row>
    <row r="2963" spans="1:1" x14ac:dyDescent="0.25">
      <c r="A2963" t="str">
        <f>_xlfn.TEXTJOIN(", ", TRUE, 'fields &amp; values'!A2963:D2963)</f>
        <v>RIDER_NUMBER=3291, RIDER_NAME="FEILLU Brice", RIDER_COUNTRY="FRA", RIDER_INFO="http://www.letour.com/le-tour/2014/us/riders/bretagne-seche-environnement/feillu-brice.html"</v>
      </c>
    </row>
    <row r="2964" spans="1:1" x14ac:dyDescent="0.25">
      <c r="A2964" t="str">
        <f>_xlfn.TEXTJOIN(", ", TRUE, 'fields &amp; values'!A2964:D2964)</f>
        <v>RIDER_NUMBER=3292, RIDER_NAME="BIDEAU Jean-Marc", RIDER_COUNTRY="FRA", RIDER_INFO="http://www.letour.com/le-tour/2014/us/riders/bretagne-seche-environnement/bideau-jean-marc.html"</v>
      </c>
    </row>
    <row r="2965" spans="1:1" x14ac:dyDescent="0.25">
      <c r="A2965" t="str">
        <f>_xlfn.TEXTJOIN(", ", TRUE, 'fields &amp; values'!A2965:D2965)</f>
        <v>RIDER_NUMBER=3293, RIDER_NAME="DELAPLACE Anthony", RIDER_COUNTRY="FRA", RIDER_INFO="http://www.letour.com/le-tour/2014/us/riders/bretagne-seche-environnement/delaplace-anthony.html"</v>
      </c>
    </row>
    <row r="2966" spans="1:1" x14ac:dyDescent="0.25">
      <c r="A2966" t="str">
        <f>_xlfn.TEXTJOIN(", ", TRUE, 'fields &amp; values'!A2966:D2966)</f>
        <v>RIDER_NUMBER=3294, RIDER_NAME="FEILLU Romain", RIDER_COUNTRY="FRA", RIDER_INFO="http://www.letour.com/le-tour/2014/us/riders/bretagne-seche-environnement/feillu-romain.html"</v>
      </c>
    </row>
    <row r="2967" spans="1:1" x14ac:dyDescent="0.25">
      <c r="A2967" t="str">
        <f>_xlfn.TEXTJOIN(", ", TRUE, 'fields &amp; values'!A2967:D2967)</f>
        <v>RIDER_NUMBER=3295, RIDER_NAME="FONSECA Armindo", RIDER_COUNTRY="FRA", RIDER_INFO="http://www.letour.com/le-tour/2014/us/riders/bretagne-seche-environnement/fonseca-armindo.html"</v>
      </c>
    </row>
    <row r="2968" spans="1:1" x14ac:dyDescent="0.25">
      <c r="A2968" t="str">
        <f>_xlfn.TEXTJOIN(", ", TRUE, 'fields &amp; values'!A2968:D2968)</f>
        <v>RIDER_NUMBER=3296, RIDER_NAME="GERARD Arnaud", RIDER_COUNTRY="FRA", RIDER_INFO="http://www.letour.com/le-tour/2014/us/riders/bretagne-seche-environnement/gerard-arnaud.html"</v>
      </c>
    </row>
    <row r="2969" spans="1:1" x14ac:dyDescent="0.25">
      <c r="A2969" t="str">
        <f>_xlfn.TEXTJOIN(", ", TRUE, 'fields &amp; values'!A2969:D2969)</f>
        <v>RIDER_NUMBER=3297, RIDER_NAME="GUILLOU Florian", RIDER_COUNTRY="FRA", RIDER_INFO="http://www.letour.com/le-tour/2014/us/riders/bretagne-seche-environnement/guillou-florian.html"</v>
      </c>
    </row>
    <row r="2970" spans="1:1" x14ac:dyDescent="0.25">
      <c r="A2970" t="str">
        <f>_xlfn.TEXTJOIN(", ", TRUE, 'fields &amp; values'!A2970:D2970)</f>
        <v>RIDER_NUMBER=3298, RIDER_NAME="JARRIER Benoit", RIDER_COUNTRY="FRA", RIDER_INFO="http://www.letour.com/le-tour/2014/us/riders/bretagne-seche-environnement/jarrier-benoit.html"</v>
      </c>
    </row>
    <row r="2971" spans="1:1" x14ac:dyDescent="0.25">
      <c r="A2971" t="str">
        <f>_xlfn.TEXTJOIN(", ", TRUE, 'fields &amp; values'!A2971:D2971)</f>
        <v>RIDER_NUMBER=3299, RIDER_NAME="VACHON Florian", RIDER_COUNTRY="FRA", RIDER_INFO="http://www.letour.com/le-tour/2014/us/riders/bretagne-seche-environnement/vachon-florian.html"</v>
      </c>
    </row>
    <row r="2972" spans="1:1" x14ac:dyDescent="0.25">
      <c r="A2972" t="str">
        <f>_xlfn.TEXTJOIN(", ", TRUE, 'fields &amp; values'!A2972:D2972)</f>
        <v>RIDER_NUMBER=3301, RIDER_NAME="FROOME Christopher", RIDER_COUNTRY="GBR", RIDER_INFO="http://www.letour.com/le-tour/2014/us/riders/team-sky/froome-christopher.html"</v>
      </c>
    </row>
    <row r="2973" spans="1:1" x14ac:dyDescent="0.25">
      <c r="A2973" t="str">
        <f>_xlfn.TEXTJOIN(", ", TRUE, 'fields &amp; values'!A2973:D2973)</f>
        <v>RIDER_NUMBER=3302, RIDER_NAME="EISEL Bernhard", RIDER_COUNTRY="AUT", RIDER_INFO="http://www.letour.com/le-tour/2014/us/riders/team-sky/eisel-bernhard.html"</v>
      </c>
    </row>
    <row r="2974" spans="1:1" x14ac:dyDescent="0.25">
      <c r="A2974" t="str">
        <f>_xlfn.TEXTJOIN(", ", TRUE, 'fields &amp; values'!A2974:D2974)</f>
        <v>RIDER_NUMBER=3303, RIDER_NAME="KIRYIENKA Vasili", RIDER_COUNTRY="BLR", RIDER_INFO="http://www.letour.com/le-tour/2014/us/riders/team-sky/kiryienka-vasili.html"</v>
      </c>
    </row>
    <row r="2975" spans="1:1" x14ac:dyDescent="0.25">
      <c r="A2975" t="str">
        <f>_xlfn.TEXTJOIN(", ", TRUE, 'fields &amp; values'!A2975:D2975)</f>
        <v>RIDER_NUMBER=3304, RIDER_NAME="LOPEZ GARCIA David", RIDER_COUNTRY="ESP", RIDER_INFO="http://www.letour.com/le-tour/2014/us/riders/team-sky/lopez-garcia-david.html"</v>
      </c>
    </row>
    <row r="2976" spans="1:1" x14ac:dyDescent="0.25">
      <c r="A2976" t="str">
        <f>_xlfn.TEXTJOIN(", ", TRUE, 'fields &amp; values'!A2976:D2976)</f>
        <v>RIDER_NUMBER=3305, RIDER_NAME="NIEVE ITURRALDE Mikel", RIDER_COUNTRY="ESP", RIDER_INFO="http://www.letour.com/le-tour/2014/us/riders/team-sky/nieve-iturralde-mikel.html"</v>
      </c>
    </row>
    <row r="2977" spans="1:1" x14ac:dyDescent="0.25">
      <c r="A2977" t="str">
        <f>_xlfn.TEXTJOIN(", ", TRUE, 'fields &amp; values'!A2977:D2977)</f>
        <v>RIDER_NUMBER=3306, RIDER_NAME="PATE Danny", RIDER_COUNTRY="USA", RIDER_INFO="http://www.letour.com/le-tour/2014/us/riders/team-sky/pate-danny.html"</v>
      </c>
    </row>
    <row r="2978" spans="1:1" x14ac:dyDescent="0.25">
      <c r="A2978" t="str">
        <f>_xlfn.TEXTJOIN(", ", TRUE, 'fields &amp; values'!A2978:D2978)</f>
        <v>RIDER_NUMBER=3307, RIDER_NAME="PORTE Richie", RIDER_COUNTRY="AUS", RIDER_INFO="http://www.letour.com/le-tour/2014/us/riders/team-sky/porte-richie.html"</v>
      </c>
    </row>
    <row r="2979" spans="1:1" x14ac:dyDescent="0.25">
      <c r="A2979" t="str">
        <f>_xlfn.TEXTJOIN(", ", TRUE, 'fields &amp; values'!A2979:D2979)</f>
        <v>RIDER_NUMBER=3308, RIDER_NAME="THOMAS Geraint", RIDER_COUNTRY="GBR", RIDER_INFO="http://www.letour.com/le-tour/2014/us/riders/team-sky/thomas-geraint.html"</v>
      </c>
    </row>
    <row r="2980" spans="1:1" x14ac:dyDescent="0.25">
      <c r="A2980" t="str">
        <f>_xlfn.TEXTJOIN(", ", TRUE, 'fields &amp; values'!A2980:D2980)</f>
        <v>RIDER_NUMBER=3309, RIDER_NAME="ZANDIO ECHAIDE Xabier", RIDER_COUNTRY="ESP", RIDER_INFO="http://www.letour.com/le-tour/2014/us/riders/team-sky/zandio-echaide-xabier.html"</v>
      </c>
    </row>
    <row r="2981" spans="1:1" x14ac:dyDescent="0.25">
      <c r="A2981" t="str">
        <f>_xlfn.TEXTJOIN(", ", TRUE, 'fields &amp; values'!A2981:D2981)</f>
        <v>RIDER_NUMBER=3311, RIDER_NAME="VALVERDE BELMONTE Alejandro", RIDER_COUNTRY="ESP", RIDER_INFO="http://www.letour.com/le-tour/2014/us/riders/movistar-team/valverde-belmonte-alejandro.html"</v>
      </c>
    </row>
    <row r="2982" spans="1:1" x14ac:dyDescent="0.25">
      <c r="A2982" t="str">
        <f>_xlfn.TEXTJOIN(", ", TRUE, 'fields &amp; values'!A2982:D2982)</f>
        <v>RIDER_NUMBER=3312, RIDER_NAME="ERVITI OLLO Imanol", RIDER_COUNTRY="ESP", RIDER_INFO="http://www.letour.com/le-tour/2014/us/riders/movistar-team/erviti-ollo-imanol.html"</v>
      </c>
    </row>
    <row r="2983" spans="1:1" x14ac:dyDescent="0.25">
      <c r="A2983" t="str">
        <f>_xlfn.TEXTJOIN(", ", TRUE, 'fields &amp; values'!A2983:D2983)</f>
        <v>RIDER_NUMBER=3313, RIDER_NAME="GADRET John", RIDER_COUNTRY="FRA", RIDER_INFO="http://www.letour.com/le-tour/2014/us/riders/movistar-team/gadret-john.html"</v>
      </c>
    </row>
    <row r="2984" spans="1:1" x14ac:dyDescent="0.25">
      <c r="A2984" t="str">
        <f>_xlfn.TEXTJOIN(", ", TRUE, 'fields &amp; values'!A2984:D2984)</f>
        <v>RIDER_NUMBER=3314, RIDER_NAME="HERRADA LOPEZ Jesus", RIDER_COUNTRY="ESP", RIDER_INFO="http://www.letour.com/le-tour/2014/us/riders/movistar-team/herrada-lopez-jesus.html"</v>
      </c>
    </row>
    <row r="2985" spans="1:1" x14ac:dyDescent="0.25">
      <c r="A2985" t="str">
        <f>_xlfn.TEXTJOIN(", ", TRUE, 'fields &amp; values'!A2985:D2985)</f>
        <v>RIDER_NUMBER=3315, RIDER_NAME="INTXAUSTI Benat", RIDER_COUNTRY="ESP", RIDER_INFO="http://www.letour.com/le-tour/2014/us/riders/movistar-team/intxausti-benat.html"</v>
      </c>
    </row>
    <row r="2986" spans="1:1" x14ac:dyDescent="0.25">
      <c r="A2986" t="str">
        <f>_xlfn.TEXTJOIN(", ", TRUE, 'fields &amp; values'!A2986:D2986)</f>
        <v>RIDER_NUMBER=3316, RIDER_NAME="IZAGUIRRE INSAUSTI Jon", RIDER_COUNTRY="ESP", RIDER_INFO="http://www.letour.com/le-tour/2014/us/riders/movistar-team/izaguirre-insausti-jon.html"</v>
      </c>
    </row>
    <row r="2987" spans="1:1" x14ac:dyDescent="0.25">
      <c r="A2987" t="str">
        <f>_xlfn.TEXTJOIN(", ", TRUE, 'fields &amp; values'!A2987:D2987)</f>
        <v>RIDER_NUMBER=3317, RIDER_NAME="PLAZA MOLINA Ruben", RIDER_COUNTRY="ESP", RIDER_INFO="http://www.letour.com/le-tour/2014/us/riders/movistar-team/plaza-molina-ruben.html"</v>
      </c>
    </row>
    <row r="2988" spans="1:1" x14ac:dyDescent="0.25">
      <c r="A2988" t="str">
        <f>_xlfn.TEXTJOIN(", ", TRUE, 'fields &amp; values'!A2988:D2988)</f>
        <v>RIDER_NUMBER=3318, RIDER_NAME="ROJAS GIL José Joaquin", RIDER_COUNTRY="ESP", RIDER_INFO="http://www.letour.com/le-tour/2014/us/riders/movistar-team/rojas-gil-jose-joaquin.html"</v>
      </c>
    </row>
    <row r="2989" spans="1:1" x14ac:dyDescent="0.25">
      <c r="A2989" t="str">
        <f>_xlfn.TEXTJOIN(", ", TRUE, 'fields &amp; values'!A2989:D2989)</f>
        <v>RIDER_NUMBER=3319, RIDER_NAME="VISCONTI Giovanni", RIDER_COUNTRY="ITA", RIDER_INFO="http://www.letour.com/le-tour/2014/us/riders/movistar-team/visconti-giovanni.html"</v>
      </c>
    </row>
    <row r="2990" spans="1:1" x14ac:dyDescent="0.25">
      <c r="A2990" t="str">
        <f>_xlfn.TEXTJOIN(", ", TRUE, 'fields &amp; values'!A2990:D2990)</f>
        <v>RIDER_NUMBER=3321, RIDER_NAME="RODRIGUEZ Joaquim", RIDER_COUNTRY="ESP", RIDER_INFO="http://www.letour.com/le-tour/2014/us/riders/team-katusha/rodriguez-joaquim.html"</v>
      </c>
    </row>
    <row r="2991" spans="1:1" x14ac:dyDescent="0.25">
      <c r="A2991" t="str">
        <f>_xlfn.TEXTJOIN(", ", TRUE, 'fields &amp; values'!A2991:D2991)</f>
        <v>RIDER_NUMBER=3322, RIDER_NAME="ISAICHEV Vladimir", RIDER_COUNTRY="RUS", RIDER_INFO="http://www.letour.com/le-tour/2014/us/riders/team-katusha/isaichev-vladimir.html"</v>
      </c>
    </row>
    <row r="2992" spans="1:1" x14ac:dyDescent="0.25">
      <c r="A2992" t="str">
        <f>_xlfn.TEXTJOIN(", ", TRUE, 'fields &amp; values'!A2992:D2992)</f>
        <v>RIDER_NUMBER=3323, RIDER_NAME="KRISTOFF Alexander", RIDER_COUNTRY="NOR", RIDER_INFO="http://www.letour.com/le-tour/2014/us/riders/team-katusha/kristoff-alexander.html"</v>
      </c>
    </row>
    <row r="2993" spans="1:1" x14ac:dyDescent="0.25">
      <c r="A2993" t="str">
        <f>_xlfn.TEXTJOIN(", ", TRUE, 'fields &amp; values'!A2993:D2993)</f>
        <v>RIDER_NUMBER=3324, RIDER_NAME="PAOLINI Luca", RIDER_COUNTRY="ITA", RIDER_INFO="http://www.letour.com/le-tour/2014/us/riders/team-katusha/paolini-luca.html"</v>
      </c>
    </row>
    <row r="2994" spans="1:1" x14ac:dyDescent="0.25">
      <c r="A2994" t="str">
        <f>_xlfn.TEXTJOIN(", ", TRUE, 'fields &amp; values'!A2994:D2994)</f>
        <v>RIDER_NUMBER=3325, RIDER_NAME="PORSEV Alexander", RIDER_COUNTRY="RUS", RIDER_INFO="http://www.letour.com/le-tour/2014/us/riders/team-katusha/porsev-alexander.html"</v>
      </c>
    </row>
    <row r="2995" spans="1:1" x14ac:dyDescent="0.25">
      <c r="A2995" t="str">
        <f>_xlfn.TEXTJOIN(", ", TRUE, 'fields &amp; values'!A2995:D2995)</f>
        <v>RIDER_NUMBER=3326, RIDER_NAME="SILIN Egor", RIDER_COUNTRY="RUS", RIDER_INFO="http://www.letour.com/le-tour/2014/us/riders/team-katusha/silin-egor.html"</v>
      </c>
    </row>
    <row r="2996" spans="1:1" x14ac:dyDescent="0.25">
      <c r="A2996" t="str">
        <f>_xlfn.TEXTJOIN(", ", TRUE, 'fields &amp; values'!A2996:D2996)</f>
        <v>RIDER_NUMBER=3327, RIDER_NAME="SMUKULIS Gatis", RIDER_COUNTRY="LAT", RIDER_INFO="http://www.letour.com/le-tour/2014/us/riders/team-katusha/smukulis-gatis.html"</v>
      </c>
    </row>
    <row r="2997" spans="1:1" x14ac:dyDescent="0.25">
      <c r="A2997" t="str">
        <f>_xlfn.TEXTJOIN(", ", TRUE, 'fields &amp; values'!A2997:D2997)</f>
        <v>RIDER_NUMBER=3328, RIDER_NAME="SPILAK Simon", RIDER_COUNTRY="SLO", RIDER_INFO="http://www.letour.com/le-tour/2014/us/riders/team-katusha/spilak-simon.html"</v>
      </c>
    </row>
    <row r="2998" spans="1:1" x14ac:dyDescent="0.25">
      <c r="A2998" t="str">
        <f>_xlfn.TEXTJOIN(", ", TRUE, 'fields &amp; values'!A2998:D2998)</f>
        <v>RIDER_NUMBER=3329, RIDER_NAME="TROFIMOV Yury", RIDER_COUNTRY="RUS", RIDER_INFO="http://www.letour.com/le-tour/2014/us/riders/team-katusha/trofimov-yury.html"</v>
      </c>
    </row>
    <row r="2999" spans="1:1" x14ac:dyDescent="0.25">
      <c r="A2999" t="str">
        <f>_xlfn.TEXTJOIN(", ", TRUE, 'fields &amp; values'!A2999:D2999)</f>
        <v>RIDER_NUMBER=3331, RIDER_NAME="CONTADOR Alberto", RIDER_COUNTRY="ESP", RIDER_INFO="http://www.letour.com/le-tour/2014/us/riders/tinkoff-saxo/contador-alberto.html"</v>
      </c>
    </row>
    <row r="3000" spans="1:1" x14ac:dyDescent="0.25">
      <c r="A3000" t="str">
        <f>_xlfn.TEXTJOIN(", ", TRUE, 'fields &amp; values'!A3000:D3000)</f>
        <v>RIDER_NUMBER=3332, RIDER_NAME="BENNATI Daniele", RIDER_COUNTRY="ITA", RIDER_INFO="http://www.letour.com/le-tour/2014/us/riders/tinkoff-saxo/bennati-daniele.html"</v>
      </c>
    </row>
    <row r="3001" spans="1:1" x14ac:dyDescent="0.25">
      <c r="A3001" t="str">
        <f>_xlfn.TEXTJOIN(", ", TRUE, 'fields &amp; values'!A3001:D3001)</f>
        <v>RIDER_NUMBER=3333, RIDER_NAME="HERNANDEZ BLAZQUEZ Jesus Alberto", RIDER_COUNTRY="ESP", RIDER_INFO="http://www.letour.com/le-tour/2014/us/riders/tinkoff-saxo/hernandez-blazquez-jesus-alberto.html"</v>
      </c>
    </row>
    <row r="3002" spans="1:1" x14ac:dyDescent="0.25">
      <c r="A3002" t="str">
        <f>_xlfn.TEXTJOIN(", ", TRUE, 'fields &amp; values'!A3002:D3002)</f>
        <v>RIDER_NUMBER=3334, RIDER_NAME="MAJKA Rafal", RIDER_COUNTRY="POL", RIDER_INFO="http://www.letour.com/le-tour/2014/us/riders/tinkoff-saxo/majka-rafal.html"</v>
      </c>
    </row>
    <row r="3003" spans="1:1" x14ac:dyDescent="0.25">
      <c r="A3003" t="str">
        <f>_xlfn.TEXTJOIN(", ", TRUE, 'fields &amp; values'!A3003:D3003)</f>
        <v>RIDER_NUMBER=3335, RIDER_NAME="MORKOV Michael", RIDER_COUNTRY="DEN", RIDER_INFO="http://www.letour.com/le-tour/2014/us/riders/tinkoff-saxo/morkov-michael.html"</v>
      </c>
    </row>
    <row r="3004" spans="1:1" x14ac:dyDescent="0.25">
      <c r="A3004" t="str">
        <f>_xlfn.TEXTJOIN(", ", TRUE, 'fields &amp; values'!A3004:D3004)</f>
        <v>RIDER_NUMBER=3336, RIDER_NAME="PAULINHO Sergio Miguel Moreira", RIDER_COUNTRY="POR", RIDER_INFO="http://www.letour.com/le-tour/2014/us/riders/tinkoff-saxo/paulinho-sergio-miguel-moreira.html"</v>
      </c>
    </row>
    <row r="3005" spans="1:1" x14ac:dyDescent="0.25">
      <c r="A3005" t="str">
        <f>_xlfn.TEXTJOIN(", ", TRUE, 'fields &amp; values'!A3005:D3005)</f>
        <v>RIDER_NUMBER=3337, RIDER_NAME="ROCHE Nicolas", RIDER_COUNTRY="IRL", RIDER_INFO="http://www.letour.com/le-tour/2014/us/riders/tinkoff-saxo/roche-nicolas.html"</v>
      </c>
    </row>
    <row r="3006" spans="1:1" x14ac:dyDescent="0.25">
      <c r="A3006" t="str">
        <f>_xlfn.TEXTJOIN(", ", TRUE, 'fields &amp; values'!A3006:D3006)</f>
        <v>RIDER_NUMBER=3338, RIDER_NAME="ROGERS Michael", RIDER_COUNTRY="AUS", RIDER_INFO="http://www.letour.com/le-tour/2014/us/riders/tinkoff-saxo/rogers-michael.html"</v>
      </c>
    </row>
    <row r="3007" spans="1:1" x14ac:dyDescent="0.25">
      <c r="A3007" t="str">
        <f>_xlfn.TEXTJOIN(", ", TRUE, 'fields &amp; values'!A3007:D3007)</f>
        <v>RIDER_NUMBER=3339, RIDER_NAME="TOSATTO Matteo", RIDER_COUNTRY="ITA", RIDER_INFO="http://www.letour.com/le-tour/2014/us/riders/tinkoff-saxo/tosatto-matteo.html"</v>
      </c>
    </row>
    <row r="3008" spans="1:1" x14ac:dyDescent="0.25">
      <c r="A3008" t="str">
        <f>_xlfn.TEXTJOIN(", ", TRUE, 'fields &amp; values'!A3008:D3008)</f>
        <v>RIDER_NUMBER=3341, RIDER_NAME="NIBALI Vincenzo", RIDER_COUNTRY="ITA", RIDER_INFO="http://www.letour.com/le-tour/2014/us/riders/astana-pro-team/nibali-vincenzo.html"</v>
      </c>
    </row>
    <row r="3009" spans="1:1" x14ac:dyDescent="0.25">
      <c r="A3009" t="str">
        <f>_xlfn.TEXTJOIN(", ", TRUE, 'fields &amp; values'!A3009:D3009)</f>
        <v>RIDER_NUMBER=3342, RIDER_NAME="FUGLSANG Jakob", RIDER_COUNTRY="DEN", RIDER_INFO="http://www.letour.com/le-tour/2014/us/riders/astana-pro-team/fuglsang-jakob.html"</v>
      </c>
    </row>
    <row r="3010" spans="1:1" x14ac:dyDescent="0.25">
      <c r="A3010" t="str">
        <f>_xlfn.TEXTJOIN(", ", TRUE, 'fields &amp; values'!A3010:D3010)</f>
        <v>RIDER_NUMBER=3343, RIDER_NAME="GRIVKO Andriy", RIDER_COUNTRY="UKR", RIDER_INFO="http://www.letour.com/le-tour/2014/us/riders/astana-pro-team/grivko-andriy.html"</v>
      </c>
    </row>
    <row r="3011" spans="1:1" x14ac:dyDescent="0.25">
      <c r="A3011" t="str">
        <f>_xlfn.TEXTJOIN(", ", TRUE, 'fields &amp; values'!A3011:D3011)</f>
        <v>RIDER_NUMBER=3344, RIDER_NAME="GRUZDEV Dmitriy", RIDER_COUNTRY="KAZ", RIDER_INFO="http://www.letour.com/le-tour/2014/us/riders/astana-pro-team/gruzdev-dmitriy.html"</v>
      </c>
    </row>
    <row r="3012" spans="1:1" x14ac:dyDescent="0.25">
      <c r="A3012" t="str">
        <f>_xlfn.TEXTJOIN(", ", TRUE, 'fields &amp; values'!A3012:D3012)</f>
        <v>RIDER_NUMBER=3345, RIDER_NAME="IGLINSKIY Maxim", RIDER_COUNTRY="KAZ", RIDER_INFO="http://www.letour.com/le-tour/2014/us/riders/astana-pro-team/iglinskiy-maxim.html"</v>
      </c>
    </row>
    <row r="3013" spans="1:1" x14ac:dyDescent="0.25">
      <c r="A3013" t="str">
        <f>_xlfn.TEXTJOIN(", ", TRUE, 'fields &amp; values'!A3013:D3013)</f>
        <v>RIDER_NUMBER=3346, RIDER_NAME="KANGERT Tanel", RIDER_COUNTRY="EST", RIDER_INFO="http://www.letour.com/le-tour/2014/us/riders/astana-pro-team/kangert-tanel.html"</v>
      </c>
    </row>
    <row r="3014" spans="1:1" x14ac:dyDescent="0.25">
      <c r="A3014" t="str">
        <f>_xlfn.TEXTJOIN(", ", TRUE, 'fields &amp; values'!A3014:D3014)</f>
        <v>RIDER_NUMBER=3347, RIDER_NAME="SCARPONI Michele", RIDER_COUNTRY="ITA", RIDER_INFO="http://www.letour.com/le-tour/2014/us/riders/astana-pro-team/scarponi-michele.html"</v>
      </c>
    </row>
    <row r="3015" spans="1:1" x14ac:dyDescent="0.25">
      <c r="A3015" t="str">
        <f>_xlfn.TEXTJOIN(", ", TRUE, 'fields &amp; values'!A3015:D3015)</f>
        <v>RIDER_NUMBER=3348, RIDER_NAME="VANOTTI Alessandro", RIDER_COUNTRY="ITA", RIDER_INFO="http://www.letour.com/le-tour/2014/us/riders/astana-pro-team/vanotti-alessandro.html"</v>
      </c>
    </row>
    <row r="3016" spans="1:1" x14ac:dyDescent="0.25">
      <c r="A3016" t="str">
        <f>_xlfn.TEXTJOIN(", ", TRUE, 'fields &amp; values'!A3016:D3016)</f>
        <v>RIDER_NUMBER=3349, RIDER_NAME="WESTRA Lieuwe", RIDER_COUNTRY="NED", RIDER_INFO="http://www.letour.com/le-tour/2014/us/riders/astana-pro-team/westra-lieuwe.html"</v>
      </c>
    </row>
    <row r="3017" spans="1:1" x14ac:dyDescent="0.25">
      <c r="A3017" t="str">
        <f>_xlfn.TEXTJOIN(", ", TRUE, 'fields &amp; values'!A3017:D3017)</f>
        <v>RIDER_NUMBER=3351, RIDER_NAME="SAGAN Peter", RIDER_COUNTRY="SVK", RIDER_INFO="http://www.letour.com/le-tour/2014/us/riders/cannondale/sagan-peter.html"</v>
      </c>
    </row>
    <row r="3018" spans="1:1" x14ac:dyDescent="0.25">
      <c r="A3018" t="str">
        <f>_xlfn.TEXTJOIN(", ", TRUE, 'fields &amp; values'!A3018:D3018)</f>
        <v>RIDER_NUMBER=3352, RIDER_NAME="BODNAR Maciej", RIDER_COUNTRY="POL", RIDER_INFO="http://www.letour.com/le-tour/2014/us/riders/cannondale/bodnar-maciej.html"</v>
      </c>
    </row>
    <row r="3019" spans="1:1" x14ac:dyDescent="0.25">
      <c r="A3019" t="str">
        <f>_xlfn.TEXTJOIN(", ", TRUE, 'fields &amp; values'!A3019:D3019)</f>
        <v>RIDER_NUMBER=3353, RIDER_NAME="DE MARCHI Alessandro", RIDER_COUNTRY="ITA", RIDER_INFO="http://www.letour.com/le-tour/2014/us/riders/cannondale/de-marchi-alessandro.html"</v>
      </c>
    </row>
    <row r="3020" spans="1:1" x14ac:dyDescent="0.25">
      <c r="A3020" t="str">
        <f>_xlfn.TEXTJOIN(", ", TRUE, 'fields &amp; values'!A3020:D3020)</f>
        <v>RIDER_NUMBER=3354, RIDER_NAME="KING Edward", RIDER_COUNTRY="USA", RIDER_INFO="http://www.letour.com/le-tour/2014/us/riders/cannondale/king-edward.html"</v>
      </c>
    </row>
    <row r="3021" spans="1:1" x14ac:dyDescent="0.25">
      <c r="A3021" t="str">
        <f>_xlfn.TEXTJOIN(", ", TRUE, 'fields &amp; values'!A3021:D3021)</f>
        <v>RIDER_NUMBER=3355, RIDER_NAME="KOREN Kristijan", RIDER_COUNTRY="SLO", RIDER_INFO="http://www.letour.com/le-tour/2014/us/riders/cannondale/koren-kristijan.html"</v>
      </c>
    </row>
    <row r="3022" spans="1:1" x14ac:dyDescent="0.25">
      <c r="A3022" t="str">
        <f>_xlfn.TEXTJOIN(", ", TRUE, 'fields &amp; values'!A3022:D3022)</f>
        <v>RIDER_NUMBER=3356, RIDER_NAME="MARCATO Marco", RIDER_COUNTRY="ITA", RIDER_INFO="http://www.letour.com/le-tour/2014/us/riders/cannondale/marcato-marco.html"</v>
      </c>
    </row>
    <row r="3023" spans="1:1" x14ac:dyDescent="0.25">
      <c r="A3023" t="str">
        <f>_xlfn.TEXTJOIN(", ", TRUE, 'fields &amp; values'!A3023:D3023)</f>
        <v>RIDER_NUMBER=3357, RIDER_NAME="MARINO Jean Marc", RIDER_COUNTRY="FRA", RIDER_INFO="http://www.letour.com/le-tour/2014/us/riders/cannondale/marino-jean-marc.html"</v>
      </c>
    </row>
    <row r="3024" spans="1:1" x14ac:dyDescent="0.25">
      <c r="A3024" t="str">
        <f>_xlfn.TEXTJOIN(", ", TRUE, 'fields &amp; values'!A3024:D3024)</f>
        <v>RIDER_NUMBER=3358, RIDER_NAME="SABATINI Fabio", RIDER_COUNTRY="ITA", RIDER_INFO="http://www.letour.com/le-tour/2014/us/riders/cannondale/sabatini-fabio.html"</v>
      </c>
    </row>
    <row r="3025" spans="1:1" x14ac:dyDescent="0.25">
      <c r="A3025" t="str">
        <f>_xlfn.TEXTJOIN(", ", TRUE, 'fields &amp; values'!A3025:D3025)</f>
        <v>RIDER_NUMBER=3359, RIDER_NAME="VIVIANI Elia", RIDER_COUNTRY="ITA", RIDER_INFO="http://www.letour.com/le-tour/2014/us/riders/cannondale/viviani-elia.html"</v>
      </c>
    </row>
    <row r="3026" spans="1:1" x14ac:dyDescent="0.25">
      <c r="A3026" t="str">
        <f>_xlfn.TEXTJOIN(", ", TRUE, 'fields &amp; values'!A3026:D3026)</f>
        <v>RIDER_NUMBER=3361, RIDER_NAME="MOLLEMA Bauke", RIDER_COUNTRY="NED", RIDER_INFO="http://www.letour.com/le-tour/2014/us/riders/belkin-pro-cycling/mollema-bauke.html"</v>
      </c>
    </row>
    <row r="3027" spans="1:1" x14ac:dyDescent="0.25">
      <c r="A3027" t="str">
        <f>_xlfn.TEXTJOIN(", ", TRUE, 'fields &amp; values'!A3027:D3027)</f>
        <v>RIDER_NUMBER=3362, RIDER_NAME="BOOM Lars", RIDER_COUNTRY="NED", RIDER_INFO="http://www.letour.com/le-tour/2014/us/riders/belkin-pro-cycling/boom-lars.html"</v>
      </c>
    </row>
    <row r="3028" spans="1:1" x14ac:dyDescent="0.25">
      <c r="A3028" t="str">
        <f>_xlfn.TEXTJOIN(", ", TRUE, 'fields &amp; values'!A3028:D3028)</f>
        <v>RIDER_NUMBER=3363, RIDER_NAME="CLEMENT Stef", RIDER_COUNTRY="NED", RIDER_INFO="http://www.letour.com/le-tour/2014/us/riders/belkin-pro-cycling/clement-stef.html"</v>
      </c>
    </row>
    <row r="3029" spans="1:1" x14ac:dyDescent="0.25">
      <c r="A3029" t="str">
        <f>_xlfn.TEXTJOIN(", ", TRUE, 'fields &amp; values'!A3029:D3029)</f>
        <v>RIDER_NUMBER=3364, RIDER_NAME="KRUIJSWIJK Steven", RIDER_COUNTRY="NED", RIDER_INFO="http://www.letour.com/le-tour/2014/us/riders/belkin-pro-cycling/kruijswijk-steven.html"</v>
      </c>
    </row>
    <row r="3030" spans="1:1" x14ac:dyDescent="0.25">
      <c r="A3030" t="str">
        <f>_xlfn.TEXTJOIN(", ", TRUE, 'fields &amp; values'!A3030:D3030)</f>
        <v>RIDER_NUMBER=3365, RIDER_NAME="LEEZER Thomas", RIDER_COUNTRY="NED", RIDER_INFO="http://www.letour.com/le-tour/2014/us/riders/belkin-pro-cycling/leezer-thomas.html"</v>
      </c>
    </row>
    <row r="3031" spans="1:1" x14ac:dyDescent="0.25">
      <c r="A3031" t="str">
        <f>_xlfn.TEXTJOIN(", ", TRUE, 'fields &amp; values'!A3031:D3031)</f>
        <v>RIDER_NUMBER=3366, RIDER_NAME="TANKINK Bram", RIDER_COUNTRY="NED", RIDER_INFO="http://www.letour.com/le-tour/2014/us/riders/belkin-pro-cycling/tankink-bram.html"</v>
      </c>
    </row>
    <row r="3032" spans="1:1" x14ac:dyDescent="0.25">
      <c r="A3032" t="str">
        <f>_xlfn.TEXTJOIN(", ", TRUE, 'fields &amp; values'!A3032:D3032)</f>
        <v>RIDER_NUMBER=3367, RIDER_NAME="TEN DAM Laurens", RIDER_COUNTRY="NED", RIDER_INFO="http://www.letour.com/le-tour/2014/us/riders/belkin-pro-cycling/ten-dam-laurens.html"</v>
      </c>
    </row>
    <row r="3033" spans="1:1" x14ac:dyDescent="0.25">
      <c r="A3033" t="str">
        <f>_xlfn.TEXTJOIN(", ", TRUE, 'fields &amp; values'!A3033:D3033)</f>
        <v>RIDER_NUMBER=3368, RIDER_NAME="VANMARCKE Sep", RIDER_COUNTRY="BEL", RIDER_INFO="http://www.letour.com/le-tour/2014/us/riders/belkin-pro-cycling/vanmarcke-sep.html"</v>
      </c>
    </row>
    <row r="3034" spans="1:1" x14ac:dyDescent="0.25">
      <c r="A3034" t="str">
        <f>_xlfn.TEXTJOIN(", ", TRUE, 'fields &amp; values'!A3034:D3034)</f>
        <v>RIDER_NUMBER=3369, RIDER_NAME="WYNANTS Maarten", RIDER_COUNTRY="BEL", RIDER_INFO="http://www.letour.com/le-tour/2014/us/riders/belkin-pro-cycling/wynants-maarten.html"</v>
      </c>
    </row>
    <row r="3035" spans="1:1" x14ac:dyDescent="0.25">
      <c r="A3035" t="str">
        <f>_xlfn.TEXTJOIN(", ", TRUE, 'fields &amp; values'!A3035:D3035)</f>
        <v>RIDER_NUMBER=3371, RIDER_NAME="CAVENDISH Mark", RIDER_COUNTRY="GBR", RIDER_INFO="http://www.letour.com/le-tour/2014/us/riders/omega-pharma-quick-step/cavendish-mark.html"</v>
      </c>
    </row>
    <row r="3036" spans="1:1" x14ac:dyDescent="0.25">
      <c r="A3036" t="str">
        <f>_xlfn.TEXTJOIN(", ", TRUE, 'fields &amp; values'!A3036:D3036)</f>
        <v>RIDER_NUMBER=3372, RIDER_NAME="BAKELANTS Jan", RIDER_COUNTRY="BEL", RIDER_INFO="http://www.letour.com/le-tour/2014/us/riders/omega-pharma-quick-step/bakelants-jan.html"</v>
      </c>
    </row>
    <row r="3037" spans="1:1" x14ac:dyDescent="0.25">
      <c r="A3037" t="str">
        <f>_xlfn.TEXTJOIN(", ", TRUE, 'fields &amp; values'!A3037:D3037)</f>
        <v>RIDER_NUMBER=3373, RIDER_NAME="GOLAS Michal", RIDER_COUNTRY="POL", RIDER_INFO="http://www.letour.com/le-tour/2014/us/riders/omega-pharma-quick-step/golas-michal.html"</v>
      </c>
    </row>
    <row r="3038" spans="1:1" x14ac:dyDescent="0.25">
      <c r="A3038" t="str">
        <f>_xlfn.TEXTJOIN(", ", TRUE, 'fields &amp; values'!A3038:D3038)</f>
        <v>RIDER_NUMBER=3374, RIDER_NAME="KWIATKOWSKI Michal", RIDER_COUNTRY="POL", RIDER_INFO="http://www.letour.com/le-tour/2014/us/riders/omega-pharma-quick-step/kwiatkowski-michal.html"</v>
      </c>
    </row>
    <row r="3039" spans="1:1" x14ac:dyDescent="0.25">
      <c r="A3039" t="str">
        <f>_xlfn.TEXTJOIN(", ", TRUE, 'fields &amp; values'!A3039:D3039)</f>
        <v>RIDER_NUMBER=3375, RIDER_NAME="MARTIN Tony", RIDER_COUNTRY="GER", RIDER_INFO="http://www.letour.com/le-tour/2014/us/riders/omega-pharma-quick-step/martin-tony.html"</v>
      </c>
    </row>
    <row r="3040" spans="1:1" x14ac:dyDescent="0.25">
      <c r="A3040" t="str">
        <f>_xlfn.TEXTJOIN(", ", TRUE, 'fields &amp; values'!A3040:D3040)</f>
        <v>RIDER_NUMBER=3376, RIDER_NAME="PETACCHI Alessandro", RIDER_COUNTRY="ITA", RIDER_INFO="http://www.letour.com/le-tour/2014/us/riders/omega-pharma-quick-step/petacchi-alessandro.html"</v>
      </c>
    </row>
    <row r="3041" spans="1:1" x14ac:dyDescent="0.25">
      <c r="A3041" t="str">
        <f>_xlfn.TEXTJOIN(", ", TRUE, 'fields &amp; values'!A3041:D3041)</f>
        <v>RIDER_NUMBER=3377, RIDER_NAME="RENSHAW Mark", RIDER_COUNTRY="AUS", RIDER_INFO="http://www.letour.com/le-tour/2014/us/riders/omega-pharma-quick-step/renshaw-mark.html"</v>
      </c>
    </row>
    <row r="3042" spans="1:1" x14ac:dyDescent="0.25">
      <c r="A3042" t="str">
        <f>_xlfn.TEXTJOIN(", ", TRUE, 'fields &amp; values'!A3042:D3042)</f>
        <v>RIDER_NUMBER=3378, RIDER_NAME="TERPSTRA Niki", RIDER_COUNTRY="NED", RIDER_INFO="http://www.letour.com/le-tour/2014/us/riders/omega-pharma-quick-step/terpstra-niki.html"</v>
      </c>
    </row>
    <row r="3043" spans="1:1" x14ac:dyDescent="0.25">
      <c r="A3043" t="str">
        <f>_xlfn.TEXTJOIN(", ", TRUE, 'fields &amp; values'!A3043:D3043)</f>
        <v>RIDER_NUMBER=3379, RIDER_NAME="TRENTIN Matteo", RIDER_COUNTRY="ITA", RIDER_INFO="http://www.letour.com/le-tour/2014/us/riders/omega-pharma-quick-step/trentin-matteo.html"</v>
      </c>
    </row>
    <row r="3044" spans="1:1" x14ac:dyDescent="0.25">
      <c r="A3044" t="str">
        <f>_xlfn.TEXTJOIN(", ", TRUE, 'fields &amp; values'!A3044:D3044)</f>
        <v>RIDER_NUMBER=3381, RIDER_NAME="PÉRAUD Jean-Christophe", RIDER_COUNTRY="FRA", RIDER_INFO="http://www.letour.com/le-tour/2014/us/riders/ag2r-la-mondiale/peraud-jean-christophe.html"</v>
      </c>
    </row>
    <row r="3045" spans="1:1" x14ac:dyDescent="0.25">
      <c r="A3045" t="str">
        <f>_xlfn.TEXTJOIN(", ", TRUE, 'fields &amp; values'!A3045:D3045)</f>
        <v>RIDER_NUMBER=3382, RIDER_NAME="BARDET Romain", RIDER_COUNTRY="FRA", RIDER_INFO="http://www.letour.com/le-tour/2014/us/riders/ag2r-la-mondiale/bardet-romain.html"</v>
      </c>
    </row>
    <row r="3046" spans="1:1" x14ac:dyDescent="0.25">
      <c r="A3046" t="str">
        <f>_xlfn.TEXTJOIN(", ", TRUE, 'fields &amp; values'!A3046:D3046)</f>
        <v>RIDER_NUMBER=3383, RIDER_NAME="CHEREL Mikael", RIDER_COUNTRY="FRA", RIDER_INFO="http://www.letour.com/le-tour/2014/us/riders/ag2r-la-mondiale/cherel-mikael.html"</v>
      </c>
    </row>
    <row r="3047" spans="1:1" x14ac:dyDescent="0.25">
      <c r="A3047" t="str">
        <f>_xlfn.TEXTJOIN(", ", TRUE, 'fields &amp; values'!A3047:D3047)</f>
        <v>RIDER_NUMBER=3384, RIDER_NAME="DUMOULIN Samuel", RIDER_COUNTRY="FRA", RIDER_INFO="http://www.letour.com/le-tour/2014/us/riders/ag2r-la-mondiale/dumoulin-samuel.html"</v>
      </c>
    </row>
    <row r="3048" spans="1:1" x14ac:dyDescent="0.25">
      <c r="A3048" t="str">
        <f>_xlfn.TEXTJOIN(", ", TRUE, 'fields &amp; values'!A3048:D3048)</f>
        <v>RIDER_NUMBER=3385, RIDER_NAME="GASTAUER Ben", RIDER_COUNTRY="LUX", RIDER_INFO="http://www.letour.com/le-tour/2014/us/riders/ag2r-la-mondiale/gastauer-ben.html"</v>
      </c>
    </row>
    <row r="3049" spans="1:1" x14ac:dyDescent="0.25">
      <c r="A3049" t="str">
        <f>_xlfn.TEXTJOIN(", ", TRUE, 'fields &amp; values'!A3049:D3049)</f>
        <v>RIDER_NUMBER=3386, RIDER_NAME="KADRI Blel", RIDER_COUNTRY="FRA", RIDER_INFO="http://www.letour.com/le-tour/2014/us/riders/ag2r-la-mondiale/kadri-blel.html"</v>
      </c>
    </row>
    <row r="3050" spans="1:1" x14ac:dyDescent="0.25">
      <c r="A3050" t="str">
        <f>_xlfn.TEXTJOIN(", ", TRUE, 'fields &amp; values'!A3050:D3050)</f>
        <v>RIDER_NUMBER=3387, RIDER_NAME="MINARD Sébastien", RIDER_COUNTRY="FRA", RIDER_INFO="http://www.letour.com/le-tour/2014/us/riders/ag2r-la-mondiale/minard-sebastien.html"</v>
      </c>
    </row>
    <row r="3051" spans="1:1" x14ac:dyDescent="0.25">
      <c r="A3051" t="str">
        <f>_xlfn.TEXTJOIN(", ", TRUE, 'fields &amp; values'!A3051:D3051)</f>
        <v>RIDER_NUMBER=3388, RIDER_NAME="MONTAGUTI Matteo", RIDER_COUNTRY="ITA", RIDER_INFO="http://www.letour.com/le-tour/2014/us/riders/ag2r-la-mondiale/montaguti-matteo.html"</v>
      </c>
    </row>
    <row r="3052" spans="1:1" x14ac:dyDescent="0.25">
      <c r="A3052" t="str">
        <f>_xlfn.TEXTJOIN(", ", TRUE, 'fields &amp; values'!A3052:D3052)</f>
        <v>RIDER_NUMBER=3389, RIDER_NAME="RIBLON Christophe", RIDER_COUNTRY="FRA", RIDER_INFO="http://www.letour.com/le-tour/2014/us/riders/ag2r-la-mondiale/riblon-christophe.html"</v>
      </c>
    </row>
    <row r="3053" spans="1:1" x14ac:dyDescent="0.25">
      <c r="A3053" t="str">
        <f>_xlfn.TEXTJOIN(", ", TRUE, 'fields &amp; values'!A3053:D3053)</f>
        <v>RIDER_NUMBER=3391, RIDER_NAME="TALANSKY Andrew", RIDER_COUNTRY="USA", RIDER_INFO="http://www.letour.com/le-tour/2014/us/riders/garmin-sharp/talansky-andrew.html"</v>
      </c>
    </row>
    <row r="3054" spans="1:1" x14ac:dyDescent="0.25">
      <c r="A3054" t="str">
        <f>_xlfn.TEXTJOIN(", ", TRUE, 'fields &amp; values'!A3054:D3054)</f>
        <v>RIDER_NUMBER=3392, RIDER_NAME="ACEVEDO CALLE Janier Alexis", RIDER_COUNTRY="COL", RIDER_INFO="http://www.letour.com/le-tour/2014/us/riders/garmin-sharp/acevedo-calle-janier-alexis.html"</v>
      </c>
    </row>
    <row r="3055" spans="1:1" x14ac:dyDescent="0.25">
      <c r="A3055" t="str">
        <f>_xlfn.TEXTJOIN(", ", TRUE, 'fields &amp; values'!A3055:D3055)</f>
        <v>RIDER_NUMBER=3393, RIDER_NAME="BAUER Jack", RIDER_COUNTRY="NZL", RIDER_INFO="http://www.letour.com/le-tour/2014/us/riders/garmin-sharp/bauer-jack.html"</v>
      </c>
    </row>
    <row r="3056" spans="1:1" x14ac:dyDescent="0.25">
      <c r="A3056" t="str">
        <f>_xlfn.TEXTJOIN(", ", TRUE, 'fields &amp; values'!A3056:D3056)</f>
        <v>RIDER_NUMBER=3394, RIDER_NAME="HOWES Alex", RIDER_COUNTRY="USA", RIDER_INFO="http://www.letour.com/le-tour/2014/us/riders/garmin-sharp/howes-alex.html"</v>
      </c>
    </row>
    <row r="3057" spans="1:1" x14ac:dyDescent="0.25">
      <c r="A3057" t="str">
        <f>_xlfn.TEXTJOIN(", ", TRUE, 'fields &amp; values'!A3057:D3057)</f>
        <v>RIDER_NUMBER=3395, RIDER_NAME="KING Benjamin", RIDER_COUNTRY="USA", RIDER_INFO="http://www.letour.com/le-tour/2014/us/riders/garmin-sharp/king-benjamin.html"</v>
      </c>
    </row>
    <row r="3058" spans="1:1" x14ac:dyDescent="0.25">
      <c r="A3058" t="str">
        <f>_xlfn.TEXTJOIN(", ", TRUE, 'fields &amp; values'!A3058:D3058)</f>
        <v>RIDER_NUMBER=3396, RIDER_NAME="LANGEVELD Sebastian", RIDER_COUNTRY="NED", RIDER_INFO="http://www.letour.com/le-tour/2014/us/riders/garmin-sharp/langeveld-sebastian.html"</v>
      </c>
    </row>
    <row r="3059" spans="1:1" x14ac:dyDescent="0.25">
      <c r="A3059" t="str">
        <f>_xlfn.TEXTJOIN(", ", TRUE, 'fields &amp; values'!A3059:D3059)</f>
        <v>RIDER_NUMBER=3397, RIDER_NAME="NAVARDAUSKAS Ramunas", RIDER_COUNTRY="LTU", RIDER_INFO="http://www.letour.com/le-tour/2014/us/riders/garmin-sharp/navardauskas-ramunas.html"</v>
      </c>
    </row>
    <row r="3060" spans="1:1" x14ac:dyDescent="0.25">
      <c r="A3060" t="str">
        <f>_xlfn.TEXTJOIN(", ", TRUE, 'fields &amp; values'!A3060:D3060)</f>
        <v>RIDER_NUMBER=3398, RIDER_NAME="SLAGTER Tom Jelte", RIDER_COUNTRY="NED", RIDER_INFO="http://www.letour.com/le-tour/2014/us/riders/garmin-sharp/slagter-tom-jelte.html"</v>
      </c>
    </row>
    <row r="3061" spans="1:1" x14ac:dyDescent="0.25">
      <c r="A3061" t="str">
        <f>_xlfn.TEXTJOIN(", ", TRUE, 'fields &amp; values'!A3061:D3061)</f>
        <v>RIDER_NUMBER=3399, RIDER_NAME="VAN SUMMEREN Johan", RIDER_COUNTRY="BEL", RIDER_INFO="http://www.letour.com/le-tour/2014/us/riders/garmin-sharp/van-summeren-johan.html"</v>
      </c>
    </row>
    <row r="3062" spans="1:1" x14ac:dyDescent="0.25">
      <c r="A3062" t="str">
        <f>_xlfn.TEXTJOIN(", ", TRUE, 'fields &amp; values'!A3062:D3062)</f>
        <v>RIDER_NUMBER=3401, RIDER_NAME="KITTEL Marcel", RIDER_COUNTRY="GER", RIDER_INFO="http://www.letour.com/le-tour/2014/us/riders/team-giant-shimano/kittel-marcel.html"</v>
      </c>
    </row>
    <row r="3063" spans="1:1" x14ac:dyDescent="0.25">
      <c r="A3063" t="str">
        <f>_xlfn.TEXTJOIN(", ", TRUE, 'fields &amp; values'!A3063:D3063)</f>
        <v>RIDER_NUMBER=3402, RIDER_NAME="CURVERS Roy", RIDER_COUNTRY="NED", RIDER_INFO="http://www.letour.com/le-tour/2014/us/riders/team-giant-shimano/curvers-roy.html"</v>
      </c>
    </row>
    <row r="3064" spans="1:1" x14ac:dyDescent="0.25">
      <c r="A3064" t="str">
        <f>_xlfn.TEXTJOIN(", ", TRUE, 'fields &amp; values'!A3064:D3064)</f>
        <v>RIDER_NUMBER=3403, RIDER_NAME="DE KORT Koen", RIDER_COUNTRY="NED", RIDER_INFO="http://www.letour.com/le-tour/2014/us/riders/team-giant-shimano/de-kort-koen.html"</v>
      </c>
    </row>
    <row r="3065" spans="1:1" x14ac:dyDescent="0.25">
      <c r="A3065" t="str">
        <f>_xlfn.TEXTJOIN(", ", TRUE, 'fields &amp; values'!A3065:D3065)</f>
        <v>RIDER_NUMBER=3404, RIDER_NAME="DEGENKOLB John", RIDER_COUNTRY="GER", RIDER_INFO="http://www.letour.com/le-tour/2014/us/riders/team-giant-shimano/degenkolb-john.html"</v>
      </c>
    </row>
    <row r="3066" spans="1:1" x14ac:dyDescent="0.25">
      <c r="A3066" t="str">
        <f>_xlfn.TEXTJOIN(", ", TRUE, 'fields &amp; values'!A3066:D3066)</f>
        <v>RIDER_NUMBER=3405, RIDER_NAME="DEVENYNS Dries", RIDER_COUNTRY="BEL", RIDER_INFO="http://www.letour.com/le-tour/2014/us/riders/team-giant-shimano/devenyns-dries.html"</v>
      </c>
    </row>
    <row r="3067" spans="1:1" x14ac:dyDescent="0.25">
      <c r="A3067" t="str">
        <f>_xlfn.TEXTJOIN(", ", TRUE, 'fields &amp; values'!A3067:D3067)</f>
        <v>RIDER_NUMBER=3406, RIDER_NAME="DUMOULIN Tom", RIDER_COUNTRY="NED", RIDER_INFO="http://www.letour.com/le-tour/2014/us/riders/team-giant-shimano/dumoulin-tom.html"</v>
      </c>
    </row>
    <row r="3068" spans="1:1" x14ac:dyDescent="0.25">
      <c r="A3068" t="str">
        <f>_xlfn.TEXTJOIN(", ", TRUE, 'fields &amp; values'!A3068:D3068)</f>
        <v>RIDER_NUMBER=3407, RIDER_NAME="JI Cheng", RIDER_COUNTRY="CHN", RIDER_INFO="http://www.letour.com/le-tour/2014/us/riders/team-giant-shimano/ji-cheng.html"</v>
      </c>
    </row>
    <row r="3069" spans="1:1" x14ac:dyDescent="0.25">
      <c r="A3069" t="str">
        <f>_xlfn.TEXTJOIN(", ", TRUE, 'fields &amp; values'!A3069:D3069)</f>
        <v>RIDER_NUMBER=3408, RIDER_NAME="TIMMER Albert", RIDER_COUNTRY="NED", RIDER_INFO="http://www.letour.com/le-tour/2014/us/riders/team-giant-shimano/timmer-albert.html"</v>
      </c>
    </row>
    <row r="3070" spans="1:1" x14ac:dyDescent="0.25">
      <c r="A3070" t="str">
        <f>_xlfn.TEXTJOIN(", ", TRUE, 'fields &amp; values'!A3070:D3070)</f>
        <v>RIDER_NUMBER=3409, RIDER_NAME="VEELERS Tom", RIDER_COUNTRY="NED", RIDER_INFO="http://www.letour.com/le-tour/2014/us/riders/team-giant-shimano/veelers-tom.html"</v>
      </c>
    </row>
    <row r="3071" spans="1:1" x14ac:dyDescent="0.25">
      <c r="A3071" t="str">
        <f>_xlfn.TEXTJOIN(", ", TRUE, 'fields &amp; values'!A3071:D3071)</f>
        <v>RIDER_NUMBER=3411, RIDER_NAME="COSTA Rui Alberto", RIDER_COUNTRY="POR", RIDER_INFO="http://www.letour.com/le-tour/2014/us/riders/lampre-merida/costa-rui-alberto.html"</v>
      </c>
    </row>
    <row r="3072" spans="1:1" x14ac:dyDescent="0.25">
      <c r="A3072" t="str">
        <f>_xlfn.TEXTJOIN(", ", TRUE, 'fields &amp; values'!A3072:D3072)</f>
        <v>RIDER_NUMBER=3412, RIDER_NAME="CIMOLAI Davide", RIDER_COUNTRY="ITA", RIDER_INFO="http://www.letour.com/le-tour/2014/us/riders/lampre-merida/cimolai-davide.html"</v>
      </c>
    </row>
    <row r="3073" spans="1:1" x14ac:dyDescent="0.25">
      <c r="A3073" t="str">
        <f>_xlfn.TEXTJOIN(", ", TRUE, 'fields &amp; values'!A3073:D3073)</f>
        <v>RIDER_NUMBER=3413, RIDER_NAME="DURASEK Kristijan", RIDER_COUNTRY="CRO", RIDER_INFO="http://www.letour.com/le-tour/2014/us/riders/lampre-merida/durasek-kristijan.html"</v>
      </c>
    </row>
    <row r="3074" spans="1:1" x14ac:dyDescent="0.25">
      <c r="A3074" t="str">
        <f>_xlfn.TEXTJOIN(", ", TRUE, 'fields &amp; values'!A3074:D3074)</f>
        <v>RIDER_NUMBER=3414, RIDER_NAME="HORNER Christopher", RIDER_COUNTRY="USA", RIDER_INFO="http://www.letour.com/le-tour/2014/us/riders/lampre-merida/horner-christopher.html"</v>
      </c>
    </row>
    <row r="3075" spans="1:1" x14ac:dyDescent="0.25">
      <c r="A3075" t="str">
        <f>_xlfn.TEXTJOIN(", ", TRUE, 'fields &amp; values'!A3075:D3075)</f>
        <v>RIDER_NUMBER=3415, RIDER_NAME="MODOLO Sacha", RIDER_COUNTRY="ITA", RIDER_INFO="http://www.letour.com/le-tour/2014/us/riders/lampre-merida/modolo-sacha.html"</v>
      </c>
    </row>
    <row r="3076" spans="1:1" x14ac:dyDescent="0.25">
      <c r="A3076" t="str">
        <f>_xlfn.TEXTJOIN(", ", TRUE, 'fields &amp; values'!A3076:D3076)</f>
        <v>RIDER_NUMBER=3416, RIDER_NAME="OLIVEIRA Nelson", RIDER_COUNTRY="POR", RIDER_INFO="http://www.letour.com/le-tour/2014/us/riders/lampre-merida/oliveira-nelson.html"</v>
      </c>
    </row>
    <row r="3077" spans="1:1" x14ac:dyDescent="0.25">
      <c r="A3077" t="str">
        <f>_xlfn.TEXTJOIN(", ", TRUE, 'fields &amp; values'!A3077:D3077)</f>
        <v>RIDER_NUMBER=3417, RIDER_NAME="RICHEZE Ariel Maximiliano", RIDER_COUNTRY="ARG", RIDER_INFO="http://www.letour.com/le-tour/2014/us/riders/lampre-merida/richeze-ariel-maximiliano.html"</v>
      </c>
    </row>
    <row r="3078" spans="1:1" x14ac:dyDescent="0.25">
      <c r="A3078" t="str">
        <f>_xlfn.TEXTJOIN(", ", TRUE, 'fields &amp; values'!A3078:D3078)</f>
        <v>RIDER_NUMBER=3418, RIDER_NAME="SERPA José", RIDER_COUNTRY="COL", RIDER_INFO="http://www.letour.com/le-tour/2014/us/riders/lampre-merida/serpa-jose.html"</v>
      </c>
    </row>
    <row r="3079" spans="1:1" x14ac:dyDescent="0.25">
      <c r="A3079" t="str">
        <f>_xlfn.TEXTJOIN(", ", TRUE, 'fields &amp; values'!A3079:D3079)</f>
        <v>RIDER_NUMBER=3419, RIDER_NAME="VALLS Rafael", RIDER_COUNTRY="ESP", RIDER_INFO="http://www.letour.com/le-tour/2014/us/riders/lampre-merida/valls-rafael.html"</v>
      </c>
    </row>
    <row r="3080" spans="1:1" x14ac:dyDescent="0.25">
      <c r="A3080" t="str">
        <f>_xlfn.TEXTJOIN(", ", TRUE, 'fields &amp; values'!A3080:D3080)</f>
        <v>RIDER_NUMBER=3421, RIDER_NAME="DEMARE Arnaud", RIDER_COUNTRY="FRA", RIDER_INFO="http://www.letour.com/le-tour/2014/us/riders/fdj-fr/demare-arnaud.html"</v>
      </c>
    </row>
    <row r="3081" spans="1:1" x14ac:dyDescent="0.25">
      <c r="A3081" t="str">
        <f>_xlfn.TEXTJOIN(", ", TRUE, 'fields &amp; values'!A3081:D3081)</f>
        <v>RIDER_NUMBER=3422, RIDER_NAME="BONNET William", RIDER_COUNTRY="FRA", RIDER_INFO="http://www.letour.com/le-tour/2014/us/riders/fdj-fr/bonnet-william.html"</v>
      </c>
    </row>
    <row r="3082" spans="1:1" x14ac:dyDescent="0.25">
      <c r="A3082" t="str">
        <f>_xlfn.TEXTJOIN(", ", TRUE, 'fields &amp; values'!A3082:D3082)</f>
        <v>RIDER_NUMBER=3423, RIDER_NAME="DELAGE Mickaël", RIDER_COUNTRY="FRA", RIDER_INFO="http://www.letour.com/le-tour/2014/us/riders/fdj-fr/delage-mickael.html"</v>
      </c>
    </row>
    <row r="3083" spans="1:1" x14ac:dyDescent="0.25">
      <c r="A3083" t="str">
        <f>_xlfn.TEXTJOIN(", ", TRUE, 'fields &amp; values'!A3083:D3083)</f>
        <v>RIDER_NUMBER=3424, RIDER_NAME="JEANNESSON Arnold", RIDER_COUNTRY="FRA", RIDER_INFO="http://www.letour.com/le-tour/2014/us/riders/fdj-fr/jeannesson-arnold.html"</v>
      </c>
    </row>
    <row r="3084" spans="1:1" x14ac:dyDescent="0.25">
      <c r="A3084" t="str">
        <f>_xlfn.TEXTJOIN(", ", TRUE, 'fields &amp; values'!A3084:D3084)</f>
        <v>RIDER_NUMBER=3425, RIDER_NAME="LADAGNOUS Matthieu", RIDER_COUNTRY="FRA", RIDER_INFO="http://www.letour.com/le-tour/2014/us/riders/fdj-fr/ladagnous-matthieu.html"</v>
      </c>
    </row>
    <row r="3085" spans="1:1" x14ac:dyDescent="0.25">
      <c r="A3085" t="str">
        <f>_xlfn.TEXTJOIN(", ", TRUE, 'fields &amp; values'!A3085:D3085)</f>
        <v>RIDER_NUMBER=3426, RIDER_NAME="PINEAU Cedric", RIDER_COUNTRY="FRA", RIDER_INFO="http://www.letour.com/le-tour/2014/us/riders/fdj-fr/pineau-cedric.html"</v>
      </c>
    </row>
    <row r="3086" spans="1:1" x14ac:dyDescent="0.25">
      <c r="A3086" t="str">
        <f>_xlfn.TEXTJOIN(", ", TRUE, 'fields &amp; values'!A3086:D3086)</f>
        <v>RIDER_NUMBER=3427, RIDER_NAME="PINOT Thibaut", RIDER_COUNTRY="FRA", RIDER_INFO="http://www.letour.com/le-tour/2014/us/riders/fdj-fr/pinot-thibaut.html"</v>
      </c>
    </row>
    <row r="3087" spans="1:1" x14ac:dyDescent="0.25">
      <c r="A3087" t="str">
        <f>_xlfn.TEXTJOIN(", ", TRUE, 'fields &amp; values'!A3087:D3087)</f>
        <v>RIDER_NUMBER=3428, RIDER_NAME="ROY Jérémy", RIDER_COUNTRY="FRA", RIDER_INFO="http://www.letour.com/le-tour/2014/us/riders/fdj-fr/roy-jeremy.html"</v>
      </c>
    </row>
    <row r="3088" spans="1:1" x14ac:dyDescent="0.25">
      <c r="A3088" t="str">
        <f>_xlfn.TEXTJOIN(", ", TRUE, 'fields &amp; values'!A3088:D3088)</f>
        <v>RIDER_NUMBER=3429, RIDER_NAME="VICHOT Arthur", RIDER_COUNTRY="FRA", RIDER_INFO="http://www.letour.com/le-tour/2014/us/riders/fdj-fr/vichot-arthur.html"</v>
      </c>
    </row>
    <row r="3089" spans="1:1" x14ac:dyDescent="0.25">
      <c r="A3089" t="str">
        <f>_xlfn.TEXTJOIN(", ", TRUE, 'fields &amp; values'!A3089:D3089)</f>
        <v>RIDER_NUMBER=3431, RIDER_NAME="VAN DEN BROECK Jurgen", RIDER_COUNTRY="BEL", RIDER_INFO="http://www.letour.com/le-tour/2014/us/riders/lotto-belisol/van-den-broeck-jurgen.html"</v>
      </c>
    </row>
    <row r="3090" spans="1:1" x14ac:dyDescent="0.25">
      <c r="A3090" t="str">
        <f>_xlfn.TEXTJOIN(", ", TRUE, 'fields &amp; values'!A3090:D3090)</f>
        <v>RIDER_NUMBER=3432, RIDER_NAME="BAK Lars", RIDER_COUNTRY="DEN", RIDER_INFO="http://www.letour.com/le-tour/2014/us/riders/lotto-belisol/bak-lars.html"</v>
      </c>
    </row>
    <row r="3091" spans="1:1" x14ac:dyDescent="0.25">
      <c r="A3091" t="str">
        <f>_xlfn.TEXTJOIN(", ", TRUE, 'fields &amp; values'!A3091:D3091)</f>
        <v>RIDER_NUMBER=3433, RIDER_NAME="DE CLERCQ Bart", RIDER_COUNTRY="BEL", RIDER_INFO="http://www.letour.com/le-tour/2014/us/riders/lotto-belisol/de-clercq-bart.html"</v>
      </c>
    </row>
    <row r="3092" spans="1:1" x14ac:dyDescent="0.25">
      <c r="A3092" t="str">
        <f>_xlfn.TEXTJOIN(", ", TRUE, 'fields &amp; values'!A3092:D3092)</f>
        <v>RIDER_NUMBER=3434, RIDER_NAME="GALLOPIN Tony", RIDER_COUNTRY="FRA", RIDER_INFO="http://www.letour.com/le-tour/2014/us/riders/lotto-belisol/gallopin-tony.html"</v>
      </c>
    </row>
    <row r="3093" spans="1:1" x14ac:dyDescent="0.25">
      <c r="A3093" t="str">
        <f>_xlfn.TEXTJOIN(", ", TRUE, 'fields &amp; values'!A3093:D3093)</f>
        <v>RIDER_NUMBER=3435, RIDER_NAME="GREIPEL André", RIDER_COUNTRY="GER", RIDER_INFO="http://www.letour.com/le-tour/2014/us/riders/lotto-belisol/greipel-andre.html"</v>
      </c>
    </row>
    <row r="3094" spans="1:1" x14ac:dyDescent="0.25">
      <c r="A3094" t="str">
        <f>_xlfn.TEXTJOIN(", ", TRUE, 'fields &amp; values'!A3094:D3094)</f>
        <v>RIDER_NUMBER=3436, RIDER_NAME="HANSEN Adam", RIDER_COUNTRY="AUS", RIDER_INFO="http://www.letour.com/le-tour/2014/us/riders/lotto-belisol/hansen-adam.html"</v>
      </c>
    </row>
    <row r="3095" spans="1:1" x14ac:dyDescent="0.25">
      <c r="A3095" t="str">
        <f>_xlfn.TEXTJOIN(", ", TRUE, 'fields &amp; values'!A3095:D3095)</f>
        <v>RIDER_NUMBER=3437, RIDER_NAME="HENDERSON Gregory", RIDER_COUNTRY="NZL", RIDER_INFO="http://www.letour.com/le-tour/2014/us/riders/lotto-belisol/henderson-gregory.html"</v>
      </c>
    </row>
    <row r="3096" spans="1:1" x14ac:dyDescent="0.25">
      <c r="A3096" t="str">
        <f>_xlfn.TEXTJOIN(", ", TRUE, 'fields &amp; values'!A3096:D3096)</f>
        <v>RIDER_NUMBER=3438, RIDER_NAME="ROELANDTS Jurgen", RIDER_COUNTRY="BEL", RIDER_INFO="http://www.letour.com/le-tour/2014/us/riders/lotto-belisol/roelandts-jurgen.html"</v>
      </c>
    </row>
    <row r="3097" spans="1:1" x14ac:dyDescent="0.25">
      <c r="A3097" t="str">
        <f>_xlfn.TEXTJOIN(", ", TRUE, 'fields &amp; values'!A3097:D3097)</f>
        <v>RIDER_NUMBER=3439, RIDER_NAME="SIEBERG Marcel", RIDER_COUNTRY="GER", RIDER_INFO="http://www.letour.com/le-tour/2014/us/riders/lotto-belisol/sieberg-marcel.html"</v>
      </c>
    </row>
    <row r="3098" spans="1:1" x14ac:dyDescent="0.25">
      <c r="A3098" t="str">
        <f>_xlfn.TEXTJOIN(", ", TRUE, 'fields &amp; values'!A3098:D3098)</f>
        <v>RIDER_NUMBER=3441, RIDER_NAME="VAN GARDEREN Tejay", RIDER_COUNTRY="USA", RIDER_INFO="http://www.letour.com/le-tour/2014/us/riders/bmc-racing-team/van-garderen-tejay.html"</v>
      </c>
    </row>
    <row r="3099" spans="1:1" x14ac:dyDescent="0.25">
      <c r="A3099" t="str">
        <f>_xlfn.TEXTJOIN(", ", TRUE, 'fields &amp; values'!A3099:D3099)</f>
        <v>RIDER_NUMBER=3442, RIDER_NAME="ATAPUMA John Darwin", RIDER_COUNTRY="COL", RIDER_INFO="http://www.letour.com/le-tour/2014/us/riders/bmc-racing-team/atapuma-john-darwin.html"</v>
      </c>
    </row>
    <row r="3100" spans="1:1" x14ac:dyDescent="0.25">
      <c r="A3100" t="str">
        <f>_xlfn.TEXTJOIN(", ", TRUE, 'fields &amp; values'!A3100:D3100)</f>
        <v>RIDER_NUMBER=3443, RIDER_NAME="BURGHARDT Marcus", RIDER_COUNTRY="GER", RIDER_INFO="http://www.letour.com/le-tour/2014/us/riders/bmc-racing-team/burghardt-marcus.html"</v>
      </c>
    </row>
    <row r="3101" spans="1:1" x14ac:dyDescent="0.25">
      <c r="A3101" t="str">
        <f>_xlfn.TEXTJOIN(", ", TRUE, 'fields &amp; values'!A3101:D3101)</f>
        <v>RIDER_NUMBER=3444, RIDER_NAME="MOINARD Amaël", RIDER_COUNTRY="FRA", RIDER_INFO="http://www.letour.com/le-tour/2014/us/riders/bmc-racing-team/moinard-amael.html"</v>
      </c>
    </row>
    <row r="3102" spans="1:1" x14ac:dyDescent="0.25">
      <c r="A3102" t="str">
        <f>_xlfn.TEXTJOIN(", ", TRUE, 'fields &amp; values'!A3102:D3102)</f>
        <v>RIDER_NUMBER=3445, RIDER_NAME="OSS Daniel", RIDER_COUNTRY="ITA", RIDER_INFO="http://www.letour.com/le-tour/2014/us/riders/bmc-racing-team/oss-daniel.html"</v>
      </c>
    </row>
    <row r="3103" spans="1:1" x14ac:dyDescent="0.25">
      <c r="A3103" t="str">
        <f>_xlfn.TEXTJOIN(", ", TRUE, 'fields &amp; values'!A3103:D3103)</f>
        <v>RIDER_NUMBER=3446, RIDER_NAME="SCHÄR Michael", RIDER_COUNTRY="SUI", RIDER_INFO="http://www.letour.com/le-tour/2014/us/riders/bmc-racing-team/schar-michael.html"</v>
      </c>
    </row>
    <row r="3104" spans="1:1" x14ac:dyDescent="0.25">
      <c r="A3104" t="str">
        <f>_xlfn.TEXTJOIN(", ", TRUE, 'fields &amp; values'!A3104:D3104)</f>
        <v>RIDER_NUMBER=3447, RIDER_NAME="STETINA Peter", RIDER_COUNTRY="USA", RIDER_INFO="http://www.letour.com/le-tour/2014/us/riders/bmc-racing-team/stetina-peter.html"</v>
      </c>
    </row>
    <row r="3105" spans="1:1" x14ac:dyDescent="0.25">
      <c r="A3105" t="str">
        <f>_xlfn.TEXTJOIN(", ", TRUE, 'fields &amp; values'!A3105:D3105)</f>
        <v>RIDER_NUMBER=3448, RIDER_NAME="VAN AVERMAET Greg", RIDER_COUNTRY="BEL", RIDER_INFO="http://www.letour.com/le-tour/2014/us/riders/bmc-racing-team/van-avermaet-greg.html"</v>
      </c>
    </row>
    <row r="3106" spans="1:1" x14ac:dyDescent="0.25">
      <c r="A3106" t="str">
        <f>_xlfn.TEXTJOIN(", ", TRUE, 'fields &amp; values'!A3106:D3106)</f>
        <v>RIDER_NUMBER=3449, RIDER_NAME="VELITS Peter", RIDER_COUNTRY="SVK", RIDER_INFO="http://www.letour.com/le-tour/2014/us/riders/bmc-racing-team/velits-peter.html"</v>
      </c>
    </row>
    <row r="3107" spans="1:1" x14ac:dyDescent="0.25">
      <c r="A3107" t="str">
        <f>_xlfn.TEXTJOIN(", ", TRUE, 'fields &amp; values'!A3107:D3107)</f>
        <v>RIDER_NUMBER=3451, RIDER_NAME="ROLLAND Pierre", RIDER_COUNTRY="FRA", RIDER_INFO="http://www.letour.com/le-tour/2014/us/riders/team-europcar/rolland-pierre.html"</v>
      </c>
    </row>
    <row r="3108" spans="1:1" x14ac:dyDescent="0.25">
      <c r="A3108" t="str">
        <f>_xlfn.TEXTJOIN(", ", TRUE, 'fields &amp; values'!A3108:D3108)</f>
        <v>RIDER_NUMBER=3452, RIDER_NAME="ARASHIRO Yukiya", RIDER_COUNTRY="JPN", RIDER_INFO="http://www.letour.com/le-tour/2014/us/riders/team-europcar/arashiro-yukiya.html"</v>
      </c>
    </row>
    <row r="3109" spans="1:1" x14ac:dyDescent="0.25">
      <c r="A3109" t="str">
        <f>_xlfn.TEXTJOIN(", ", TRUE, 'fields &amp; values'!A3109:D3109)</f>
        <v>RIDER_NUMBER=3453, RIDER_NAME="COQUARD Bryan", RIDER_COUNTRY="FRA", RIDER_INFO="http://www.letour.com/le-tour/2014/us/riders/team-europcar/coquard-bryan.html"</v>
      </c>
    </row>
    <row r="3110" spans="1:1" x14ac:dyDescent="0.25">
      <c r="A3110" t="str">
        <f>_xlfn.TEXTJOIN(", ", TRUE, 'fields &amp; values'!A3110:D3110)</f>
        <v>RIDER_NUMBER=3454, RIDER_NAME="GAUTIER Cyril", RIDER_COUNTRY="FRA", RIDER_INFO="http://www.letour.com/le-tour/2014/us/riders/team-europcar/gautier-cyril.html"</v>
      </c>
    </row>
    <row r="3111" spans="1:1" x14ac:dyDescent="0.25">
      <c r="A3111" t="str">
        <f>_xlfn.TEXTJOIN(", ", TRUE, 'fields &amp; values'!A3111:D3111)</f>
        <v>RIDER_NUMBER=3455, RIDER_NAME="GENE Yohann", RIDER_COUNTRY="FRA", RIDER_INFO="http://www.letour.com/le-tour/2014/us/riders/team-europcar/gene-yohann.html"</v>
      </c>
    </row>
    <row r="3112" spans="1:1" x14ac:dyDescent="0.25">
      <c r="A3112" t="str">
        <f>_xlfn.TEXTJOIN(", ", TRUE, 'fields &amp; values'!A3112:D3112)</f>
        <v>RIDER_NUMBER=3456, RIDER_NAME="PICHOT Alexandre", RIDER_COUNTRY="FRA", RIDER_INFO="http://www.letour.com/le-tour/2014/us/riders/team-europcar/pichot-alexandre.html"</v>
      </c>
    </row>
    <row r="3113" spans="1:1" x14ac:dyDescent="0.25">
      <c r="A3113" t="str">
        <f>_xlfn.TEXTJOIN(", ", TRUE, 'fields &amp; values'!A3113:D3113)</f>
        <v>RIDER_NUMBER=3457, RIDER_NAME="QUEMENEUR Perrig", RIDER_COUNTRY="FRA", RIDER_INFO="http://www.letour.com/le-tour/2014/us/riders/team-europcar/quemeneur-perrig.html"</v>
      </c>
    </row>
    <row r="3114" spans="1:1" x14ac:dyDescent="0.25">
      <c r="A3114" t="str">
        <f>_xlfn.TEXTJOIN(", ", TRUE, 'fields &amp; values'!A3114:D3114)</f>
        <v>RIDER_NUMBER=3458, RIDER_NAME="REZA Kévin", RIDER_COUNTRY="FRA", RIDER_INFO="http://www.letour.com/le-tour/2014/us/riders/team-europcar/reza-kevin.html"</v>
      </c>
    </row>
    <row r="3115" spans="1:1" x14ac:dyDescent="0.25">
      <c r="A3115" t="str">
        <f>_xlfn.TEXTJOIN(", ", TRUE, 'fields &amp; values'!A3115:D3115)</f>
        <v>RIDER_NUMBER=3459, RIDER_NAME="VOECKLER Thomas", RIDER_COUNTRY="FRA", RIDER_INFO="http://www.letour.com/le-tour/2014/us/riders/team-europcar/voeckler-thomas.html"</v>
      </c>
    </row>
    <row r="3116" spans="1:1" x14ac:dyDescent="0.25">
      <c r="A3116" t="str">
        <f>_xlfn.TEXTJOIN(", ", TRUE, 'fields &amp; values'!A3116:D3116)</f>
        <v>RIDER_NUMBER=3461, RIDER_NAME="SCHLECK Frank", RIDER_COUNTRY="LUX", RIDER_INFO="http://www.letour.com/le-tour/2014/us/riders/trek-factory-racing/schleck-frank.html"</v>
      </c>
    </row>
    <row r="3117" spans="1:1" x14ac:dyDescent="0.25">
      <c r="A3117" t="str">
        <f>_xlfn.TEXTJOIN(", ", TRUE, 'fields &amp; values'!A3117:D3117)</f>
        <v>RIDER_NUMBER=3462, RIDER_NAME="BUSCHE Matthew", RIDER_COUNTRY="USA", RIDER_INFO="http://www.letour.com/le-tour/2014/us/riders/trek-factory-racing/busche-matthew.html"</v>
      </c>
    </row>
    <row r="3118" spans="1:1" x14ac:dyDescent="0.25">
      <c r="A3118" t="str">
        <f>_xlfn.TEXTJOIN(", ", TRUE, 'fields &amp; values'!A3118:D3118)</f>
        <v>RIDER_NUMBER=3463, RIDER_NAME="CANCELLARA Fabian", RIDER_COUNTRY="SUI", RIDER_INFO="http://www.letour.com/le-tour/2014/us/riders/trek-factory-racing/cancellara-fabian.html"</v>
      </c>
    </row>
    <row r="3119" spans="1:1" x14ac:dyDescent="0.25">
      <c r="A3119" t="str">
        <f>_xlfn.TEXTJOIN(", ", TRUE, 'fields &amp; values'!A3119:D3119)</f>
        <v>RIDER_NUMBER=3464, RIDER_NAME="IRIZAR ARRANBURU Markel", RIDER_COUNTRY="ESP", RIDER_INFO="http://www.letour.com/le-tour/2014/us/riders/trek-factory-racing/irizar-arranburu-markel.html"</v>
      </c>
    </row>
    <row r="3120" spans="1:1" x14ac:dyDescent="0.25">
      <c r="A3120" t="str">
        <f>_xlfn.TEXTJOIN(", ", TRUE, 'fields &amp; values'!A3120:D3120)</f>
        <v>RIDER_NUMBER=3465, RIDER_NAME="RAST Gregory", RIDER_COUNTRY="SUI", RIDER_INFO="http://www.letour.com/le-tour/2014/us/riders/trek-factory-racing/rast-gregory.html"</v>
      </c>
    </row>
    <row r="3121" spans="1:1" x14ac:dyDescent="0.25">
      <c r="A3121" t="str">
        <f>_xlfn.TEXTJOIN(", ", TRUE, 'fields &amp; values'!A3121:D3121)</f>
        <v>RIDER_NUMBER=3466, RIDER_NAME="SCHLECK Andy", RIDER_COUNTRY="LUX", RIDER_INFO="http://www.letour.com/le-tour/2014/us/riders/trek-factory-racing/schleck-andy.html"</v>
      </c>
    </row>
    <row r="3122" spans="1:1" x14ac:dyDescent="0.25">
      <c r="A3122" t="str">
        <f>_xlfn.TEXTJOIN(", ", TRUE, 'fields &amp; values'!A3122:D3122)</f>
        <v>RIDER_NUMBER=3467, RIDER_NAME="VAN POPPEL Danny", RIDER_COUNTRY="NED", RIDER_INFO="http://www.letour.com/le-tour/2014/us/riders/trek-factory-racing/van-poppel-danny.html"</v>
      </c>
    </row>
    <row r="3123" spans="1:1" x14ac:dyDescent="0.25">
      <c r="A3123" t="str">
        <f>_xlfn.TEXTJOIN(", ", TRUE, 'fields &amp; values'!A3123:D3123)</f>
        <v>RIDER_NUMBER=3468, RIDER_NAME="VOIGT Jens", RIDER_COUNTRY="GER", RIDER_INFO="http://www.letour.com/le-tour/2014/us/riders/trek-factory-racing/voigt-jens.html"</v>
      </c>
    </row>
    <row r="3124" spans="1:1" x14ac:dyDescent="0.25">
      <c r="A3124" t="str">
        <f>_xlfn.TEXTJOIN(", ", TRUE, 'fields &amp; values'!A3124:D3124)</f>
        <v>RIDER_NUMBER=3469, RIDER_NAME="ZUBELDIA AGIRRE Haimar", RIDER_COUNTRY="ESP", RIDER_INFO="http://www.letour.com/le-tour/2014/us/riders/trek-factory-racing/zubeldia-agirre-haimar.html"</v>
      </c>
    </row>
    <row r="3125" spans="1:1" x14ac:dyDescent="0.25">
      <c r="A3125" t="str">
        <f>_xlfn.TEXTJOIN(", ", TRUE, 'fields &amp; values'!A3125:D3125)</f>
        <v>RIDER_NUMBER=3471, RIDER_NAME="NAVARRO GARCIA Daniel", RIDER_COUNTRY="ESP", RIDER_INFO="http://www.letour.com/le-tour/2014/us/riders/cofidis-solutions-credits/navarro-garcia-daniel.html"</v>
      </c>
    </row>
    <row r="3126" spans="1:1" x14ac:dyDescent="0.25">
      <c r="A3126" t="str">
        <f>_xlfn.TEXTJOIN(", ", TRUE, 'fields &amp; values'!A3126:D3126)</f>
        <v>RIDER_NUMBER=3472, RIDER_NAME="EDET Nicolas", RIDER_COUNTRY="FRA", RIDER_INFO="http://www.letour.com/le-tour/2014/us/riders/cofidis-solutions-credits/edet-nicolas.html"</v>
      </c>
    </row>
    <row r="3127" spans="1:1" x14ac:dyDescent="0.25">
      <c r="A3127" t="str">
        <f>_xlfn.TEXTJOIN(", ", TRUE, 'fields &amp; values'!A3127:D3127)</f>
        <v>RIDER_NUMBER=3473, RIDER_NAME="GARCIA ECHEGUIBEL Egoitz", RIDER_COUNTRY="ESP", RIDER_INFO="http://www.letour.com/le-tour/2014/us/riders/cofidis-solutions-credits/garcia-echeguibel-egoitz.html"</v>
      </c>
    </row>
    <row r="3128" spans="1:1" x14ac:dyDescent="0.25">
      <c r="A3128" t="str">
        <f>_xlfn.TEXTJOIN(", ", TRUE, 'fields &amp; values'!A3128:D3128)</f>
        <v>RIDER_NUMBER=3474, RIDER_NAME="LEMOINE Cyril", RIDER_COUNTRY="FRA", RIDER_INFO="http://www.letour.com/le-tour/2014/us/riders/cofidis-solutions-credits/lemoine-cyril.html"</v>
      </c>
    </row>
    <row r="3129" spans="1:1" x14ac:dyDescent="0.25">
      <c r="A3129" t="str">
        <f>_xlfn.TEXTJOIN(", ", TRUE, 'fields &amp; values'!A3129:D3129)</f>
        <v>RIDER_NUMBER=3475, RIDER_NAME="MATE MARDONES Luis Angel", RIDER_COUNTRY="ESP", RIDER_INFO="http://www.letour.com/le-tour/2014/us/riders/cofidis-solutions-credits/mate-mardones-luis-angel.html"</v>
      </c>
    </row>
    <row r="3130" spans="1:1" x14ac:dyDescent="0.25">
      <c r="A3130" t="str">
        <f>_xlfn.TEXTJOIN(", ", TRUE, 'fields &amp; values'!A3130:D3130)</f>
        <v>RIDER_NUMBER=3476, RIDER_NAME="MOLARD Rudy", RIDER_COUNTRY="FRA", RIDER_INFO="http://www.letour.com/le-tour/2014/us/riders/cofidis-solutions-credits/molard-rudy.html"</v>
      </c>
    </row>
    <row r="3131" spans="1:1" x14ac:dyDescent="0.25">
      <c r="A3131" t="str">
        <f>_xlfn.TEXTJOIN(", ", TRUE, 'fields &amp; values'!A3131:D3131)</f>
        <v>RIDER_NUMBER=3477, RIDER_NAME="PETIT Adrien", RIDER_COUNTRY="FRA", RIDER_INFO="http://www.letour.com/le-tour/2014/us/riders/cofidis-solutions-credits/petit-adrien.html"</v>
      </c>
    </row>
    <row r="3132" spans="1:1" x14ac:dyDescent="0.25">
      <c r="A3132" t="str">
        <f>_xlfn.TEXTJOIN(", ", TRUE, 'fields &amp; values'!A3132:D3132)</f>
        <v>RIDER_NUMBER=3478, RIDER_NAME="SIMON Julien", RIDER_COUNTRY="FRA", RIDER_INFO="http://www.letour.com/le-tour/2014/us/riders/cofidis-solutions-credits/simon-julien.html"</v>
      </c>
    </row>
    <row r="3133" spans="1:1" x14ac:dyDescent="0.25">
      <c r="A3133" t="str">
        <f>_xlfn.TEXTJOIN(", ", TRUE, 'fields &amp; values'!A3133:D3133)</f>
        <v>RIDER_NUMBER=3479, RIDER_NAME="TAARAMÄE Rein", RIDER_COUNTRY="EST", RIDER_INFO="http://www.letour.com/le-tour/2014/us/riders/cofidis-solutions-credits/taaramae-rein.html"</v>
      </c>
    </row>
    <row r="3134" spans="1:1" x14ac:dyDescent="0.25">
      <c r="A3134" t="str">
        <f>_xlfn.TEXTJOIN(", ", TRUE, 'fields &amp; values'!A3134:D3134)</f>
        <v>RIDER_NUMBER=3481, RIDER_NAME="GERRANS Simon", RIDER_COUNTRY="AUS", RIDER_INFO="http://www.letour.com/le-tour/2014/us/riders/orica-greenedge/gerrans-simon.html"</v>
      </c>
    </row>
    <row r="3135" spans="1:1" x14ac:dyDescent="0.25">
      <c r="A3135" t="str">
        <f>_xlfn.TEXTJOIN(", ", TRUE, 'fields &amp; values'!A3135:D3135)</f>
        <v>RIDER_NUMBER=3482, RIDER_NAME="ALBASINI Michael", RIDER_COUNTRY="SUI", RIDER_INFO="http://www.letour.com/le-tour/2014/us/riders/orica-greenedge/albasini-michael.html"</v>
      </c>
    </row>
    <row r="3136" spans="1:1" x14ac:dyDescent="0.25">
      <c r="A3136" t="str">
        <f>_xlfn.TEXTJOIN(", ", TRUE, 'fields &amp; values'!A3136:D3136)</f>
        <v>RIDER_NUMBER=3483, RIDER_NAME="CLARKE Simon", RIDER_COUNTRY="AUS", RIDER_INFO="http://www.letour.com/le-tour/2014/us/riders/orica-greenedge/clarke-simon.html"</v>
      </c>
    </row>
    <row r="3137" spans="1:1" x14ac:dyDescent="0.25">
      <c r="A3137" t="str">
        <f>_xlfn.TEXTJOIN(", ", TRUE, 'fields &amp; values'!A3137:D3137)</f>
        <v>RIDER_NUMBER=3484, RIDER_NAME="DURBRIDGE Luke", RIDER_COUNTRY="AUS", RIDER_INFO="http://www.letour.com/le-tour/2014/us/riders/orica-greenedge/durbridge-luke.html"</v>
      </c>
    </row>
    <row r="3138" spans="1:1" x14ac:dyDescent="0.25">
      <c r="A3138" t="str">
        <f>_xlfn.TEXTJOIN(", ", TRUE, 'fields &amp; values'!A3138:D3138)</f>
        <v>RIDER_NUMBER=3485, RIDER_NAME="HAYMAN Mathew", RIDER_COUNTRY="AUS", RIDER_INFO="http://www.letour.com/le-tour/2014/us/riders/orica-greenedge/hayman-mathew.html"</v>
      </c>
    </row>
    <row r="3139" spans="1:1" x14ac:dyDescent="0.25">
      <c r="A3139" t="str">
        <f>_xlfn.TEXTJOIN(", ", TRUE, 'fields &amp; values'!A3139:D3139)</f>
        <v>RIDER_NUMBER=3486, RIDER_NAME="KEUKELEIRE Jens", RIDER_COUNTRY="BEL", RIDER_INFO="http://www.letour.com/le-tour/2014/us/riders/orica-greenedge/keukeleire-jens.html"</v>
      </c>
    </row>
    <row r="3140" spans="1:1" x14ac:dyDescent="0.25">
      <c r="A3140" t="str">
        <f>_xlfn.TEXTJOIN(", ", TRUE, 'fields &amp; values'!A3140:D3140)</f>
        <v>RIDER_NUMBER=3487, RIDER_NAME="MEIER Christian", RIDER_COUNTRY="CAN", RIDER_INFO="http://www.letour.com/le-tour/2014/us/riders/orica-greenedge/meier-christian.html"</v>
      </c>
    </row>
    <row r="3141" spans="1:1" x14ac:dyDescent="0.25">
      <c r="A3141" t="str">
        <f>_xlfn.TEXTJOIN(", ", TRUE, 'fields &amp; values'!A3141:D3141)</f>
        <v>RIDER_NUMBER=3488, RIDER_NAME="TUFT Svein", RIDER_COUNTRY="CAN", RIDER_INFO="http://www.letour.com/le-tour/2014/us/riders/orica-greenedge/tuft-svein.html"</v>
      </c>
    </row>
    <row r="3142" spans="1:1" x14ac:dyDescent="0.25">
      <c r="A3142" t="str">
        <f>_xlfn.TEXTJOIN(", ", TRUE, 'fields &amp; values'!A3142:D3142)</f>
        <v>RIDER_NUMBER=3489, RIDER_NAME="YATES Simon", RIDER_COUNTRY="GBR", RIDER_INFO="http://www.letour.com/le-tour/2014/us/riders/orica-greenedge/yates-simon.html"</v>
      </c>
    </row>
    <row r="3143" spans="1:1" x14ac:dyDescent="0.25">
      <c r="A3143" t="str">
        <f>_xlfn.TEXTJOIN(", ", TRUE, 'fields &amp; values'!A3143:D3143)</f>
        <v>RIDER_NUMBER=3491, RIDER_NAME="FRANK Mathias", RIDER_COUNTRY="SUI", RIDER_INFO="http://www.letour.com/le-tour/2014/us/riders/iam-cycling/frank-mathias.html"</v>
      </c>
    </row>
    <row r="3144" spans="1:1" x14ac:dyDescent="0.25">
      <c r="A3144" t="str">
        <f>_xlfn.TEXTJOIN(", ", TRUE, 'fields &amp; values'!A3144:D3144)</f>
        <v>RIDER_NUMBER=3492, RIDER_NAME="CHAVANEL Sylvain", RIDER_COUNTRY="FRA", RIDER_INFO="http://www.letour.com/le-tour/2014/us/riders/iam-cycling/chavanel-sylvain.html"</v>
      </c>
    </row>
    <row r="3145" spans="1:1" x14ac:dyDescent="0.25">
      <c r="A3145" t="str">
        <f>_xlfn.TEXTJOIN(", ", TRUE, 'fields &amp; values'!A3145:D3145)</f>
        <v>RIDER_NUMBER=3493, RIDER_NAME="ELMIGER Martin", RIDER_COUNTRY="SUI", RIDER_INFO="http://www.letour.com/le-tour/2014/us/riders/iam-cycling/elmiger-martin.html"</v>
      </c>
    </row>
    <row r="3146" spans="1:1" x14ac:dyDescent="0.25">
      <c r="A3146" t="str">
        <f>_xlfn.TEXTJOIN(", ", TRUE, 'fields &amp; values'!A3146:D3146)</f>
        <v>RIDER_NUMBER=3494, RIDER_NAME="HAUSSLER Heinrich", RIDER_COUNTRY="AUS", RIDER_INFO="http://www.letour.com/le-tour/2014/us/riders/iam-cycling/haussler-heinrich.html"</v>
      </c>
    </row>
    <row r="3147" spans="1:1" x14ac:dyDescent="0.25">
      <c r="A3147" t="str">
        <f>_xlfn.TEXTJOIN(", ", TRUE, 'fields &amp; values'!A3147:D3147)</f>
        <v>RIDER_NUMBER=3495, RIDER_NAME="HOLLENSTEIN Reto", RIDER_COUNTRY="SUI", RIDER_INFO="http://www.letour.com/le-tour/2014/us/riders/iam-cycling/hollenstein-reto.html"</v>
      </c>
    </row>
    <row r="3148" spans="1:1" x14ac:dyDescent="0.25">
      <c r="A3148" t="str">
        <f>_xlfn.TEXTJOIN(", ", TRUE, 'fields &amp; values'!A3148:D3148)</f>
        <v>RIDER_NUMBER=3496, RIDER_NAME="KLUGE Roger", RIDER_COUNTRY="GER", RIDER_INFO="http://www.letour.com/le-tour/2014/us/riders/iam-cycling/kluge-roger.html"</v>
      </c>
    </row>
    <row r="3149" spans="1:1" x14ac:dyDescent="0.25">
      <c r="A3149" t="str">
        <f>_xlfn.TEXTJOIN(", ", TRUE, 'fields &amp; values'!A3149:D3149)</f>
        <v>RIDER_NUMBER=3497, RIDER_NAME="PINEAU Jérôme", RIDER_COUNTRY="FRA", RIDER_INFO="http://www.letour.com/le-tour/2014/us/riders/iam-cycling/pineau-jerome.html"</v>
      </c>
    </row>
    <row r="3150" spans="1:1" x14ac:dyDescent="0.25">
      <c r="A3150" t="str">
        <f>_xlfn.TEXTJOIN(", ", TRUE, 'fields &amp; values'!A3150:D3150)</f>
        <v>RIDER_NUMBER=3498, RIDER_NAME="REICHENBACH Sébastien", RIDER_COUNTRY="SUI", RIDER_INFO="http://www.letour.com/le-tour/2014/us/riders/iam-cycling/reichenbach-sebastien.html"</v>
      </c>
    </row>
    <row r="3151" spans="1:1" x14ac:dyDescent="0.25">
      <c r="A3151" t="str">
        <f>_xlfn.TEXTJOIN(", ", TRUE, 'fields &amp; values'!A3151:D3151)</f>
        <v>RIDER_NUMBER=3499, RIDER_NAME="WYSS Marcel", RIDER_COUNTRY="SUI", RIDER_INFO="http://www.letour.com/le-tour/2014/us/riders/iam-cycling/wyss-marcel.html"</v>
      </c>
    </row>
    <row r="3152" spans="1:1" x14ac:dyDescent="0.25">
      <c r="A3152" t="str">
        <f>_xlfn.TEXTJOIN(", ", TRUE, 'fields &amp; values'!A3152:D3152)</f>
        <v>RIDER_NUMBER=3501, RIDER_NAME="KONIG Leopold", RIDER_COUNTRY="CZE", RIDER_INFO="http://www.letour.com/le-tour/2014/us/riders/team-netapp-endura/konig-leopold.html"</v>
      </c>
    </row>
    <row r="3153" spans="1:1" x14ac:dyDescent="0.25">
      <c r="A3153" t="str">
        <f>_xlfn.TEXTJOIN(", ", TRUE, 'fields &amp; values'!A3153:D3153)</f>
        <v>RIDER_NUMBER=3502, RIDER_NAME="BARTA Jan", RIDER_COUNTRY="CZE", RIDER_INFO="http://www.letour.com/le-tour/2014/us/riders/team-netapp-endura/barta-jan.html"</v>
      </c>
    </row>
    <row r="3154" spans="1:1" x14ac:dyDescent="0.25">
      <c r="A3154" t="str">
        <f>_xlfn.TEXTJOIN(", ", TRUE, 'fields &amp; values'!A3154:D3154)</f>
        <v>RIDER_NUMBER=3503, RIDER_NAME="DE LA CRUZ MELGAREJO David", RIDER_COUNTRY="ESP", RIDER_INFO="http://www.letour.com/le-tour/2014/us/riders/team-netapp-endura/de-la-cruz-melgarejo-david.html"</v>
      </c>
    </row>
    <row r="3155" spans="1:1" x14ac:dyDescent="0.25">
      <c r="A3155" t="str">
        <f>_xlfn.TEXTJOIN(", ", TRUE, 'fields &amp; values'!A3155:D3155)</f>
        <v>RIDER_NUMBER=3504, RIDER_NAME="DEMPSTER Zakkari", RIDER_COUNTRY="AUS", RIDER_INFO="http://www.letour.com/le-tour/2014/us/riders/team-netapp-endura/dempster-zakkari.html"</v>
      </c>
    </row>
    <row r="3156" spans="1:1" x14ac:dyDescent="0.25">
      <c r="A3156" t="str">
        <f>_xlfn.TEXTJOIN(", ", TRUE, 'fields &amp; values'!A3156:D3156)</f>
        <v>RIDER_NUMBER=3505, RIDER_NAME="HUZARSKI Bartosz", RIDER_COUNTRY="POL", RIDER_INFO="http://www.letour.com/le-tour/2014/us/riders/team-netapp-endura/huzarski-bartosz.html"</v>
      </c>
    </row>
    <row r="3157" spans="1:1" x14ac:dyDescent="0.25">
      <c r="A3157" t="str">
        <f>_xlfn.TEXTJOIN(", ", TRUE, 'fields &amp; values'!A3157:D3157)</f>
        <v>RIDER_NUMBER=3506, RIDER_NAME="MACHADO Tiago", RIDER_COUNTRY="POR", RIDER_INFO="http://www.letour.com/le-tour/2014/us/riders/team-netapp-endura/machado-tiago.html"</v>
      </c>
    </row>
    <row r="3158" spans="1:1" x14ac:dyDescent="0.25">
      <c r="A3158" t="str">
        <f>_xlfn.TEXTJOIN(", ", TRUE, 'fields &amp; values'!A3158:D3158)</f>
        <v>RIDER_NUMBER=3507, RIDER_NAME="PIMENTA COSTA MENDES José", RIDER_COUNTRY="POR", RIDER_INFO="http://www.letour.com/le-tour/2014/us/riders/team-netapp-endura/pimenta-costa-mendes-jose.html"</v>
      </c>
    </row>
    <row r="3159" spans="1:1" x14ac:dyDescent="0.25">
      <c r="A3159" t="str">
        <f>_xlfn.TEXTJOIN(", ", TRUE, 'fields &amp; values'!A3159:D3159)</f>
        <v>RIDER_NUMBER=3508, RIDER_NAME="SCHILLINGER Andreas", RIDER_COUNTRY="GER", RIDER_INFO="http://www.letour.com/le-tour/2014/us/riders/team-netapp-endura/schillinger-andreas.html"</v>
      </c>
    </row>
    <row r="3160" spans="1:1" x14ac:dyDescent="0.25">
      <c r="A3160" t="str">
        <f>_xlfn.TEXTJOIN(", ", TRUE, 'fields &amp; values'!A3160:D3160)</f>
        <v>RIDER_NUMBER=3509, RIDER_NAME="VOSS Paul", RIDER_COUNTRY="GER", RIDER_INFO="http://www.letour.com/le-tour/2014/us/riders/team-netapp-endura/voss-paul.html"</v>
      </c>
    </row>
    <row r="3161" spans="1:1" x14ac:dyDescent="0.25">
      <c r="A3161" t="str">
        <f>_xlfn.TEXTJOIN(", ", TRUE, 'fields &amp; values'!A3161:D3161)</f>
        <v>RIDER_NUMBER=3511, RIDER_NAME="FEILLU Brice", RIDER_COUNTRY="FRA", RIDER_INFO="http://www.letour.com/le-tour/2014/us/riders/bretagne-seche-environnement/feillu-brice.html"</v>
      </c>
    </row>
    <row r="3162" spans="1:1" x14ac:dyDescent="0.25">
      <c r="A3162" t="str">
        <f>_xlfn.TEXTJOIN(", ", TRUE, 'fields &amp; values'!A3162:D3162)</f>
        <v>RIDER_NUMBER=3512, RIDER_NAME="BIDEAU Jean-Marc", RIDER_COUNTRY="FRA", RIDER_INFO="http://www.letour.com/le-tour/2014/us/riders/bretagne-seche-environnement/bideau-jean-marc.html"</v>
      </c>
    </row>
    <row r="3163" spans="1:1" x14ac:dyDescent="0.25">
      <c r="A3163" t="str">
        <f>_xlfn.TEXTJOIN(", ", TRUE, 'fields &amp; values'!A3163:D3163)</f>
        <v>RIDER_NUMBER=3513, RIDER_NAME="DELAPLACE Anthony", RIDER_COUNTRY="FRA", RIDER_INFO="http://www.letour.com/le-tour/2014/us/riders/bretagne-seche-environnement/delaplace-anthony.html"</v>
      </c>
    </row>
    <row r="3164" spans="1:1" x14ac:dyDescent="0.25">
      <c r="A3164" t="str">
        <f>_xlfn.TEXTJOIN(", ", TRUE, 'fields &amp; values'!A3164:D3164)</f>
        <v>RIDER_NUMBER=3514, RIDER_NAME="FEILLU Romain", RIDER_COUNTRY="FRA", RIDER_INFO="http://www.letour.com/le-tour/2014/us/riders/bretagne-seche-environnement/feillu-romain.html"</v>
      </c>
    </row>
    <row r="3165" spans="1:1" x14ac:dyDescent="0.25">
      <c r="A3165" t="str">
        <f>_xlfn.TEXTJOIN(", ", TRUE, 'fields &amp; values'!A3165:D3165)</f>
        <v>RIDER_NUMBER=3515, RIDER_NAME="FONSECA Armindo", RIDER_COUNTRY="FRA", RIDER_INFO="http://www.letour.com/le-tour/2014/us/riders/bretagne-seche-environnement/fonseca-armindo.html"</v>
      </c>
    </row>
    <row r="3166" spans="1:1" x14ac:dyDescent="0.25">
      <c r="A3166" t="str">
        <f>_xlfn.TEXTJOIN(", ", TRUE, 'fields &amp; values'!A3166:D3166)</f>
        <v>RIDER_NUMBER=3516, RIDER_NAME="GERARD Arnaud", RIDER_COUNTRY="FRA", RIDER_INFO="http://www.letour.com/le-tour/2014/us/riders/bretagne-seche-environnement/gerard-arnaud.html"</v>
      </c>
    </row>
    <row r="3167" spans="1:1" x14ac:dyDescent="0.25">
      <c r="A3167" t="str">
        <f>_xlfn.TEXTJOIN(", ", TRUE, 'fields &amp; values'!A3167:D3167)</f>
        <v>RIDER_NUMBER=3517, RIDER_NAME="GUILLOU Florian", RIDER_COUNTRY="FRA", RIDER_INFO="http://www.letour.com/le-tour/2014/us/riders/bretagne-seche-environnement/guillou-florian.html"</v>
      </c>
    </row>
    <row r="3168" spans="1:1" x14ac:dyDescent="0.25">
      <c r="A3168" t="str">
        <f>_xlfn.TEXTJOIN(", ", TRUE, 'fields &amp; values'!A3168:D3168)</f>
        <v>RIDER_NUMBER=3518, RIDER_NAME="JARRIER Benoit", RIDER_COUNTRY="FRA", RIDER_INFO="http://www.letour.com/le-tour/2014/us/riders/bretagne-seche-environnement/jarrier-benoit.html"</v>
      </c>
    </row>
    <row r="3169" spans="1:1" x14ac:dyDescent="0.25">
      <c r="A3169" t="str">
        <f>_xlfn.TEXTJOIN(", ", TRUE, 'fields &amp; values'!A3169:D3169)</f>
        <v>RIDER_NUMBER=3519, RIDER_NAME="VACHON Florian", RIDER_COUNTRY="FRA", RIDER_INFO="http://www.letour.com/le-tour/2014/us/riders/bretagne-seche-environnement/vachon-florian.html"</v>
      </c>
    </row>
    <row r="3170" spans="1:1" x14ac:dyDescent="0.25">
      <c r="A3170" t="str">
        <f>_xlfn.TEXTJOIN(", ", TRUE, 'fields &amp; values'!A3170:D3170)</f>
        <v>RIDER_NUMBER=3521, RIDER_NAME="FROOME Christopher", RIDER_COUNTRY="GBR", RIDER_INFO="http://www.letour.com/le-tour/2014/us/riders/team-sky/froome-christopher.html"</v>
      </c>
    </row>
    <row r="3171" spans="1:1" x14ac:dyDescent="0.25">
      <c r="A3171" t="str">
        <f>_xlfn.TEXTJOIN(", ", TRUE, 'fields &amp; values'!A3171:D3171)</f>
        <v>RIDER_NUMBER=3522, RIDER_NAME="EISEL Bernhard", RIDER_COUNTRY="AUT", RIDER_INFO="http://www.letour.com/le-tour/2014/us/riders/team-sky/eisel-bernhard.html"</v>
      </c>
    </row>
    <row r="3172" spans="1:1" x14ac:dyDescent="0.25">
      <c r="A3172" t="str">
        <f>_xlfn.TEXTJOIN(", ", TRUE, 'fields &amp; values'!A3172:D3172)</f>
        <v>RIDER_NUMBER=3523, RIDER_NAME="KIRYIENKA Vasili", RIDER_COUNTRY="BLR", RIDER_INFO="http://www.letour.com/le-tour/2014/us/riders/team-sky/kiryienka-vasili.html"</v>
      </c>
    </row>
    <row r="3173" spans="1:1" x14ac:dyDescent="0.25">
      <c r="A3173" t="str">
        <f>_xlfn.TEXTJOIN(", ", TRUE, 'fields &amp; values'!A3173:D3173)</f>
        <v>RIDER_NUMBER=3524, RIDER_NAME="LOPEZ GARCIA David", RIDER_COUNTRY="ESP", RIDER_INFO="http://www.letour.com/le-tour/2014/us/riders/team-sky/lopez-garcia-david.html"</v>
      </c>
    </row>
    <row r="3174" spans="1:1" x14ac:dyDescent="0.25">
      <c r="A3174" t="str">
        <f>_xlfn.TEXTJOIN(", ", TRUE, 'fields &amp; values'!A3174:D3174)</f>
        <v>RIDER_NUMBER=3525, RIDER_NAME="NIEVE ITURRALDE Mikel", RIDER_COUNTRY="ESP", RIDER_INFO="http://www.letour.com/le-tour/2014/us/riders/team-sky/nieve-iturralde-mikel.html"</v>
      </c>
    </row>
    <row r="3175" spans="1:1" x14ac:dyDescent="0.25">
      <c r="A3175" t="str">
        <f>_xlfn.TEXTJOIN(", ", TRUE, 'fields &amp; values'!A3175:D3175)</f>
        <v>RIDER_NUMBER=3526, RIDER_NAME="PATE Danny", RIDER_COUNTRY="USA", RIDER_INFO="http://www.letour.com/le-tour/2014/us/riders/team-sky/pate-danny.html"</v>
      </c>
    </row>
    <row r="3176" spans="1:1" x14ac:dyDescent="0.25">
      <c r="A3176" t="str">
        <f>_xlfn.TEXTJOIN(", ", TRUE, 'fields &amp; values'!A3176:D3176)</f>
        <v>RIDER_NUMBER=3527, RIDER_NAME="PORTE Richie", RIDER_COUNTRY="AUS", RIDER_INFO="http://www.letour.com/le-tour/2014/us/riders/team-sky/porte-richie.html"</v>
      </c>
    </row>
    <row r="3177" spans="1:1" x14ac:dyDescent="0.25">
      <c r="A3177" t="str">
        <f>_xlfn.TEXTJOIN(", ", TRUE, 'fields &amp; values'!A3177:D3177)</f>
        <v>RIDER_NUMBER=3528, RIDER_NAME="THOMAS Geraint", RIDER_COUNTRY="GBR", RIDER_INFO="http://www.letour.com/le-tour/2014/us/riders/team-sky/thomas-geraint.html"</v>
      </c>
    </row>
    <row r="3178" spans="1:1" x14ac:dyDescent="0.25">
      <c r="A3178" t="str">
        <f>_xlfn.TEXTJOIN(", ", TRUE, 'fields &amp; values'!A3178:D3178)</f>
        <v>RIDER_NUMBER=3529, RIDER_NAME="ZANDIO ECHAIDE Xabier", RIDER_COUNTRY="ESP", RIDER_INFO="http://www.letour.com/le-tour/2014/us/riders/team-sky/zandio-echaide-xabier.html"</v>
      </c>
    </row>
    <row r="3179" spans="1:1" x14ac:dyDescent="0.25">
      <c r="A3179" t="str">
        <f>_xlfn.TEXTJOIN(", ", TRUE, 'fields &amp; values'!A3179:D3179)</f>
        <v>RIDER_NUMBER=3531, RIDER_NAME="VALVERDE BELMONTE Alejandro", RIDER_COUNTRY="ESP", RIDER_INFO="http://www.letour.com/le-tour/2014/us/riders/movistar-team/valverde-belmonte-alejandro.html"</v>
      </c>
    </row>
    <row r="3180" spans="1:1" x14ac:dyDescent="0.25">
      <c r="A3180" t="str">
        <f>_xlfn.TEXTJOIN(", ", TRUE, 'fields &amp; values'!A3180:D3180)</f>
        <v>RIDER_NUMBER=3532, RIDER_NAME="ERVITI OLLO Imanol", RIDER_COUNTRY="ESP", RIDER_INFO="http://www.letour.com/le-tour/2014/us/riders/movistar-team/erviti-ollo-imanol.html"</v>
      </c>
    </row>
    <row r="3181" spans="1:1" x14ac:dyDescent="0.25">
      <c r="A3181" t="str">
        <f>_xlfn.TEXTJOIN(", ", TRUE, 'fields &amp; values'!A3181:D3181)</f>
        <v>RIDER_NUMBER=3533, RIDER_NAME="GADRET John", RIDER_COUNTRY="FRA", RIDER_INFO="http://www.letour.com/le-tour/2014/us/riders/movistar-team/gadret-john.html"</v>
      </c>
    </row>
    <row r="3182" spans="1:1" x14ac:dyDescent="0.25">
      <c r="A3182" t="str">
        <f>_xlfn.TEXTJOIN(", ", TRUE, 'fields &amp; values'!A3182:D3182)</f>
        <v>RIDER_NUMBER=3534, RIDER_NAME="HERRADA LOPEZ Jesus", RIDER_COUNTRY="ESP", RIDER_INFO="http://www.letour.com/le-tour/2014/us/riders/movistar-team/herrada-lopez-jesus.html"</v>
      </c>
    </row>
    <row r="3183" spans="1:1" x14ac:dyDescent="0.25">
      <c r="A3183" t="str">
        <f>_xlfn.TEXTJOIN(", ", TRUE, 'fields &amp; values'!A3183:D3183)</f>
        <v>RIDER_NUMBER=3535, RIDER_NAME="INTXAUSTI Benat", RIDER_COUNTRY="ESP", RIDER_INFO="http://www.letour.com/le-tour/2014/us/riders/movistar-team/intxausti-benat.html"</v>
      </c>
    </row>
    <row r="3184" spans="1:1" x14ac:dyDescent="0.25">
      <c r="A3184" t="str">
        <f>_xlfn.TEXTJOIN(", ", TRUE, 'fields &amp; values'!A3184:D3184)</f>
        <v>RIDER_NUMBER=3536, RIDER_NAME="IZAGUIRRE INSAUSTI Jon", RIDER_COUNTRY="ESP", RIDER_INFO="http://www.letour.com/le-tour/2014/us/riders/movistar-team/izaguirre-insausti-jon.html"</v>
      </c>
    </row>
    <row r="3185" spans="1:1" x14ac:dyDescent="0.25">
      <c r="A3185" t="str">
        <f>_xlfn.TEXTJOIN(", ", TRUE, 'fields &amp; values'!A3185:D3185)</f>
        <v>RIDER_NUMBER=3537, RIDER_NAME="PLAZA MOLINA Ruben", RIDER_COUNTRY="ESP", RIDER_INFO="http://www.letour.com/le-tour/2014/us/riders/movistar-team/plaza-molina-ruben.html"</v>
      </c>
    </row>
    <row r="3186" spans="1:1" x14ac:dyDescent="0.25">
      <c r="A3186" t="str">
        <f>_xlfn.TEXTJOIN(", ", TRUE, 'fields &amp; values'!A3186:D3186)</f>
        <v>RIDER_NUMBER=3538, RIDER_NAME="ROJAS GIL José Joaquin", RIDER_COUNTRY="ESP", RIDER_INFO="http://www.letour.com/le-tour/2014/us/riders/movistar-team/rojas-gil-jose-joaquin.html"</v>
      </c>
    </row>
    <row r="3187" spans="1:1" x14ac:dyDescent="0.25">
      <c r="A3187" t="str">
        <f>_xlfn.TEXTJOIN(", ", TRUE, 'fields &amp; values'!A3187:D3187)</f>
        <v>RIDER_NUMBER=3539, RIDER_NAME="VISCONTI Giovanni", RIDER_COUNTRY="ITA", RIDER_INFO="http://www.letour.com/le-tour/2014/us/riders/movistar-team/visconti-giovanni.html"</v>
      </c>
    </row>
    <row r="3188" spans="1:1" x14ac:dyDescent="0.25">
      <c r="A3188" t="str">
        <f>_xlfn.TEXTJOIN(", ", TRUE, 'fields &amp; values'!A3188:D3188)</f>
        <v>RIDER_NUMBER=3541, RIDER_NAME="RODRIGUEZ Joaquim", RIDER_COUNTRY="ESP", RIDER_INFO="http://www.letour.com/le-tour/2014/us/riders/team-katusha/rodriguez-joaquim.html"</v>
      </c>
    </row>
    <row r="3189" spans="1:1" x14ac:dyDescent="0.25">
      <c r="A3189" t="str">
        <f>_xlfn.TEXTJOIN(", ", TRUE, 'fields &amp; values'!A3189:D3189)</f>
        <v>RIDER_NUMBER=3542, RIDER_NAME="ISAICHEV Vladimir", RIDER_COUNTRY="RUS", RIDER_INFO="http://www.letour.com/le-tour/2014/us/riders/team-katusha/isaichev-vladimir.html"</v>
      </c>
    </row>
    <row r="3190" spans="1:1" x14ac:dyDescent="0.25">
      <c r="A3190" t="str">
        <f>_xlfn.TEXTJOIN(", ", TRUE, 'fields &amp; values'!A3190:D3190)</f>
        <v>RIDER_NUMBER=3543, RIDER_NAME="KRISTOFF Alexander", RIDER_COUNTRY="NOR", RIDER_INFO="http://www.letour.com/le-tour/2014/us/riders/team-katusha/kristoff-alexander.html"</v>
      </c>
    </row>
    <row r="3191" spans="1:1" x14ac:dyDescent="0.25">
      <c r="A3191" t="str">
        <f>_xlfn.TEXTJOIN(", ", TRUE, 'fields &amp; values'!A3191:D3191)</f>
        <v>RIDER_NUMBER=3544, RIDER_NAME="PAOLINI Luca", RIDER_COUNTRY="ITA", RIDER_INFO="http://www.letour.com/le-tour/2014/us/riders/team-katusha/paolini-luca.html"</v>
      </c>
    </row>
    <row r="3192" spans="1:1" x14ac:dyDescent="0.25">
      <c r="A3192" t="str">
        <f>_xlfn.TEXTJOIN(", ", TRUE, 'fields &amp; values'!A3192:D3192)</f>
        <v>RIDER_NUMBER=3545, RIDER_NAME="PORSEV Alexander", RIDER_COUNTRY="RUS", RIDER_INFO="http://www.letour.com/le-tour/2014/us/riders/team-katusha/porsev-alexander.html"</v>
      </c>
    </row>
    <row r="3193" spans="1:1" x14ac:dyDescent="0.25">
      <c r="A3193" t="str">
        <f>_xlfn.TEXTJOIN(", ", TRUE, 'fields &amp; values'!A3193:D3193)</f>
        <v>RIDER_NUMBER=3546, RIDER_NAME="SILIN Egor", RIDER_COUNTRY="RUS", RIDER_INFO="http://www.letour.com/le-tour/2014/us/riders/team-katusha/silin-egor.html"</v>
      </c>
    </row>
    <row r="3194" spans="1:1" x14ac:dyDescent="0.25">
      <c r="A3194" t="str">
        <f>_xlfn.TEXTJOIN(", ", TRUE, 'fields &amp; values'!A3194:D3194)</f>
        <v>RIDER_NUMBER=3547, RIDER_NAME="SMUKULIS Gatis", RIDER_COUNTRY="LAT", RIDER_INFO="http://www.letour.com/le-tour/2014/us/riders/team-katusha/smukulis-gatis.html"</v>
      </c>
    </row>
    <row r="3195" spans="1:1" x14ac:dyDescent="0.25">
      <c r="A3195" t="str">
        <f>_xlfn.TEXTJOIN(", ", TRUE, 'fields &amp; values'!A3195:D3195)</f>
        <v>RIDER_NUMBER=3548, RIDER_NAME="SPILAK Simon", RIDER_COUNTRY="SLO", RIDER_INFO="http://www.letour.com/le-tour/2014/us/riders/team-katusha/spilak-simon.html"</v>
      </c>
    </row>
    <row r="3196" spans="1:1" x14ac:dyDescent="0.25">
      <c r="A3196" t="str">
        <f>_xlfn.TEXTJOIN(", ", TRUE, 'fields &amp; values'!A3196:D3196)</f>
        <v>RIDER_NUMBER=3549, RIDER_NAME="TROFIMOV Yury", RIDER_COUNTRY="RUS", RIDER_INFO="http://www.letour.com/le-tour/2014/us/riders/team-katusha/trofimov-yury.html"</v>
      </c>
    </row>
    <row r="3197" spans="1:1" x14ac:dyDescent="0.25">
      <c r="A3197" t="str">
        <f>_xlfn.TEXTJOIN(", ", TRUE, 'fields &amp; values'!A3197:D3197)</f>
        <v>RIDER_NUMBER=3551, RIDER_NAME="CONTADOR Alberto", RIDER_COUNTRY="ESP", RIDER_INFO="http://www.letour.com/le-tour/2014/us/riders/tinkoff-saxo/contador-alberto.html"</v>
      </c>
    </row>
    <row r="3198" spans="1:1" x14ac:dyDescent="0.25">
      <c r="A3198" t="str">
        <f>_xlfn.TEXTJOIN(", ", TRUE, 'fields &amp; values'!A3198:D3198)</f>
        <v>RIDER_NUMBER=3552, RIDER_NAME="BENNATI Daniele", RIDER_COUNTRY="ITA", RIDER_INFO="http://www.letour.com/le-tour/2014/us/riders/tinkoff-saxo/bennati-daniele.html"</v>
      </c>
    </row>
    <row r="3199" spans="1:1" x14ac:dyDescent="0.25">
      <c r="A3199" t="str">
        <f>_xlfn.TEXTJOIN(", ", TRUE, 'fields &amp; values'!A3199:D3199)</f>
        <v>RIDER_NUMBER=3553, RIDER_NAME="HERNANDEZ BLAZQUEZ Jesus Alberto", RIDER_COUNTRY="ESP", RIDER_INFO="http://www.letour.com/le-tour/2014/us/riders/tinkoff-saxo/hernandez-blazquez-jesus-alberto.html"</v>
      </c>
    </row>
    <row r="3200" spans="1:1" x14ac:dyDescent="0.25">
      <c r="A3200" t="str">
        <f>_xlfn.TEXTJOIN(", ", TRUE, 'fields &amp; values'!A3200:D3200)</f>
        <v>RIDER_NUMBER=3554, RIDER_NAME="MAJKA Rafal", RIDER_COUNTRY="POL", RIDER_INFO="http://www.letour.com/le-tour/2014/us/riders/tinkoff-saxo/majka-rafal.html"</v>
      </c>
    </row>
    <row r="3201" spans="1:1" x14ac:dyDescent="0.25">
      <c r="A3201" t="str">
        <f>_xlfn.TEXTJOIN(", ", TRUE, 'fields &amp; values'!A3201:D3201)</f>
        <v>RIDER_NUMBER=3555, RIDER_NAME="MORKOV Michael", RIDER_COUNTRY="DEN", RIDER_INFO="http://www.letour.com/le-tour/2014/us/riders/tinkoff-saxo/morkov-michael.html"</v>
      </c>
    </row>
    <row r="3202" spans="1:1" x14ac:dyDescent="0.25">
      <c r="A3202" t="str">
        <f>_xlfn.TEXTJOIN(", ", TRUE, 'fields &amp; values'!A3202:D3202)</f>
        <v>RIDER_NUMBER=3556, RIDER_NAME="PAULINHO Sergio Miguel Moreira", RIDER_COUNTRY="POR", RIDER_INFO="http://www.letour.com/le-tour/2014/us/riders/tinkoff-saxo/paulinho-sergio-miguel-moreira.html"</v>
      </c>
    </row>
    <row r="3203" spans="1:1" x14ac:dyDescent="0.25">
      <c r="A3203" t="str">
        <f>_xlfn.TEXTJOIN(", ", TRUE, 'fields &amp; values'!A3203:D3203)</f>
        <v>RIDER_NUMBER=3557, RIDER_NAME="ROCHE Nicolas", RIDER_COUNTRY="IRL", RIDER_INFO="http://www.letour.com/le-tour/2014/us/riders/tinkoff-saxo/roche-nicolas.html"</v>
      </c>
    </row>
    <row r="3204" spans="1:1" x14ac:dyDescent="0.25">
      <c r="A3204" t="str">
        <f>_xlfn.TEXTJOIN(", ", TRUE, 'fields &amp; values'!A3204:D3204)</f>
        <v>RIDER_NUMBER=3558, RIDER_NAME="ROGERS Michael", RIDER_COUNTRY="AUS", RIDER_INFO="http://www.letour.com/le-tour/2014/us/riders/tinkoff-saxo/rogers-michael.html"</v>
      </c>
    </row>
    <row r="3205" spans="1:1" x14ac:dyDescent="0.25">
      <c r="A3205" t="str">
        <f>_xlfn.TEXTJOIN(", ", TRUE, 'fields &amp; values'!A3205:D3205)</f>
        <v>RIDER_NUMBER=3559, RIDER_NAME="TOSATTO Matteo", RIDER_COUNTRY="ITA", RIDER_INFO="http://www.letour.com/le-tour/2014/us/riders/tinkoff-saxo/tosatto-matteo.html"</v>
      </c>
    </row>
    <row r="3206" spans="1:1" x14ac:dyDescent="0.25">
      <c r="A3206" t="str">
        <f>_xlfn.TEXTJOIN(", ", TRUE, 'fields &amp; values'!A3206:D3206)</f>
        <v>RIDER_NUMBER=3561, RIDER_NAME="NIBALI Vincenzo", RIDER_COUNTRY="ITA", RIDER_INFO="http://www.letour.com/le-tour/2014/us/riders/astana-pro-team/nibali-vincenzo.html"</v>
      </c>
    </row>
    <row r="3207" spans="1:1" x14ac:dyDescent="0.25">
      <c r="A3207" t="str">
        <f>_xlfn.TEXTJOIN(", ", TRUE, 'fields &amp; values'!A3207:D3207)</f>
        <v>RIDER_NUMBER=3562, RIDER_NAME="FUGLSANG Jakob", RIDER_COUNTRY="DEN", RIDER_INFO="http://www.letour.com/le-tour/2014/us/riders/astana-pro-team/fuglsang-jakob.html"</v>
      </c>
    </row>
    <row r="3208" spans="1:1" x14ac:dyDescent="0.25">
      <c r="A3208" t="str">
        <f>_xlfn.TEXTJOIN(", ", TRUE, 'fields &amp; values'!A3208:D3208)</f>
        <v>RIDER_NUMBER=3563, RIDER_NAME="GRIVKO Andriy", RIDER_COUNTRY="UKR", RIDER_INFO="http://www.letour.com/le-tour/2014/us/riders/astana-pro-team/grivko-andriy.html"</v>
      </c>
    </row>
    <row r="3209" spans="1:1" x14ac:dyDescent="0.25">
      <c r="A3209" t="str">
        <f>_xlfn.TEXTJOIN(", ", TRUE, 'fields &amp; values'!A3209:D3209)</f>
        <v>RIDER_NUMBER=3564, RIDER_NAME="GRUZDEV Dmitriy", RIDER_COUNTRY="KAZ", RIDER_INFO="http://www.letour.com/le-tour/2014/us/riders/astana-pro-team/gruzdev-dmitriy.html"</v>
      </c>
    </row>
    <row r="3210" spans="1:1" x14ac:dyDescent="0.25">
      <c r="A3210" t="str">
        <f>_xlfn.TEXTJOIN(", ", TRUE, 'fields &amp; values'!A3210:D3210)</f>
        <v>RIDER_NUMBER=3565, RIDER_NAME="IGLINSKIY Maxim", RIDER_COUNTRY="KAZ", RIDER_INFO="http://www.letour.com/le-tour/2014/us/riders/astana-pro-team/iglinskiy-maxim.html"</v>
      </c>
    </row>
    <row r="3211" spans="1:1" x14ac:dyDescent="0.25">
      <c r="A3211" t="str">
        <f>_xlfn.TEXTJOIN(", ", TRUE, 'fields &amp; values'!A3211:D3211)</f>
        <v>RIDER_NUMBER=3566, RIDER_NAME="KANGERT Tanel", RIDER_COUNTRY="EST", RIDER_INFO="http://www.letour.com/le-tour/2014/us/riders/astana-pro-team/kangert-tanel.html"</v>
      </c>
    </row>
    <row r="3212" spans="1:1" x14ac:dyDescent="0.25">
      <c r="A3212" t="str">
        <f>_xlfn.TEXTJOIN(", ", TRUE, 'fields &amp; values'!A3212:D3212)</f>
        <v>RIDER_NUMBER=3567, RIDER_NAME="SCARPONI Michele", RIDER_COUNTRY="ITA", RIDER_INFO="http://www.letour.com/le-tour/2014/us/riders/astana-pro-team/scarponi-michele.html"</v>
      </c>
    </row>
    <row r="3213" spans="1:1" x14ac:dyDescent="0.25">
      <c r="A3213" t="str">
        <f>_xlfn.TEXTJOIN(", ", TRUE, 'fields &amp; values'!A3213:D3213)</f>
        <v>RIDER_NUMBER=3568, RIDER_NAME="VANOTTI Alessandro", RIDER_COUNTRY="ITA", RIDER_INFO="http://www.letour.com/le-tour/2014/us/riders/astana-pro-team/vanotti-alessandro.html"</v>
      </c>
    </row>
    <row r="3214" spans="1:1" x14ac:dyDescent="0.25">
      <c r="A3214" t="str">
        <f>_xlfn.TEXTJOIN(", ", TRUE, 'fields &amp; values'!A3214:D3214)</f>
        <v>RIDER_NUMBER=3569, RIDER_NAME="WESTRA Lieuwe", RIDER_COUNTRY="NED", RIDER_INFO="http://www.letour.com/le-tour/2014/us/riders/astana-pro-team/westra-lieuwe.html"</v>
      </c>
    </row>
    <row r="3215" spans="1:1" x14ac:dyDescent="0.25">
      <c r="A3215" t="str">
        <f>_xlfn.TEXTJOIN(", ", TRUE, 'fields &amp; values'!A3215:D3215)</f>
        <v>RIDER_NUMBER=3571, RIDER_NAME="SAGAN Peter", RIDER_COUNTRY="SVK", RIDER_INFO="http://www.letour.com/le-tour/2014/us/riders/cannondale/sagan-peter.html"</v>
      </c>
    </row>
    <row r="3216" spans="1:1" x14ac:dyDescent="0.25">
      <c r="A3216" t="str">
        <f>_xlfn.TEXTJOIN(", ", TRUE, 'fields &amp; values'!A3216:D3216)</f>
        <v>RIDER_NUMBER=3572, RIDER_NAME="BODNAR Maciej", RIDER_COUNTRY="POL", RIDER_INFO="http://www.letour.com/le-tour/2014/us/riders/cannondale/bodnar-maciej.html"</v>
      </c>
    </row>
    <row r="3217" spans="1:1" x14ac:dyDescent="0.25">
      <c r="A3217" t="str">
        <f>_xlfn.TEXTJOIN(", ", TRUE, 'fields &amp; values'!A3217:D3217)</f>
        <v>RIDER_NUMBER=3573, RIDER_NAME="DE MARCHI Alessandro", RIDER_COUNTRY="ITA", RIDER_INFO="http://www.letour.com/le-tour/2014/us/riders/cannondale/de-marchi-alessandro.html"</v>
      </c>
    </row>
    <row r="3218" spans="1:1" x14ac:dyDescent="0.25">
      <c r="A3218" t="str">
        <f>_xlfn.TEXTJOIN(", ", TRUE, 'fields &amp; values'!A3218:D3218)</f>
        <v>RIDER_NUMBER=3574, RIDER_NAME="KING Edward", RIDER_COUNTRY="USA", RIDER_INFO="http://www.letour.com/le-tour/2014/us/riders/cannondale/king-edward.html"</v>
      </c>
    </row>
    <row r="3219" spans="1:1" x14ac:dyDescent="0.25">
      <c r="A3219" t="str">
        <f>_xlfn.TEXTJOIN(", ", TRUE, 'fields &amp; values'!A3219:D3219)</f>
        <v>RIDER_NUMBER=3575, RIDER_NAME="KOREN Kristijan", RIDER_COUNTRY="SLO", RIDER_INFO="http://www.letour.com/le-tour/2014/us/riders/cannondale/koren-kristijan.html"</v>
      </c>
    </row>
    <row r="3220" spans="1:1" x14ac:dyDescent="0.25">
      <c r="A3220" t="str">
        <f>_xlfn.TEXTJOIN(", ", TRUE, 'fields &amp; values'!A3220:D3220)</f>
        <v>RIDER_NUMBER=3576, RIDER_NAME="MARCATO Marco", RIDER_COUNTRY="ITA", RIDER_INFO="http://www.letour.com/le-tour/2014/us/riders/cannondale/marcato-marco.html"</v>
      </c>
    </row>
    <row r="3221" spans="1:1" x14ac:dyDescent="0.25">
      <c r="A3221" t="str">
        <f>_xlfn.TEXTJOIN(", ", TRUE, 'fields &amp; values'!A3221:D3221)</f>
        <v>RIDER_NUMBER=3577, RIDER_NAME="MARINO Jean Marc", RIDER_COUNTRY="FRA", RIDER_INFO="http://www.letour.com/le-tour/2014/us/riders/cannondale/marino-jean-marc.html"</v>
      </c>
    </row>
    <row r="3222" spans="1:1" x14ac:dyDescent="0.25">
      <c r="A3222" t="str">
        <f>_xlfn.TEXTJOIN(", ", TRUE, 'fields &amp; values'!A3222:D3222)</f>
        <v>RIDER_NUMBER=3578, RIDER_NAME="SABATINI Fabio", RIDER_COUNTRY="ITA", RIDER_INFO="http://www.letour.com/le-tour/2014/us/riders/cannondale/sabatini-fabio.html"</v>
      </c>
    </row>
    <row r="3223" spans="1:1" x14ac:dyDescent="0.25">
      <c r="A3223" t="str">
        <f>_xlfn.TEXTJOIN(", ", TRUE, 'fields &amp; values'!A3223:D3223)</f>
        <v>RIDER_NUMBER=3579, RIDER_NAME="VIVIANI Elia", RIDER_COUNTRY="ITA", RIDER_INFO="http://www.letour.com/le-tour/2014/us/riders/cannondale/viviani-elia.html"</v>
      </c>
    </row>
    <row r="3224" spans="1:1" x14ac:dyDescent="0.25">
      <c r="A3224" t="str">
        <f>_xlfn.TEXTJOIN(", ", TRUE, 'fields &amp; values'!A3224:D3224)</f>
        <v>RIDER_NUMBER=3581, RIDER_NAME="MOLLEMA Bauke", RIDER_COUNTRY="NED", RIDER_INFO="http://www.letour.com/le-tour/2014/us/riders/belkin-pro-cycling/mollema-bauke.html"</v>
      </c>
    </row>
    <row r="3225" spans="1:1" x14ac:dyDescent="0.25">
      <c r="A3225" t="str">
        <f>_xlfn.TEXTJOIN(", ", TRUE, 'fields &amp; values'!A3225:D3225)</f>
        <v>RIDER_NUMBER=3582, RIDER_NAME="BOOM Lars", RIDER_COUNTRY="NED", RIDER_INFO="http://www.letour.com/le-tour/2014/us/riders/belkin-pro-cycling/boom-lars.html"</v>
      </c>
    </row>
    <row r="3226" spans="1:1" x14ac:dyDescent="0.25">
      <c r="A3226" t="str">
        <f>_xlfn.TEXTJOIN(", ", TRUE, 'fields &amp; values'!A3226:D3226)</f>
        <v>RIDER_NUMBER=3583, RIDER_NAME="CLEMENT Stef", RIDER_COUNTRY="NED", RIDER_INFO="http://www.letour.com/le-tour/2014/us/riders/belkin-pro-cycling/clement-stef.html"</v>
      </c>
    </row>
    <row r="3227" spans="1:1" x14ac:dyDescent="0.25">
      <c r="A3227" t="str">
        <f>_xlfn.TEXTJOIN(", ", TRUE, 'fields &amp; values'!A3227:D3227)</f>
        <v>RIDER_NUMBER=3584, RIDER_NAME="KRUIJSWIJK Steven", RIDER_COUNTRY="NED", RIDER_INFO="http://www.letour.com/le-tour/2014/us/riders/belkin-pro-cycling/kruijswijk-steven.html"</v>
      </c>
    </row>
    <row r="3228" spans="1:1" x14ac:dyDescent="0.25">
      <c r="A3228" t="str">
        <f>_xlfn.TEXTJOIN(", ", TRUE, 'fields &amp; values'!A3228:D3228)</f>
        <v>RIDER_NUMBER=3585, RIDER_NAME="LEEZER Thomas", RIDER_COUNTRY="NED", RIDER_INFO="http://www.letour.com/le-tour/2014/us/riders/belkin-pro-cycling/leezer-thomas.html"</v>
      </c>
    </row>
    <row r="3229" spans="1:1" x14ac:dyDescent="0.25">
      <c r="A3229" t="str">
        <f>_xlfn.TEXTJOIN(", ", TRUE, 'fields &amp; values'!A3229:D3229)</f>
        <v>RIDER_NUMBER=3586, RIDER_NAME="TANKINK Bram", RIDER_COUNTRY="NED", RIDER_INFO="http://www.letour.com/le-tour/2014/us/riders/belkin-pro-cycling/tankink-bram.html"</v>
      </c>
    </row>
    <row r="3230" spans="1:1" x14ac:dyDescent="0.25">
      <c r="A3230" t="str">
        <f>_xlfn.TEXTJOIN(", ", TRUE, 'fields &amp; values'!A3230:D3230)</f>
        <v>RIDER_NUMBER=3587, RIDER_NAME="TEN DAM Laurens", RIDER_COUNTRY="NED", RIDER_INFO="http://www.letour.com/le-tour/2014/us/riders/belkin-pro-cycling/ten-dam-laurens.html"</v>
      </c>
    </row>
    <row r="3231" spans="1:1" x14ac:dyDescent="0.25">
      <c r="A3231" t="str">
        <f>_xlfn.TEXTJOIN(", ", TRUE, 'fields &amp; values'!A3231:D3231)</f>
        <v>RIDER_NUMBER=3588, RIDER_NAME="VANMARCKE Sep", RIDER_COUNTRY="BEL", RIDER_INFO="http://www.letour.com/le-tour/2014/us/riders/belkin-pro-cycling/vanmarcke-sep.html"</v>
      </c>
    </row>
    <row r="3232" spans="1:1" x14ac:dyDescent="0.25">
      <c r="A3232" t="str">
        <f>_xlfn.TEXTJOIN(", ", TRUE, 'fields &amp; values'!A3232:D3232)</f>
        <v>RIDER_NUMBER=3589, RIDER_NAME="WYNANTS Maarten", RIDER_COUNTRY="BEL", RIDER_INFO="http://www.letour.com/le-tour/2014/us/riders/belkin-pro-cycling/wynants-maarten.html"</v>
      </c>
    </row>
    <row r="3233" spans="1:1" x14ac:dyDescent="0.25">
      <c r="A3233" t="str">
        <f>_xlfn.TEXTJOIN(", ", TRUE, 'fields &amp; values'!A3233:D3233)</f>
        <v>RIDER_NUMBER=3591, RIDER_NAME="CAVENDISH Mark", RIDER_COUNTRY="GBR", RIDER_INFO="http://www.letour.com/le-tour/2014/us/riders/omega-pharma-quick-step/cavendish-mark.html"</v>
      </c>
    </row>
    <row r="3234" spans="1:1" x14ac:dyDescent="0.25">
      <c r="A3234" t="str">
        <f>_xlfn.TEXTJOIN(", ", TRUE, 'fields &amp; values'!A3234:D3234)</f>
        <v>RIDER_NUMBER=3592, RIDER_NAME="BAKELANTS Jan", RIDER_COUNTRY="BEL", RIDER_INFO="http://www.letour.com/le-tour/2014/us/riders/omega-pharma-quick-step/bakelants-jan.html"</v>
      </c>
    </row>
    <row r="3235" spans="1:1" x14ac:dyDescent="0.25">
      <c r="A3235" t="str">
        <f>_xlfn.TEXTJOIN(", ", TRUE, 'fields &amp; values'!A3235:D3235)</f>
        <v>RIDER_NUMBER=3593, RIDER_NAME="GOLAS Michal", RIDER_COUNTRY="POL", RIDER_INFO="http://www.letour.com/le-tour/2014/us/riders/omega-pharma-quick-step/golas-michal.html"</v>
      </c>
    </row>
    <row r="3236" spans="1:1" x14ac:dyDescent="0.25">
      <c r="A3236" t="str">
        <f>_xlfn.TEXTJOIN(", ", TRUE, 'fields &amp; values'!A3236:D3236)</f>
        <v>RIDER_NUMBER=3594, RIDER_NAME="KWIATKOWSKI Michal", RIDER_COUNTRY="POL", RIDER_INFO="http://www.letour.com/le-tour/2014/us/riders/omega-pharma-quick-step/kwiatkowski-michal.html"</v>
      </c>
    </row>
    <row r="3237" spans="1:1" x14ac:dyDescent="0.25">
      <c r="A3237" t="str">
        <f>_xlfn.TEXTJOIN(", ", TRUE, 'fields &amp; values'!A3237:D3237)</f>
        <v>RIDER_NUMBER=3595, RIDER_NAME="MARTIN Tony", RIDER_COUNTRY="GER", RIDER_INFO="http://www.letour.com/le-tour/2014/us/riders/omega-pharma-quick-step/martin-tony.html"</v>
      </c>
    </row>
    <row r="3238" spans="1:1" x14ac:dyDescent="0.25">
      <c r="A3238" t="str">
        <f>_xlfn.TEXTJOIN(", ", TRUE, 'fields &amp; values'!A3238:D3238)</f>
        <v>RIDER_NUMBER=3596, RIDER_NAME="PETACCHI Alessandro", RIDER_COUNTRY="ITA", RIDER_INFO="http://www.letour.com/le-tour/2014/us/riders/omega-pharma-quick-step/petacchi-alessandro.html"</v>
      </c>
    </row>
    <row r="3239" spans="1:1" x14ac:dyDescent="0.25">
      <c r="A3239" t="str">
        <f>_xlfn.TEXTJOIN(", ", TRUE, 'fields &amp; values'!A3239:D3239)</f>
        <v>RIDER_NUMBER=3597, RIDER_NAME="RENSHAW Mark", RIDER_COUNTRY="AUS", RIDER_INFO="http://www.letour.com/le-tour/2014/us/riders/omega-pharma-quick-step/renshaw-mark.html"</v>
      </c>
    </row>
    <row r="3240" spans="1:1" x14ac:dyDescent="0.25">
      <c r="A3240" t="str">
        <f>_xlfn.TEXTJOIN(", ", TRUE, 'fields &amp; values'!A3240:D3240)</f>
        <v>RIDER_NUMBER=3598, RIDER_NAME="TERPSTRA Niki", RIDER_COUNTRY="NED", RIDER_INFO="http://www.letour.com/le-tour/2014/us/riders/omega-pharma-quick-step/terpstra-niki.html"</v>
      </c>
    </row>
    <row r="3241" spans="1:1" x14ac:dyDescent="0.25">
      <c r="A3241" t="str">
        <f>_xlfn.TEXTJOIN(", ", TRUE, 'fields &amp; values'!A3241:D3241)</f>
        <v>RIDER_NUMBER=3599, RIDER_NAME="TRENTIN Matteo", RIDER_COUNTRY="ITA", RIDER_INFO="http://www.letour.com/le-tour/2014/us/riders/omega-pharma-quick-step/trentin-matteo.html"</v>
      </c>
    </row>
    <row r="3242" spans="1:1" x14ac:dyDescent="0.25">
      <c r="A3242" t="str">
        <f>_xlfn.TEXTJOIN(", ", TRUE, 'fields &amp; values'!A3242:D3242)</f>
        <v>RIDER_NUMBER=3601, RIDER_NAME="PÉRAUD Jean-Christophe", RIDER_COUNTRY="FRA", RIDER_INFO="http://www.letour.com/le-tour/2014/us/riders/ag2r-la-mondiale/peraud-jean-christophe.html"</v>
      </c>
    </row>
    <row r="3243" spans="1:1" x14ac:dyDescent="0.25">
      <c r="A3243" t="str">
        <f>_xlfn.TEXTJOIN(", ", TRUE, 'fields &amp; values'!A3243:D3243)</f>
        <v>RIDER_NUMBER=3602, RIDER_NAME="BARDET Romain", RIDER_COUNTRY="FRA", RIDER_INFO="http://www.letour.com/le-tour/2014/us/riders/ag2r-la-mondiale/bardet-romain.html"</v>
      </c>
    </row>
    <row r="3244" spans="1:1" x14ac:dyDescent="0.25">
      <c r="A3244" t="str">
        <f>_xlfn.TEXTJOIN(", ", TRUE, 'fields &amp; values'!A3244:D3244)</f>
        <v>RIDER_NUMBER=3603, RIDER_NAME="CHEREL Mikael", RIDER_COUNTRY="FRA", RIDER_INFO="http://www.letour.com/le-tour/2014/us/riders/ag2r-la-mondiale/cherel-mikael.html"</v>
      </c>
    </row>
    <row r="3245" spans="1:1" x14ac:dyDescent="0.25">
      <c r="A3245" t="str">
        <f>_xlfn.TEXTJOIN(", ", TRUE, 'fields &amp; values'!A3245:D3245)</f>
        <v>RIDER_NUMBER=3604, RIDER_NAME="DUMOULIN Samuel", RIDER_COUNTRY="FRA", RIDER_INFO="http://www.letour.com/le-tour/2014/us/riders/ag2r-la-mondiale/dumoulin-samuel.html"</v>
      </c>
    </row>
    <row r="3246" spans="1:1" x14ac:dyDescent="0.25">
      <c r="A3246" t="str">
        <f>_xlfn.TEXTJOIN(", ", TRUE, 'fields &amp; values'!A3246:D3246)</f>
        <v>RIDER_NUMBER=3605, RIDER_NAME="GASTAUER Ben", RIDER_COUNTRY="LUX", RIDER_INFO="http://www.letour.com/le-tour/2014/us/riders/ag2r-la-mondiale/gastauer-ben.html"</v>
      </c>
    </row>
    <row r="3247" spans="1:1" x14ac:dyDescent="0.25">
      <c r="A3247" t="str">
        <f>_xlfn.TEXTJOIN(", ", TRUE, 'fields &amp; values'!A3247:D3247)</f>
        <v>RIDER_NUMBER=3606, RIDER_NAME="KADRI Blel", RIDER_COUNTRY="FRA", RIDER_INFO="http://www.letour.com/le-tour/2014/us/riders/ag2r-la-mondiale/kadri-blel.html"</v>
      </c>
    </row>
    <row r="3248" spans="1:1" x14ac:dyDescent="0.25">
      <c r="A3248" t="str">
        <f>_xlfn.TEXTJOIN(", ", TRUE, 'fields &amp; values'!A3248:D3248)</f>
        <v>RIDER_NUMBER=3607, RIDER_NAME="MINARD Sébastien", RIDER_COUNTRY="FRA", RIDER_INFO="http://www.letour.com/le-tour/2014/us/riders/ag2r-la-mondiale/minard-sebastien.html"</v>
      </c>
    </row>
    <row r="3249" spans="1:1" x14ac:dyDescent="0.25">
      <c r="A3249" t="str">
        <f>_xlfn.TEXTJOIN(", ", TRUE, 'fields &amp; values'!A3249:D3249)</f>
        <v>RIDER_NUMBER=3608, RIDER_NAME="MONTAGUTI Matteo", RIDER_COUNTRY="ITA", RIDER_INFO="http://www.letour.com/le-tour/2014/us/riders/ag2r-la-mondiale/montaguti-matteo.html"</v>
      </c>
    </row>
    <row r="3250" spans="1:1" x14ac:dyDescent="0.25">
      <c r="A3250" t="str">
        <f>_xlfn.TEXTJOIN(", ", TRUE, 'fields &amp; values'!A3250:D3250)</f>
        <v>RIDER_NUMBER=3609, RIDER_NAME="RIBLON Christophe", RIDER_COUNTRY="FRA", RIDER_INFO="http://www.letour.com/le-tour/2014/us/riders/ag2r-la-mondiale/riblon-christophe.html"</v>
      </c>
    </row>
    <row r="3251" spans="1:1" x14ac:dyDescent="0.25">
      <c r="A3251" t="str">
        <f>_xlfn.TEXTJOIN(", ", TRUE, 'fields &amp; values'!A3251:D3251)</f>
        <v>RIDER_NUMBER=3611, RIDER_NAME="TALANSKY Andrew", RIDER_COUNTRY="USA", RIDER_INFO="http://www.letour.com/le-tour/2014/us/riders/garmin-sharp/talansky-andrew.html"</v>
      </c>
    </row>
    <row r="3252" spans="1:1" x14ac:dyDescent="0.25">
      <c r="A3252" t="str">
        <f>_xlfn.TEXTJOIN(", ", TRUE, 'fields &amp; values'!A3252:D3252)</f>
        <v>RIDER_NUMBER=3612, RIDER_NAME="ACEVEDO CALLE Janier Alexis", RIDER_COUNTRY="COL", RIDER_INFO="http://www.letour.com/le-tour/2014/us/riders/garmin-sharp/acevedo-calle-janier-alexis.html"</v>
      </c>
    </row>
    <row r="3253" spans="1:1" x14ac:dyDescent="0.25">
      <c r="A3253" t="str">
        <f>_xlfn.TEXTJOIN(", ", TRUE, 'fields &amp; values'!A3253:D3253)</f>
        <v>RIDER_NUMBER=3613, RIDER_NAME="BAUER Jack", RIDER_COUNTRY="NZL", RIDER_INFO="http://www.letour.com/le-tour/2014/us/riders/garmin-sharp/bauer-jack.html"</v>
      </c>
    </row>
    <row r="3254" spans="1:1" x14ac:dyDescent="0.25">
      <c r="A3254" t="str">
        <f>_xlfn.TEXTJOIN(", ", TRUE, 'fields &amp; values'!A3254:D3254)</f>
        <v>RIDER_NUMBER=3614, RIDER_NAME="HOWES Alex", RIDER_COUNTRY="USA", RIDER_INFO="http://www.letour.com/le-tour/2014/us/riders/garmin-sharp/howes-alex.html"</v>
      </c>
    </row>
    <row r="3255" spans="1:1" x14ac:dyDescent="0.25">
      <c r="A3255" t="str">
        <f>_xlfn.TEXTJOIN(", ", TRUE, 'fields &amp; values'!A3255:D3255)</f>
        <v>RIDER_NUMBER=3615, RIDER_NAME="KING Benjamin", RIDER_COUNTRY="USA", RIDER_INFO="http://www.letour.com/le-tour/2014/us/riders/garmin-sharp/king-benjamin.html"</v>
      </c>
    </row>
    <row r="3256" spans="1:1" x14ac:dyDescent="0.25">
      <c r="A3256" t="str">
        <f>_xlfn.TEXTJOIN(", ", TRUE, 'fields &amp; values'!A3256:D3256)</f>
        <v>RIDER_NUMBER=3616, RIDER_NAME="LANGEVELD Sebastian", RIDER_COUNTRY="NED", RIDER_INFO="http://www.letour.com/le-tour/2014/us/riders/garmin-sharp/langeveld-sebastian.html"</v>
      </c>
    </row>
    <row r="3257" spans="1:1" x14ac:dyDescent="0.25">
      <c r="A3257" t="str">
        <f>_xlfn.TEXTJOIN(", ", TRUE, 'fields &amp; values'!A3257:D3257)</f>
        <v>RIDER_NUMBER=3617, RIDER_NAME="NAVARDAUSKAS Ramunas", RIDER_COUNTRY="LTU", RIDER_INFO="http://www.letour.com/le-tour/2014/us/riders/garmin-sharp/navardauskas-ramunas.html"</v>
      </c>
    </row>
    <row r="3258" spans="1:1" x14ac:dyDescent="0.25">
      <c r="A3258" t="str">
        <f>_xlfn.TEXTJOIN(", ", TRUE, 'fields &amp; values'!A3258:D3258)</f>
        <v>RIDER_NUMBER=3618, RIDER_NAME="SLAGTER Tom Jelte", RIDER_COUNTRY="NED", RIDER_INFO="http://www.letour.com/le-tour/2014/us/riders/garmin-sharp/slagter-tom-jelte.html"</v>
      </c>
    </row>
    <row r="3259" spans="1:1" x14ac:dyDescent="0.25">
      <c r="A3259" t="str">
        <f>_xlfn.TEXTJOIN(", ", TRUE, 'fields &amp; values'!A3259:D3259)</f>
        <v>RIDER_NUMBER=3619, RIDER_NAME="VAN SUMMEREN Johan", RIDER_COUNTRY="BEL", RIDER_INFO="http://www.letour.com/le-tour/2014/us/riders/garmin-sharp/van-summeren-johan.html"</v>
      </c>
    </row>
    <row r="3260" spans="1:1" x14ac:dyDescent="0.25">
      <c r="A3260" t="str">
        <f>_xlfn.TEXTJOIN(", ", TRUE, 'fields &amp; values'!A3260:D3260)</f>
        <v>RIDER_NUMBER=3621, RIDER_NAME="KITTEL Marcel", RIDER_COUNTRY="GER", RIDER_INFO="http://www.letour.com/le-tour/2014/us/riders/team-giant-shimano/kittel-marcel.html"</v>
      </c>
    </row>
    <row r="3261" spans="1:1" x14ac:dyDescent="0.25">
      <c r="A3261" t="str">
        <f>_xlfn.TEXTJOIN(", ", TRUE, 'fields &amp; values'!A3261:D3261)</f>
        <v>RIDER_NUMBER=3622, RIDER_NAME="CURVERS Roy", RIDER_COUNTRY="NED", RIDER_INFO="http://www.letour.com/le-tour/2014/us/riders/team-giant-shimano/curvers-roy.html"</v>
      </c>
    </row>
    <row r="3262" spans="1:1" x14ac:dyDescent="0.25">
      <c r="A3262" t="str">
        <f>_xlfn.TEXTJOIN(", ", TRUE, 'fields &amp; values'!A3262:D3262)</f>
        <v>RIDER_NUMBER=3623, RIDER_NAME="DE KORT Koen", RIDER_COUNTRY="NED", RIDER_INFO="http://www.letour.com/le-tour/2014/us/riders/team-giant-shimano/de-kort-koen.html"</v>
      </c>
    </row>
    <row r="3263" spans="1:1" x14ac:dyDescent="0.25">
      <c r="A3263" t="str">
        <f>_xlfn.TEXTJOIN(", ", TRUE, 'fields &amp; values'!A3263:D3263)</f>
        <v>RIDER_NUMBER=3624, RIDER_NAME="DEGENKOLB John", RIDER_COUNTRY="GER", RIDER_INFO="http://www.letour.com/le-tour/2014/us/riders/team-giant-shimano/degenkolb-john.html"</v>
      </c>
    </row>
    <row r="3264" spans="1:1" x14ac:dyDescent="0.25">
      <c r="A3264" t="str">
        <f>_xlfn.TEXTJOIN(", ", TRUE, 'fields &amp; values'!A3264:D3264)</f>
        <v>RIDER_NUMBER=3625, RIDER_NAME="DEVENYNS Dries", RIDER_COUNTRY="BEL", RIDER_INFO="http://www.letour.com/le-tour/2014/us/riders/team-giant-shimano/devenyns-dries.html"</v>
      </c>
    </row>
    <row r="3265" spans="1:1" x14ac:dyDescent="0.25">
      <c r="A3265" t="str">
        <f>_xlfn.TEXTJOIN(", ", TRUE, 'fields &amp; values'!A3265:D3265)</f>
        <v>RIDER_NUMBER=3626, RIDER_NAME="DUMOULIN Tom", RIDER_COUNTRY="NED", RIDER_INFO="http://www.letour.com/le-tour/2014/us/riders/team-giant-shimano/dumoulin-tom.html"</v>
      </c>
    </row>
    <row r="3266" spans="1:1" x14ac:dyDescent="0.25">
      <c r="A3266" t="str">
        <f>_xlfn.TEXTJOIN(", ", TRUE, 'fields &amp; values'!A3266:D3266)</f>
        <v>RIDER_NUMBER=3627, RIDER_NAME="JI Cheng", RIDER_COUNTRY="CHN", RIDER_INFO="http://www.letour.com/le-tour/2014/us/riders/team-giant-shimano/ji-cheng.html"</v>
      </c>
    </row>
    <row r="3267" spans="1:1" x14ac:dyDescent="0.25">
      <c r="A3267" t="str">
        <f>_xlfn.TEXTJOIN(", ", TRUE, 'fields &amp; values'!A3267:D3267)</f>
        <v>RIDER_NUMBER=3628, RIDER_NAME="TIMMER Albert", RIDER_COUNTRY="NED", RIDER_INFO="http://www.letour.com/le-tour/2014/us/riders/team-giant-shimano/timmer-albert.html"</v>
      </c>
    </row>
    <row r="3268" spans="1:1" x14ac:dyDescent="0.25">
      <c r="A3268" t="str">
        <f>_xlfn.TEXTJOIN(", ", TRUE, 'fields &amp; values'!A3268:D3268)</f>
        <v>RIDER_NUMBER=3629, RIDER_NAME="VEELERS Tom", RIDER_COUNTRY="NED", RIDER_INFO="http://www.letour.com/le-tour/2014/us/riders/team-giant-shimano/veelers-tom.html"</v>
      </c>
    </row>
    <row r="3269" spans="1:1" x14ac:dyDescent="0.25">
      <c r="A3269" t="str">
        <f>_xlfn.TEXTJOIN(", ", TRUE, 'fields &amp; values'!A3269:D3269)</f>
        <v>RIDER_NUMBER=3631, RIDER_NAME="COSTA Rui Alberto", RIDER_COUNTRY="POR", RIDER_INFO="http://www.letour.com/le-tour/2014/us/riders/lampre-merida/costa-rui-alberto.html"</v>
      </c>
    </row>
    <row r="3270" spans="1:1" x14ac:dyDescent="0.25">
      <c r="A3270" t="str">
        <f>_xlfn.TEXTJOIN(", ", TRUE, 'fields &amp; values'!A3270:D3270)</f>
        <v>RIDER_NUMBER=3632, RIDER_NAME="CIMOLAI Davide", RIDER_COUNTRY="ITA", RIDER_INFO="http://www.letour.com/le-tour/2014/us/riders/lampre-merida/cimolai-davide.html"</v>
      </c>
    </row>
    <row r="3271" spans="1:1" x14ac:dyDescent="0.25">
      <c r="A3271" t="str">
        <f>_xlfn.TEXTJOIN(", ", TRUE, 'fields &amp; values'!A3271:D3271)</f>
        <v>RIDER_NUMBER=3633, RIDER_NAME="DURASEK Kristijan", RIDER_COUNTRY="CRO", RIDER_INFO="http://www.letour.com/le-tour/2014/us/riders/lampre-merida/durasek-kristijan.html"</v>
      </c>
    </row>
    <row r="3272" spans="1:1" x14ac:dyDescent="0.25">
      <c r="A3272" t="str">
        <f>_xlfn.TEXTJOIN(", ", TRUE, 'fields &amp; values'!A3272:D3272)</f>
        <v>RIDER_NUMBER=3634, RIDER_NAME="HORNER Christopher", RIDER_COUNTRY="USA", RIDER_INFO="http://www.letour.com/le-tour/2014/us/riders/lampre-merida/horner-christopher.html"</v>
      </c>
    </row>
    <row r="3273" spans="1:1" x14ac:dyDescent="0.25">
      <c r="A3273" t="str">
        <f>_xlfn.TEXTJOIN(", ", TRUE, 'fields &amp; values'!A3273:D3273)</f>
        <v>RIDER_NUMBER=3635, RIDER_NAME="MODOLO Sacha", RIDER_COUNTRY="ITA", RIDER_INFO="http://www.letour.com/le-tour/2014/us/riders/lampre-merida/modolo-sacha.html"</v>
      </c>
    </row>
    <row r="3274" spans="1:1" x14ac:dyDescent="0.25">
      <c r="A3274" t="str">
        <f>_xlfn.TEXTJOIN(", ", TRUE, 'fields &amp; values'!A3274:D3274)</f>
        <v>RIDER_NUMBER=3636, RIDER_NAME="OLIVEIRA Nelson", RIDER_COUNTRY="POR", RIDER_INFO="http://www.letour.com/le-tour/2014/us/riders/lampre-merida/oliveira-nelson.html"</v>
      </c>
    </row>
    <row r="3275" spans="1:1" x14ac:dyDescent="0.25">
      <c r="A3275" t="str">
        <f>_xlfn.TEXTJOIN(", ", TRUE, 'fields &amp; values'!A3275:D3275)</f>
        <v>RIDER_NUMBER=3637, RIDER_NAME="RICHEZE Ariel Maximiliano", RIDER_COUNTRY="ARG", RIDER_INFO="http://www.letour.com/le-tour/2014/us/riders/lampre-merida/richeze-ariel-maximiliano.html"</v>
      </c>
    </row>
    <row r="3276" spans="1:1" x14ac:dyDescent="0.25">
      <c r="A3276" t="str">
        <f>_xlfn.TEXTJOIN(", ", TRUE, 'fields &amp; values'!A3276:D3276)</f>
        <v>RIDER_NUMBER=3638, RIDER_NAME="SERPA José", RIDER_COUNTRY="COL", RIDER_INFO="http://www.letour.com/le-tour/2014/us/riders/lampre-merida/serpa-jose.html"</v>
      </c>
    </row>
    <row r="3277" spans="1:1" x14ac:dyDescent="0.25">
      <c r="A3277" t="str">
        <f>_xlfn.TEXTJOIN(", ", TRUE, 'fields &amp; values'!A3277:D3277)</f>
        <v>RIDER_NUMBER=3639, RIDER_NAME="VALLS Rafael", RIDER_COUNTRY="ESP", RIDER_INFO="http://www.letour.com/le-tour/2014/us/riders/lampre-merida/valls-rafael.html"</v>
      </c>
    </row>
    <row r="3278" spans="1:1" x14ac:dyDescent="0.25">
      <c r="A3278" t="str">
        <f>_xlfn.TEXTJOIN(", ", TRUE, 'fields &amp; values'!A3278:D3278)</f>
        <v>RIDER_NUMBER=3641, RIDER_NAME="DEMARE Arnaud", RIDER_COUNTRY="FRA", RIDER_INFO="http://www.letour.com/le-tour/2014/us/riders/fdj-fr/demare-arnaud.html"</v>
      </c>
    </row>
    <row r="3279" spans="1:1" x14ac:dyDescent="0.25">
      <c r="A3279" t="str">
        <f>_xlfn.TEXTJOIN(", ", TRUE, 'fields &amp; values'!A3279:D3279)</f>
        <v>RIDER_NUMBER=3642, RIDER_NAME="BONNET William", RIDER_COUNTRY="FRA", RIDER_INFO="http://www.letour.com/le-tour/2014/us/riders/fdj-fr/bonnet-william.html"</v>
      </c>
    </row>
    <row r="3280" spans="1:1" x14ac:dyDescent="0.25">
      <c r="A3280" t="str">
        <f>_xlfn.TEXTJOIN(", ", TRUE, 'fields &amp; values'!A3280:D3280)</f>
        <v>RIDER_NUMBER=3643, RIDER_NAME="DELAGE Mickaël", RIDER_COUNTRY="FRA", RIDER_INFO="http://www.letour.com/le-tour/2014/us/riders/fdj-fr/delage-mickael.html"</v>
      </c>
    </row>
    <row r="3281" spans="1:1" x14ac:dyDescent="0.25">
      <c r="A3281" t="str">
        <f>_xlfn.TEXTJOIN(", ", TRUE, 'fields &amp; values'!A3281:D3281)</f>
        <v>RIDER_NUMBER=3644, RIDER_NAME="JEANNESSON Arnold", RIDER_COUNTRY="FRA", RIDER_INFO="http://www.letour.com/le-tour/2014/us/riders/fdj-fr/jeannesson-arnold.html"</v>
      </c>
    </row>
    <row r="3282" spans="1:1" x14ac:dyDescent="0.25">
      <c r="A3282" t="str">
        <f>_xlfn.TEXTJOIN(", ", TRUE, 'fields &amp; values'!A3282:D3282)</f>
        <v>RIDER_NUMBER=3645, RIDER_NAME="LADAGNOUS Matthieu", RIDER_COUNTRY="FRA", RIDER_INFO="http://www.letour.com/le-tour/2014/us/riders/fdj-fr/ladagnous-matthieu.html"</v>
      </c>
    </row>
    <row r="3283" spans="1:1" x14ac:dyDescent="0.25">
      <c r="A3283" t="str">
        <f>_xlfn.TEXTJOIN(", ", TRUE, 'fields &amp; values'!A3283:D3283)</f>
        <v>RIDER_NUMBER=3646, RIDER_NAME="PINEAU Cedric", RIDER_COUNTRY="FRA", RIDER_INFO="http://www.letour.com/le-tour/2014/us/riders/fdj-fr/pineau-cedric.html"</v>
      </c>
    </row>
    <row r="3284" spans="1:1" x14ac:dyDescent="0.25">
      <c r="A3284" t="str">
        <f>_xlfn.TEXTJOIN(", ", TRUE, 'fields &amp; values'!A3284:D3284)</f>
        <v>RIDER_NUMBER=3647, RIDER_NAME="PINOT Thibaut", RIDER_COUNTRY="FRA", RIDER_INFO="http://www.letour.com/le-tour/2014/us/riders/fdj-fr/pinot-thibaut.html"</v>
      </c>
    </row>
    <row r="3285" spans="1:1" x14ac:dyDescent="0.25">
      <c r="A3285" t="str">
        <f>_xlfn.TEXTJOIN(", ", TRUE, 'fields &amp; values'!A3285:D3285)</f>
        <v>RIDER_NUMBER=3648, RIDER_NAME="ROY Jérémy", RIDER_COUNTRY="FRA", RIDER_INFO="http://www.letour.com/le-tour/2014/us/riders/fdj-fr/roy-jeremy.html"</v>
      </c>
    </row>
    <row r="3286" spans="1:1" x14ac:dyDescent="0.25">
      <c r="A3286" t="str">
        <f>_xlfn.TEXTJOIN(", ", TRUE, 'fields &amp; values'!A3286:D3286)</f>
        <v>RIDER_NUMBER=3649, RIDER_NAME="VICHOT Arthur", RIDER_COUNTRY="FRA", RIDER_INFO="http://www.letour.com/le-tour/2014/us/riders/fdj-fr/vichot-arthur.html"</v>
      </c>
    </row>
    <row r="3287" spans="1:1" x14ac:dyDescent="0.25">
      <c r="A3287" t="str">
        <f>_xlfn.TEXTJOIN(", ", TRUE, 'fields &amp; values'!A3287:D3287)</f>
        <v>RIDER_NUMBER=3651, RIDER_NAME="VAN DEN BROECK Jurgen", RIDER_COUNTRY="BEL", RIDER_INFO="http://www.letour.com/le-tour/2014/us/riders/lotto-belisol/van-den-broeck-jurgen.html"</v>
      </c>
    </row>
    <row r="3288" spans="1:1" x14ac:dyDescent="0.25">
      <c r="A3288" t="str">
        <f>_xlfn.TEXTJOIN(", ", TRUE, 'fields &amp; values'!A3288:D3288)</f>
        <v>RIDER_NUMBER=3652, RIDER_NAME="BAK Lars", RIDER_COUNTRY="DEN", RIDER_INFO="http://www.letour.com/le-tour/2014/us/riders/lotto-belisol/bak-lars.html"</v>
      </c>
    </row>
    <row r="3289" spans="1:1" x14ac:dyDescent="0.25">
      <c r="A3289" t="str">
        <f>_xlfn.TEXTJOIN(", ", TRUE, 'fields &amp; values'!A3289:D3289)</f>
        <v>RIDER_NUMBER=3653, RIDER_NAME="DE CLERCQ Bart", RIDER_COUNTRY="BEL", RIDER_INFO="http://www.letour.com/le-tour/2014/us/riders/lotto-belisol/de-clercq-bart.html"</v>
      </c>
    </row>
    <row r="3290" spans="1:1" x14ac:dyDescent="0.25">
      <c r="A3290" t="str">
        <f>_xlfn.TEXTJOIN(", ", TRUE, 'fields &amp; values'!A3290:D3290)</f>
        <v>RIDER_NUMBER=3654, RIDER_NAME="GALLOPIN Tony", RIDER_COUNTRY="FRA", RIDER_INFO="http://www.letour.com/le-tour/2014/us/riders/lotto-belisol/gallopin-tony.html"</v>
      </c>
    </row>
    <row r="3291" spans="1:1" x14ac:dyDescent="0.25">
      <c r="A3291" t="str">
        <f>_xlfn.TEXTJOIN(", ", TRUE, 'fields &amp; values'!A3291:D3291)</f>
        <v>RIDER_NUMBER=3655, RIDER_NAME="GREIPEL André", RIDER_COUNTRY="GER", RIDER_INFO="http://www.letour.com/le-tour/2014/us/riders/lotto-belisol/greipel-andre.html"</v>
      </c>
    </row>
    <row r="3292" spans="1:1" x14ac:dyDescent="0.25">
      <c r="A3292" t="str">
        <f>_xlfn.TEXTJOIN(", ", TRUE, 'fields &amp; values'!A3292:D3292)</f>
        <v>RIDER_NUMBER=3656, RIDER_NAME="HANSEN Adam", RIDER_COUNTRY="AUS", RIDER_INFO="http://www.letour.com/le-tour/2014/us/riders/lotto-belisol/hansen-adam.html"</v>
      </c>
    </row>
    <row r="3293" spans="1:1" x14ac:dyDescent="0.25">
      <c r="A3293" t="str">
        <f>_xlfn.TEXTJOIN(", ", TRUE, 'fields &amp; values'!A3293:D3293)</f>
        <v>RIDER_NUMBER=3657, RIDER_NAME="HENDERSON Gregory", RIDER_COUNTRY="NZL", RIDER_INFO="http://www.letour.com/le-tour/2014/us/riders/lotto-belisol/henderson-gregory.html"</v>
      </c>
    </row>
    <row r="3294" spans="1:1" x14ac:dyDescent="0.25">
      <c r="A3294" t="str">
        <f>_xlfn.TEXTJOIN(", ", TRUE, 'fields &amp; values'!A3294:D3294)</f>
        <v>RIDER_NUMBER=3658, RIDER_NAME="ROELANDTS Jurgen", RIDER_COUNTRY="BEL", RIDER_INFO="http://www.letour.com/le-tour/2014/us/riders/lotto-belisol/roelandts-jurgen.html"</v>
      </c>
    </row>
    <row r="3295" spans="1:1" x14ac:dyDescent="0.25">
      <c r="A3295" t="str">
        <f>_xlfn.TEXTJOIN(", ", TRUE, 'fields &amp; values'!A3295:D3295)</f>
        <v>RIDER_NUMBER=3659, RIDER_NAME="SIEBERG Marcel", RIDER_COUNTRY="GER", RIDER_INFO="http://www.letour.com/le-tour/2014/us/riders/lotto-belisol/sieberg-marcel.html"</v>
      </c>
    </row>
    <row r="3296" spans="1:1" x14ac:dyDescent="0.25">
      <c r="A3296" t="str">
        <f>_xlfn.TEXTJOIN(", ", TRUE, 'fields &amp; values'!A3296:D3296)</f>
        <v>RIDER_NUMBER=3661, RIDER_NAME="VAN GARDEREN Tejay", RIDER_COUNTRY="USA", RIDER_INFO="http://www.letour.com/le-tour/2014/us/riders/bmc-racing-team/van-garderen-tejay.html"</v>
      </c>
    </row>
    <row r="3297" spans="1:1" x14ac:dyDescent="0.25">
      <c r="A3297" t="str">
        <f>_xlfn.TEXTJOIN(", ", TRUE, 'fields &amp; values'!A3297:D3297)</f>
        <v>RIDER_NUMBER=3662, RIDER_NAME="ATAPUMA John Darwin", RIDER_COUNTRY="COL", RIDER_INFO="http://www.letour.com/le-tour/2014/us/riders/bmc-racing-team/atapuma-john-darwin.html"</v>
      </c>
    </row>
    <row r="3298" spans="1:1" x14ac:dyDescent="0.25">
      <c r="A3298" t="str">
        <f>_xlfn.TEXTJOIN(", ", TRUE, 'fields &amp; values'!A3298:D3298)</f>
        <v>RIDER_NUMBER=3663, RIDER_NAME="BURGHARDT Marcus", RIDER_COUNTRY="GER", RIDER_INFO="http://www.letour.com/le-tour/2014/us/riders/bmc-racing-team/burghardt-marcus.html"</v>
      </c>
    </row>
    <row r="3299" spans="1:1" x14ac:dyDescent="0.25">
      <c r="A3299" t="str">
        <f>_xlfn.TEXTJOIN(", ", TRUE, 'fields &amp; values'!A3299:D3299)</f>
        <v>RIDER_NUMBER=3664, RIDER_NAME="MOINARD Amaël", RIDER_COUNTRY="FRA", RIDER_INFO="http://www.letour.com/le-tour/2014/us/riders/bmc-racing-team/moinard-amael.html"</v>
      </c>
    </row>
    <row r="3300" spans="1:1" x14ac:dyDescent="0.25">
      <c r="A3300" t="str">
        <f>_xlfn.TEXTJOIN(", ", TRUE, 'fields &amp; values'!A3300:D3300)</f>
        <v>RIDER_NUMBER=3665, RIDER_NAME="OSS Daniel", RIDER_COUNTRY="ITA", RIDER_INFO="http://www.letour.com/le-tour/2014/us/riders/bmc-racing-team/oss-daniel.html"</v>
      </c>
    </row>
    <row r="3301" spans="1:1" x14ac:dyDescent="0.25">
      <c r="A3301" t="str">
        <f>_xlfn.TEXTJOIN(", ", TRUE, 'fields &amp; values'!A3301:D3301)</f>
        <v>RIDER_NUMBER=3666, RIDER_NAME="SCHÄR Michael", RIDER_COUNTRY="SUI", RIDER_INFO="http://www.letour.com/le-tour/2014/us/riders/bmc-racing-team/schar-michael.html"</v>
      </c>
    </row>
    <row r="3302" spans="1:1" x14ac:dyDescent="0.25">
      <c r="A3302" t="str">
        <f>_xlfn.TEXTJOIN(", ", TRUE, 'fields &amp; values'!A3302:D3302)</f>
        <v>RIDER_NUMBER=3667, RIDER_NAME="STETINA Peter", RIDER_COUNTRY="USA", RIDER_INFO="http://www.letour.com/le-tour/2014/us/riders/bmc-racing-team/stetina-peter.html"</v>
      </c>
    </row>
    <row r="3303" spans="1:1" x14ac:dyDescent="0.25">
      <c r="A3303" t="str">
        <f>_xlfn.TEXTJOIN(", ", TRUE, 'fields &amp; values'!A3303:D3303)</f>
        <v>RIDER_NUMBER=3668, RIDER_NAME="VAN AVERMAET Greg", RIDER_COUNTRY="BEL", RIDER_INFO="http://www.letour.com/le-tour/2014/us/riders/bmc-racing-team/van-avermaet-greg.html"</v>
      </c>
    </row>
    <row r="3304" spans="1:1" x14ac:dyDescent="0.25">
      <c r="A3304" t="str">
        <f>_xlfn.TEXTJOIN(", ", TRUE, 'fields &amp; values'!A3304:D3304)</f>
        <v>RIDER_NUMBER=3669, RIDER_NAME="VELITS Peter", RIDER_COUNTRY="SVK", RIDER_INFO="http://www.letour.com/le-tour/2014/us/riders/bmc-racing-team/velits-peter.html"</v>
      </c>
    </row>
    <row r="3305" spans="1:1" x14ac:dyDescent="0.25">
      <c r="A3305" t="str">
        <f>_xlfn.TEXTJOIN(", ", TRUE, 'fields &amp; values'!A3305:D3305)</f>
        <v>RIDER_NUMBER=3671, RIDER_NAME="ROLLAND Pierre", RIDER_COUNTRY="FRA", RIDER_INFO="http://www.letour.com/le-tour/2014/us/riders/team-europcar/rolland-pierre.html"</v>
      </c>
    </row>
    <row r="3306" spans="1:1" x14ac:dyDescent="0.25">
      <c r="A3306" t="str">
        <f>_xlfn.TEXTJOIN(", ", TRUE, 'fields &amp; values'!A3306:D3306)</f>
        <v>RIDER_NUMBER=3672, RIDER_NAME="ARASHIRO Yukiya", RIDER_COUNTRY="JPN", RIDER_INFO="http://www.letour.com/le-tour/2014/us/riders/team-europcar/arashiro-yukiya.html"</v>
      </c>
    </row>
    <row r="3307" spans="1:1" x14ac:dyDescent="0.25">
      <c r="A3307" t="str">
        <f>_xlfn.TEXTJOIN(", ", TRUE, 'fields &amp; values'!A3307:D3307)</f>
        <v>RIDER_NUMBER=3673, RIDER_NAME="COQUARD Bryan", RIDER_COUNTRY="FRA", RIDER_INFO="http://www.letour.com/le-tour/2014/us/riders/team-europcar/coquard-bryan.html"</v>
      </c>
    </row>
    <row r="3308" spans="1:1" x14ac:dyDescent="0.25">
      <c r="A3308" t="str">
        <f>_xlfn.TEXTJOIN(", ", TRUE, 'fields &amp; values'!A3308:D3308)</f>
        <v>RIDER_NUMBER=3674, RIDER_NAME="GAUTIER Cyril", RIDER_COUNTRY="FRA", RIDER_INFO="http://www.letour.com/le-tour/2014/us/riders/team-europcar/gautier-cyril.html"</v>
      </c>
    </row>
    <row r="3309" spans="1:1" x14ac:dyDescent="0.25">
      <c r="A3309" t="str">
        <f>_xlfn.TEXTJOIN(", ", TRUE, 'fields &amp; values'!A3309:D3309)</f>
        <v>RIDER_NUMBER=3675, RIDER_NAME="GENE Yohann", RIDER_COUNTRY="FRA", RIDER_INFO="http://www.letour.com/le-tour/2014/us/riders/team-europcar/gene-yohann.html"</v>
      </c>
    </row>
    <row r="3310" spans="1:1" x14ac:dyDescent="0.25">
      <c r="A3310" t="str">
        <f>_xlfn.TEXTJOIN(", ", TRUE, 'fields &amp; values'!A3310:D3310)</f>
        <v>RIDER_NUMBER=3676, RIDER_NAME="PICHOT Alexandre", RIDER_COUNTRY="FRA", RIDER_INFO="http://www.letour.com/le-tour/2014/us/riders/team-europcar/pichot-alexandre.html"</v>
      </c>
    </row>
    <row r="3311" spans="1:1" x14ac:dyDescent="0.25">
      <c r="A3311" t="str">
        <f>_xlfn.TEXTJOIN(", ", TRUE, 'fields &amp; values'!A3311:D3311)</f>
        <v>RIDER_NUMBER=3677, RIDER_NAME="QUEMENEUR Perrig", RIDER_COUNTRY="FRA", RIDER_INFO="http://www.letour.com/le-tour/2014/us/riders/team-europcar/quemeneur-perrig.html"</v>
      </c>
    </row>
    <row r="3312" spans="1:1" x14ac:dyDescent="0.25">
      <c r="A3312" t="str">
        <f>_xlfn.TEXTJOIN(", ", TRUE, 'fields &amp; values'!A3312:D3312)</f>
        <v>RIDER_NUMBER=3678, RIDER_NAME="REZA Kévin", RIDER_COUNTRY="FRA", RIDER_INFO="http://www.letour.com/le-tour/2014/us/riders/team-europcar/reza-kevin.html"</v>
      </c>
    </row>
    <row r="3313" spans="1:1" x14ac:dyDescent="0.25">
      <c r="A3313" t="str">
        <f>_xlfn.TEXTJOIN(", ", TRUE, 'fields &amp; values'!A3313:D3313)</f>
        <v>RIDER_NUMBER=3679, RIDER_NAME="VOECKLER Thomas", RIDER_COUNTRY="FRA", RIDER_INFO="http://www.letour.com/le-tour/2014/us/riders/team-europcar/voeckler-thomas.html"</v>
      </c>
    </row>
    <row r="3314" spans="1:1" x14ac:dyDescent="0.25">
      <c r="A3314" t="str">
        <f>_xlfn.TEXTJOIN(", ", TRUE, 'fields &amp; values'!A3314:D3314)</f>
        <v>RIDER_NUMBER=3681, RIDER_NAME="SCHLECK Frank", RIDER_COUNTRY="LUX", RIDER_INFO="http://www.letour.com/le-tour/2014/us/riders/trek-factory-racing/schleck-frank.html"</v>
      </c>
    </row>
    <row r="3315" spans="1:1" x14ac:dyDescent="0.25">
      <c r="A3315" t="str">
        <f>_xlfn.TEXTJOIN(", ", TRUE, 'fields &amp; values'!A3315:D3315)</f>
        <v>RIDER_NUMBER=3682, RIDER_NAME="BUSCHE Matthew", RIDER_COUNTRY="USA", RIDER_INFO="http://www.letour.com/le-tour/2014/us/riders/trek-factory-racing/busche-matthew.html"</v>
      </c>
    </row>
    <row r="3316" spans="1:1" x14ac:dyDescent="0.25">
      <c r="A3316" t="str">
        <f>_xlfn.TEXTJOIN(", ", TRUE, 'fields &amp; values'!A3316:D3316)</f>
        <v>RIDER_NUMBER=3683, RIDER_NAME="CANCELLARA Fabian", RIDER_COUNTRY="SUI", RIDER_INFO="http://www.letour.com/le-tour/2014/us/riders/trek-factory-racing/cancellara-fabian.html"</v>
      </c>
    </row>
    <row r="3317" spans="1:1" x14ac:dyDescent="0.25">
      <c r="A3317" t="str">
        <f>_xlfn.TEXTJOIN(", ", TRUE, 'fields &amp; values'!A3317:D3317)</f>
        <v>RIDER_NUMBER=3684, RIDER_NAME="IRIZAR ARRANBURU Markel", RIDER_COUNTRY="ESP", RIDER_INFO="http://www.letour.com/le-tour/2014/us/riders/trek-factory-racing/irizar-arranburu-markel.html"</v>
      </c>
    </row>
    <row r="3318" spans="1:1" x14ac:dyDescent="0.25">
      <c r="A3318" t="str">
        <f>_xlfn.TEXTJOIN(", ", TRUE, 'fields &amp; values'!A3318:D3318)</f>
        <v>RIDER_NUMBER=3685, RIDER_NAME="RAST Gregory", RIDER_COUNTRY="SUI", RIDER_INFO="http://www.letour.com/le-tour/2014/us/riders/trek-factory-racing/rast-gregory.html"</v>
      </c>
    </row>
    <row r="3319" spans="1:1" x14ac:dyDescent="0.25">
      <c r="A3319" t="str">
        <f>_xlfn.TEXTJOIN(", ", TRUE, 'fields &amp; values'!A3319:D3319)</f>
        <v>RIDER_NUMBER=3686, RIDER_NAME="SCHLECK Andy", RIDER_COUNTRY="LUX", RIDER_INFO="http://www.letour.com/le-tour/2014/us/riders/trek-factory-racing/schleck-andy.html"</v>
      </c>
    </row>
    <row r="3320" spans="1:1" x14ac:dyDescent="0.25">
      <c r="A3320" t="str">
        <f>_xlfn.TEXTJOIN(", ", TRUE, 'fields &amp; values'!A3320:D3320)</f>
        <v>RIDER_NUMBER=3687, RIDER_NAME="VAN POPPEL Danny", RIDER_COUNTRY="NED", RIDER_INFO="http://www.letour.com/le-tour/2014/us/riders/trek-factory-racing/van-poppel-danny.html"</v>
      </c>
    </row>
    <row r="3321" spans="1:1" x14ac:dyDescent="0.25">
      <c r="A3321" t="str">
        <f>_xlfn.TEXTJOIN(", ", TRUE, 'fields &amp; values'!A3321:D3321)</f>
        <v>RIDER_NUMBER=3688, RIDER_NAME="VOIGT Jens", RIDER_COUNTRY="GER", RIDER_INFO="http://www.letour.com/le-tour/2014/us/riders/trek-factory-racing/voigt-jens.html"</v>
      </c>
    </row>
    <row r="3322" spans="1:1" x14ac:dyDescent="0.25">
      <c r="A3322" t="str">
        <f>_xlfn.TEXTJOIN(", ", TRUE, 'fields &amp; values'!A3322:D3322)</f>
        <v>RIDER_NUMBER=3689, RIDER_NAME="ZUBELDIA AGIRRE Haimar", RIDER_COUNTRY="ESP", RIDER_INFO="http://www.letour.com/le-tour/2014/us/riders/trek-factory-racing/zubeldia-agirre-haimar.html"</v>
      </c>
    </row>
    <row r="3323" spans="1:1" x14ac:dyDescent="0.25">
      <c r="A3323" t="str">
        <f>_xlfn.TEXTJOIN(", ", TRUE, 'fields &amp; values'!A3323:D3323)</f>
        <v>RIDER_NUMBER=3691, RIDER_NAME="NAVARRO GARCIA Daniel", RIDER_COUNTRY="ESP", RIDER_INFO="http://www.letour.com/le-tour/2014/us/riders/cofidis-solutions-credits/navarro-garcia-daniel.html"</v>
      </c>
    </row>
    <row r="3324" spans="1:1" x14ac:dyDescent="0.25">
      <c r="A3324" t="str">
        <f>_xlfn.TEXTJOIN(", ", TRUE, 'fields &amp; values'!A3324:D3324)</f>
        <v>RIDER_NUMBER=3692, RIDER_NAME="EDET Nicolas", RIDER_COUNTRY="FRA", RIDER_INFO="http://www.letour.com/le-tour/2014/us/riders/cofidis-solutions-credits/edet-nicolas.html"</v>
      </c>
    </row>
    <row r="3325" spans="1:1" x14ac:dyDescent="0.25">
      <c r="A3325" t="str">
        <f>_xlfn.TEXTJOIN(", ", TRUE, 'fields &amp; values'!A3325:D3325)</f>
        <v>RIDER_NUMBER=3693, RIDER_NAME="GARCIA ECHEGUIBEL Egoitz", RIDER_COUNTRY="ESP", RIDER_INFO="http://www.letour.com/le-tour/2014/us/riders/cofidis-solutions-credits/garcia-echeguibel-egoitz.html"</v>
      </c>
    </row>
    <row r="3326" spans="1:1" x14ac:dyDescent="0.25">
      <c r="A3326" t="str">
        <f>_xlfn.TEXTJOIN(", ", TRUE, 'fields &amp; values'!A3326:D3326)</f>
        <v>RIDER_NUMBER=3694, RIDER_NAME="LEMOINE Cyril", RIDER_COUNTRY="FRA", RIDER_INFO="http://www.letour.com/le-tour/2014/us/riders/cofidis-solutions-credits/lemoine-cyril.html"</v>
      </c>
    </row>
    <row r="3327" spans="1:1" x14ac:dyDescent="0.25">
      <c r="A3327" t="str">
        <f>_xlfn.TEXTJOIN(", ", TRUE, 'fields &amp; values'!A3327:D3327)</f>
        <v>RIDER_NUMBER=3695, RIDER_NAME="MATE MARDONES Luis Angel", RIDER_COUNTRY="ESP", RIDER_INFO="http://www.letour.com/le-tour/2014/us/riders/cofidis-solutions-credits/mate-mardones-luis-angel.html"</v>
      </c>
    </row>
    <row r="3328" spans="1:1" x14ac:dyDescent="0.25">
      <c r="A3328" t="str">
        <f>_xlfn.TEXTJOIN(", ", TRUE, 'fields &amp; values'!A3328:D3328)</f>
        <v>RIDER_NUMBER=3696, RIDER_NAME="MOLARD Rudy", RIDER_COUNTRY="FRA", RIDER_INFO="http://www.letour.com/le-tour/2014/us/riders/cofidis-solutions-credits/molard-rudy.html"</v>
      </c>
    </row>
    <row r="3329" spans="1:1" x14ac:dyDescent="0.25">
      <c r="A3329" t="str">
        <f>_xlfn.TEXTJOIN(", ", TRUE, 'fields &amp; values'!A3329:D3329)</f>
        <v>RIDER_NUMBER=3697, RIDER_NAME="PETIT Adrien", RIDER_COUNTRY="FRA", RIDER_INFO="http://www.letour.com/le-tour/2014/us/riders/cofidis-solutions-credits/petit-adrien.html"</v>
      </c>
    </row>
    <row r="3330" spans="1:1" x14ac:dyDescent="0.25">
      <c r="A3330" t="str">
        <f>_xlfn.TEXTJOIN(", ", TRUE, 'fields &amp; values'!A3330:D3330)</f>
        <v>RIDER_NUMBER=3698, RIDER_NAME="SIMON Julien", RIDER_COUNTRY="FRA", RIDER_INFO="http://www.letour.com/le-tour/2014/us/riders/cofidis-solutions-credits/simon-julien.html"</v>
      </c>
    </row>
    <row r="3331" spans="1:1" x14ac:dyDescent="0.25">
      <c r="A3331" t="str">
        <f>_xlfn.TEXTJOIN(", ", TRUE, 'fields &amp; values'!A3331:D3331)</f>
        <v>RIDER_NUMBER=3699, RIDER_NAME="TAARAMÄE Rein", RIDER_COUNTRY="EST", RIDER_INFO="http://www.letour.com/le-tour/2014/us/riders/cofidis-solutions-credits/taaramae-rein.html"</v>
      </c>
    </row>
    <row r="3332" spans="1:1" x14ac:dyDescent="0.25">
      <c r="A3332" t="str">
        <f>_xlfn.TEXTJOIN(", ", TRUE, 'fields &amp; values'!A3332:D3332)</f>
        <v>RIDER_NUMBER=3701, RIDER_NAME="GERRANS Simon", RIDER_COUNTRY="AUS", RIDER_INFO="http://www.letour.com/le-tour/2014/us/riders/orica-greenedge/gerrans-simon.html"</v>
      </c>
    </row>
    <row r="3333" spans="1:1" x14ac:dyDescent="0.25">
      <c r="A3333" t="str">
        <f>_xlfn.TEXTJOIN(", ", TRUE, 'fields &amp; values'!A3333:D3333)</f>
        <v>RIDER_NUMBER=3702, RIDER_NAME="ALBASINI Michael", RIDER_COUNTRY="SUI", RIDER_INFO="http://www.letour.com/le-tour/2014/us/riders/orica-greenedge/albasini-michael.html"</v>
      </c>
    </row>
    <row r="3334" spans="1:1" x14ac:dyDescent="0.25">
      <c r="A3334" t="str">
        <f>_xlfn.TEXTJOIN(", ", TRUE, 'fields &amp; values'!A3334:D3334)</f>
        <v>RIDER_NUMBER=3703, RIDER_NAME="CLARKE Simon", RIDER_COUNTRY="AUS", RIDER_INFO="http://www.letour.com/le-tour/2014/us/riders/orica-greenedge/clarke-simon.html"</v>
      </c>
    </row>
    <row r="3335" spans="1:1" x14ac:dyDescent="0.25">
      <c r="A3335" t="str">
        <f>_xlfn.TEXTJOIN(", ", TRUE, 'fields &amp; values'!A3335:D3335)</f>
        <v>RIDER_NUMBER=3704, RIDER_NAME="DURBRIDGE Luke", RIDER_COUNTRY="AUS", RIDER_INFO="http://www.letour.com/le-tour/2014/us/riders/orica-greenedge/durbridge-luke.html"</v>
      </c>
    </row>
    <row r="3336" spans="1:1" x14ac:dyDescent="0.25">
      <c r="A3336" t="str">
        <f>_xlfn.TEXTJOIN(", ", TRUE, 'fields &amp; values'!A3336:D3336)</f>
        <v>RIDER_NUMBER=3705, RIDER_NAME="HAYMAN Mathew", RIDER_COUNTRY="AUS", RIDER_INFO="http://www.letour.com/le-tour/2014/us/riders/orica-greenedge/hayman-mathew.html"</v>
      </c>
    </row>
    <row r="3337" spans="1:1" x14ac:dyDescent="0.25">
      <c r="A3337" t="str">
        <f>_xlfn.TEXTJOIN(", ", TRUE, 'fields &amp; values'!A3337:D3337)</f>
        <v>RIDER_NUMBER=3706, RIDER_NAME="KEUKELEIRE Jens", RIDER_COUNTRY="BEL", RIDER_INFO="http://www.letour.com/le-tour/2014/us/riders/orica-greenedge/keukeleire-jens.html"</v>
      </c>
    </row>
    <row r="3338" spans="1:1" x14ac:dyDescent="0.25">
      <c r="A3338" t="str">
        <f>_xlfn.TEXTJOIN(", ", TRUE, 'fields &amp; values'!A3338:D3338)</f>
        <v>RIDER_NUMBER=3707, RIDER_NAME="MEIER Christian", RIDER_COUNTRY="CAN", RIDER_INFO="http://www.letour.com/le-tour/2014/us/riders/orica-greenedge/meier-christian.html"</v>
      </c>
    </row>
    <row r="3339" spans="1:1" x14ac:dyDescent="0.25">
      <c r="A3339" t="str">
        <f>_xlfn.TEXTJOIN(", ", TRUE, 'fields &amp; values'!A3339:D3339)</f>
        <v>RIDER_NUMBER=3708, RIDER_NAME="TUFT Svein", RIDER_COUNTRY="CAN", RIDER_INFO="http://www.letour.com/le-tour/2014/us/riders/orica-greenedge/tuft-svein.html"</v>
      </c>
    </row>
    <row r="3340" spans="1:1" x14ac:dyDescent="0.25">
      <c r="A3340" t="str">
        <f>_xlfn.TEXTJOIN(", ", TRUE, 'fields &amp; values'!A3340:D3340)</f>
        <v>RIDER_NUMBER=3709, RIDER_NAME="YATES Simon", RIDER_COUNTRY="GBR", RIDER_INFO="http://www.letour.com/le-tour/2014/us/riders/orica-greenedge/yates-simon.html"</v>
      </c>
    </row>
    <row r="3341" spans="1:1" x14ac:dyDescent="0.25">
      <c r="A3341" t="str">
        <f>_xlfn.TEXTJOIN(", ", TRUE, 'fields &amp; values'!A3341:D3341)</f>
        <v>RIDER_NUMBER=3711, RIDER_NAME="FRANK Mathias", RIDER_COUNTRY="SUI", RIDER_INFO="http://www.letour.com/le-tour/2014/us/riders/iam-cycling/frank-mathias.html"</v>
      </c>
    </row>
    <row r="3342" spans="1:1" x14ac:dyDescent="0.25">
      <c r="A3342" t="str">
        <f>_xlfn.TEXTJOIN(", ", TRUE, 'fields &amp; values'!A3342:D3342)</f>
        <v>RIDER_NUMBER=3712, RIDER_NAME="CHAVANEL Sylvain", RIDER_COUNTRY="FRA", RIDER_INFO="http://www.letour.com/le-tour/2014/us/riders/iam-cycling/chavanel-sylvain.html"</v>
      </c>
    </row>
    <row r="3343" spans="1:1" x14ac:dyDescent="0.25">
      <c r="A3343" t="str">
        <f>_xlfn.TEXTJOIN(", ", TRUE, 'fields &amp; values'!A3343:D3343)</f>
        <v>RIDER_NUMBER=3713, RIDER_NAME="ELMIGER Martin", RIDER_COUNTRY="SUI", RIDER_INFO="http://www.letour.com/le-tour/2014/us/riders/iam-cycling/elmiger-martin.html"</v>
      </c>
    </row>
    <row r="3344" spans="1:1" x14ac:dyDescent="0.25">
      <c r="A3344" t="str">
        <f>_xlfn.TEXTJOIN(", ", TRUE, 'fields &amp; values'!A3344:D3344)</f>
        <v>RIDER_NUMBER=3714, RIDER_NAME="HAUSSLER Heinrich", RIDER_COUNTRY="AUS", RIDER_INFO="http://www.letour.com/le-tour/2014/us/riders/iam-cycling/haussler-heinrich.html"</v>
      </c>
    </row>
    <row r="3345" spans="1:1" x14ac:dyDescent="0.25">
      <c r="A3345" t="str">
        <f>_xlfn.TEXTJOIN(", ", TRUE, 'fields &amp; values'!A3345:D3345)</f>
        <v>RIDER_NUMBER=3715, RIDER_NAME="HOLLENSTEIN Reto", RIDER_COUNTRY="SUI", RIDER_INFO="http://www.letour.com/le-tour/2014/us/riders/iam-cycling/hollenstein-reto.html"</v>
      </c>
    </row>
    <row r="3346" spans="1:1" x14ac:dyDescent="0.25">
      <c r="A3346" t="str">
        <f>_xlfn.TEXTJOIN(", ", TRUE, 'fields &amp; values'!A3346:D3346)</f>
        <v>RIDER_NUMBER=3716, RIDER_NAME="KLUGE Roger", RIDER_COUNTRY="GER", RIDER_INFO="http://www.letour.com/le-tour/2014/us/riders/iam-cycling/kluge-roger.html"</v>
      </c>
    </row>
    <row r="3347" spans="1:1" x14ac:dyDescent="0.25">
      <c r="A3347" t="str">
        <f>_xlfn.TEXTJOIN(", ", TRUE, 'fields &amp; values'!A3347:D3347)</f>
        <v>RIDER_NUMBER=3717, RIDER_NAME="PINEAU Jérôme", RIDER_COUNTRY="FRA", RIDER_INFO="http://www.letour.com/le-tour/2014/us/riders/iam-cycling/pineau-jerome.html"</v>
      </c>
    </row>
    <row r="3348" spans="1:1" x14ac:dyDescent="0.25">
      <c r="A3348" t="str">
        <f>_xlfn.TEXTJOIN(", ", TRUE, 'fields &amp; values'!A3348:D3348)</f>
        <v>RIDER_NUMBER=3718, RIDER_NAME="REICHENBACH Sébastien", RIDER_COUNTRY="SUI", RIDER_INFO="http://www.letour.com/le-tour/2014/us/riders/iam-cycling/reichenbach-sebastien.html"</v>
      </c>
    </row>
    <row r="3349" spans="1:1" x14ac:dyDescent="0.25">
      <c r="A3349" t="str">
        <f>_xlfn.TEXTJOIN(", ", TRUE, 'fields &amp; values'!A3349:D3349)</f>
        <v>RIDER_NUMBER=3719, RIDER_NAME="WYSS Marcel", RIDER_COUNTRY="SUI", RIDER_INFO="http://www.letour.com/le-tour/2014/us/riders/iam-cycling/wyss-marcel.html"</v>
      </c>
    </row>
    <row r="3350" spans="1:1" x14ac:dyDescent="0.25">
      <c r="A3350" t="str">
        <f>_xlfn.TEXTJOIN(", ", TRUE, 'fields &amp; values'!A3350:D3350)</f>
        <v>RIDER_NUMBER=3721, RIDER_NAME="KONIG Leopold", RIDER_COUNTRY="CZE", RIDER_INFO="http://www.letour.com/le-tour/2014/us/riders/team-netapp-endura/konig-leopold.html"</v>
      </c>
    </row>
    <row r="3351" spans="1:1" x14ac:dyDescent="0.25">
      <c r="A3351" t="str">
        <f>_xlfn.TEXTJOIN(", ", TRUE, 'fields &amp; values'!A3351:D3351)</f>
        <v>RIDER_NUMBER=3722, RIDER_NAME="BARTA Jan", RIDER_COUNTRY="CZE", RIDER_INFO="http://www.letour.com/le-tour/2014/us/riders/team-netapp-endura/barta-jan.html"</v>
      </c>
    </row>
    <row r="3352" spans="1:1" x14ac:dyDescent="0.25">
      <c r="A3352" t="str">
        <f>_xlfn.TEXTJOIN(", ", TRUE, 'fields &amp; values'!A3352:D3352)</f>
        <v>RIDER_NUMBER=3723, RIDER_NAME="DE LA CRUZ MELGAREJO David", RIDER_COUNTRY="ESP", RIDER_INFO="http://www.letour.com/le-tour/2014/us/riders/team-netapp-endura/de-la-cruz-melgarejo-david.html"</v>
      </c>
    </row>
    <row r="3353" spans="1:1" x14ac:dyDescent="0.25">
      <c r="A3353" t="str">
        <f>_xlfn.TEXTJOIN(", ", TRUE, 'fields &amp; values'!A3353:D3353)</f>
        <v>RIDER_NUMBER=3724, RIDER_NAME="DEMPSTER Zakkari", RIDER_COUNTRY="AUS", RIDER_INFO="http://www.letour.com/le-tour/2014/us/riders/team-netapp-endura/dempster-zakkari.html"</v>
      </c>
    </row>
    <row r="3354" spans="1:1" x14ac:dyDescent="0.25">
      <c r="A3354" t="str">
        <f>_xlfn.TEXTJOIN(", ", TRUE, 'fields &amp; values'!A3354:D3354)</f>
        <v>RIDER_NUMBER=3725, RIDER_NAME="HUZARSKI Bartosz", RIDER_COUNTRY="POL", RIDER_INFO="http://www.letour.com/le-tour/2014/us/riders/team-netapp-endura/huzarski-bartosz.html"</v>
      </c>
    </row>
    <row r="3355" spans="1:1" x14ac:dyDescent="0.25">
      <c r="A3355" t="str">
        <f>_xlfn.TEXTJOIN(", ", TRUE, 'fields &amp; values'!A3355:D3355)</f>
        <v>RIDER_NUMBER=3726, RIDER_NAME="MACHADO Tiago", RIDER_COUNTRY="POR", RIDER_INFO="http://www.letour.com/le-tour/2014/us/riders/team-netapp-endura/machado-tiago.html"</v>
      </c>
    </row>
    <row r="3356" spans="1:1" x14ac:dyDescent="0.25">
      <c r="A3356" t="str">
        <f>_xlfn.TEXTJOIN(", ", TRUE, 'fields &amp; values'!A3356:D3356)</f>
        <v>RIDER_NUMBER=3727, RIDER_NAME="PIMENTA COSTA MENDES José", RIDER_COUNTRY="POR", RIDER_INFO="http://www.letour.com/le-tour/2014/us/riders/team-netapp-endura/pimenta-costa-mendes-jose.html"</v>
      </c>
    </row>
    <row r="3357" spans="1:1" x14ac:dyDescent="0.25">
      <c r="A3357" t="str">
        <f>_xlfn.TEXTJOIN(", ", TRUE, 'fields &amp; values'!A3357:D3357)</f>
        <v>RIDER_NUMBER=3728, RIDER_NAME="SCHILLINGER Andreas", RIDER_COUNTRY="GER", RIDER_INFO="http://www.letour.com/le-tour/2014/us/riders/team-netapp-endura/schillinger-andreas.html"</v>
      </c>
    </row>
    <row r="3358" spans="1:1" x14ac:dyDescent="0.25">
      <c r="A3358" t="str">
        <f>_xlfn.TEXTJOIN(", ", TRUE, 'fields &amp; values'!A3358:D3358)</f>
        <v>RIDER_NUMBER=3729, RIDER_NAME="VOSS Paul", RIDER_COUNTRY="GER", RIDER_INFO="http://www.letour.com/le-tour/2014/us/riders/team-netapp-endura/voss-paul.html"</v>
      </c>
    </row>
    <row r="3359" spans="1:1" x14ac:dyDescent="0.25">
      <c r="A3359" t="str">
        <f>_xlfn.TEXTJOIN(", ", TRUE, 'fields &amp; values'!A3359:D3359)</f>
        <v>RIDER_NUMBER=3731, RIDER_NAME="FEILLU Brice", RIDER_COUNTRY="FRA", RIDER_INFO="http://www.letour.com/le-tour/2014/us/riders/bretagne-seche-environnement/feillu-brice.html"</v>
      </c>
    </row>
    <row r="3360" spans="1:1" x14ac:dyDescent="0.25">
      <c r="A3360" t="str">
        <f>_xlfn.TEXTJOIN(", ", TRUE, 'fields &amp; values'!A3360:D3360)</f>
        <v>RIDER_NUMBER=3732, RIDER_NAME="BIDEAU Jean-Marc", RIDER_COUNTRY="FRA", RIDER_INFO="http://www.letour.com/le-tour/2014/us/riders/bretagne-seche-environnement/bideau-jean-marc.html"</v>
      </c>
    </row>
    <row r="3361" spans="1:1" x14ac:dyDescent="0.25">
      <c r="A3361" t="str">
        <f>_xlfn.TEXTJOIN(", ", TRUE, 'fields &amp; values'!A3361:D3361)</f>
        <v>RIDER_NUMBER=3733, RIDER_NAME="DELAPLACE Anthony", RIDER_COUNTRY="FRA", RIDER_INFO="http://www.letour.com/le-tour/2014/us/riders/bretagne-seche-environnement/delaplace-anthony.html"</v>
      </c>
    </row>
    <row r="3362" spans="1:1" x14ac:dyDescent="0.25">
      <c r="A3362" t="str">
        <f>_xlfn.TEXTJOIN(", ", TRUE, 'fields &amp; values'!A3362:D3362)</f>
        <v>RIDER_NUMBER=3734, RIDER_NAME="FEILLU Romain", RIDER_COUNTRY="FRA", RIDER_INFO="http://www.letour.com/le-tour/2014/us/riders/bretagne-seche-environnement/feillu-romain.html"</v>
      </c>
    </row>
    <row r="3363" spans="1:1" x14ac:dyDescent="0.25">
      <c r="A3363" t="str">
        <f>_xlfn.TEXTJOIN(", ", TRUE, 'fields &amp; values'!A3363:D3363)</f>
        <v>RIDER_NUMBER=3735, RIDER_NAME="FONSECA Armindo", RIDER_COUNTRY="FRA", RIDER_INFO="http://www.letour.com/le-tour/2014/us/riders/bretagne-seche-environnement/fonseca-armindo.html"</v>
      </c>
    </row>
    <row r="3364" spans="1:1" x14ac:dyDescent="0.25">
      <c r="A3364" t="str">
        <f>_xlfn.TEXTJOIN(", ", TRUE, 'fields &amp; values'!A3364:D3364)</f>
        <v>RIDER_NUMBER=3736, RIDER_NAME="GERARD Arnaud", RIDER_COUNTRY="FRA", RIDER_INFO="http://www.letour.com/le-tour/2014/us/riders/bretagne-seche-environnement/gerard-arnaud.html"</v>
      </c>
    </row>
    <row r="3365" spans="1:1" x14ac:dyDescent="0.25">
      <c r="A3365" t="str">
        <f>_xlfn.TEXTJOIN(", ", TRUE, 'fields &amp; values'!A3365:D3365)</f>
        <v>RIDER_NUMBER=3737, RIDER_NAME="GUILLOU Florian", RIDER_COUNTRY="FRA", RIDER_INFO="http://www.letour.com/le-tour/2014/us/riders/bretagne-seche-environnement/guillou-florian.html"</v>
      </c>
    </row>
    <row r="3366" spans="1:1" x14ac:dyDescent="0.25">
      <c r="A3366" t="str">
        <f>_xlfn.TEXTJOIN(", ", TRUE, 'fields &amp; values'!A3366:D3366)</f>
        <v>RIDER_NUMBER=3738, RIDER_NAME="JARRIER Benoit", RIDER_COUNTRY="FRA", RIDER_INFO="http://www.letour.com/le-tour/2014/us/riders/bretagne-seche-environnement/jarrier-benoit.html"</v>
      </c>
    </row>
    <row r="3367" spans="1:1" x14ac:dyDescent="0.25">
      <c r="A3367" t="str">
        <f>_xlfn.TEXTJOIN(", ", TRUE, 'fields &amp; values'!A3367:D3367)</f>
        <v>RIDER_NUMBER=3739, RIDER_NAME="VACHON Florian", RIDER_COUNTRY="FRA", RIDER_INFO="http://www.letour.com/le-tour/2014/us/riders/bretagne-seche-environnement/vachon-florian.html"</v>
      </c>
    </row>
    <row r="3368" spans="1:1" x14ac:dyDescent="0.25">
      <c r="A3368" t="str">
        <f>_xlfn.TEXTJOIN(", ", TRUE, 'fields &amp; values'!A3368:D3368)</f>
        <v>RIDER_NUMBER=3741, RIDER_NAME="FROOME Christopher", RIDER_COUNTRY="GBR", RIDER_INFO="http://www.letour.com/le-tour/2014/us/riders/team-sky/froome-christopher.html"</v>
      </c>
    </row>
    <row r="3369" spans="1:1" x14ac:dyDescent="0.25">
      <c r="A3369" t="str">
        <f>_xlfn.TEXTJOIN(", ", TRUE, 'fields &amp; values'!A3369:D3369)</f>
        <v>RIDER_NUMBER=3742, RIDER_NAME="EISEL Bernhard", RIDER_COUNTRY="AUT", RIDER_INFO="http://www.letour.com/le-tour/2014/us/riders/team-sky/eisel-bernhard.html"</v>
      </c>
    </row>
    <row r="3370" spans="1:1" x14ac:dyDescent="0.25">
      <c r="A3370" t="str">
        <f>_xlfn.TEXTJOIN(", ", TRUE, 'fields &amp; values'!A3370:D3370)</f>
        <v>RIDER_NUMBER=3743, RIDER_NAME="KIRYIENKA Vasili", RIDER_COUNTRY="BLR", RIDER_INFO="http://www.letour.com/le-tour/2014/us/riders/team-sky/kiryienka-vasili.html"</v>
      </c>
    </row>
    <row r="3371" spans="1:1" x14ac:dyDescent="0.25">
      <c r="A3371" t="str">
        <f>_xlfn.TEXTJOIN(", ", TRUE, 'fields &amp; values'!A3371:D3371)</f>
        <v>RIDER_NUMBER=3744, RIDER_NAME="LOPEZ GARCIA David", RIDER_COUNTRY="ESP", RIDER_INFO="http://www.letour.com/le-tour/2014/us/riders/team-sky/lopez-garcia-david.html"</v>
      </c>
    </row>
    <row r="3372" spans="1:1" x14ac:dyDescent="0.25">
      <c r="A3372" t="str">
        <f>_xlfn.TEXTJOIN(", ", TRUE, 'fields &amp; values'!A3372:D3372)</f>
        <v>RIDER_NUMBER=3745, RIDER_NAME="NIEVE ITURRALDE Mikel", RIDER_COUNTRY="ESP", RIDER_INFO="http://www.letour.com/le-tour/2014/us/riders/team-sky/nieve-iturralde-mikel.html"</v>
      </c>
    </row>
    <row r="3373" spans="1:1" x14ac:dyDescent="0.25">
      <c r="A3373" t="str">
        <f>_xlfn.TEXTJOIN(", ", TRUE, 'fields &amp; values'!A3373:D3373)</f>
        <v>RIDER_NUMBER=3746, RIDER_NAME="PATE Danny", RIDER_COUNTRY="USA", RIDER_INFO="http://www.letour.com/le-tour/2014/us/riders/team-sky/pate-danny.html"</v>
      </c>
    </row>
    <row r="3374" spans="1:1" x14ac:dyDescent="0.25">
      <c r="A3374" t="str">
        <f>_xlfn.TEXTJOIN(", ", TRUE, 'fields &amp; values'!A3374:D3374)</f>
        <v>RIDER_NUMBER=3747, RIDER_NAME="PORTE Richie", RIDER_COUNTRY="AUS", RIDER_INFO="http://www.letour.com/le-tour/2014/us/riders/team-sky/porte-richie.html"</v>
      </c>
    </row>
    <row r="3375" spans="1:1" x14ac:dyDescent="0.25">
      <c r="A3375" t="str">
        <f>_xlfn.TEXTJOIN(", ", TRUE, 'fields &amp; values'!A3375:D3375)</f>
        <v>RIDER_NUMBER=3748, RIDER_NAME="THOMAS Geraint", RIDER_COUNTRY="GBR", RIDER_INFO="http://www.letour.com/le-tour/2014/us/riders/team-sky/thomas-geraint.html"</v>
      </c>
    </row>
    <row r="3376" spans="1:1" x14ac:dyDescent="0.25">
      <c r="A3376" t="str">
        <f>_xlfn.TEXTJOIN(", ", TRUE, 'fields &amp; values'!A3376:D3376)</f>
        <v>RIDER_NUMBER=3749, RIDER_NAME="ZANDIO ECHAIDE Xabier", RIDER_COUNTRY="ESP", RIDER_INFO="http://www.letour.com/le-tour/2014/us/riders/team-sky/zandio-echaide-xabier.html"</v>
      </c>
    </row>
    <row r="3377" spans="1:1" x14ac:dyDescent="0.25">
      <c r="A3377" t="str">
        <f>_xlfn.TEXTJOIN(", ", TRUE, 'fields &amp; values'!A3377:D3377)</f>
        <v>RIDER_NUMBER=3751, RIDER_NAME="VALVERDE BELMONTE Alejandro", RIDER_COUNTRY="ESP", RIDER_INFO="http://www.letour.com/le-tour/2014/us/riders/movistar-team/valverde-belmonte-alejandro.html"</v>
      </c>
    </row>
    <row r="3378" spans="1:1" x14ac:dyDescent="0.25">
      <c r="A3378" t="str">
        <f>_xlfn.TEXTJOIN(", ", TRUE, 'fields &amp; values'!A3378:D3378)</f>
        <v>RIDER_NUMBER=3752, RIDER_NAME="ERVITI OLLO Imanol", RIDER_COUNTRY="ESP", RIDER_INFO="http://www.letour.com/le-tour/2014/us/riders/movistar-team/erviti-ollo-imanol.html"</v>
      </c>
    </row>
    <row r="3379" spans="1:1" x14ac:dyDescent="0.25">
      <c r="A3379" t="str">
        <f>_xlfn.TEXTJOIN(", ", TRUE, 'fields &amp; values'!A3379:D3379)</f>
        <v>RIDER_NUMBER=3753, RIDER_NAME="GADRET John", RIDER_COUNTRY="FRA", RIDER_INFO="http://www.letour.com/le-tour/2014/us/riders/movistar-team/gadret-john.html"</v>
      </c>
    </row>
    <row r="3380" spans="1:1" x14ac:dyDescent="0.25">
      <c r="A3380" t="str">
        <f>_xlfn.TEXTJOIN(", ", TRUE, 'fields &amp; values'!A3380:D3380)</f>
        <v>RIDER_NUMBER=3754, RIDER_NAME="HERRADA LOPEZ Jesus", RIDER_COUNTRY="ESP", RIDER_INFO="http://www.letour.com/le-tour/2014/us/riders/movistar-team/herrada-lopez-jesus.html"</v>
      </c>
    </row>
    <row r="3381" spans="1:1" x14ac:dyDescent="0.25">
      <c r="A3381" t="str">
        <f>_xlfn.TEXTJOIN(", ", TRUE, 'fields &amp; values'!A3381:D3381)</f>
        <v>RIDER_NUMBER=3755, RIDER_NAME="INTXAUSTI Benat", RIDER_COUNTRY="ESP", RIDER_INFO="http://www.letour.com/le-tour/2014/us/riders/movistar-team/intxausti-benat.html"</v>
      </c>
    </row>
    <row r="3382" spans="1:1" x14ac:dyDescent="0.25">
      <c r="A3382" t="str">
        <f>_xlfn.TEXTJOIN(", ", TRUE, 'fields &amp; values'!A3382:D3382)</f>
        <v>RIDER_NUMBER=3756, RIDER_NAME="IZAGUIRRE INSAUSTI Jon", RIDER_COUNTRY="ESP", RIDER_INFO="http://www.letour.com/le-tour/2014/us/riders/movistar-team/izaguirre-insausti-jon.html"</v>
      </c>
    </row>
    <row r="3383" spans="1:1" x14ac:dyDescent="0.25">
      <c r="A3383" t="str">
        <f>_xlfn.TEXTJOIN(", ", TRUE, 'fields &amp; values'!A3383:D3383)</f>
        <v>RIDER_NUMBER=3757, RIDER_NAME="PLAZA MOLINA Ruben", RIDER_COUNTRY="ESP", RIDER_INFO="http://www.letour.com/le-tour/2014/us/riders/movistar-team/plaza-molina-ruben.html"</v>
      </c>
    </row>
    <row r="3384" spans="1:1" x14ac:dyDescent="0.25">
      <c r="A3384" t="str">
        <f>_xlfn.TEXTJOIN(", ", TRUE, 'fields &amp; values'!A3384:D3384)</f>
        <v>RIDER_NUMBER=3758, RIDER_NAME="ROJAS GIL José Joaquin", RIDER_COUNTRY="ESP", RIDER_INFO="http://www.letour.com/le-tour/2014/us/riders/movistar-team/rojas-gil-jose-joaquin.html"</v>
      </c>
    </row>
    <row r="3385" spans="1:1" x14ac:dyDescent="0.25">
      <c r="A3385" t="str">
        <f>_xlfn.TEXTJOIN(", ", TRUE, 'fields &amp; values'!A3385:D3385)</f>
        <v>RIDER_NUMBER=3759, RIDER_NAME="VISCONTI Giovanni", RIDER_COUNTRY="ITA", RIDER_INFO="http://www.letour.com/le-tour/2014/us/riders/movistar-team/visconti-giovanni.html"</v>
      </c>
    </row>
    <row r="3386" spans="1:1" x14ac:dyDescent="0.25">
      <c r="A3386" t="str">
        <f>_xlfn.TEXTJOIN(", ", TRUE, 'fields &amp; values'!A3386:D3386)</f>
        <v>RIDER_NUMBER=3761, RIDER_NAME="RODRIGUEZ Joaquim", RIDER_COUNTRY="ESP", RIDER_INFO="http://www.letour.com/le-tour/2014/us/riders/team-katusha/rodriguez-joaquim.html"</v>
      </c>
    </row>
    <row r="3387" spans="1:1" x14ac:dyDescent="0.25">
      <c r="A3387" t="str">
        <f>_xlfn.TEXTJOIN(", ", TRUE, 'fields &amp; values'!A3387:D3387)</f>
        <v>RIDER_NUMBER=3762, RIDER_NAME="ISAICHEV Vladimir", RIDER_COUNTRY="RUS", RIDER_INFO="http://www.letour.com/le-tour/2014/us/riders/team-katusha/isaichev-vladimir.html"</v>
      </c>
    </row>
    <row r="3388" spans="1:1" x14ac:dyDescent="0.25">
      <c r="A3388" t="str">
        <f>_xlfn.TEXTJOIN(", ", TRUE, 'fields &amp; values'!A3388:D3388)</f>
        <v>RIDER_NUMBER=3763, RIDER_NAME="KRISTOFF Alexander", RIDER_COUNTRY="NOR", RIDER_INFO="http://www.letour.com/le-tour/2014/us/riders/team-katusha/kristoff-alexander.html"</v>
      </c>
    </row>
    <row r="3389" spans="1:1" x14ac:dyDescent="0.25">
      <c r="A3389" t="str">
        <f>_xlfn.TEXTJOIN(", ", TRUE, 'fields &amp; values'!A3389:D3389)</f>
        <v>RIDER_NUMBER=3764, RIDER_NAME="PAOLINI Luca", RIDER_COUNTRY="ITA", RIDER_INFO="http://www.letour.com/le-tour/2014/us/riders/team-katusha/paolini-luca.html"</v>
      </c>
    </row>
    <row r="3390" spans="1:1" x14ac:dyDescent="0.25">
      <c r="A3390" t="str">
        <f>_xlfn.TEXTJOIN(", ", TRUE, 'fields &amp; values'!A3390:D3390)</f>
        <v>RIDER_NUMBER=3765, RIDER_NAME="PORSEV Alexander", RIDER_COUNTRY="RUS", RIDER_INFO="http://www.letour.com/le-tour/2014/us/riders/team-katusha/porsev-alexander.html"</v>
      </c>
    </row>
    <row r="3391" spans="1:1" x14ac:dyDescent="0.25">
      <c r="A3391" t="str">
        <f>_xlfn.TEXTJOIN(", ", TRUE, 'fields &amp; values'!A3391:D3391)</f>
        <v>RIDER_NUMBER=3766, RIDER_NAME="SILIN Egor", RIDER_COUNTRY="RUS", RIDER_INFO="http://www.letour.com/le-tour/2014/us/riders/team-katusha/silin-egor.html"</v>
      </c>
    </row>
    <row r="3392" spans="1:1" x14ac:dyDescent="0.25">
      <c r="A3392" t="str">
        <f>_xlfn.TEXTJOIN(", ", TRUE, 'fields &amp; values'!A3392:D3392)</f>
        <v>RIDER_NUMBER=3767, RIDER_NAME="SMUKULIS Gatis", RIDER_COUNTRY="LAT", RIDER_INFO="http://www.letour.com/le-tour/2014/us/riders/team-katusha/smukulis-gatis.html"</v>
      </c>
    </row>
    <row r="3393" spans="1:1" x14ac:dyDescent="0.25">
      <c r="A3393" t="str">
        <f>_xlfn.TEXTJOIN(", ", TRUE, 'fields &amp; values'!A3393:D3393)</f>
        <v>RIDER_NUMBER=3768, RIDER_NAME="SPILAK Simon", RIDER_COUNTRY="SLO", RIDER_INFO="http://www.letour.com/le-tour/2014/us/riders/team-katusha/spilak-simon.html"</v>
      </c>
    </row>
    <row r="3394" spans="1:1" x14ac:dyDescent="0.25">
      <c r="A3394" t="str">
        <f>_xlfn.TEXTJOIN(", ", TRUE, 'fields &amp; values'!A3394:D3394)</f>
        <v>RIDER_NUMBER=3769, RIDER_NAME="TROFIMOV Yury", RIDER_COUNTRY="RUS", RIDER_INFO="http://www.letour.com/le-tour/2014/us/riders/team-katusha/trofimov-yury.html"</v>
      </c>
    </row>
    <row r="3395" spans="1:1" x14ac:dyDescent="0.25">
      <c r="A3395" t="str">
        <f>_xlfn.TEXTJOIN(", ", TRUE, 'fields &amp; values'!A3395:D3395)</f>
        <v>RIDER_NUMBER=3771, RIDER_NAME="CONTADOR Alberto", RIDER_COUNTRY="ESP", RIDER_INFO="http://www.letour.com/le-tour/2014/us/riders/tinkoff-saxo/contador-alberto.html"</v>
      </c>
    </row>
    <row r="3396" spans="1:1" x14ac:dyDescent="0.25">
      <c r="A3396" t="str">
        <f>_xlfn.TEXTJOIN(", ", TRUE, 'fields &amp; values'!A3396:D3396)</f>
        <v>RIDER_NUMBER=3772, RIDER_NAME="BENNATI Daniele", RIDER_COUNTRY="ITA", RIDER_INFO="http://www.letour.com/le-tour/2014/us/riders/tinkoff-saxo/bennati-daniele.html"</v>
      </c>
    </row>
    <row r="3397" spans="1:1" x14ac:dyDescent="0.25">
      <c r="A3397" t="str">
        <f>_xlfn.TEXTJOIN(", ", TRUE, 'fields &amp; values'!A3397:D3397)</f>
        <v>RIDER_NUMBER=3773, RIDER_NAME="HERNANDEZ BLAZQUEZ Jesus Alberto", RIDER_COUNTRY="ESP", RIDER_INFO="http://www.letour.com/le-tour/2014/us/riders/tinkoff-saxo/hernandez-blazquez-jesus-alberto.html"</v>
      </c>
    </row>
    <row r="3398" spans="1:1" x14ac:dyDescent="0.25">
      <c r="A3398" t="str">
        <f>_xlfn.TEXTJOIN(", ", TRUE, 'fields &amp; values'!A3398:D3398)</f>
        <v>RIDER_NUMBER=3774, RIDER_NAME="MAJKA Rafal", RIDER_COUNTRY="POL", RIDER_INFO="http://www.letour.com/le-tour/2014/us/riders/tinkoff-saxo/majka-rafal.html"</v>
      </c>
    </row>
    <row r="3399" spans="1:1" x14ac:dyDescent="0.25">
      <c r="A3399" t="str">
        <f>_xlfn.TEXTJOIN(", ", TRUE, 'fields &amp; values'!A3399:D3399)</f>
        <v>RIDER_NUMBER=3775, RIDER_NAME="MORKOV Michael", RIDER_COUNTRY="DEN", RIDER_INFO="http://www.letour.com/le-tour/2014/us/riders/tinkoff-saxo/morkov-michael.html"</v>
      </c>
    </row>
    <row r="3400" spans="1:1" x14ac:dyDescent="0.25">
      <c r="A3400" t="str">
        <f>_xlfn.TEXTJOIN(", ", TRUE, 'fields &amp; values'!A3400:D3400)</f>
        <v>RIDER_NUMBER=3776, RIDER_NAME="PAULINHO Sergio Miguel Moreira", RIDER_COUNTRY="POR", RIDER_INFO="http://www.letour.com/le-tour/2014/us/riders/tinkoff-saxo/paulinho-sergio-miguel-moreira.html"</v>
      </c>
    </row>
    <row r="3401" spans="1:1" x14ac:dyDescent="0.25">
      <c r="A3401" t="str">
        <f>_xlfn.TEXTJOIN(", ", TRUE, 'fields &amp; values'!A3401:D3401)</f>
        <v>RIDER_NUMBER=3777, RIDER_NAME="ROCHE Nicolas", RIDER_COUNTRY="IRL", RIDER_INFO="http://www.letour.com/le-tour/2014/us/riders/tinkoff-saxo/roche-nicolas.html"</v>
      </c>
    </row>
    <row r="3402" spans="1:1" x14ac:dyDescent="0.25">
      <c r="A3402" t="str">
        <f>_xlfn.TEXTJOIN(", ", TRUE, 'fields &amp; values'!A3402:D3402)</f>
        <v>RIDER_NUMBER=3778, RIDER_NAME="ROGERS Michael", RIDER_COUNTRY="AUS", RIDER_INFO="http://www.letour.com/le-tour/2014/us/riders/tinkoff-saxo/rogers-michael.html"</v>
      </c>
    </row>
    <row r="3403" spans="1:1" x14ac:dyDescent="0.25">
      <c r="A3403" t="str">
        <f>_xlfn.TEXTJOIN(", ", TRUE, 'fields &amp; values'!A3403:D3403)</f>
        <v>RIDER_NUMBER=3779, RIDER_NAME="TOSATTO Matteo", RIDER_COUNTRY="ITA", RIDER_INFO="http://www.letour.com/le-tour/2014/us/riders/tinkoff-saxo/tosatto-matteo.html"</v>
      </c>
    </row>
    <row r="3404" spans="1:1" x14ac:dyDescent="0.25">
      <c r="A3404" t="str">
        <f>_xlfn.TEXTJOIN(", ", TRUE, 'fields &amp; values'!A3404:D3404)</f>
        <v>RIDER_NUMBER=3781, RIDER_NAME="NIBALI Vincenzo", RIDER_COUNTRY="ITA", RIDER_INFO="http://www.letour.com/le-tour/2014/us/riders/astana-pro-team/nibali-vincenzo.html"</v>
      </c>
    </row>
    <row r="3405" spans="1:1" x14ac:dyDescent="0.25">
      <c r="A3405" t="str">
        <f>_xlfn.TEXTJOIN(", ", TRUE, 'fields &amp; values'!A3405:D3405)</f>
        <v>RIDER_NUMBER=3782, RIDER_NAME="FUGLSANG Jakob", RIDER_COUNTRY="DEN", RIDER_INFO="http://www.letour.com/le-tour/2014/us/riders/astana-pro-team/fuglsang-jakob.html"</v>
      </c>
    </row>
    <row r="3406" spans="1:1" x14ac:dyDescent="0.25">
      <c r="A3406" t="str">
        <f>_xlfn.TEXTJOIN(", ", TRUE, 'fields &amp; values'!A3406:D3406)</f>
        <v>RIDER_NUMBER=3783, RIDER_NAME="GRIVKO Andriy", RIDER_COUNTRY="UKR", RIDER_INFO="http://www.letour.com/le-tour/2014/us/riders/astana-pro-team/grivko-andriy.html"</v>
      </c>
    </row>
    <row r="3407" spans="1:1" x14ac:dyDescent="0.25">
      <c r="A3407" t="str">
        <f>_xlfn.TEXTJOIN(", ", TRUE, 'fields &amp; values'!A3407:D3407)</f>
        <v>RIDER_NUMBER=3784, RIDER_NAME="GRUZDEV Dmitriy", RIDER_COUNTRY="KAZ", RIDER_INFO="http://www.letour.com/le-tour/2014/us/riders/astana-pro-team/gruzdev-dmitriy.html"</v>
      </c>
    </row>
    <row r="3408" spans="1:1" x14ac:dyDescent="0.25">
      <c r="A3408" t="str">
        <f>_xlfn.TEXTJOIN(", ", TRUE, 'fields &amp; values'!A3408:D3408)</f>
        <v>RIDER_NUMBER=3785, RIDER_NAME="IGLINSKIY Maxim", RIDER_COUNTRY="KAZ", RIDER_INFO="http://www.letour.com/le-tour/2014/us/riders/astana-pro-team/iglinskiy-maxim.html"</v>
      </c>
    </row>
    <row r="3409" spans="1:1" x14ac:dyDescent="0.25">
      <c r="A3409" t="str">
        <f>_xlfn.TEXTJOIN(", ", TRUE, 'fields &amp; values'!A3409:D3409)</f>
        <v>RIDER_NUMBER=3786, RIDER_NAME="KANGERT Tanel", RIDER_COUNTRY="EST", RIDER_INFO="http://www.letour.com/le-tour/2014/us/riders/astana-pro-team/kangert-tanel.html"</v>
      </c>
    </row>
    <row r="3410" spans="1:1" x14ac:dyDescent="0.25">
      <c r="A3410" t="str">
        <f>_xlfn.TEXTJOIN(", ", TRUE, 'fields &amp; values'!A3410:D3410)</f>
        <v>RIDER_NUMBER=3787, RIDER_NAME="SCARPONI Michele", RIDER_COUNTRY="ITA", RIDER_INFO="http://www.letour.com/le-tour/2014/us/riders/astana-pro-team/scarponi-michele.html"</v>
      </c>
    </row>
    <row r="3411" spans="1:1" x14ac:dyDescent="0.25">
      <c r="A3411" t="str">
        <f>_xlfn.TEXTJOIN(", ", TRUE, 'fields &amp; values'!A3411:D3411)</f>
        <v>RIDER_NUMBER=3788, RIDER_NAME="VANOTTI Alessandro", RIDER_COUNTRY="ITA", RIDER_INFO="http://www.letour.com/le-tour/2014/us/riders/astana-pro-team/vanotti-alessandro.html"</v>
      </c>
    </row>
    <row r="3412" spans="1:1" x14ac:dyDescent="0.25">
      <c r="A3412" t="str">
        <f>_xlfn.TEXTJOIN(", ", TRUE, 'fields &amp; values'!A3412:D3412)</f>
        <v>RIDER_NUMBER=3789, RIDER_NAME="WESTRA Lieuwe", RIDER_COUNTRY="NED", RIDER_INFO="http://www.letour.com/le-tour/2014/us/riders/astana-pro-team/westra-lieuwe.html"</v>
      </c>
    </row>
    <row r="3413" spans="1:1" x14ac:dyDescent="0.25">
      <c r="A3413" t="str">
        <f>_xlfn.TEXTJOIN(", ", TRUE, 'fields &amp; values'!A3413:D3413)</f>
        <v>RIDER_NUMBER=3791, RIDER_NAME="SAGAN Peter", RIDER_COUNTRY="SVK", RIDER_INFO="http://www.letour.com/le-tour/2014/us/riders/cannondale/sagan-peter.html"</v>
      </c>
    </row>
    <row r="3414" spans="1:1" x14ac:dyDescent="0.25">
      <c r="A3414" t="str">
        <f>_xlfn.TEXTJOIN(", ", TRUE, 'fields &amp; values'!A3414:D3414)</f>
        <v>RIDER_NUMBER=3792, RIDER_NAME="BODNAR Maciej", RIDER_COUNTRY="POL", RIDER_INFO="http://www.letour.com/le-tour/2014/us/riders/cannondale/bodnar-maciej.html"</v>
      </c>
    </row>
    <row r="3415" spans="1:1" x14ac:dyDescent="0.25">
      <c r="A3415" t="str">
        <f>_xlfn.TEXTJOIN(", ", TRUE, 'fields &amp; values'!A3415:D3415)</f>
        <v>RIDER_NUMBER=3793, RIDER_NAME="DE MARCHI Alessandro", RIDER_COUNTRY="ITA", RIDER_INFO="http://www.letour.com/le-tour/2014/us/riders/cannondale/de-marchi-alessandro.html"</v>
      </c>
    </row>
    <row r="3416" spans="1:1" x14ac:dyDescent="0.25">
      <c r="A3416" t="str">
        <f>_xlfn.TEXTJOIN(", ", TRUE, 'fields &amp; values'!A3416:D3416)</f>
        <v>RIDER_NUMBER=3794, RIDER_NAME="KING Edward", RIDER_COUNTRY="USA", RIDER_INFO="http://www.letour.com/le-tour/2014/us/riders/cannondale/king-edward.html"</v>
      </c>
    </row>
    <row r="3417" spans="1:1" x14ac:dyDescent="0.25">
      <c r="A3417" t="str">
        <f>_xlfn.TEXTJOIN(", ", TRUE, 'fields &amp; values'!A3417:D3417)</f>
        <v>RIDER_NUMBER=3795, RIDER_NAME="KOREN Kristijan", RIDER_COUNTRY="SLO", RIDER_INFO="http://www.letour.com/le-tour/2014/us/riders/cannondale/koren-kristijan.html"</v>
      </c>
    </row>
    <row r="3418" spans="1:1" x14ac:dyDescent="0.25">
      <c r="A3418" t="str">
        <f>_xlfn.TEXTJOIN(", ", TRUE, 'fields &amp; values'!A3418:D3418)</f>
        <v>RIDER_NUMBER=3796, RIDER_NAME="MARCATO Marco", RIDER_COUNTRY="ITA", RIDER_INFO="http://www.letour.com/le-tour/2014/us/riders/cannondale/marcato-marco.html"</v>
      </c>
    </row>
    <row r="3419" spans="1:1" x14ac:dyDescent="0.25">
      <c r="A3419" t="str">
        <f>_xlfn.TEXTJOIN(", ", TRUE, 'fields &amp; values'!A3419:D3419)</f>
        <v>RIDER_NUMBER=3797, RIDER_NAME="MARINO Jean Marc", RIDER_COUNTRY="FRA", RIDER_INFO="http://www.letour.com/le-tour/2014/us/riders/cannondale/marino-jean-marc.html"</v>
      </c>
    </row>
    <row r="3420" spans="1:1" x14ac:dyDescent="0.25">
      <c r="A3420" t="str">
        <f>_xlfn.TEXTJOIN(", ", TRUE, 'fields &amp; values'!A3420:D3420)</f>
        <v>RIDER_NUMBER=3798, RIDER_NAME="SABATINI Fabio", RIDER_COUNTRY="ITA", RIDER_INFO="http://www.letour.com/le-tour/2014/us/riders/cannondale/sabatini-fabio.html"</v>
      </c>
    </row>
    <row r="3421" spans="1:1" x14ac:dyDescent="0.25">
      <c r="A3421" t="str">
        <f>_xlfn.TEXTJOIN(", ", TRUE, 'fields &amp; values'!A3421:D3421)</f>
        <v>RIDER_NUMBER=3799, RIDER_NAME="VIVIANI Elia", RIDER_COUNTRY="ITA", RIDER_INFO="http://www.letour.com/le-tour/2014/us/riders/cannondale/viviani-elia.html"</v>
      </c>
    </row>
    <row r="3422" spans="1:1" x14ac:dyDescent="0.25">
      <c r="A3422" t="str">
        <f>_xlfn.TEXTJOIN(", ", TRUE, 'fields &amp; values'!A3422:D3422)</f>
        <v>RIDER_NUMBER=3801, RIDER_NAME="MOLLEMA Bauke", RIDER_COUNTRY="NED", RIDER_INFO="http://www.letour.com/le-tour/2014/us/riders/belkin-pro-cycling/mollema-bauke.html"</v>
      </c>
    </row>
    <row r="3423" spans="1:1" x14ac:dyDescent="0.25">
      <c r="A3423" t="str">
        <f>_xlfn.TEXTJOIN(", ", TRUE, 'fields &amp; values'!A3423:D3423)</f>
        <v>RIDER_NUMBER=3802, RIDER_NAME="BOOM Lars", RIDER_COUNTRY="NED", RIDER_INFO="http://www.letour.com/le-tour/2014/us/riders/belkin-pro-cycling/boom-lars.html"</v>
      </c>
    </row>
    <row r="3424" spans="1:1" x14ac:dyDescent="0.25">
      <c r="A3424" t="str">
        <f>_xlfn.TEXTJOIN(", ", TRUE, 'fields &amp; values'!A3424:D3424)</f>
        <v>RIDER_NUMBER=3803, RIDER_NAME="CLEMENT Stef", RIDER_COUNTRY="NED", RIDER_INFO="http://www.letour.com/le-tour/2014/us/riders/belkin-pro-cycling/clement-stef.html"</v>
      </c>
    </row>
    <row r="3425" spans="1:1" x14ac:dyDescent="0.25">
      <c r="A3425" t="str">
        <f>_xlfn.TEXTJOIN(", ", TRUE, 'fields &amp; values'!A3425:D3425)</f>
        <v>RIDER_NUMBER=3804, RIDER_NAME="KRUIJSWIJK Steven", RIDER_COUNTRY="NED", RIDER_INFO="http://www.letour.com/le-tour/2014/us/riders/belkin-pro-cycling/kruijswijk-steven.html"</v>
      </c>
    </row>
    <row r="3426" spans="1:1" x14ac:dyDescent="0.25">
      <c r="A3426" t="str">
        <f>_xlfn.TEXTJOIN(", ", TRUE, 'fields &amp; values'!A3426:D3426)</f>
        <v>RIDER_NUMBER=3805, RIDER_NAME="LEEZER Thomas", RIDER_COUNTRY="NED", RIDER_INFO="http://www.letour.com/le-tour/2014/us/riders/belkin-pro-cycling/leezer-thomas.html"</v>
      </c>
    </row>
    <row r="3427" spans="1:1" x14ac:dyDescent="0.25">
      <c r="A3427" t="str">
        <f>_xlfn.TEXTJOIN(", ", TRUE, 'fields &amp; values'!A3427:D3427)</f>
        <v>RIDER_NUMBER=3806, RIDER_NAME="TANKINK Bram", RIDER_COUNTRY="NED", RIDER_INFO="http://www.letour.com/le-tour/2014/us/riders/belkin-pro-cycling/tankink-bram.html"</v>
      </c>
    </row>
    <row r="3428" spans="1:1" x14ac:dyDescent="0.25">
      <c r="A3428" t="str">
        <f>_xlfn.TEXTJOIN(", ", TRUE, 'fields &amp; values'!A3428:D3428)</f>
        <v>RIDER_NUMBER=3807, RIDER_NAME="TEN DAM Laurens", RIDER_COUNTRY="NED", RIDER_INFO="http://www.letour.com/le-tour/2014/us/riders/belkin-pro-cycling/ten-dam-laurens.html"</v>
      </c>
    </row>
    <row r="3429" spans="1:1" x14ac:dyDescent="0.25">
      <c r="A3429" t="str">
        <f>_xlfn.TEXTJOIN(", ", TRUE, 'fields &amp; values'!A3429:D3429)</f>
        <v>RIDER_NUMBER=3808, RIDER_NAME="VANMARCKE Sep", RIDER_COUNTRY="BEL", RIDER_INFO="http://www.letour.com/le-tour/2014/us/riders/belkin-pro-cycling/vanmarcke-sep.html"</v>
      </c>
    </row>
    <row r="3430" spans="1:1" x14ac:dyDescent="0.25">
      <c r="A3430" t="str">
        <f>_xlfn.TEXTJOIN(", ", TRUE, 'fields &amp; values'!A3430:D3430)</f>
        <v>RIDER_NUMBER=3809, RIDER_NAME="WYNANTS Maarten", RIDER_COUNTRY="BEL", RIDER_INFO="http://www.letour.com/le-tour/2014/us/riders/belkin-pro-cycling/wynants-maarten.html"</v>
      </c>
    </row>
    <row r="3431" spans="1:1" x14ac:dyDescent="0.25">
      <c r="A3431" t="str">
        <f>_xlfn.TEXTJOIN(", ", TRUE, 'fields &amp; values'!A3431:D3431)</f>
        <v>RIDER_NUMBER=3811, RIDER_NAME="CAVENDISH Mark", RIDER_COUNTRY="GBR", RIDER_INFO="http://www.letour.com/le-tour/2014/us/riders/omega-pharma-quick-step/cavendish-mark.html"</v>
      </c>
    </row>
    <row r="3432" spans="1:1" x14ac:dyDescent="0.25">
      <c r="A3432" t="str">
        <f>_xlfn.TEXTJOIN(", ", TRUE, 'fields &amp; values'!A3432:D3432)</f>
        <v>RIDER_NUMBER=3812, RIDER_NAME="BAKELANTS Jan", RIDER_COUNTRY="BEL", RIDER_INFO="http://www.letour.com/le-tour/2014/us/riders/omega-pharma-quick-step/bakelants-jan.html"</v>
      </c>
    </row>
    <row r="3433" spans="1:1" x14ac:dyDescent="0.25">
      <c r="A3433" t="str">
        <f>_xlfn.TEXTJOIN(", ", TRUE, 'fields &amp; values'!A3433:D3433)</f>
        <v>RIDER_NUMBER=3813, RIDER_NAME="GOLAS Michal", RIDER_COUNTRY="POL", RIDER_INFO="http://www.letour.com/le-tour/2014/us/riders/omega-pharma-quick-step/golas-michal.html"</v>
      </c>
    </row>
    <row r="3434" spans="1:1" x14ac:dyDescent="0.25">
      <c r="A3434" t="str">
        <f>_xlfn.TEXTJOIN(", ", TRUE, 'fields &amp; values'!A3434:D3434)</f>
        <v>RIDER_NUMBER=3814, RIDER_NAME="KWIATKOWSKI Michal", RIDER_COUNTRY="POL", RIDER_INFO="http://www.letour.com/le-tour/2014/us/riders/omega-pharma-quick-step/kwiatkowski-michal.html"</v>
      </c>
    </row>
    <row r="3435" spans="1:1" x14ac:dyDescent="0.25">
      <c r="A3435" t="str">
        <f>_xlfn.TEXTJOIN(", ", TRUE, 'fields &amp; values'!A3435:D3435)</f>
        <v>RIDER_NUMBER=3815, RIDER_NAME="MARTIN Tony", RIDER_COUNTRY="GER", RIDER_INFO="http://www.letour.com/le-tour/2014/us/riders/omega-pharma-quick-step/martin-tony.html"</v>
      </c>
    </row>
    <row r="3436" spans="1:1" x14ac:dyDescent="0.25">
      <c r="A3436" t="str">
        <f>_xlfn.TEXTJOIN(", ", TRUE, 'fields &amp; values'!A3436:D3436)</f>
        <v>RIDER_NUMBER=3816, RIDER_NAME="PETACCHI Alessandro", RIDER_COUNTRY="ITA", RIDER_INFO="http://www.letour.com/le-tour/2014/us/riders/omega-pharma-quick-step/petacchi-alessandro.html"</v>
      </c>
    </row>
    <row r="3437" spans="1:1" x14ac:dyDescent="0.25">
      <c r="A3437" t="str">
        <f>_xlfn.TEXTJOIN(", ", TRUE, 'fields &amp; values'!A3437:D3437)</f>
        <v>RIDER_NUMBER=3817, RIDER_NAME="RENSHAW Mark", RIDER_COUNTRY="AUS", RIDER_INFO="http://www.letour.com/le-tour/2014/us/riders/omega-pharma-quick-step/renshaw-mark.html"</v>
      </c>
    </row>
    <row r="3438" spans="1:1" x14ac:dyDescent="0.25">
      <c r="A3438" t="str">
        <f>_xlfn.TEXTJOIN(", ", TRUE, 'fields &amp; values'!A3438:D3438)</f>
        <v>RIDER_NUMBER=3818, RIDER_NAME="TERPSTRA Niki", RIDER_COUNTRY="NED", RIDER_INFO="http://www.letour.com/le-tour/2014/us/riders/omega-pharma-quick-step/terpstra-niki.html"</v>
      </c>
    </row>
    <row r="3439" spans="1:1" x14ac:dyDescent="0.25">
      <c r="A3439" t="str">
        <f>_xlfn.TEXTJOIN(", ", TRUE, 'fields &amp; values'!A3439:D3439)</f>
        <v>RIDER_NUMBER=3819, RIDER_NAME="TRENTIN Matteo", RIDER_COUNTRY="ITA", RIDER_INFO="http://www.letour.com/le-tour/2014/us/riders/omega-pharma-quick-step/trentin-matteo.html"</v>
      </c>
    </row>
    <row r="3440" spans="1:1" x14ac:dyDescent="0.25">
      <c r="A3440" t="str">
        <f>_xlfn.TEXTJOIN(", ", TRUE, 'fields &amp; values'!A3440:D3440)</f>
        <v>RIDER_NUMBER=3821, RIDER_NAME="PÉRAUD Jean-Christophe", RIDER_COUNTRY="FRA", RIDER_INFO="http://www.letour.com/le-tour/2014/us/riders/ag2r-la-mondiale/peraud-jean-christophe.html"</v>
      </c>
    </row>
    <row r="3441" spans="1:1" x14ac:dyDescent="0.25">
      <c r="A3441" t="str">
        <f>_xlfn.TEXTJOIN(", ", TRUE, 'fields &amp; values'!A3441:D3441)</f>
        <v>RIDER_NUMBER=3822, RIDER_NAME="BARDET Romain", RIDER_COUNTRY="FRA", RIDER_INFO="http://www.letour.com/le-tour/2014/us/riders/ag2r-la-mondiale/bardet-romain.html"</v>
      </c>
    </row>
    <row r="3442" spans="1:1" x14ac:dyDescent="0.25">
      <c r="A3442" t="str">
        <f>_xlfn.TEXTJOIN(", ", TRUE, 'fields &amp; values'!A3442:D3442)</f>
        <v>RIDER_NUMBER=3823, RIDER_NAME="CHEREL Mikael", RIDER_COUNTRY="FRA", RIDER_INFO="http://www.letour.com/le-tour/2014/us/riders/ag2r-la-mondiale/cherel-mikael.html"</v>
      </c>
    </row>
    <row r="3443" spans="1:1" x14ac:dyDescent="0.25">
      <c r="A3443" t="str">
        <f>_xlfn.TEXTJOIN(", ", TRUE, 'fields &amp; values'!A3443:D3443)</f>
        <v>RIDER_NUMBER=3824, RIDER_NAME="DUMOULIN Samuel", RIDER_COUNTRY="FRA", RIDER_INFO="http://www.letour.com/le-tour/2014/us/riders/ag2r-la-mondiale/dumoulin-samuel.html"</v>
      </c>
    </row>
    <row r="3444" spans="1:1" x14ac:dyDescent="0.25">
      <c r="A3444" t="str">
        <f>_xlfn.TEXTJOIN(", ", TRUE, 'fields &amp; values'!A3444:D3444)</f>
        <v>RIDER_NUMBER=3825, RIDER_NAME="GASTAUER Ben", RIDER_COUNTRY="LUX", RIDER_INFO="http://www.letour.com/le-tour/2014/us/riders/ag2r-la-mondiale/gastauer-ben.html"</v>
      </c>
    </row>
    <row r="3445" spans="1:1" x14ac:dyDescent="0.25">
      <c r="A3445" t="str">
        <f>_xlfn.TEXTJOIN(", ", TRUE, 'fields &amp; values'!A3445:D3445)</f>
        <v>RIDER_NUMBER=3826, RIDER_NAME="KADRI Blel", RIDER_COUNTRY="FRA", RIDER_INFO="http://www.letour.com/le-tour/2014/us/riders/ag2r-la-mondiale/kadri-blel.html"</v>
      </c>
    </row>
    <row r="3446" spans="1:1" x14ac:dyDescent="0.25">
      <c r="A3446" t="str">
        <f>_xlfn.TEXTJOIN(", ", TRUE, 'fields &amp; values'!A3446:D3446)</f>
        <v>RIDER_NUMBER=3827, RIDER_NAME="MINARD Sébastien", RIDER_COUNTRY="FRA", RIDER_INFO="http://www.letour.com/le-tour/2014/us/riders/ag2r-la-mondiale/minard-sebastien.html"</v>
      </c>
    </row>
    <row r="3447" spans="1:1" x14ac:dyDescent="0.25">
      <c r="A3447" t="str">
        <f>_xlfn.TEXTJOIN(", ", TRUE, 'fields &amp; values'!A3447:D3447)</f>
        <v>RIDER_NUMBER=3828, RIDER_NAME="MONTAGUTI Matteo", RIDER_COUNTRY="ITA", RIDER_INFO="http://www.letour.com/le-tour/2014/us/riders/ag2r-la-mondiale/montaguti-matteo.html"</v>
      </c>
    </row>
    <row r="3448" spans="1:1" x14ac:dyDescent="0.25">
      <c r="A3448" t="str">
        <f>_xlfn.TEXTJOIN(", ", TRUE, 'fields &amp; values'!A3448:D3448)</f>
        <v>RIDER_NUMBER=3829, RIDER_NAME="RIBLON Christophe", RIDER_COUNTRY="FRA", RIDER_INFO="http://www.letour.com/le-tour/2014/us/riders/ag2r-la-mondiale/riblon-christophe.html"</v>
      </c>
    </row>
    <row r="3449" spans="1:1" x14ac:dyDescent="0.25">
      <c r="A3449" t="str">
        <f>_xlfn.TEXTJOIN(", ", TRUE, 'fields &amp; values'!A3449:D3449)</f>
        <v>RIDER_NUMBER=3831, RIDER_NAME="TALANSKY Andrew", RIDER_COUNTRY="USA", RIDER_INFO="http://www.letour.com/le-tour/2014/us/riders/garmin-sharp/talansky-andrew.html"</v>
      </c>
    </row>
    <row r="3450" spans="1:1" x14ac:dyDescent="0.25">
      <c r="A3450" t="str">
        <f>_xlfn.TEXTJOIN(", ", TRUE, 'fields &amp; values'!A3450:D3450)</f>
        <v>RIDER_NUMBER=3832, RIDER_NAME="ACEVEDO CALLE Janier Alexis", RIDER_COUNTRY="COL", RIDER_INFO="http://www.letour.com/le-tour/2014/us/riders/garmin-sharp/acevedo-calle-janier-alexis.html"</v>
      </c>
    </row>
    <row r="3451" spans="1:1" x14ac:dyDescent="0.25">
      <c r="A3451" t="str">
        <f>_xlfn.TEXTJOIN(", ", TRUE, 'fields &amp; values'!A3451:D3451)</f>
        <v>RIDER_NUMBER=3833, RIDER_NAME="BAUER Jack", RIDER_COUNTRY="NZL", RIDER_INFO="http://www.letour.com/le-tour/2014/us/riders/garmin-sharp/bauer-jack.html"</v>
      </c>
    </row>
    <row r="3452" spans="1:1" x14ac:dyDescent="0.25">
      <c r="A3452" t="str">
        <f>_xlfn.TEXTJOIN(", ", TRUE, 'fields &amp; values'!A3452:D3452)</f>
        <v>RIDER_NUMBER=3834, RIDER_NAME="HOWES Alex", RIDER_COUNTRY="USA", RIDER_INFO="http://www.letour.com/le-tour/2014/us/riders/garmin-sharp/howes-alex.html"</v>
      </c>
    </row>
    <row r="3453" spans="1:1" x14ac:dyDescent="0.25">
      <c r="A3453" t="str">
        <f>_xlfn.TEXTJOIN(", ", TRUE, 'fields &amp; values'!A3453:D3453)</f>
        <v>RIDER_NUMBER=3835, RIDER_NAME="KING Benjamin", RIDER_COUNTRY="USA", RIDER_INFO="http://www.letour.com/le-tour/2014/us/riders/garmin-sharp/king-benjamin.html"</v>
      </c>
    </row>
    <row r="3454" spans="1:1" x14ac:dyDescent="0.25">
      <c r="A3454" t="str">
        <f>_xlfn.TEXTJOIN(", ", TRUE, 'fields &amp; values'!A3454:D3454)</f>
        <v>RIDER_NUMBER=3836, RIDER_NAME="LANGEVELD Sebastian", RIDER_COUNTRY="NED", RIDER_INFO="http://www.letour.com/le-tour/2014/us/riders/garmin-sharp/langeveld-sebastian.html"</v>
      </c>
    </row>
    <row r="3455" spans="1:1" x14ac:dyDescent="0.25">
      <c r="A3455" t="str">
        <f>_xlfn.TEXTJOIN(", ", TRUE, 'fields &amp; values'!A3455:D3455)</f>
        <v>RIDER_NUMBER=3837, RIDER_NAME="NAVARDAUSKAS Ramunas", RIDER_COUNTRY="LTU", RIDER_INFO="http://www.letour.com/le-tour/2014/us/riders/garmin-sharp/navardauskas-ramunas.html"</v>
      </c>
    </row>
    <row r="3456" spans="1:1" x14ac:dyDescent="0.25">
      <c r="A3456" t="str">
        <f>_xlfn.TEXTJOIN(", ", TRUE, 'fields &amp; values'!A3456:D3456)</f>
        <v>RIDER_NUMBER=3838, RIDER_NAME="SLAGTER Tom Jelte", RIDER_COUNTRY="NED", RIDER_INFO="http://www.letour.com/le-tour/2014/us/riders/garmin-sharp/slagter-tom-jelte.html"</v>
      </c>
    </row>
    <row r="3457" spans="1:1" x14ac:dyDescent="0.25">
      <c r="A3457" t="str">
        <f>_xlfn.TEXTJOIN(", ", TRUE, 'fields &amp; values'!A3457:D3457)</f>
        <v>RIDER_NUMBER=3839, RIDER_NAME="VAN SUMMEREN Johan", RIDER_COUNTRY="BEL", RIDER_INFO="http://www.letour.com/le-tour/2014/us/riders/garmin-sharp/van-summeren-johan.html"</v>
      </c>
    </row>
    <row r="3458" spans="1:1" x14ac:dyDescent="0.25">
      <c r="A3458" t="str">
        <f>_xlfn.TEXTJOIN(", ", TRUE, 'fields &amp; values'!A3458:D3458)</f>
        <v>RIDER_NUMBER=3841, RIDER_NAME="KITTEL Marcel", RIDER_COUNTRY="GER", RIDER_INFO="http://www.letour.com/le-tour/2014/us/riders/team-giant-shimano/kittel-marcel.html"</v>
      </c>
    </row>
    <row r="3459" spans="1:1" x14ac:dyDescent="0.25">
      <c r="A3459" t="str">
        <f>_xlfn.TEXTJOIN(", ", TRUE, 'fields &amp; values'!A3459:D3459)</f>
        <v>RIDER_NUMBER=3842, RIDER_NAME="CURVERS Roy", RIDER_COUNTRY="NED", RIDER_INFO="http://www.letour.com/le-tour/2014/us/riders/team-giant-shimano/curvers-roy.html"</v>
      </c>
    </row>
    <row r="3460" spans="1:1" x14ac:dyDescent="0.25">
      <c r="A3460" t="str">
        <f>_xlfn.TEXTJOIN(", ", TRUE, 'fields &amp; values'!A3460:D3460)</f>
        <v>RIDER_NUMBER=3843, RIDER_NAME="DE KORT Koen", RIDER_COUNTRY="NED", RIDER_INFO="http://www.letour.com/le-tour/2014/us/riders/team-giant-shimano/de-kort-koen.html"</v>
      </c>
    </row>
    <row r="3461" spans="1:1" x14ac:dyDescent="0.25">
      <c r="A3461" t="str">
        <f>_xlfn.TEXTJOIN(", ", TRUE, 'fields &amp; values'!A3461:D3461)</f>
        <v>RIDER_NUMBER=3844, RIDER_NAME="DEGENKOLB John", RIDER_COUNTRY="GER", RIDER_INFO="http://www.letour.com/le-tour/2014/us/riders/team-giant-shimano/degenkolb-john.html"</v>
      </c>
    </row>
    <row r="3462" spans="1:1" x14ac:dyDescent="0.25">
      <c r="A3462" t="str">
        <f>_xlfn.TEXTJOIN(", ", TRUE, 'fields &amp; values'!A3462:D3462)</f>
        <v>RIDER_NUMBER=3845, RIDER_NAME="DEVENYNS Dries", RIDER_COUNTRY="BEL", RIDER_INFO="http://www.letour.com/le-tour/2014/us/riders/team-giant-shimano/devenyns-dries.html"</v>
      </c>
    </row>
    <row r="3463" spans="1:1" x14ac:dyDescent="0.25">
      <c r="A3463" t="str">
        <f>_xlfn.TEXTJOIN(", ", TRUE, 'fields &amp; values'!A3463:D3463)</f>
        <v>RIDER_NUMBER=3846, RIDER_NAME="DUMOULIN Tom", RIDER_COUNTRY="NED", RIDER_INFO="http://www.letour.com/le-tour/2014/us/riders/team-giant-shimano/dumoulin-tom.html"</v>
      </c>
    </row>
    <row r="3464" spans="1:1" x14ac:dyDescent="0.25">
      <c r="A3464" t="str">
        <f>_xlfn.TEXTJOIN(", ", TRUE, 'fields &amp; values'!A3464:D3464)</f>
        <v>RIDER_NUMBER=3847, RIDER_NAME="JI Cheng", RIDER_COUNTRY="CHN", RIDER_INFO="http://www.letour.com/le-tour/2014/us/riders/team-giant-shimano/ji-cheng.html"</v>
      </c>
    </row>
    <row r="3465" spans="1:1" x14ac:dyDescent="0.25">
      <c r="A3465" t="str">
        <f>_xlfn.TEXTJOIN(", ", TRUE, 'fields &amp; values'!A3465:D3465)</f>
        <v>RIDER_NUMBER=3848, RIDER_NAME="TIMMER Albert", RIDER_COUNTRY="NED", RIDER_INFO="http://www.letour.com/le-tour/2014/us/riders/team-giant-shimano/timmer-albert.html"</v>
      </c>
    </row>
    <row r="3466" spans="1:1" x14ac:dyDescent="0.25">
      <c r="A3466" t="str">
        <f>_xlfn.TEXTJOIN(", ", TRUE, 'fields &amp; values'!A3466:D3466)</f>
        <v>RIDER_NUMBER=3849, RIDER_NAME="VEELERS Tom", RIDER_COUNTRY="NED", RIDER_INFO="http://www.letour.com/le-tour/2014/us/riders/team-giant-shimano/veelers-tom.html"</v>
      </c>
    </row>
    <row r="3467" spans="1:1" x14ac:dyDescent="0.25">
      <c r="A3467" t="str">
        <f>_xlfn.TEXTJOIN(", ", TRUE, 'fields &amp; values'!A3467:D3467)</f>
        <v>RIDER_NUMBER=3851, RIDER_NAME="COSTA Rui Alberto", RIDER_COUNTRY="POR", RIDER_INFO="http://www.letour.com/le-tour/2014/us/riders/lampre-merida/costa-rui-alberto.html"</v>
      </c>
    </row>
    <row r="3468" spans="1:1" x14ac:dyDescent="0.25">
      <c r="A3468" t="str">
        <f>_xlfn.TEXTJOIN(", ", TRUE, 'fields &amp; values'!A3468:D3468)</f>
        <v>RIDER_NUMBER=3852, RIDER_NAME="CIMOLAI Davide", RIDER_COUNTRY="ITA", RIDER_INFO="http://www.letour.com/le-tour/2014/us/riders/lampre-merida/cimolai-davide.html"</v>
      </c>
    </row>
    <row r="3469" spans="1:1" x14ac:dyDescent="0.25">
      <c r="A3469" t="str">
        <f>_xlfn.TEXTJOIN(", ", TRUE, 'fields &amp; values'!A3469:D3469)</f>
        <v>RIDER_NUMBER=3853, RIDER_NAME="DURASEK Kristijan", RIDER_COUNTRY="CRO", RIDER_INFO="http://www.letour.com/le-tour/2014/us/riders/lampre-merida/durasek-kristijan.html"</v>
      </c>
    </row>
    <row r="3470" spans="1:1" x14ac:dyDescent="0.25">
      <c r="A3470" t="str">
        <f>_xlfn.TEXTJOIN(", ", TRUE, 'fields &amp; values'!A3470:D3470)</f>
        <v>RIDER_NUMBER=3854, RIDER_NAME="HORNER Christopher", RIDER_COUNTRY="USA", RIDER_INFO="http://www.letour.com/le-tour/2014/us/riders/lampre-merida/horner-christopher.html"</v>
      </c>
    </row>
    <row r="3471" spans="1:1" x14ac:dyDescent="0.25">
      <c r="A3471" t="str">
        <f>_xlfn.TEXTJOIN(", ", TRUE, 'fields &amp; values'!A3471:D3471)</f>
        <v>RIDER_NUMBER=3855, RIDER_NAME="MODOLO Sacha", RIDER_COUNTRY="ITA", RIDER_INFO="http://www.letour.com/le-tour/2014/us/riders/lampre-merida/modolo-sacha.html"</v>
      </c>
    </row>
    <row r="3472" spans="1:1" x14ac:dyDescent="0.25">
      <c r="A3472" t="str">
        <f>_xlfn.TEXTJOIN(", ", TRUE, 'fields &amp; values'!A3472:D3472)</f>
        <v>RIDER_NUMBER=3856, RIDER_NAME="OLIVEIRA Nelson", RIDER_COUNTRY="POR", RIDER_INFO="http://www.letour.com/le-tour/2014/us/riders/lampre-merida/oliveira-nelson.html"</v>
      </c>
    </row>
    <row r="3473" spans="1:1" x14ac:dyDescent="0.25">
      <c r="A3473" t="str">
        <f>_xlfn.TEXTJOIN(", ", TRUE, 'fields &amp; values'!A3473:D3473)</f>
        <v>RIDER_NUMBER=3857, RIDER_NAME="RICHEZE Ariel Maximiliano", RIDER_COUNTRY="ARG", RIDER_INFO="http://www.letour.com/le-tour/2014/us/riders/lampre-merida/richeze-ariel-maximiliano.html"</v>
      </c>
    </row>
    <row r="3474" spans="1:1" x14ac:dyDescent="0.25">
      <c r="A3474" t="str">
        <f>_xlfn.TEXTJOIN(", ", TRUE, 'fields &amp; values'!A3474:D3474)</f>
        <v>RIDER_NUMBER=3858, RIDER_NAME="SERPA José", RIDER_COUNTRY="COL", RIDER_INFO="http://www.letour.com/le-tour/2014/us/riders/lampre-merida/serpa-jose.html"</v>
      </c>
    </row>
    <row r="3475" spans="1:1" x14ac:dyDescent="0.25">
      <c r="A3475" t="str">
        <f>_xlfn.TEXTJOIN(", ", TRUE, 'fields &amp; values'!A3475:D3475)</f>
        <v>RIDER_NUMBER=3859, RIDER_NAME="VALLS Rafael", RIDER_COUNTRY="ESP", RIDER_INFO="http://www.letour.com/le-tour/2014/us/riders/lampre-merida/valls-rafael.html"</v>
      </c>
    </row>
    <row r="3476" spans="1:1" x14ac:dyDescent="0.25">
      <c r="A3476" t="str">
        <f>_xlfn.TEXTJOIN(", ", TRUE, 'fields &amp; values'!A3476:D3476)</f>
        <v>RIDER_NUMBER=3861, RIDER_NAME="DEMARE Arnaud", RIDER_COUNTRY="FRA", RIDER_INFO="http://www.letour.com/le-tour/2014/us/riders/fdj-fr/demare-arnaud.html"</v>
      </c>
    </row>
    <row r="3477" spans="1:1" x14ac:dyDescent="0.25">
      <c r="A3477" t="str">
        <f>_xlfn.TEXTJOIN(", ", TRUE, 'fields &amp; values'!A3477:D3477)</f>
        <v>RIDER_NUMBER=3862, RIDER_NAME="BONNET William", RIDER_COUNTRY="FRA", RIDER_INFO="http://www.letour.com/le-tour/2014/us/riders/fdj-fr/bonnet-william.html"</v>
      </c>
    </row>
    <row r="3478" spans="1:1" x14ac:dyDescent="0.25">
      <c r="A3478" t="str">
        <f>_xlfn.TEXTJOIN(", ", TRUE, 'fields &amp; values'!A3478:D3478)</f>
        <v>RIDER_NUMBER=3863, RIDER_NAME="DELAGE Mickaël", RIDER_COUNTRY="FRA", RIDER_INFO="http://www.letour.com/le-tour/2014/us/riders/fdj-fr/delage-mickael.html"</v>
      </c>
    </row>
    <row r="3479" spans="1:1" x14ac:dyDescent="0.25">
      <c r="A3479" t="str">
        <f>_xlfn.TEXTJOIN(", ", TRUE, 'fields &amp; values'!A3479:D3479)</f>
        <v>RIDER_NUMBER=3864, RIDER_NAME="JEANNESSON Arnold", RIDER_COUNTRY="FRA", RIDER_INFO="http://www.letour.com/le-tour/2014/us/riders/fdj-fr/jeannesson-arnold.html"</v>
      </c>
    </row>
    <row r="3480" spans="1:1" x14ac:dyDescent="0.25">
      <c r="A3480" t="str">
        <f>_xlfn.TEXTJOIN(", ", TRUE, 'fields &amp; values'!A3480:D3480)</f>
        <v>RIDER_NUMBER=3865, RIDER_NAME="LADAGNOUS Matthieu", RIDER_COUNTRY="FRA", RIDER_INFO="http://www.letour.com/le-tour/2014/us/riders/fdj-fr/ladagnous-matthieu.html"</v>
      </c>
    </row>
    <row r="3481" spans="1:1" x14ac:dyDescent="0.25">
      <c r="A3481" t="str">
        <f>_xlfn.TEXTJOIN(", ", TRUE, 'fields &amp; values'!A3481:D3481)</f>
        <v>RIDER_NUMBER=3866, RIDER_NAME="PINEAU Cedric", RIDER_COUNTRY="FRA", RIDER_INFO="http://www.letour.com/le-tour/2014/us/riders/fdj-fr/pineau-cedric.html"</v>
      </c>
    </row>
    <row r="3482" spans="1:1" x14ac:dyDescent="0.25">
      <c r="A3482" t="str">
        <f>_xlfn.TEXTJOIN(", ", TRUE, 'fields &amp; values'!A3482:D3482)</f>
        <v>RIDER_NUMBER=3867, RIDER_NAME="PINOT Thibaut", RIDER_COUNTRY="FRA", RIDER_INFO="http://www.letour.com/le-tour/2014/us/riders/fdj-fr/pinot-thibaut.html"</v>
      </c>
    </row>
    <row r="3483" spans="1:1" x14ac:dyDescent="0.25">
      <c r="A3483" t="str">
        <f>_xlfn.TEXTJOIN(", ", TRUE, 'fields &amp; values'!A3483:D3483)</f>
        <v>RIDER_NUMBER=3868, RIDER_NAME="ROY Jérémy", RIDER_COUNTRY="FRA", RIDER_INFO="http://www.letour.com/le-tour/2014/us/riders/fdj-fr/roy-jeremy.html"</v>
      </c>
    </row>
    <row r="3484" spans="1:1" x14ac:dyDescent="0.25">
      <c r="A3484" t="str">
        <f>_xlfn.TEXTJOIN(", ", TRUE, 'fields &amp; values'!A3484:D3484)</f>
        <v>RIDER_NUMBER=3869, RIDER_NAME="VICHOT Arthur", RIDER_COUNTRY="FRA", RIDER_INFO="http://www.letour.com/le-tour/2014/us/riders/fdj-fr/vichot-arthur.html"</v>
      </c>
    </row>
    <row r="3485" spans="1:1" x14ac:dyDescent="0.25">
      <c r="A3485" t="str">
        <f>_xlfn.TEXTJOIN(", ", TRUE, 'fields &amp; values'!A3485:D3485)</f>
        <v>RIDER_NUMBER=3871, RIDER_NAME="VAN DEN BROECK Jurgen", RIDER_COUNTRY="BEL", RIDER_INFO="http://www.letour.com/le-tour/2014/us/riders/lotto-belisol/van-den-broeck-jurgen.html"</v>
      </c>
    </row>
    <row r="3486" spans="1:1" x14ac:dyDescent="0.25">
      <c r="A3486" t="str">
        <f>_xlfn.TEXTJOIN(", ", TRUE, 'fields &amp; values'!A3486:D3486)</f>
        <v>RIDER_NUMBER=3872, RIDER_NAME="BAK Lars", RIDER_COUNTRY="DEN", RIDER_INFO="http://www.letour.com/le-tour/2014/us/riders/lotto-belisol/bak-lars.html"</v>
      </c>
    </row>
    <row r="3487" spans="1:1" x14ac:dyDescent="0.25">
      <c r="A3487" t="str">
        <f>_xlfn.TEXTJOIN(", ", TRUE, 'fields &amp; values'!A3487:D3487)</f>
        <v>RIDER_NUMBER=3873, RIDER_NAME="DE CLERCQ Bart", RIDER_COUNTRY="BEL", RIDER_INFO="http://www.letour.com/le-tour/2014/us/riders/lotto-belisol/de-clercq-bart.html"</v>
      </c>
    </row>
    <row r="3488" spans="1:1" x14ac:dyDescent="0.25">
      <c r="A3488" t="str">
        <f>_xlfn.TEXTJOIN(", ", TRUE, 'fields &amp; values'!A3488:D3488)</f>
        <v>RIDER_NUMBER=3874, RIDER_NAME="GALLOPIN Tony", RIDER_COUNTRY="FRA", RIDER_INFO="http://www.letour.com/le-tour/2014/us/riders/lotto-belisol/gallopin-tony.html"</v>
      </c>
    </row>
    <row r="3489" spans="1:1" x14ac:dyDescent="0.25">
      <c r="A3489" t="str">
        <f>_xlfn.TEXTJOIN(", ", TRUE, 'fields &amp; values'!A3489:D3489)</f>
        <v>RIDER_NUMBER=3875, RIDER_NAME="GREIPEL André", RIDER_COUNTRY="GER", RIDER_INFO="http://www.letour.com/le-tour/2014/us/riders/lotto-belisol/greipel-andre.html"</v>
      </c>
    </row>
    <row r="3490" spans="1:1" x14ac:dyDescent="0.25">
      <c r="A3490" t="str">
        <f>_xlfn.TEXTJOIN(", ", TRUE, 'fields &amp; values'!A3490:D3490)</f>
        <v>RIDER_NUMBER=3876, RIDER_NAME="HANSEN Adam", RIDER_COUNTRY="AUS", RIDER_INFO="http://www.letour.com/le-tour/2014/us/riders/lotto-belisol/hansen-adam.html"</v>
      </c>
    </row>
    <row r="3491" spans="1:1" x14ac:dyDescent="0.25">
      <c r="A3491" t="str">
        <f>_xlfn.TEXTJOIN(", ", TRUE, 'fields &amp; values'!A3491:D3491)</f>
        <v>RIDER_NUMBER=3877, RIDER_NAME="HENDERSON Gregory", RIDER_COUNTRY="NZL", RIDER_INFO="http://www.letour.com/le-tour/2014/us/riders/lotto-belisol/henderson-gregory.html"</v>
      </c>
    </row>
    <row r="3492" spans="1:1" x14ac:dyDescent="0.25">
      <c r="A3492" t="str">
        <f>_xlfn.TEXTJOIN(", ", TRUE, 'fields &amp; values'!A3492:D3492)</f>
        <v>RIDER_NUMBER=3878, RIDER_NAME="ROELANDTS Jurgen", RIDER_COUNTRY="BEL", RIDER_INFO="http://www.letour.com/le-tour/2014/us/riders/lotto-belisol/roelandts-jurgen.html"</v>
      </c>
    </row>
    <row r="3493" spans="1:1" x14ac:dyDescent="0.25">
      <c r="A3493" t="str">
        <f>_xlfn.TEXTJOIN(", ", TRUE, 'fields &amp; values'!A3493:D3493)</f>
        <v>RIDER_NUMBER=3879, RIDER_NAME="SIEBERG Marcel", RIDER_COUNTRY="GER", RIDER_INFO="http://www.letour.com/le-tour/2014/us/riders/lotto-belisol/sieberg-marcel.html"</v>
      </c>
    </row>
    <row r="3494" spans="1:1" x14ac:dyDescent="0.25">
      <c r="A3494" t="str">
        <f>_xlfn.TEXTJOIN(", ", TRUE, 'fields &amp; values'!A3494:D3494)</f>
        <v>RIDER_NUMBER=3881, RIDER_NAME="VAN GARDEREN Tejay", RIDER_COUNTRY="USA", RIDER_INFO="http://www.letour.com/le-tour/2014/us/riders/bmc-racing-team/van-garderen-tejay.html"</v>
      </c>
    </row>
    <row r="3495" spans="1:1" x14ac:dyDescent="0.25">
      <c r="A3495" t="str">
        <f>_xlfn.TEXTJOIN(", ", TRUE, 'fields &amp; values'!A3495:D3495)</f>
        <v>RIDER_NUMBER=3882, RIDER_NAME="ATAPUMA John Darwin", RIDER_COUNTRY="COL", RIDER_INFO="http://www.letour.com/le-tour/2014/us/riders/bmc-racing-team/atapuma-john-darwin.html"</v>
      </c>
    </row>
    <row r="3496" spans="1:1" x14ac:dyDescent="0.25">
      <c r="A3496" t="str">
        <f>_xlfn.TEXTJOIN(", ", TRUE, 'fields &amp; values'!A3496:D3496)</f>
        <v>RIDER_NUMBER=3883, RIDER_NAME="BURGHARDT Marcus", RIDER_COUNTRY="GER", RIDER_INFO="http://www.letour.com/le-tour/2014/us/riders/bmc-racing-team/burghardt-marcus.html"</v>
      </c>
    </row>
    <row r="3497" spans="1:1" x14ac:dyDescent="0.25">
      <c r="A3497" t="str">
        <f>_xlfn.TEXTJOIN(", ", TRUE, 'fields &amp; values'!A3497:D3497)</f>
        <v>RIDER_NUMBER=3884, RIDER_NAME="MOINARD Amaël", RIDER_COUNTRY="FRA", RIDER_INFO="http://www.letour.com/le-tour/2014/us/riders/bmc-racing-team/moinard-amael.html"</v>
      </c>
    </row>
    <row r="3498" spans="1:1" x14ac:dyDescent="0.25">
      <c r="A3498" t="str">
        <f>_xlfn.TEXTJOIN(", ", TRUE, 'fields &amp; values'!A3498:D3498)</f>
        <v>RIDER_NUMBER=3885, RIDER_NAME="OSS Daniel", RIDER_COUNTRY="ITA", RIDER_INFO="http://www.letour.com/le-tour/2014/us/riders/bmc-racing-team/oss-daniel.html"</v>
      </c>
    </row>
    <row r="3499" spans="1:1" x14ac:dyDescent="0.25">
      <c r="A3499" t="str">
        <f>_xlfn.TEXTJOIN(", ", TRUE, 'fields &amp; values'!A3499:D3499)</f>
        <v>RIDER_NUMBER=3886, RIDER_NAME="SCHÄR Michael", RIDER_COUNTRY="SUI", RIDER_INFO="http://www.letour.com/le-tour/2014/us/riders/bmc-racing-team/schar-michael.html"</v>
      </c>
    </row>
    <row r="3500" spans="1:1" x14ac:dyDescent="0.25">
      <c r="A3500" t="str">
        <f>_xlfn.TEXTJOIN(", ", TRUE, 'fields &amp; values'!A3500:D3500)</f>
        <v>RIDER_NUMBER=3887, RIDER_NAME="STETINA Peter", RIDER_COUNTRY="USA", RIDER_INFO="http://www.letour.com/le-tour/2014/us/riders/bmc-racing-team/stetina-peter.html"</v>
      </c>
    </row>
    <row r="3501" spans="1:1" x14ac:dyDescent="0.25">
      <c r="A3501" t="str">
        <f>_xlfn.TEXTJOIN(", ", TRUE, 'fields &amp; values'!A3501:D3501)</f>
        <v>RIDER_NUMBER=3888, RIDER_NAME="VAN AVERMAET Greg", RIDER_COUNTRY="BEL", RIDER_INFO="http://www.letour.com/le-tour/2014/us/riders/bmc-racing-team/van-avermaet-greg.html"</v>
      </c>
    </row>
    <row r="3502" spans="1:1" x14ac:dyDescent="0.25">
      <c r="A3502" t="str">
        <f>_xlfn.TEXTJOIN(", ", TRUE, 'fields &amp; values'!A3502:D3502)</f>
        <v>RIDER_NUMBER=3889, RIDER_NAME="VELITS Peter", RIDER_COUNTRY="SVK", RIDER_INFO="http://www.letour.com/le-tour/2014/us/riders/bmc-racing-team/velits-peter.html"</v>
      </c>
    </row>
    <row r="3503" spans="1:1" x14ac:dyDescent="0.25">
      <c r="A3503" t="str">
        <f>_xlfn.TEXTJOIN(", ", TRUE, 'fields &amp; values'!A3503:D3503)</f>
        <v>RIDER_NUMBER=3891, RIDER_NAME="ROLLAND Pierre", RIDER_COUNTRY="FRA", RIDER_INFO="http://www.letour.com/le-tour/2014/us/riders/team-europcar/rolland-pierre.html"</v>
      </c>
    </row>
    <row r="3504" spans="1:1" x14ac:dyDescent="0.25">
      <c r="A3504" t="str">
        <f>_xlfn.TEXTJOIN(", ", TRUE, 'fields &amp; values'!A3504:D3504)</f>
        <v>RIDER_NUMBER=3892, RIDER_NAME="ARASHIRO Yukiya", RIDER_COUNTRY="JPN", RIDER_INFO="http://www.letour.com/le-tour/2014/us/riders/team-europcar/arashiro-yukiya.html"</v>
      </c>
    </row>
    <row r="3505" spans="1:1" x14ac:dyDescent="0.25">
      <c r="A3505" t="str">
        <f>_xlfn.TEXTJOIN(", ", TRUE, 'fields &amp; values'!A3505:D3505)</f>
        <v>RIDER_NUMBER=3893, RIDER_NAME="COQUARD Bryan", RIDER_COUNTRY="FRA", RIDER_INFO="http://www.letour.com/le-tour/2014/us/riders/team-europcar/coquard-bryan.html"</v>
      </c>
    </row>
    <row r="3506" spans="1:1" x14ac:dyDescent="0.25">
      <c r="A3506" t="str">
        <f>_xlfn.TEXTJOIN(", ", TRUE, 'fields &amp; values'!A3506:D3506)</f>
        <v>RIDER_NUMBER=3894, RIDER_NAME="GAUTIER Cyril", RIDER_COUNTRY="FRA", RIDER_INFO="http://www.letour.com/le-tour/2014/us/riders/team-europcar/gautier-cyril.html"</v>
      </c>
    </row>
    <row r="3507" spans="1:1" x14ac:dyDescent="0.25">
      <c r="A3507" t="str">
        <f>_xlfn.TEXTJOIN(", ", TRUE, 'fields &amp; values'!A3507:D3507)</f>
        <v>RIDER_NUMBER=3895, RIDER_NAME="GENE Yohann", RIDER_COUNTRY="FRA", RIDER_INFO="http://www.letour.com/le-tour/2014/us/riders/team-europcar/gene-yohann.html"</v>
      </c>
    </row>
    <row r="3508" spans="1:1" x14ac:dyDescent="0.25">
      <c r="A3508" t="str">
        <f>_xlfn.TEXTJOIN(", ", TRUE, 'fields &amp; values'!A3508:D3508)</f>
        <v>RIDER_NUMBER=3896, RIDER_NAME="PICHOT Alexandre", RIDER_COUNTRY="FRA", RIDER_INFO="http://www.letour.com/le-tour/2014/us/riders/team-europcar/pichot-alexandre.html"</v>
      </c>
    </row>
    <row r="3509" spans="1:1" x14ac:dyDescent="0.25">
      <c r="A3509" t="str">
        <f>_xlfn.TEXTJOIN(", ", TRUE, 'fields &amp; values'!A3509:D3509)</f>
        <v>RIDER_NUMBER=3897, RIDER_NAME="QUEMENEUR Perrig", RIDER_COUNTRY="FRA", RIDER_INFO="http://www.letour.com/le-tour/2014/us/riders/team-europcar/quemeneur-perrig.html"</v>
      </c>
    </row>
    <row r="3510" spans="1:1" x14ac:dyDescent="0.25">
      <c r="A3510" t="str">
        <f>_xlfn.TEXTJOIN(", ", TRUE, 'fields &amp; values'!A3510:D3510)</f>
        <v>RIDER_NUMBER=3898, RIDER_NAME="REZA Kévin", RIDER_COUNTRY="FRA", RIDER_INFO="http://www.letour.com/le-tour/2014/us/riders/team-europcar/reza-kevin.html"</v>
      </c>
    </row>
    <row r="3511" spans="1:1" x14ac:dyDescent="0.25">
      <c r="A3511" t="str">
        <f>_xlfn.TEXTJOIN(", ", TRUE, 'fields &amp; values'!A3511:D3511)</f>
        <v>RIDER_NUMBER=3899, RIDER_NAME="VOECKLER Thomas", RIDER_COUNTRY="FRA", RIDER_INFO="http://www.letour.com/le-tour/2014/us/riders/team-europcar/voeckler-thomas.html"</v>
      </c>
    </row>
    <row r="3512" spans="1:1" x14ac:dyDescent="0.25">
      <c r="A3512" t="str">
        <f>_xlfn.TEXTJOIN(", ", TRUE, 'fields &amp; values'!A3512:D3512)</f>
        <v>RIDER_NUMBER=3901, RIDER_NAME="SCHLECK Frank", RIDER_COUNTRY="LUX", RIDER_INFO="http://www.letour.com/le-tour/2014/us/riders/trek-factory-racing/schleck-frank.html"</v>
      </c>
    </row>
    <row r="3513" spans="1:1" x14ac:dyDescent="0.25">
      <c r="A3513" t="str">
        <f>_xlfn.TEXTJOIN(", ", TRUE, 'fields &amp; values'!A3513:D3513)</f>
        <v>RIDER_NUMBER=3902, RIDER_NAME="BUSCHE Matthew", RIDER_COUNTRY="USA", RIDER_INFO="http://www.letour.com/le-tour/2014/us/riders/trek-factory-racing/busche-matthew.html"</v>
      </c>
    </row>
    <row r="3514" spans="1:1" x14ac:dyDescent="0.25">
      <c r="A3514" t="str">
        <f>_xlfn.TEXTJOIN(", ", TRUE, 'fields &amp; values'!A3514:D3514)</f>
        <v>RIDER_NUMBER=3903, RIDER_NAME="CANCELLARA Fabian", RIDER_COUNTRY="SUI", RIDER_INFO="http://www.letour.com/le-tour/2014/us/riders/trek-factory-racing/cancellara-fabian.html"</v>
      </c>
    </row>
    <row r="3515" spans="1:1" x14ac:dyDescent="0.25">
      <c r="A3515" t="str">
        <f>_xlfn.TEXTJOIN(", ", TRUE, 'fields &amp; values'!A3515:D3515)</f>
        <v>RIDER_NUMBER=3904, RIDER_NAME="IRIZAR ARRANBURU Markel", RIDER_COUNTRY="ESP", RIDER_INFO="http://www.letour.com/le-tour/2014/us/riders/trek-factory-racing/irizar-arranburu-markel.html"</v>
      </c>
    </row>
    <row r="3516" spans="1:1" x14ac:dyDescent="0.25">
      <c r="A3516" t="str">
        <f>_xlfn.TEXTJOIN(", ", TRUE, 'fields &amp; values'!A3516:D3516)</f>
        <v>RIDER_NUMBER=3905, RIDER_NAME="RAST Gregory", RIDER_COUNTRY="SUI", RIDER_INFO="http://www.letour.com/le-tour/2014/us/riders/trek-factory-racing/rast-gregory.html"</v>
      </c>
    </row>
    <row r="3517" spans="1:1" x14ac:dyDescent="0.25">
      <c r="A3517" t="str">
        <f>_xlfn.TEXTJOIN(", ", TRUE, 'fields &amp; values'!A3517:D3517)</f>
        <v>RIDER_NUMBER=3906, RIDER_NAME="SCHLECK Andy", RIDER_COUNTRY="LUX", RIDER_INFO="http://www.letour.com/le-tour/2014/us/riders/trek-factory-racing/schleck-andy.html"</v>
      </c>
    </row>
    <row r="3518" spans="1:1" x14ac:dyDescent="0.25">
      <c r="A3518" t="str">
        <f>_xlfn.TEXTJOIN(", ", TRUE, 'fields &amp; values'!A3518:D3518)</f>
        <v>RIDER_NUMBER=3907, RIDER_NAME="VAN POPPEL Danny", RIDER_COUNTRY="NED", RIDER_INFO="http://www.letour.com/le-tour/2014/us/riders/trek-factory-racing/van-poppel-danny.html"</v>
      </c>
    </row>
    <row r="3519" spans="1:1" x14ac:dyDescent="0.25">
      <c r="A3519" t="str">
        <f>_xlfn.TEXTJOIN(", ", TRUE, 'fields &amp; values'!A3519:D3519)</f>
        <v>RIDER_NUMBER=3908, RIDER_NAME="VOIGT Jens", RIDER_COUNTRY="GER", RIDER_INFO="http://www.letour.com/le-tour/2014/us/riders/trek-factory-racing/voigt-jens.html"</v>
      </c>
    </row>
    <row r="3520" spans="1:1" x14ac:dyDescent="0.25">
      <c r="A3520" t="str">
        <f>_xlfn.TEXTJOIN(", ", TRUE, 'fields &amp; values'!A3520:D3520)</f>
        <v>RIDER_NUMBER=3909, RIDER_NAME="ZUBELDIA AGIRRE Haimar", RIDER_COUNTRY="ESP", RIDER_INFO="http://www.letour.com/le-tour/2014/us/riders/trek-factory-racing/zubeldia-agirre-haimar.html"</v>
      </c>
    </row>
    <row r="3521" spans="1:1" x14ac:dyDescent="0.25">
      <c r="A3521" t="str">
        <f>_xlfn.TEXTJOIN(", ", TRUE, 'fields &amp; values'!A3521:D3521)</f>
        <v>RIDER_NUMBER=3911, RIDER_NAME="NAVARRO GARCIA Daniel", RIDER_COUNTRY="ESP", RIDER_INFO="http://www.letour.com/le-tour/2014/us/riders/cofidis-solutions-credits/navarro-garcia-daniel.html"</v>
      </c>
    </row>
    <row r="3522" spans="1:1" x14ac:dyDescent="0.25">
      <c r="A3522" t="str">
        <f>_xlfn.TEXTJOIN(", ", TRUE, 'fields &amp; values'!A3522:D3522)</f>
        <v>RIDER_NUMBER=3912, RIDER_NAME="EDET Nicolas", RIDER_COUNTRY="FRA", RIDER_INFO="http://www.letour.com/le-tour/2014/us/riders/cofidis-solutions-credits/edet-nicolas.html"</v>
      </c>
    </row>
    <row r="3523" spans="1:1" x14ac:dyDescent="0.25">
      <c r="A3523" t="str">
        <f>_xlfn.TEXTJOIN(", ", TRUE, 'fields &amp; values'!A3523:D3523)</f>
        <v>RIDER_NUMBER=3913, RIDER_NAME="GARCIA ECHEGUIBEL Egoitz", RIDER_COUNTRY="ESP", RIDER_INFO="http://www.letour.com/le-tour/2014/us/riders/cofidis-solutions-credits/garcia-echeguibel-egoitz.html"</v>
      </c>
    </row>
    <row r="3524" spans="1:1" x14ac:dyDescent="0.25">
      <c r="A3524" t="str">
        <f>_xlfn.TEXTJOIN(", ", TRUE, 'fields &amp; values'!A3524:D3524)</f>
        <v>RIDER_NUMBER=3914, RIDER_NAME="LEMOINE Cyril", RIDER_COUNTRY="FRA", RIDER_INFO="http://www.letour.com/le-tour/2014/us/riders/cofidis-solutions-credits/lemoine-cyril.html"</v>
      </c>
    </row>
    <row r="3525" spans="1:1" x14ac:dyDescent="0.25">
      <c r="A3525" t="str">
        <f>_xlfn.TEXTJOIN(", ", TRUE, 'fields &amp; values'!A3525:D3525)</f>
        <v>RIDER_NUMBER=3915, RIDER_NAME="MATE MARDONES Luis Angel", RIDER_COUNTRY="ESP", RIDER_INFO="http://www.letour.com/le-tour/2014/us/riders/cofidis-solutions-credits/mate-mardones-luis-angel.html"</v>
      </c>
    </row>
    <row r="3526" spans="1:1" x14ac:dyDescent="0.25">
      <c r="A3526" t="str">
        <f>_xlfn.TEXTJOIN(", ", TRUE, 'fields &amp; values'!A3526:D3526)</f>
        <v>RIDER_NUMBER=3916, RIDER_NAME="MOLARD Rudy", RIDER_COUNTRY="FRA", RIDER_INFO="http://www.letour.com/le-tour/2014/us/riders/cofidis-solutions-credits/molard-rudy.html"</v>
      </c>
    </row>
    <row r="3527" spans="1:1" x14ac:dyDescent="0.25">
      <c r="A3527" t="str">
        <f>_xlfn.TEXTJOIN(", ", TRUE, 'fields &amp; values'!A3527:D3527)</f>
        <v>RIDER_NUMBER=3917, RIDER_NAME="PETIT Adrien", RIDER_COUNTRY="FRA", RIDER_INFO="http://www.letour.com/le-tour/2014/us/riders/cofidis-solutions-credits/petit-adrien.html"</v>
      </c>
    </row>
    <row r="3528" spans="1:1" x14ac:dyDescent="0.25">
      <c r="A3528" t="str">
        <f>_xlfn.TEXTJOIN(", ", TRUE, 'fields &amp; values'!A3528:D3528)</f>
        <v>RIDER_NUMBER=3918, RIDER_NAME="SIMON Julien", RIDER_COUNTRY="FRA", RIDER_INFO="http://www.letour.com/le-tour/2014/us/riders/cofidis-solutions-credits/simon-julien.html"</v>
      </c>
    </row>
    <row r="3529" spans="1:1" x14ac:dyDescent="0.25">
      <c r="A3529" t="str">
        <f>_xlfn.TEXTJOIN(", ", TRUE, 'fields &amp; values'!A3529:D3529)</f>
        <v>RIDER_NUMBER=3919, RIDER_NAME="TAARAMÄE Rein", RIDER_COUNTRY="EST", RIDER_INFO="http://www.letour.com/le-tour/2014/us/riders/cofidis-solutions-credits/taaramae-rein.html"</v>
      </c>
    </row>
    <row r="3530" spans="1:1" x14ac:dyDescent="0.25">
      <c r="A3530" t="str">
        <f>_xlfn.TEXTJOIN(", ", TRUE, 'fields &amp; values'!A3530:D3530)</f>
        <v>RIDER_NUMBER=3921, RIDER_NAME="GERRANS Simon", RIDER_COUNTRY="AUS", RIDER_INFO="http://www.letour.com/le-tour/2014/us/riders/orica-greenedge/gerrans-simon.html"</v>
      </c>
    </row>
    <row r="3531" spans="1:1" x14ac:dyDescent="0.25">
      <c r="A3531" t="str">
        <f>_xlfn.TEXTJOIN(", ", TRUE, 'fields &amp; values'!A3531:D3531)</f>
        <v>RIDER_NUMBER=3922, RIDER_NAME="ALBASINI Michael", RIDER_COUNTRY="SUI", RIDER_INFO="http://www.letour.com/le-tour/2014/us/riders/orica-greenedge/albasini-michael.html"</v>
      </c>
    </row>
    <row r="3532" spans="1:1" x14ac:dyDescent="0.25">
      <c r="A3532" t="str">
        <f>_xlfn.TEXTJOIN(", ", TRUE, 'fields &amp; values'!A3532:D3532)</f>
        <v>RIDER_NUMBER=3923, RIDER_NAME="CLARKE Simon", RIDER_COUNTRY="AUS", RIDER_INFO="http://www.letour.com/le-tour/2014/us/riders/orica-greenedge/clarke-simon.html"</v>
      </c>
    </row>
    <row r="3533" spans="1:1" x14ac:dyDescent="0.25">
      <c r="A3533" t="str">
        <f>_xlfn.TEXTJOIN(", ", TRUE, 'fields &amp; values'!A3533:D3533)</f>
        <v>RIDER_NUMBER=3924, RIDER_NAME="DURBRIDGE Luke", RIDER_COUNTRY="AUS", RIDER_INFO="http://www.letour.com/le-tour/2014/us/riders/orica-greenedge/durbridge-luke.html"</v>
      </c>
    </row>
    <row r="3534" spans="1:1" x14ac:dyDescent="0.25">
      <c r="A3534" t="str">
        <f>_xlfn.TEXTJOIN(", ", TRUE, 'fields &amp; values'!A3534:D3534)</f>
        <v>RIDER_NUMBER=3925, RIDER_NAME="HAYMAN Mathew", RIDER_COUNTRY="AUS", RIDER_INFO="http://www.letour.com/le-tour/2014/us/riders/orica-greenedge/hayman-mathew.html"</v>
      </c>
    </row>
    <row r="3535" spans="1:1" x14ac:dyDescent="0.25">
      <c r="A3535" t="str">
        <f>_xlfn.TEXTJOIN(", ", TRUE, 'fields &amp; values'!A3535:D3535)</f>
        <v>RIDER_NUMBER=3926, RIDER_NAME="KEUKELEIRE Jens", RIDER_COUNTRY="BEL", RIDER_INFO="http://www.letour.com/le-tour/2014/us/riders/orica-greenedge/keukeleire-jens.html"</v>
      </c>
    </row>
    <row r="3536" spans="1:1" x14ac:dyDescent="0.25">
      <c r="A3536" t="str">
        <f>_xlfn.TEXTJOIN(", ", TRUE, 'fields &amp; values'!A3536:D3536)</f>
        <v>RIDER_NUMBER=3927, RIDER_NAME="MEIER Christian", RIDER_COUNTRY="CAN", RIDER_INFO="http://www.letour.com/le-tour/2014/us/riders/orica-greenedge/meier-christian.html"</v>
      </c>
    </row>
    <row r="3537" spans="1:1" x14ac:dyDescent="0.25">
      <c r="A3537" t="str">
        <f>_xlfn.TEXTJOIN(", ", TRUE, 'fields &amp; values'!A3537:D3537)</f>
        <v>RIDER_NUMBER=3928, RIDER_NAME="TUFT Svein", RIDER_COUNTRY="CAN", RIDER_INFO="http://www.letour.com/le-tour/2014/us/riders/orica-greenedge/tuft-svein.html"</v>
      </c>
    </row>
    <row r="3538" spans="1:1" x14ac:dyDescent="0.25">
      <c r="A3538" t="str">
        <f>_xlfn.TEXTJOIN(", ", TRUE, 'fields &amp; values'!A3538:D3538)</f>
        <v>RIDER_NUMBER=3929, RIDER_NAME="YATES Simon", RIDER_COUNTRY="GBR", RIDER_INFO="http://www.letour.com/le-tour/2014/us/riders/orica-greenedge/yates-simon.html"</v>
      </c>
    </row>
    <row r="3539" spans="1:1" x14ac:dyDescent="0.25">
      <c r="A3539" t="str">
        <f>_xlfn.TEXTJOIN(", ", TRUE, 'fields &amp; values'!A3539:D3539)</f>
        <v>RIDER_NUMBER=3931, RIDER_NAME="FRANK Mathias", RIDER_COUNTRY="SUI", RIDER_INFO="http://www.letour.com/le-tour/2014/us/riders/iam-cycling/frank-mathias.html"</v>
      </c>
    </row>
    <row r="3540" spans="1:1" x14ac:dyDescent="0.25">
      <c r="A3540" t="str">
        <f>_xlfn.TEXTJOIN(", ", TRUE, 'fields &amp; values'!A3540:D3540)</f>
        <v>RIDER_NUMBER=3932, RIDER_NAME="CHAVANEL Sylvain", RIDER_COUNTRY="FRA", RIDER_INFO="http://www.letour.com/le-tour/2014/us/riders/iam-cycling/chavanel-sylvain.html"</v>
      </c>
    </row>
    <row r="3541" spans="1:1" x14ac:dyDescent="0.25">
      <c r="A3541" t="str">
        <f>_xlfn.TEXTJOIN(", ", TRUE, 'fields &amp; values'!A3541:D3541)</f>
        <v>RIDER_NUMBER=3933, RIDER_NAME="ELMIGER Martin", RIDER_COUNTRY="SUI", RIDER_INFO="http://www.letour.com/le-tour/2014/us/riders/iam-cycling/elmiger-martin.html"</v>
      </c>
    </row>
    <row r="3542" spans="1:1" x14ac:dyDescent="0.25">
      <c r="A3542" t="str">
        <f>_xlfn.TEXTJOIN(", ", TRUE, 'fields &amp; values'!A3542:D3542)</f>
        <v>RIDER_NUMBER=3934, RIDER_NAME="HAUSSLER Heinrich", RIDER_COUNTRY="AUS", RIDER_INFO="http://www.letour.com/le-tour/2014/us/riders/iam-cycling/haussler-heinrich.html"</v>
      </c>
    </row>
    <row r="3543" spans="1:1" x14ac:dyDescent="0.25">
      <c r="A3543" t="str">
        <f>_xlfn.TEXTJOIN(", ", TRUE, 'fields &amp; values'!A3543:D3543)</f>
        <v>RIDER_NUMBER=3935, RIDER_NAME="HOLLENSTEIN Reto", RIDER_COUNTRY="SUI", RIDER_INFO="http://www.letour.com/le-tour/2014/us/riders/iam-cycling/hollenstein-reto.html"</v>
      </c>
    </row>
    <row r="3544" spans="1:1" x14ac:dyDescent="0.25">
      <c r="A3544" t="str">
        <f>_xlfn.TEXTJOIN(", ", TRUE, 'fields &amp; values'!A3544:D3544)</f>
        <v>RIDER_NUMBER=3936, RIDER_NAME="KLUGE Roger", RIDER_COUNTRY="GER", RIDER_INFO="http://www.letour.com/le-tour/2014/us/riders/iam-cycling/kluge-roger.html"</v>
      </c>
    </row>
    <row r="3545" spans="1:1" x14ac:dyDescent="0.25">
      <c r="A3545" t="str">
        <f>_xlfn.TEXTJOIN(", ", TRUE, 'fields &amp; values'!A3545:D3545)</f>
        <v>RIDER_NUMBER=3937, RIDER_NAME="PINEAU Jérôme", RIDER_COUNTRY="FRA", RIDER_INFO="http://www.letour.com/le-tour/2014/us/riders/iam-cycling/pineau-jerome.html"</v>
      </c>
    </row>
    <row r="3546" spans="1:1" x14ac:dyDescent="0.25">
      <c r="A3546" t="str">
        <f>_xlfn.TEXTJOIN(", ", TRUE, 'fields &amp; values'!A3546:D3546)</f>
        <v>RIDER_NUMBER=3938, RIDER_NAME="REICHENBACH Sébastien", RIDER_COUNTRY="SUI", RIDER_INFO="http://www.letour.com/le-tour/2014/us/riders/iam-cycling/reichenbach-sebastien.html"</v>
      </c>
    </row>
    <row r="3547" spans="1:1" x14ac:dyDescent="0.25">
      <c r="A3547" t="str">
        <f>_xlfn.TEXTJOIN(", ", TRUE, 'fields &amp; values'!A3547:D3547)</f>
        <v>RIDER_NUMBER=3939, RIDER_NAME="WYSS Marcel", RIDER_COUNTRY="SUI", RIDER_INFO="http://www.letour.com/le-tour/2014/us/riders/iam-cycling/wyss-marcel.html"</v>
      </c>
    </row>
    <row r="3548" spans="1:1" x14ac:dyDescent="0.25">
      <c r="A3548" t="str">
        <f>_xlfn.TEXTJOIN(", ", TRUE, 'fields &amp; values'!A3548:D3548)</f>
        <v>RIDER_NUMBER=3941, RIDER_NAME="KONIG Leopold", RIDER_COUNTRY="CZE", RIDER_INFO="http://www.letour.com/le-tour/2014/us/riders/team-netapp-endura/konig-leopold.html"</v>
      </c>
    </row>
    <row r="3549" spans="1:1" x14ac:dyDescent="0.25">
      <c r="A3549" t="str">
        <f>_xlfn.TEXTJOIN(", ", TRUE, 'fields &amp; values'!A3549:D3549)</f>
        <v>RIDER_NUMBER=3942, RIDER_NAME="BARTA Jan", RIDER_COUNTRY="CZE", RIDER_INFO="http://www.letour.com/le-tour/2014/us/riders/team-netapp-endura/barta-jan.html"</v>
      </c>
    </row>
    <row r="3550" spans="1:1" x14ac:dyDescent="0.25">
      <c r="A3550" t="str">
        <f>_xlfn.TEXTJOIN(", ", TRUE, 'fields &amp; values'!A3550:D3550)</f>
        <v>RIDER_NUMBER=3943, RIDER_NAME="DE LA CRUZ MELGAREJO David", RIDER_COUNTRY="ESP", RIDER_INFO="http://www.letour.com/le-tour/2014/us/riders/team-netapp-endura/de-la-cruz-melgarejo-david.html"</v>
      </c>
    </row>
    <row r="3551" spans="1:1" x14ac:dyDescent="0.25">
      <c r="A3551" t="str">
        <f>_xlfn.TEXTJOIN(", ", TRUE, 'fields &amp; values'!A3551:D3551)</f>
        <v>RIDER_NUMBER=3944, RIDER_NAME="DEMPSTER Zakkari", RIDER_COUNTRY="AUS", RIDER_INFO="http://www.letour.com/le-tour/2014/us/riders/team-netapp-endura/dempster-zakkari.html"</v>
      </c>
    </row>
    <row r="3552" spans="1:1" x14ac:dyDescent="0.25">
      <c r="A3552" t="str">
        <f>_xlfn.TEXTJOIN(", ", TRUE, 'fields &amp; values'!A3552:D3552)</f>
        <v>RIDER_NUMBER=3945, RIDER_NAME="HUZARSKI Bartosz", RIDER_COUNTRY="POL", RIDER_INFO="http://www.letour.com/le-tour/2014/us/riders/team-netapp-endura/huzarski-bartosz.html"</v>
      </c>
    </row>
    <row r="3553" spans="1:1" x14ac:dyDescent="0.25">
      <c r="A3553" t="str">
        <f>_xlfn.TEXTJOIN(", ", TRUE, 'fields &amp; values'!A3553:D3553)</f>
        <v>RIDER_NUMBER=3946, RIDER_NAME="MACHADO Tiago", RIDER_COUNTRY="POR", RIDER_INFO="http://www.letour.com/le-tour/2014/us/riders/team-netapp-endura/machado-tiago.html"</v>
      </c>
    </row>
    <row r="3554" spans="1:1" x14ac:dyDescent="0.25">
      <c r="A3554" t="str">
        <f>_xlfn.TEXTJOIN(", ", TRUE, 'fields &amp; values'!A3554:D3554)</f>
        <v>RIDER_NUMBER=3947, RIDER_NAME="PIMENTA COSTA MENDES José", RIDER_COUNTRY="POR", RIDER_INFO="http://www.letour.com/le-tour/2014/us/riders/team-netapp-endura/pimenta-costa-mendes-jose.html"</v>
      </c>
    </row>
    <row r="3555" spans="1:1" x14ac:dyDescent="0.25">
      <c r="A3555" t="str">
        <f>_xlfn.TEXTJOIN(", ", TRUE, 'fields &amp; values'!A3555:D3555)</f>
        <v>RIDER_NUMBER=3948, RIDER_NAME="SCHILLINGER Andreas", RIDER_COUNTRY="GER", RIDER_INFO="http://www.letour.com/le-tour/2014/us/riders/team-netapp-endura/schillinger-andreas.html"</v>
      </c>
    </row>
    <row r="3556" spans="1:1" x14ac:dyDescent="0.25">
      <c r="A3556" t="str">
        <f>_xlfn.TEXTJOIN(", ", TRUE, 'fields &amp; values'!A3556:D3556)</f>
        <v>RIDER_NUMBER=3949, RIDER_NAME="VOSS Paul", RIDER_COUNTRY="GER", RIDER_INFO="http://www.letour.com/le-tour/2014/us/riders/team-netapp-endura/voss-paul.html"</v>
      </c>
    </row>
    <row r="3557" spans="1:1" x14ac:dyDescent="0.25">
      <c r="A3557" t="str">
        <f>_xlfn.TEXTJOIN(", ", TRUE, 'fields &amp; values'!A3557:D3557)</f>
        <v>RIDER_NUMBER=3951, RIDER_NAME="FEILLU Brice", RIDER_COUNTRY="FRA", RIDER_INFO="http://www.letour.com/le-tour/2014/us/riders/bretagne-seche-environnement/feillu-brice.html"</v>
      </c>
    </row>
    <row r="3558" spans="1:1" x14ac:dyDescent="0.25">
      <c r="A3558" t="str">
        <f>_xlfn.TEXTJOIN(", ", TRUE, 'fields &amp; values'!A3558:D3558)</f>
        <v>RIDER_NUMBER=3952, RIDER_NAME="BIDEAU Jean-Marc", RIDER_COUNTRY="FRA", RIDER_INFO="http://www.letour.com/le-tour/2014/us/riders/bretagne-seche-environnement/bideau-jean-marc.html"</v>
      </c>
    </row>
    <row r="3559" spans="1:1" x14ac:dyDescent="0.25">
      <c r="A3559" t="str">
        <f>_xlfn.TEXTJOIN(", ", TRUE, 'fields &amp; values'!A3559:D3559)</f>
        <v>RIDER_NUMBER=3953, RIDER_NAME="DELAPLACE Anthony", RIDER_COUNTRY="FRA", RIDER_INFO="http://www.letour.com/le-tour/2014/us/riders/bretagne-seche-environnement/delaplace-anthony.html"</v>
      </c>
    </row>
    <row r="3560" spans="1:1" x14ac:dyDescent="0.25">
      <c r="A3560" t="str">
        <f>_xlfn.TEXTJOIN(", ", TRUE, 'fields &amp; values'!A3560:D3560)</f>
        <v>RIDER_NUMBER=3954, RIDER_NAME="FEILLU Romain", RIDER_COUNTRY="FRA", RIDER_INFO="http://www.letour.com/le-tour/2014/us/riders/bretagne-seche-environnement/feillu-romain.html"</v>
      </c>
    </row>
    <row r="3561" spans="1:1" x14ac:dyDescent="0.25">
      <c r="A3561" t="str">
        <f>_xlfn.TEXTJOIN(", ", TRUE, 'fields &amp; values'!A3561:D3561)</f>
        <v>RIDER_NUMBER=3955, RIDER_NAME="FONSECA Armindo", RIDER_COUNTRY="FRA", RIDER_INFO="http://www.letour.com/le-tour/2014/us/riders/bretagne-seche-environnement/fonseca-armindo.html"</v>
      </c>
    </row>
    <row r="3562" spans="1:1" x14ac:dyDescent="0.25">
      <c r="A3562" t="str">
        <f>_xlfn.TEXTJOIN(", ", TRUE, 'fields &amp; values'!A3562:D3562)</f>
        <v>RIDER_NUMBER=3956, RIDER_NAME="GERARD Arnaud", RIDER_COUNTRY="FRA", RIDER_INFO="http://www.letour.com/le-tour/2014/us/riders/bretagne-seche-environnement/gerard-arnaud.html"</v>
      </c>
    </row>
    <row r="3563" spans="1:1" x14ac:dyDescent="0.25">
      <c r="A3563" t="str">
        <f>_xlfn.TEXTJOIN(", ", TRUE, 'fields &amp; values'!A3563:D3563)</f>
        <v>RIDER_NUMBER=3957, RIDER_NAME="GUILLOU Florian", RIDER_COUNTRY="FRA", RIDER_INFO="http://www.letour.com/le-tour/2014/us/riders/bretagne-seche-environnement/guillou-florian.html"</v>
      </c>
    </row>
    <row r="3564" spans="1:1" x14ac:dyDescent="0.25">
      <c r="A3564" t="str">
        <f>_xlfn.TEXTJOIN(", ", TRUE, 'fields &amp; values'!A3564:D3564)</f>
        <v>RIDER_NUMBER=3958, RIDER_NAME="JARRIER Benoit", RIDER_COUNTRY="FRA", RIDER_INFO="http://www.letour.com/le-tour/2014/us/riders/bretagne-seche-environnement/jarrier-benoit.html"</v>
      </c>
    </row>
    <row r="3565" spans="1:1" x14ac:dyDescent="0.25">
      <c r="A3565" t="str">
        <f>_xlfn.TEXTJOIN(", ", TRUE, 'fields &amp; values'!A3565:D3565)</f>
        <v>RIDER_NUMBER=3959, RIDER_NAME="VACHON Florian", RIDER_COUNTRY="FRA", RIDER_INFO="http://www.letour.com/le-tour/2014/us/riders/bretagne-seche-environnement/vachon-florian.html"</v>
      </c>
    </row>
    <row r="3566" spans="1:1" x14ac:dyDescent="0.25">
      <c r="A3566" t="str">
        <f>_xlfn.TEXTJOIN(", ", TRUE, 'fields &amp; values'!A3566:D3566)</f>
        <v>RIDER_NUMBER=3961, RIDER_NAME="FROOME Christopher", RIDER_COUNTRY="GBR", RIDER_INFO="http://www.letour.com/le-tour/2014/us/riders/team-sky/froome-christopher.html"</v>
      </c>
    </row>
    <row r="3567" spans="1:1" x14ac:dyDescent="0.25">
      <c r="A3567" t="str">
        <f>_xlfn.TEXTJOIN(", ", TRUE, 'fields &amp; values'!A3567:D3567)</f>
        <v>RIDER_NUMBER=3962, RIDER_NAME="EISEL Bernhard", RIDER_COUNTRY="AUT", RIDER_INFO="http://www.letour.com/le-tour/2014/us/riders/team-sky/eisel-bernhard.html"</v>
      </c>
    </row>
    <row r="3568" spans="1:1" x14ac:dyDescent="0.25">
      <c r="A3568" t="str">
        <f>_xlfn.TEXTJOIN(", ", TRUE, 'fields &amp; values'!A3568:D3568)</f>
        <v>RIDER_NUMBER=3963, RIDER_NAME="KIRYIENKA Vasili", RIDER_COUNTRY="BLR", RIDER_INFO="http://www.letour.com/le-tour/2014/us/riders/team-sky/kiryienka-vasili.html"</v>
      </c>
    </row>
    <row r="3569" spans="1:1" x14ac:dyDescent="0.25">
      <c r="A3569" t="str">
        <f>_xlfn.TEXTJOIN(", ", TRUE, 'fields &amp; values'!A3569:D3569)</f>
        <v>RIDER_NUMBER=3964, RIDER_NAME="LOPEZ GARCIA David", RIDER_COUNTRY="ESP", RIDER_INFO="http://www.letour.com/le-tour/2014/us/riders/team-sky/lopez-garcia-david.html"</v>
      </c>
    </row>
    <row r="3570" spans="1:1" x14ac:dyDescent="0.25">
      <c r="A3570" t="str">
        <f>_xlfn.TEXTJOIN(", ", TRUE, 'fields &amp; values'!A3570:D3570)</f>
        <v>RIDER_NUMBER=3965, RIDER_NAME="NIEVE ITURRALDE Mikel", RIDER_COUNTRY="ESP", RIDER_INFO="http://www.letour.com/le-tour/2014/us/riders/team-sky/nieve-iturralde-mikel.html"</v>
      </c>
    </row>
    <row r="3571" spans="1:1" x14ac:dyDescent="0.25">
      <c r="A3571" t="str">
        <f>_xlfn.TEXTJOIN(", ", TRUE, 'fields &amp; values'!A3571:D3571)</f>
        <v>RIDER_NUMBER=3966, RIDER_NAME="PATE Danny", RIDER_COUNTRY="USA", RIDER_INFO="http://www.letour.com/le-tour/2014/us/riders/team-sky/pate-danny.html"</v>
      </c>
    </row>
    <row r="3572" spans="1:1" x14ac:dyDescent="0.25">
      <c r="A3572" t="str">
        <f>_xlfn.TEXTJOIN(", ", TRUE, 'fields &amp; values'!A3572:D3572)</f>
        <v>RIDER_NUMBER=3967, RIDER_NAME="PORTE Richie", RIDER_COUNTRY="AUS", RIDER_INFO="http://www.letour.com/le-tour/2014/us/riders/team-sky/porte-richie.html"</v>
      </c>
    </row>
    <row r="3573" spans="1:1" x14ac:dyDescent="0.25">
      <c r="A3573" t="str">
        <f>_xlfn.TEXTJOIN(", ", TRUE, 'fields &amp; values'!A3573:D3573)</f>
        <v>RIDER_NUMBER=3968, RIDER_NAME="THOMAS Geraint", RIDER_COUNTRY="GBR", RIDER_INFO="http://www.letour.com/le-tour/2014/us/riders/team-sky/thomas-geraint.html"</v>
      </c>
    </row>
    <row r="3574" spans="1:1" x14ac:dyDescent="0.25">
      <c r="A3574" t="str">
        <f>_xlfn.TEXTJOIN(", ", TRUE, 'fields &amp; values'!A3574:D3574)</f>
        <v>RIDER_NUMBER=3969, RIDER_NAME="ZANDIO ECHAIDE Xabier", RIDER_COUNTRY="ESP", RIDER_INFO="http://www.letour.com/le-tour/2014/us/riders/team-sky/zandio-echaide-xabier.html"</v>
      </c>
    </row>
    <row r="3575" spans="1:1" x14ac:dyDescent="0.25">
      <c r="A3575" t="str">
        <f>_xlfn.TEXTJOIN(", ", TRUE, 'fields &amp; values'!A3575:D3575)</f>
        <v>RIDER_NUMBER=3971, RIDER_NAME="VALVERDE BELMONTE Alejandro", RIDER_COUNTRY="ESP", RIDER_INFO="http://www.letour.com/le-tour/2014/us/riders/movistar-team/valverde-belmonte-alejandro.html"</v>
      </c>
    </row>
    <row r="3576" spans="1:1" x14ac:dyDescent="0.25">
      <c r="A3576" t="str">
        <f>_xlfn.TEXTJOIN(", ", TRUE, 'fields &amp; values'!A3576:D3576)</f>
        <v>RIDER_NUMBER=3972, RIDER_NAME="ERVITI OLLO Imanol", RIDER_COUNTRY="ESP", RIDER_INFO="http://www.letour.com/le-tour/2014/us/riders/movistar-team/erviti-ollo-imanol.html"</v>
      </c>
    </row>
    <row r="3577" spans="1:1" x14ac:dyDescent="0.25">
      <c r="A3577" t="str">
        <f>_xlfn.TEXTJOIN(", ", TRUE, 'fields &amp; values'!A3577:D3577)</f>
        <v>RIDER_NUMBER=3973, RIDER_NAME="GADRET John", RIDER_COUNTRY="FRA", RIDER_INFO="http://www.letour.com/le-tour/2014/us/riders/movistar-team/gadret-john.html"</v>
      </c>
    </row>
    <row r="3578" spans="1:1" x14ac:dyDescent="0.25">
      <c r="A3578" t="str">
        <f>_xlfn.TEXTJOIN(", ", TRUE, 'fields &amp; values'!A3578:D3578)</f>
        <v>RIDER_NUMBER=3974, RIDER_NAME="HERRADA LOPEZ Jesus", RIDER_COUNTRY="ESP", RIDER_INFO="http://www.letour.com/le-tour/2014/us/riders/movistar-team/herrada-lopez-jesus.html"</v>
      </c>
    </row>
    <row r="3579" spans="1:1" x14ac:dyDescent="0.25">
      <c r="A3579" t="str">
        <f>_xlfn.TEXTJOIN(", ", TRUE, 'fields &amp; values'!A3579:D3579)</f>
        <v>RIDER_NUMBER=3975, RIDER_NAME="INTXAUSTI Benat", RIDER_COUNTRY="ESP", RIDER_INFO="http://www.letour.com/le-tour/2014/us/riders/movistar-team/intxausti-benat.html"</v>
      </c>
    </row>
    <row r="3580" spans="1:1" x14ac:dyDescent="0.25">
      <c r="A3580" t="str">
        <f>_xlfn.TEXTJOIN(", ", TRUE, 'fields &amp; values'!A3580:D3580)</f>
        <v>RIDER_NUMBER=3976, RIDER_NAME="IZAGUIRRE INSAUSTI Jon", RIDER_COUNTRY="ESP", RIDER_INFO="http://www.letour.com/le-tour/2014/us/riders/movistar-team/izaguirre-insausti-jon.html"</v>
      </c>
    </row>
    <row r="3581" spans="1:1" x14ac:dyDescent="0.25">
      <c r="A3581" t="str">
        <f>_xlfn.TEXTJOIN(", ", TRUE, 'fields &amp; values'!A3581:D3581)</f>
        <v>RIDER_NUMBER=3977, RIDER_NAME="PLAZA MOLINA Ruben", RIDER_COUNTRY="ESP", RIDER_INFO="http://www.letour.com/le-tour/2014/us/riders/movistar-team/plaza-molina-ruben.html"</v>
      </c>
    </row>
    <row r="3582" spans="1:1" x14ac:dyDescent="0.25">
      <c r="A3582" t="str">
        <f>_xlfn.TEXTJOIN(", ", TRUE, 'fields &amp; values'!A3582:D3582)</f>
        <v>RIDER_NUMBER=3978, RIDER_NAME="ROJAS GIL José Joaquin", RIDER_COUNTRY="ESP", RIDER_INFO="http://www.letour.com/le-tour/2014/us/riders/movistar-team/rojas-gil-jose-joaquin.html"</v>
      </c>
    </row>
    <row r="3583" spans="1:1" x14ac:dyDescent="0.25">
      <c r="A3583" t="str">
        <f>_xlfn.TEXTJOIN(", ", TRUE, 'fields &amp; values'!A3583:D3583)</f>
        <v>RIDER_NUMBER=3979, RIDER_NAME="VISCONTI Giovanni", RIDER_COUNTRY="ITA", RIDER_INFO="http://www.letour.com/le-tour/2014/us/riders/movistar-team/visconti-giovanni.html"</v>
      </c>
    </row>
    <row r="3584" spans="1:1" x14ac:dyDescent="0.25">
      <c r="A3584" t="str">
        <f>_xlfn.TEXTJOIN(", ", TRUE, 'fields &amp; values'!A3584:D3584)</f>
        <v>RIDER_NUMBER=3981, RIDER_NAME="RODRIGUEZ Joaquim", RIDER_COUNTRY="ESP", RIDER_INFO="http://www.letour.com/le-tour/2014/us/riders/team-katusha/rodriguez-joaquim.html"</v>
      </c>
    </row>
    <row r="3585" spans="1:1" x14ac:dyDescent="0.25">
      <c r="A3585" t="str">
        <f>_xlfn.TEXTJOIN(", ", TRUE, 'fields &amp; values'!A3585:D3585)</f>
        <v>RIDER_NUMBER=3982, RIDER_NAME="ISAICHEV Vladimir", RIDER_COUNTRY="RUS", RIDER_INFO="http://www.letour.com/le-tour/2014/us/riders/team-katusha/isaichev-vladimir.html"</v>
      </c>
    </row>
    <row r="3586" spans="1:1" x14ac:dyDescent="0.25">
      <c r="A3586" t="str">
        <f>_xlfn.TEXTJOIN(", ", TRUE, 'fields &amp; values'!A3586:D3586)</f>
        <v>RIDER_NUMBER=3983, RIDER_NAME="KRISTOFF Alexander", RIDER_COUNTRY="NOR", RIDER_INFO="http://www.letour.com/le-tour/2014/us/riders/team-katusha/kristoff-alexander.html"</v>
      </c>
    </row>
    <row r="3587" spans="1:1" x14ac:dyDescent="0.25">
      <c r="A3587" t="str">
        <f>_xlfn.TEXTJOIN(", ", TRUE, 'fields &amp; values'!A3587:D3587)</f>
        <v>RIDER_NUMBER=3984, RIDER_NAME="PAOLINI Luca", RIDER_COUNTRY="ITA", RIDER_INFO="http://www.letour.com/le-tour/2014/us/riders/team-katusha/paolini-luca.html"</v>
      </c>
    </row>
    <row r="3588" spans="1:1" x14ac:dyDescent="0.25">
      <c r="A3588" t="str">
        <f>_xlfn.TEXTJOIN(", ", TRUE, 'fields &amp; values'!A3588:D3588)</f>
        <v>RIDER_NUMBER=3985, RIDER_NAME="PORSEV Alexander", RIDER_COUNTRY="RUS", RIDER_INFO="http://www.letour.com/le-tour/2014/us/riders/team-katusha/porsev-alexander.html"</v>
      </c>
    </row>
    <row r="3589" spans="1:1" x14ac:dyDescent="0.25">
      <c r="A3589" t="str">
        <f>_xlfn.TEXTJOIN(", ", TRUE, 'fields &amp; values'!A3589:D3589)</f>
        <v>RIDER_NUMBER=3986, RIDER_NAME="SILIN Egor", RIDER_COUNTRY="RUS", RIDER_INFO="http://www.letour.com/le-tour/2014/us/riders/team-katusha/silin-egor.html"</v>
      </c>
    </row>
    <row r="3590" spans="1:1" x14ac:dyDescent="0.25">
      <c r="A3590" t="str">
        <f>_xlfn.TEXTJOIN(", ", TRUE, 'fields &amp; values'!A3590:D3590)</f>
        <v>RIDER_NUMBER=3987, RIDER_NAME="SMUKULIS Gatis", RIDER_COUNTRY="LAT", RIDER_INFO="http://www.letour.com/le-tour/2014/us/riders/team-katusha/smukulis-gatis.html"</v>
      </c>
    </row>
    <row r="3591" spans="1:1" x14ac:dyDescent="0.25">
      <c r="A3591" t="str">
        <f>_xlfn.TEXTJOIN(", ", TRUE, 'fields &amp; values'!A3591:D3591)</f>
        <v>RIDER_NUMBER=3988, RIDER_NAME="SPILAK Simon", RIDER_COUNTRY="SLO", RIDER_INFO="http://www.letour.com/le-tour/2014/us/riders/team-katusha/spilak-simon.html"</v>
      </c>
    </row>
    <row r="3592" spans="1:1" x14ac:dyDescent="0.25">
      <c r="A3592" t="str">
        <f>_xlfn.TEXTJOIN(", ", TRUE, 'fields &amp; values'!A3592:D3592)</f>
        <v>RIDER_NUMBER=3989, RIDER_NAME="TROFIMOV Yury", RIDER_COUNTRY="RUS", RIDER_INFO="http://www.letour.com/le-tour/2014/us/riders/team-katusha/trofimov-yury.html"</v>
      </c>
    </row>
    <row r="3593" spans="1:1" x14ac:dyDescent="0.25">
      <c r="A3593" t="str">
        <f>_xlfn.TEXTJOIN(", ", TRUE, 'fields &amp; values'!A3593:D3593)</f>
        <v>RIDER_NUMBER=3991, RIDER_NAME="CONTADOR Alberto", RIDER_COUNTRY="ESP", RIDER_INFO="http://www.letour.com/le-tour/2014/us/riders/tinkoff-saxo/contador-alberto.html"</v>
      </c>
    </row>
    <row r="3594" spans="1:1" x14ac:dyDescent="0.25">
      <c r="A3594" t="str">
        <f>_xlfn.TEXTJOIN(", ", TRUE, 'fields &amp; values'!A3594:D3594)</f>
        <v>RIDER_NUMBER=3992, RIDER_NAME="BENNATI Daniele", RIDER_COUNTRY="ITA", RIDER_INFO="http://www.letour.com/le-tour/2014/us/riders/tinkoff-saxo/bennati-daniele.html"</v>
      </c>
    </row>
    <row r="3595" spans="1:1" x14ac:dyDescent="0.25">
      <c r="A3595" t="str">
        <f>_xlfn.TEXTJOIN(", ", TRUE, 'fields &amp; values'!A3595:D3595)</f>
        <v>RIDER_NUMBER=3993, RIDER_NAME="HERNANDEZ BLAZQUEZ Jesus Alberto", RIDER_COUNTRY="ESP", RIDER_INFO="http://www.letour.com/le-tour/2014/us/riders/tinkoff-saxo/hernandez-blazquez-jesus-alberto.html"</v>
      </c>
    </row>
    <row r="3596" spans="1:1" x14ac:dyDescent="0.25">
      <c r="A3596" t="str">
        <f>_xlfn.TEXTJOIN(", ", TRUE, 'fields &amp; values'!A3596:D3596)</f>
        <v>RIDER_NUMBER=3994, RIDER_NAME="MAJKA Rafal", RIDER_COUNTRY="POL", RIDER_INFO="http://www.letour.com/le-tour/2014/us/riders/tinkoff-saxo/majka-rafal.html"</v>
      </c>
    </row>
    <row r="3597" spans="1:1" x14ac:dyDescent="0.25">
      <c r="A3597" t="str">
        <f>_xlfn.TEXTJOIN(", ", TRUE, 'fields &amp; values'!A3597:D3597)</f>
        <v>RIDER_NUMBER=3995, RIDER_NAME="MORKOV Michael", RIDER_COUNTRY="DEN", RIDER_INFO="http://www.letour.com/le-tour/2014/us/riders/tinkoff-saxo/morkov-michael.html"</v>
      </c>
    </row>
    <row r="3598" spans="1:1" x14ac:dyDescent="0.25">
      <c r="A3598" t="str">
        <f>_xlfn.TEXTJOIN(", ", TRUE, 'fields &amp; values'!A3598:D3598)</f>
        <v>RIDER_NUMBER=3996, RIDER_NAME="PAULINHO Sergio Miguel Moreira", RIDER_COUNTRY="POR", RIDER_INFO="http://www.letour.com/le-tour/2014/us/riders/tinkoff-saxo/paulinho-sergio-miguel-moreira.html"</v>
      </c>
    </row>
    <row r="3599" spans="1:1" x14ac:dyDescent="0.25">
      <c r="A3599" t="str">
        <f>_xlfn.TEXTJOIN(", ", TRUE, 'fields &amp; values'!A3599:D3599)</f>
        <v>RIDER_NUMBER=3997, RIDER_NAME="ROCHE Nicolas", RIDER_COUNTRY="IRL", RIDER_INFO="http://www.letour.com/le-tour/2014/us/riders/tinkoff-saxo/roche-nicolas.html"</v>
      </c>
    </row>
    <row r="3600" spans="1:1" x14ac:dyDescent="0.25">
      <c r="A3600" t="str">
        <f>_xlfn.TEXTJOIN(", ", TRUE, 'fields &amp; values'!A3600:D3600)</f>
        <v>RIDER_NUMBER=3998, RIDER_NAME="ROGERS Michael", RIDER_COUNTRY="AUS", RIDER_INFO="http://www.letour.com/le-tour/2014/us/riders/tinkoff-saxo/rogers-michael.html"</v>
      </c>
    </row>
    <row r="3601" spans="1:1" x14ac:dyDescent="0.25">
      <c r="A3601" t="str">
        <f>_xlfn.TEXTJOIN(", ", TRUE, 'fields &amp; values'!A3601:D3601)</f>
        <v>RIDER_NUMBER=3999, RIDER_NAME="TOSATTO Matteo", RIDER_COUNTRY="ITA", RIDER_INFO="http://www.letour.com/le-tour/2014/us/riders/tinkoff-saxo/tosatto-matteo.html"</v>
      </c>
    </row>
    <row r="3602" spans="1:1" x14ac:dyDescent="0.25">
      <c r="A3602" t="str">
        <f>_xlfn.TEXTJOIN(", ", TRUE, 'fields &amp; values'!A3602:D3602)</f>
        <v>RIDER_NUMBER=4001, RIDER_NAME="NIBALI Vincenzo", RIDER_COUNTRY="ITA", RIDER_INFO="http://www.letour.com/le-tour/2014/us/riders/astana-pro-team/nibali-vincenzo.html"</v>
      </c>
    </row>
    <row r="3603" spans="1:1" x14ac:dyDescent="0.25">
      <c r="A3603" t="str">
        <f>_xlfn.TEXTJOIN(", ", TRUE, 'fields &amp; values'!A3603:D3603)</f>
        <v>RIDER_NUMBER=4002, RIDER_NAME="FUGLSANG Jakob", RIDER_COUNTRY="DEN", RIDER_INFO="http://www.letour.com/le-tour/2014/us/riders/astana-pro-team/fuglsang-jakob.html"</v>
      </c>
    </row>
    <row r="3604" spans="1:1" x14ac:dyDescent="0.25">
      <c r="A3604" t="str">
        <f>_xlfn.TEXTJOIN(", ", TRUE, 'fields &amp; values'!A3604:D3604)</f>
        <v>RIDER_NUMBER=4003, RIDER_NAME="GRIVKO Andriy", RIDER_COUNTRY="UKR", RIDER_INFO="http://www.letour.com/le-tour/2014/us/riders/astana-pro-team/grivko-andriy.html"</v>
      </c>
    </row>
    <row r="3605" spans="1:1" x14ac:dyDescent="0.25">
      <c r="A3605" t="str">
        <f>_xlfn.TEXTJOIN(", ", TRUE, 'fields &amp; values'!A3605:D3605)</f>
        <v>RIDER_NUMBER=4004, RIDER_NAME="GRUZDEV Dmitriy", RIDER_COUNTRY="KAZ", RIDER_INFO="http://www.letour.com/le-tour/2014/us/riders/astana-pro-team/gruzdev-dmitriy.html"</v>
      </c>
    </row>
    <row r="3606" spans="1:1" x14ac:dyDescent="0.25">
      <c r="A3606" t="str">
        <f>_xlfn.TEXTJOIN(", ", TRUE, 'fields &amp; values'!A3606:D3606)</f>
        <v>RIDER_NUMBER=4005, RIDER_NAME="IGLINSKIY Maxim", RIDER_COUNTRY="KAZ", RIDER_INFO="http://www.letour.com/le-tour/2014/us/riders/astana-pro-team/iglinskiy-maxim.html"</v>
      </c>
    </row>
    <row r="3607" spans="1:1" x14ac:dyDescent="0.25">
      <c r="A3607" t="str">
        <f>_xlfn.TEXTJOIN(", ", TRUE, 'fields &amp; values'!A3607:D3607)</f>
        <v>RIDER_NUMBER=4006, RIDER_NAME="KANGERT Tanel", RIDER_COUNTRY="EST", RIDER_INFO="http://www.letour.com/le-tour/2014/us/riders/astana-pro-team/kangert-tanel.html"</v>
      </c>
    </row>
    <row r="3608" spans="1:1" x14ac:dyDescent="0.25">
      <c r="A3608" t="str">
        <f>_xlfn.TEXTJOIN(", ", TRUE, 'fields &amp; values'!A3608:D3608)</f>
        <v>RIDER_NUMBER=4007, RIDER_NAME="SCARPONI Michele", RIDER_COUNTRY="ITA", RIDER_INFO="http://www.letour.com/le-tour/2014/us/riders/astana-pro-team/scarponi-michele.html"</v>
      </c>
    </row>
    <row r="3609" spans="1:1" x14ac:dyDescent="0.25">
      <c r="A3609" t="str">
        <f>_xlfn.TEXTJOIN(", ", TRUE, 'fields &amp; values'!A3609:D3609)</f>
        <v>RIDER_NUMBER=4008, RIDER_NAME="VANOTTI Alessandro", RIDER_COUNTRY="ITA", RIDER_INFO="http://www.letour.com/le-tour/2014/us/riders/astana-pro-team/vanotti-alessandro.html"</v>
      </c>
    </row>
    <row r="3610" spans="1:1" x14ac:dyDescent="0.25">
      <c r="A3610" t="str">
        <f>_xlfn.TEXTJOIN(", ", TRUE, 'fields &amp; values'!A3610:D3610)</f>
        <v>RIDER_NUMBER=4009, RIDER_NAME="WESTRA Lieuwe", RIDER_COUNTRY="NED", RIDER_INFO="http://www.letour.com/le-tour/2014/us/riders/astana-pro-team/westra-lieuwe.html"</v>
      </c>
    </row>
    <row r="3611" spans="1:1" x14ac:dyDescent="0.25">
      <c r="A3611" t="str">
        <f>_xlfn.TEXTJOIN(", ", TRUE, 'fields &amp; values'!A3611:D3611)</f>
        <v>RIDER_NUMBER=4011, RIDER_NAME="SAGAN Peter", RIDER_COUNTRY="SVK", RIDER_INFO="http://www.letour.com/le-tour/2014/us/riders/cannondale/sagan-peter.html"</v>
      </c>
    </row>
    <row r="3612" spans="1:1" x14ac:dyDescent="0.25">
      <c r="A3612" t="str">
        <f>_xlfn.TEXTJOIN(", ", TRUE, 'fields &amp; values'!A3612:D3612)</f>
        <v>RIDER_NUMBER=4012, RIDER_NAME="BODNAR Maciej", RIDER_COUNTRY="POL", RIDER_INFO="http://www.letour.com/le-tour/2014/us/riders/cannondale/bodnar-maciej.html"</v>
      </c>
    </row>
    <row r="3613" spans="1:1" x14ac:dyDescent="0.25">
      <c r="A3613" t="str">
        <f>_xlfn.TEXTJOIN(", ", TRUE, 'fields &amp; values'!A3613:D3613)</f>
        <v>RIDER_NUMBER=4013, RIDER_NAME="DE MARCHI Alessandro", RIDER_COUNTRY="ITA", RIDER_INFO="http://www.letour.com/le-tour/2014/us/riders/cannondale/de-marchi-alessandro.html"</v>
      </c>
    </row>
    <row r="3614" spans="1:1" x14ac:dyDescent="0.25">
      <c r="A3614" t="str">
        <f>_xlfn.TEXTJOIN(", ", TRUE, 'fields &amp; values'!A3614:D3614)</f>
        <v>RIDER_NUMBER=4014, RIDER_NAME="KING Edward", RIDER_COUNTRY="USA", RIDER_INFO="http://www.letour.com/le-tour/2014/us/riders/cannondale/king-edward.html"</v>
      </c>
    </row>
    <row r="3615" spans="1:1" x14ac:dyDescent="0.25">
      <c r="A3615" t="str">
        <f>_xlfn.TEXTJOIN(", ", TRUE, 'fields &amp; values'!A3615:D3615)</f>
        <v>RIDER_NUMBER=4015, RIDER_NAME="KOREN Kristijan", RIDER_COUNTRY="SLO", RIDER_INFO="http://www.letour.com/le-tour/2014/us/riders/cannondale/koren-kristijan.html"</v>
      </c>
    </row>
    <row r="3616" spans="1:1" x14ac:dyDescent="0.25">
      <c r="A3616" t="str">
        <f>_xlfn.TEXTJOIN(", ", TRUE, 'fields &amp; values'!A3616:D3616)</f>
        <v>RIDER_NUMBER=4016, RIDER_NAME="MARCATO Marco", RIDER_COUNTRY="ITA", RIDER_INFO="http://www.letour.com/le-tour/2014/us/riders/cannondale/marcato-marco.html"</v>
      </c>
    </row>
    <row r="3617" spans="1:1" x14ac:dyDescent="0.25">
      <c r="A3617" t="str">
        <f>_xlfn.TEXTJOIN(", ", TRUE, 'fields &amp; values'!A3617:D3617)</f>
        <v>RIDER_NUMBER=4017, RIDER_NAME="MARINO Jean Marc", RIDER_COUNTRY="FRA", RIDER_INFO="http://www.letour.com/le-tour/2014/us/riders/cannondale/marino-jean-marc.html"</v>
      </c>
    </row>
    <row r="3618" spans="1:1" x14ac:dyDescent="0.25">
      <c r="A3618" t="str">
        <f>_xlfn.TEXTJOIN(", ", TRUE, 'fields &amp; values'!A3618:D3618)</f>
        <v>RIDER_NUMBER=4018, RIDER_NAME="SABATINI Fabio", RIDER_COUNTRY="ITA", RIDER_INFO="http://www.letour.com/le-tour/2014/us/riders/cannondale/sabatini-fabio.html"</v>
      </c>
    </row>
    <row r="3619" spans="1:1" x14ac:dyDescent="0.25">
      <c r="A3619" t="str">
        <f>_xlfn.TEXTJOIN(", ", TRUE, 'fields &amp; values'!A3619:D3619)</f>
        <v>RIDER_NUMBER=4019, RIDER_NAME="VIVIANI Elia", RIDER_COUNTRY="ITA", RIDER_INFO="http://www.letour.com/le-tour/2014/us/riders/cannondale/viviani-elia.html"</v>
      </c>
    </row>
    <row r="3620" spans="1:1" x14ac:dyDescent="0.25">
      <c r="A3620" t="str">
        <f>_xlfn.TEXTJOIN(", ", TRUE, 'fields &amp; values'!A3620:D3620)</f>
        <v>RIDER_NUMBER=4021, RIDER_NAME="MOLLEMA Bauke", RIDER_COUNTRY="NED", RIDER_INFO="http://www.letour.com/le-tour/2014/us/riders/belkin-pro-cycling/mollema-bauke.html"</v>
      </c>
    </row>
    <row r="3621" spans="1:1" x14ac:dyDescent="0.25">
      <c r="A3621" t="str">
        <f>_xlfn.TEXTJOIN(", ", TRUE, 'fields &amp; values'!A3621:D3621)</f>
        <v>RIDER_NUMBER=4022, RIDER_NAME="BOOM Lars", RIDER_COUNTRY="NED", RIDER_INFO="http://www.letour.com/le-tour/2014/us/riders/belkin-pro-cycling/boom-lars.html"</v>
      </c>
    </row>
    <row r="3622" spans="1:1" x14ac:dyDescent="0.25">
      <c r="A3622" t="str">
        <f>_xlfn.TEXTJOIN(", ", TRUE, 'fields &amp; values'!A3622:D3622)</f>
        <v>RIDER_NUMBER=4023, RIDER_NAME="CLEMENT Stef", RIDER_COUNTRY="NED", RIDER_INFO="http://www.letour.com/le-tour/2014/us/riders/belkin-pro-cycling/clement-stef.html"</v>
      </c>
    </row>
    <row r="3623" spans="1:1" x14ac:dyDescent="0.25">
      <c r="A3623" t="str">
        <f>_xlfn.TEXTJOIN(", ", TRUE, 'fields &amp; values'!A3623:D3623)</f>
        <v>RIDER_NUMBER=4024, RIDER_NAME="KRUIJSWIJK Steven", RIDER_COUNTRY="NED", RIDER_INFO="http://www.letour.com/le-tour/2014/us/riders/belkin-pro-cycling/kruijswijk-steven.html"</v>
      </c>
    </row>
    <row r="3624" spans="1:1" x14ac:dyDescent="0.25">
      <c r="A3624" t="str">
        <f>_xlfn.TEXTJOIN(", ", TRUE, 'fields &amp; values'!A3624:D3624)</f>
        <v>RIDER_NUMBER=4025, RIDER_NAME="LEEZER Thomas", RIDER_COUNTRY="NED", RIDER_INFO="http://www.letour.com/le-tour/2014/us/riders/belkin-pro-cycling/leezer-thomas.html"</v>
      </c>
    </row>
    <row r="3625" spans="1:1" x14ac:dyDescent="0.25">
      <c r="A3625" t="str">
        <f>_xlfn.TEXTJOIN(", ", TRUE, 'fields &amp; values'!A3625:D3625)</f>
        <v>RIDER_NUMBER=4026, RIDER_NAME="TANKINK Bram", RIDER_COUNTRY="NED", RIDER_INFO="http://www.letour.com/le-tour/2014/us/riders/belkin-pro-cycling/tankink-bram.html"</v>
      </c>
    </row>
    <row r="3626" spans="1:1" x14ac:dyDescent="0.25">
      <c r="A3626" t="str">
        <f>_xlfn.TEXTJOIN(", ", TRUE, 'fields &amp; values'!A3626:D3626)</f>
        <v>RIDER_NUMBER=4027, RIDER_NAME="TEN DAM Laurens", RIDER_COUNTRY="NED", RIDER_INFO="http://www.letour.com/le-tour/2014/us/riders/belkin-pro-cycling/ten-dam-laurens.html"</v>
      </c>
    </row>
    <row r="3627" spans="1:1" x14ac:dyDescent="0.25">
      <c r="A3627" t="str">
        <f>_xlfn.TEXTJOIN(", ", TRUE, 'fields &amp; values'!A3627:D3627)</f>
        <v>RIDER_NUMBER=4028, RIDER_NAME="VANMARCKE Sep", RIDER_COUNTRY="BEL", RIDER_INFO="http://www.letour.com/le-tour/2014/us/riders/belkin-pro-cycling/vanmarcke-sep.html"</v>
      </c>
    </row>
    <row r="3628" spans="1:1" x14ac:dyDescent="0.25">
      <c r="A3628" t="str">
        <f>_xlfn.TEXTJOIN(", ", TRUE, 'fields &amp; values'!A3628:D3628)</f>
        <v>RIDER_NUMBER=4029, RIDER_NAME="WYNANTS Maarten", RIDER_COUNTRY="BEL", RIDER_INFO="http://www.letour.com/le-tour/2014/us/riders/belkin-pro-cycling/wynants-maarten.html"</v>
      </c>
    </row>
    <row r="3629" spans="1:1" x14ac:dyDescent="0.25">
      <c r="A3629" t="str">
        <f>_xlfn.TEXTJOIN(", ", TRUE, 'fields &amp; values'!A3629:D3629)</f>
        <v>RIDER_NUMBER=4031, RIDER_NAME="CAVENDISH Mark", RIDER_COUNTRY="GBR", RIDER_INFO="http://www.letour.com/le-tour/2014/us/riders/omega-pharma-quick-step/cavendish-mark.html"</v>
      </c>
    </row>
    <row r="3630" spans="1:1" x14ac:dyDescent="0.25">
      <c r="A3630" t="str">
        <f>_xlfn.TEXTJOIN(", ", TRUE, 'fields &amp; values'!A3630:D3630)</f>
        <v>RIDER_NUMBER=4032, RIDER_NAME="BAKELANTS Jan", RIDER_COUNTRY="BEL", RIDER_INFO="http://www.letour.com/le-tour/2014/us/riders/omega-pharma-quick-step/bakelants-jan.html"</v>
      </c>
    </row>
    <row r="3631" spans="1:1" x14ac:dyDescent="0.25">
      <c r="A3631" t="str">
        <f>_xlfn.TEXTJOIN(", ", TRUE, 'fields &amp; values'!A3631:D3631)</f>
        <v>RIDER_NUMBER=4033, RIDER_NAME="GOLAS Michal", RIDER_COUNTRY="POL", RIDER_INFO="http://www.letour.com/le-tour/2014/us/riders/omega-pharma-quick-step/golas-michal.html"</v>
      </c>
    </row>
    <row r="3632" spans="1:1" x14ac:dyDescent="0.25">
      <c r="A3632" t="str">
        <f>_xlfn.TEXTJOIN(", ", TRUE, 'fields &amp; values'!A3632:D3632)</f>
        <v>RIDER_NUMBER=4034, RIDER_NAME="KWIATKOWSKI Michal", RIDER_COUNTRY="POL", RIDER_INFO="http://www.letour.com/le-tour/2014/us/riders/omega-pharma-quick-step/kwiatkowski-michal.html"</v>
      </c>
    </row>
    <row r="3633" spans="1:1" x14ac:dyDescent="0.25">
      <c r="A3633" t="str">
        <f>_xlfn.TEXTJOIN(", ", TRUE, 'fields &amp; values'!A3633:D3633)</f>
        <v>RIDER_NUMBER=4035, RIDER_NAME="MARTIN Tony", RIDER_COUNTRY="GER", RIDER_INFO="http://www.letour.com/le-tour/2014/us/riders/omega-pharma-quick-step/martin-tony.html"</v>
      </c>
    </row>
    <row r="3634" spans="1:1" x14ac:dyDescent="0.25">
      <c r="A3634" t="str">
        <f>_xlfn.TEXTJOIN(", ", TRUE, 'fields &amp; values'!A3634:D3634)</f>
        <v>RIDER_NUMBER=4036, RIDER_NAME="PETACCHI Alessandro", RIDER_COUNTRY="ITA", RIDER_INFO="http://www.letour.com/le-tour/2014/us/riders/omega-pharma-quick-step/petacchi-alessandro.html"</v>
      </c>
    </row>
    <row r="3635" spans="1:1" x14ac:dyDescent="0.25">
      <c r="A3635" t="str">
        <f>_xlfn.TEXTJOIN(", ", TRUE, 'fields &amp; values'!A3635:D3635)</f>
        <v>RIDER_NUMBER=4037, RIDER_NAME="RENSHAW Mark", RIDER_COUNTRY="AUS", RIDER_INFO="http://www.letour.com/le-tour/2014/us/riders/omega-pharma-quick-step/renshaw-mark.html"</v>
      </c>
    </row>
    <row r="3636" spans="1:1" x14ac:dyDescent="0.25">
      <c r="A3636" t="str">
        <f>_xlfn.TEXTJOIN(", ", TRUE, 'fields &amp; values'!A3636:D3636)</f>
        <v>RIDER_NUMBER=4038, RIDER_NAME="TERPSTRA Niki", RIDER_COUNTRY="NED", RIDER_INFO="http://www.letour.com/le-tour/2014/us/riders/omega-pharma-quick-step/terpstra-niki.html"</v>
      </c>
    </row>
    <row r="3637" spans="1:1" x14ac:dyDescent="0.25">
      <c r="A3637" t="str">
        <f>_xlfn.TEXTJOIN(", ", TRUE, 'fields &amp; values'!A3637:D3637)</f>
        <v>RIDER_NUMBER=4039, RIDER_NAME="TRENTIN Matteo", RIDER_COUNTRY="ITA", RIDER_INFO="http://www.letour.com/le-tour/2014/us/riders/omega-pharma-quick-step/trentin-matteo.html"</v>
      </c>
    </row>
    <row r="3638" spans="1:1" x14ac:dyDescent="0.25">
      <c r="A3638" t="str">
        <f>_xlfn.TEXTJOIN(", ", TRUE, 'fields &amp; values'!A3638:D3638)</f>
        <v>RIDER_NUMBER=4041, RIDER_NAME="PÉRAUD Jean-Christophe", RIDER_COUNTRY="FRA", RIDER_INFO="http://www.letour.com/le-tour/2014/us/riders/ag2r-la-mondiale/peraud-jean-christophe.html"</v>
      </c>
    </row>
    <row r="3639" spans="1:1" x14ac:dyDescent="0.25">
      <c r="A3639" t="str">
        <f>_xlfn.TEXTJOIN(", ", TRUE, 'fields &amp; values'!A3639:D3639)</f>
        <v>RIDER_NUMBER=4042, RIDER_NAME="BARDET Romain", RIDER_COUNTRY="FRA", RIDER_INFO="http://www.letour.com/le-tour/2014/us/riders/ag2r-la-mondiale/bardet-romain.html"</v>
      </c>
    </row>
    <row r="3640" spans="1:1" x14ac:dyDescent="0.25">
      <c r="A3640" t="str">
        <f>_xlfn.TEXTJOIN(", ", TRUE, 'fields &amp; values'!A3640:D3640)</f>
        <v>RIDER_NUMBER=4043, RIDER_NAME="CHEREL Mikael", RIDER_COUNTRY="FRA", RIDER_INFO="http://www.letour.com/le-tour/2014/us/riders/ag2r-la-mondiale/cherel-mikael.html"</v>
      </c>
    </row>
    <row r="3641" spans="1:1" x14ac:dyDescent="0.25">
      <c r="A3641" t="str">
        <f>_xlfn.TEXTJOIN(", ", TRUE, 'fields &amp; values'!A3641:D3641)</f>
        <v>RIDER_NUMBER=4044, RIDER_NAME="DUMOULIN Samuel", RIDER_COUNTRY="FRA", RIDER_INFO="http://www.letour.com/le-tour/2014/us/riders/ag2r-la-mondiale/dumoulin-samuel.html"</v>
      </c>
    </row>
    <row r="3642" spans="1:1" x14ac:dyDescent="0.25">
      <c r="A3642" t="str">
        <f>_xlfn.TEXTJOIN(", ", TRUE, 'fields &amp; values'!A3642:D3642)</f>
        <v>RIDER_NUMBER=4045, RIDER_NAME="GASTAUER Ben", RIDER_COUNTRY="LUX", RIDER_INFO="http://www.letour.com/le-tour/2014/us/riders/ag2r-la-mondiale/gastauer-ben.html"</v>
      </c>
    </row>
    <row r="3643" spans="1:1" x14ac:dyDescent="0.25">
      <c r="A3643" t="str">
        <f>_xlfn.TEXTJOIN(", ", TRUE, 'fields &amp; values'!A3643:D3643)</f>
        <v>RIDER_NUMBER=4046, RIDER_NAME="KADRI Blel", RIDER_COUNTRY="FRA", RIDER_INFO="http://www.letour.com/le-tour/2014/us/riders/ag2r-la-mondiale/kadri-blel.html"</v>
      </c>
    </row>
    <row r="3644" spans="1:1" x14ac:dyDescent="0.25">
      <c r="A3644" t="str">
        <f>_xlfn.TEXTJOIN(", ", TRUE, 'fields &amp; values'!A3644:D3644)</f>
        <v>RIDER_NUMBER=4047, RIDER_NAME="MINARD Sébastien", RIDER_COUNTRY="FRA", RIDER_INFO="http://www.letour.com/le-tour/2014/us/riders/ag2r-la-mondiale/minard-sebastien.html"</v>
      </c>
    </row>
    <row r="3645" spans="1:1" x14ac:dyDescent="0.25">
      <c r="A3645" t="str">
        <f>_xlfn.TEXTJOIN(", ", TRUE, 'fields &amp; values'!A3645:D3645)</f>
        <v>RIDER_NUMBER=4048, RIDER_NAME="MONTAGUTI Matteo", RIDER_COUNTRY="ITA", RIDER_INFO="http://www.letour.com/le-tour/2014/us/riders/ag2r-la-mondiale/montaguti-matteo.html"</v>
      </c>
    </row>
    <row r="3646" spans="1:1" x14ac:dyDescent="0.25">
      <c r="A3646" t="str">
        <f>_xlfn.TEXTJOIN(", ", TRUE, 'fields &amp; values'!A3646:D3646)</f>
        <v>RIDER_NUMBER=4049, RIDER_NAME="RIBLON Christophe", RIDER_COUNTRY="FRA", RIDER_INFO="http://www.letour.com/le-tour/2014/us/riders/ag2r-la-mondiale/riblon-christophe.html"</v>
      </c>
    </row>
    <row r="3647" spans="1:1" x14ac:dyDescent="0.25">
      <c r="A3647" t="str">
        <f>_xlfn.TEXTJOIN(", ", TRUE, 'fields &amp; values'!A3647:D3647)</f>
        <v>RIDER_NUMBER=4051, RIDER_NAME="TALANSKY Andrew", RIDER_COUNTRY="USA", RIDER_INFO="http://www.letour.com/le-tour/2014/us/riders/garmin-sharp/talansky-andrew.html"</v>
      </c>
    </row>
    <row r="3648" spans="1:1" x14ac:dyDescent="0.25">
      <c r="A3648" t="str">
        <f>_xlfn.TEXTJOIN(", ", TRUE, 'fields &amp; values'!A3648:D3648)</f>
        <v>RIDER_NUMBER=4052, RIDER_NAME="ACEVEDO CALLE Janier Alexis", RIDER_COUNTRY="COL", RIDER_INFO="http://www.letour.com/le-tour/2014/us/riders/garmin-sharp/acevedo-calle-janier-alexis.html"</v>
      </c>
    </row>
    <row r="3649" spans="1:1" x14ac:dyDescent="0.25">
      <c r="A3649" t="str">
        <f>_xlfn.TEXTJOIN(", ", TRUE, 'fields &amp; values'!A3649:D3649)</f>
        <v>RIDER_NUMBER=4053, RIDER_NAME="BAUER Jack", RIDER_COUNTRY="NZL", RIDER_INFO="http://www.letour.com/le-tour/2014/us/riders/garmin-sharp/bauer-jack.html"</v>
      </c>
    </row>
    <row r="3650" spans="1:1" x14ac:dyDescent="0.25">
      <c r="A3650" t="str">
        <f>_xlfn.TEXTJOIN(", ", TRUE, 'fields &amp; values'!A3650:D3650)</f>
        <v>RIDER_NUMBER=4054, RIDER_NAME="HOWES Alex", RIDER_COUNTRY="USA", RIDER_INFO="http://www.letour.com/le-tour/2014/us/riders/garmin-sharp/howes-alex.html"</v>
      </c>
    </row>
    <row r="3651" spans="1:1" x14ac:dyDescent="0.25">
      <c r="A3651" t="str">
        <f>_xlfn.TEXTJOIN(", ", TRUE, 'fields &amp; values'!A3651:D3651)</f>
        <v>RIDER_NUMBER=4055, RIDER_NAME="KING Benjamin", RIDER_COUNTRY="USA", RIDER_INFO="http://www.letour.com/le-tour/2014/us/riders/garmin-sharp/king-benjamin.html"</v>
      </c>
    </row>
    <row r="3652" spans="1:1" x14ac:dyDescent="0.25">
      <c r="A3652" t="str">
        <f>_xlfn.TEXTJOIN(", ", TRUE, 'fields &amp; values'!A3652:D3652)</f>
        <v>RIDER_NUMBER=4056, RIDER_NAME="LANGEVELD Sebastian", RIDER_COUNTRY="NED", RIDER_INFO="http://www.letour.com/le-tour/2014/us/riders/garmin-sharp/langeveld-sebastian.html"</v>
      </c>
    </row>
    <row r="3653" spans="1:1" x14ac:dyDescent="0.25">
      <c r="A3653" t="str">
        <f>_xlfn.TEXTJOIN(", ", TRUE, 'fields &amp; values'!A3653:D3653)</f>
        <v>RIDER_NUMBER=4057, RIDER_NAME="NAVARDAUSKAS Ramunas", RIDER_COUNTRY="LTU", RIDER_INFO="http://www.letour.com/le-tour/2014/us/riders/garmin-sharp/navardauskas-ramunas.html"</v>
      </c>
    </row>
    <row r="3654" spans="1:1" x14ac:dyDescent="0.25">
      <c r="A3654" t="str">
        <f>_xlfn.TEXTJOIN(", ", TRUE, 'fields &amp; values'!A3654:D3654)</f>
        <v>RIDER_NUMBER=4058, RIDER_NAME="SLAGTER Tom Jelte", RIDER_COUNTRY="NED", RIDER_INFO="http://www.letour.com/le-tour/2014/us/riders/garmin-sharp/slagter-tom-jelte.html"</v>
      </c>
    </row>
    <row r="3655" spans="1:1" x14ac:dyDescent="0.25">
      <c r="A3655" t="str">
        <f>_xlfn.TEXTJOIN(", ", TRUE, 'fields &amp; values'!A3655:D3655)</f>
        <v>RIDER_NUMBER=4059, RIDER_NAME="VAN SUMMEREN Johan", RIDER_COUNTRY="BEL", RIDER_INFO="http://www.letour.com/le-tour/2014/us/riders/garmin-sharp/van-summeren-johan.html"</v>
      </c>
    </row>
    <row r="3656" spans="1:1" x14ac:dyDescent="0.25">
      <c r="A3656" t="str">
        <f>_xlfn.TEXTJOIN(", ", TRUE, 'fields &amp; values'!A3656:D3656)</f>
        <v>RIDER_NUMBER=4061, RIDER_NAME="KITTEL Marcel", RIDER_COUNTRY="GER", RIDER_INFO="http://www.letour.com/le-tour/2014/us/riders/team-giant-shimano/kittel-marcel.html"</v>
      </c>
    </row>
    <row r="3657" spans="1:1" x14ac:dyDescent="0.25">
      <c r="A3657" t="str">
        <f>_xlfn.TEXTJOIN(", ", TRUE, 'fields &amp; values'!A3657:D3657)</f>
        <v>RIDER_NUMBER=4062, RIDER_NAME="CURVERS Roy", RIDER_COUNTRY="NED", RIDER_INFO="http://www.letour.com/le-tour/2014/us/riders/team-giant-shimano/curvers-roy.html"</v>
      </c>
    </row>
    <row r="3658" spans="1:1" x14ac:dyDescent="0.25">
      <c r="A3658" t="str">
        <f>_xlfn.TEXTJOIN(", ", TRUE, 'fields &amp; values'!A3658:D3658)</f>
        <v>RIDER_NUMBER=4063, RIDER_NAME="DE KORT Koen", RIDER_COUNTRY="NED", RIDER_INFO="http://www.letour.com/le-tour/2014/us/riders/team-giant-shimano/de-kort-koen.html"</v>
      </c>
    </row>
    <row r="3659" spans="1:1" x14ac:dyDescent="0.25">
      <c r="A3659" t="str">
        <f>_xlfn.TEXTJOIN(", ", TRUE, 'fields &amp; values'!A3659:D3659)</f>
        <v>RIDER_NUMBER=4064, RIDER_NAME="DEGENKOLB John", RIDER_COUNTRY="GER", RIDER_INFO="http://www.letour.com/le-tour/2014/us/riders/team-giant-shimano/degenkolb-john.html"</v>
      </c>
    </row>
    <row r="3660" spans="1:1" x14ac:dyDescent="0.25">
      <c r="A3660" t="str">
        <f>_xlfn.TEXTJOIN(", ", TRUE, 'fields &amp; values'!A3660:D3660)</f>
        <v>RIDER_NUMBER=4065, RIDER_NAME="DEVENYNS Dries", RIDER_COUNTRY="BEL", RIDER_INFO="http://www.letour.com/le-tour/2014/us/riders/team-giant-shimano/devenyns-dries.html"</v>
      </c>
    </row>
    <row r="3661" spans="1:1" x14ac:dyDescent="0.25">
      <c r="A3661" t="str">
        <f>_xlfn.TEXTJOIN(", ", TRUE, 'fields &amp; values'!A3661:D3661)</f>
        <v>RIDER_NUMBER=4066, RIDER_NAME="DUMOULIN Tom", RIDER_COUNTRY="NED", RIDER_INFO="http://www.letour.com/le-tour/2014/us/riders/team-giant-shimano/dumoulin-tom.html"</v>
      </c>
    </row>
    <row r="3662" spans="1:1" x14ac:dyDescent="0.25">
      <c r="A3662" t="str">
        <f>_xlfn.TEXTJOIN(", ", TRUE, 'fields &amp; values'!A3662:D3662)</f>
        <v>RIDER_NUMBER=4067, RIDER_NAME="JI Cheng", RIDER_COUNTRY="CHN", RIDER_INFO="http://www.letour.com/le-tour/2014/us/riders/team-giant-shimano/ji-cheng.html"</v>
      </c>
    </row>
    <row r="3663" spans="1:1" x14ac:dyDescent="0.25">
      <c r="A3663" t="str">
        <f>_xlfn.TEXTJOIN(", ", TRUE, 'fields &amp; values'!A3663:D3663)</f>
        <v>RIDER_NUMBER=4068, RIDER_NAME="TIMMER Albert", RIDER_COUNTRY="NED", RIDER_INFO="http://www.letour.com/le-tour/2014/us/riders/team-giant-shimano/timmer-albert.html"</v>
      </c>
    </row>
    <row r="3664" spans="1:1" x14ac:dyDescent="0.25">
      <c r="A3664" t="str">
        <f>_xlfn.TEXTJOIN(", ", TRUE, 'fields &amp; values'!A3664:D3664)</f>
        <v>RIDER_NUMBER=4069, RIDER_NAME="VEELERS Tom", RIDER_COUNTRY="NED", RIDER_INFO="http://www.letour.com/le-tour/2014/us/riders/team-giant-shimano/veelers-tom.html"</v>
      </c>
    </row>
    <row r="3665" spans="1:1" x14ac:dyDescent="0.25">
      <c r="A3665" t="str">
        <f>_xlfn.TEXTJOIN(", ", TRUE, 'fields &amp; values'!A3665:D3665)</f>
        <v>RIDER_NUMBER=4071, RIDER_NAME="COSTA Rui Alberto", RIDER_COUNTRY="POR", RIDER_INFO="http://www.letour.com/le-tour/2014/us/riders/lampre-merida/costa-rui-alberto.html"</v>
      </c>
    </row>
    <row r="3666" spans="1:1" x14ac:dyDescent="0.25">
      <c r="A3666" t="str">
        <f>_xlfn.TEXTJOIN(", ", TRUE, 'fields &amp; values'!A3666:D3666)</f>
        <v>RIDER_NUMBER=4072, RIDER_NAME="CIMOLAI Davide", RIDER_COUNTRY="ITA", RIDER_INFO="http://www.letour.com/le-tour/2014/us/riders/lampre-merida/cimolai-davide.html"</v>
      </c>
    </row>
    <row r="3667" spans="1:1" x14ac:dyDescent="0.25">
      <c r="A3667" t="str">
        <f>_xlfn.TEXTJOIN(", ", TRUE, 'fields &amp; values'!A3667:D3667)</f>
        <v>RIDER_NUMBER=4073, RIDER_NAME="DURASEK Kristijan", RIDER_COUNTRY="CRO", RIDER_INFO="http://www.letour.com/le-tour/2014/us/riders/lampre-merida/durasek-kristijan.html"</v>
      </c>
    </row>
    <row r="3668" spans="1:1" x14ac:dyDescent="0.25">
      <c r="A3668" t="str">
        <f>_xlfn.TEXTJOIN(", ", TRUE, 'fields &amp; values'!A3668:D3668)</f>
        <v>RIDER_NUMBER=4074, RIDER_NAME="HORNER Christopher", RIDER_COUNTRY="USA", RIDER_INFO="http://www.letour.com/le-tour/2014/us/riders/lampre-merida/horner-christopher.html"</v>
      </c>
    </row>
    <row r="3669" spans="1:1" x14ac:dyDescent="0.25">
      <c r="A3669" t="str">
        <f>_xlfn.TEXTJOIN(", ", TRUE, 'fields &amp; values'!A3669:D3669)</f>
        <v>RIDER_NUMBER=4075, RIDER_NAME="MODOLO Sacha", RIDER_COUNTRY="ITA", RIDER_INFO="http://www.letour.com/le-tour/2014/us/riders/lampre-merida/modolo-sacha.html"</v>
      </c>
    </row>
    <row r="3670" spans="1:1" x14ac:dyDescent="0.25">
      <c r="A3670" t="str">
        <f>_xlfn.TEXTJOIN(", ", TRUE, 'fields &amp; values'!A3670:D3670)</f>
        <v>RIDER_NUMBER=4076, RIDER_NAME="OLIVEIRA Nelson", RIDER_COUNTRY="POR", RIDER_INFO="http://www.letour.com/le-tour/2014/us/riders/lampre-merida/oliveira-nelson.html"</v>
      </c>
    </row>
    <row r="3671" spans="1:1" x14ac:dyDescent="0.25">
      <c r="A3671" t="str">
        <f>_xlfn.TEXTJOIN(", ", TRUE, 'fields &amp; values'!A3671:D3671)</f>
        <v>RIDER_NUMBER=4077, RIDER_NAME="RICHEZE Ariel Maximiliano", RIDER_COUNTRY="ARG", RIDER_INFO="http://www.letour.com/le-tour/2014/us/riders/lampre-merida/richeze-ariel-maximiliano.html"</v>
      </c>
    </row>
    <row r="3672" spans="1:1" x14ac:dyDescent="0.25">
      <c r="A3672" t="str">
        <f>_xlfn.TEXTJOIN(", ", TRUE, 'fields &amp; values'!A3672:D3672)</f>
        <v>RIDER_NUMBER=4078, RIDER_NAME="SERPA José", RIDER_COUNTRY="COL", RIDER_INFO="http://www.letour.com/le-tour/2014/us/riders/lampre-merida/serpa-jose.html"</v>
      </c>
    </row>
    <row r="3673" spans="1:1" x14ac:dyDescent="0.25">
      <c r="A3673" t="str">
        <f>_xlfn.TEXTJOIN(", ", TRUE, 'fields &amp; values'!A3673:D3673)</f>
        <v>RIDER_NUMBER=4079, RIDER_NAME="VALLS Rafael", RIDER_COUNTRY="ESP", RIDER_INFO="http://www.letour.com/le-tour/2014/us/riders/lampre-merida/valls-rafael.html"</v>
      </c>
    </row>
    <row r="3674" spans="1:1" x14ac:dyDescent="0.25">
      <c r="A3674" t="str">
        <f>_xlfn.TEXTJOIN(", ", TRUE, 'fields &amp; values'!A3674:D3674)</f>
        <v>RIDER_NUMBER=4081, RIDER_NAME="DEMARE Arnaud", RIDER_COUNTRY="FRA", RIDER_INFO="http://www.letour.com/le-tour/2014/us/riders/fdj-fr/demare-arnaud.html"</v>
      </c>
    </row>
    <row r="3675" spans="1:1" x14ac:dyDescent="0.25">
      <c r="A3675" t="str">
        <f>_xlfn.TEXTJOIN(", ", TRUE, 'fields &amp; values'!A3675:D3675)</f>
        <v>RIDER_NUMBER=4082, RIDER_NAME="BONNET William", RIDER_COUNTRY="FRA", RIDER_INFO="http://www.letour.com/le-tour/2014/us/riders/fdj-fr/bonnet-william.html"</v>
      </c>
    </row>
    <row r="3676" spans="1:1" x14ac:dyDescent="0.25">
      <c r="A3676" t="str">
        <f>_xlfn.TEXTJOIN(", ", TRUE, 'fields &amp; values'!A3676:D3676)</f>
        <v>RIDER_NUMBER=4083, RIDER_NAME="DELAGE Mickaël", RIDER_COUNTRY="FRA", RIDER_INFO="http://www.letour.com/le-tour/2014/us/riders/fdj-fr/delage-mickael.html"</v>
      </c>
    </row>
    <row r="3677" spans="1:1" x14ac:dyDescent="0.25">
      <c r="A3677" t="str">
        <f>_xlfn.TEXTJOIN(", ", TRUE, 'fields &amp; values'!A3677:D3677)</f>
        <v>RIDER_NUMBER=4084, RIDER_NAME="JEANNESSON Arnold", RIDER_COUNTRY="FRA", RIDER_INFO="http://www.letour.com/le-tour/2014/us/riders/fdj-fr/jeannesson-arnold.html"</v>
      </c>
    </row>
    <row r="3678" spans="1:1" x14ac:dyDescent="0.25">
      <c r="A3678" t="str">
        <f>_xlfn.TEXTJOIN(", ", TRUE, 'fields &amp; values'!A3678:D3678)</f>
        <v>RIDER_NUMBER=4085, RIDER_NAME="LADAGNOUS Matthieu", RIDER_COUNTRY="FRA", RIDER_INFO="http://www.letour.com/le-tour/2014/us/riders/fdj-fr/ladagnous-matthieu.html"</v>
      </c>
    </row>
    <row r="3679" spans="1:1" x14ac:dyDescent="0.25">
      <c r="A3679" t="str">
        <f>_xlfn.TEXTJOIN(", ", TRUE, 'fields &amp; values'!A3679:D3679)</f>
        <v>RIDER_NUMBER=4086, RIDER_NAME="PINEAU Cedric", RIDER_COUNTRY="FRA", RIDER_INFO="http://www.letour.com/le-tour/2014/us/riders/fdj-fr/pineau-cedric.html"</v>
      </c>
    </row>
    <row r="3680" spans="1:1" x14ac:dyDescent="0.25">
      <c r="A3680" t="str">
        <f>_xlfn.TEXTJOIN(", ", TRUE, 'fields &amp; values'!A3680:D3680)</f>
        <v>RIDER_NUMBER=4087, RIDER_NAME="PINOT Thibaut", RIDER_COUNTRY="FRA", RIDER_INFO="http://www.letour.com/le-tour/2014/us/riders/fdj-fr/pinot-thibaut.html"</v>
      </c>
    </row>
    <row r="3681" spans="1:1" x14ac:dyDescent="0.25">
      <c r="A3681" t="str">
        <f>_xlfn.TEXTJOIN(", ", TRUE, 'fields &amp; values'!A3681:D3681)</f>
        <v>RIDER_NUMBER=4088, RIDER_NAME="ROY Jérémy", RIDER_COUNTRY="FRA", RIDER_INFO="http://www.letour.com/le-tour/2014/us/riders/fdj-fr/roy-jeremy.html"</v>
      </c>
    </row>
    <row r="3682" spans="1:1" x14ac:dyDescent="0.25">
      <c r="A3682" t="str">
        <f>_xlfn.TEXTJOIN(", ", TRUE, 'fields &amp; values'!A3682:D3682)</f>
        <v>RIDER_NUMBER=4089, RIDER_NAME="VICHOT Arthur", RIDER_COUNTRY="FRA", RIDER_INFO="http://www.letour.com/le-tour/2014/us/riders/fdj-fr/vichot-arthur.html"</v>
      </c>
    </row>
    <row r="3683" spans="1:1" x14ac:dyDescent="0.25">
      <c r="A3683" t="str">
        <f>_xlfn.TEXTJOIN(", ", TRUE, 'fields &amp; values'!A3683:D3683)</f>
        <v>RIDER_NUMBER=4091, RIDER_NAME="VAN DEN BROECK Jurgen", RIDER_COUNTRY="BEL", RIDER_INFO="http://www.letour.com/le-tour/2014/us/riders/lotto-belisol/van-den-broeck-jurgen.html"</v>
      </c>
    </row>
    <row r="3684" spans="1:1" x14ac:dyDescent="0.25">
      <c r="A3684" t="str">
        <f>_xlfn.TEXTJOIN(", ", TRUE, 'fields &amp; values'!A3684:D3684)</f>
        <v>RIDER_NUMBER=4092, RIDER_NAME="BAK Lars", RIDER_COUNTRY="DEN", RIDER_INFO="http://www.letour.com/le-tour/2014/us/riders/lotto-belisol/bak-lars.html"</v>
      </c>
    </row>
    <row r="3685" spans="1:1" x14ac:dyDescent="0.25">
      <c r="A3685" t="str">
        <f>_xlfn.TEXTJOIN(", ", TRUE, 'fields &amp; values'!A3685:D3685)</f>
        <v>RIDER_NUMBER=4093, RIDER_NAME="DE CLERCQ Bart", RIDER_COUNTRY="BEL", RIDER_INFO="http://www.letour.com/le-tour/2014/us/riders/lotto-belisol/de-clercq-bart.html"</v>
      </c>
    </row>
    <row r="3686" spans="1:1" x14ac:dyDescent="0.25">
      <c r="A3686" t="str">
        <f>_xlfn.TEXTJOIN(", ", TRUE, 'fields &amp; values'!A3686:D3686)</f>
        <v>RIDER_NUMBER=4094, RIDER_NAME="GALLOPIN Tony", RIDER_COUNTRY="FRA", RIDER_INFO="http://www.letour.com/le-tour/2014/us/riders/lotto-belisol/gallopin-tony.html"</v>
      </c>
    </row>
    <row r="3687" spans="1:1" x14ac:dyDescent="0.25">
      <c r="A3687" t="str">
        <f>_xlfn.TEXTJOIN(", ", TRUE, 'fields &amp; values'!A3687:D3687)</f>
        <v>RIDER_NUMBER=4095, RIDER_NAME="GREIPEL André", RIDER_COUNTRY="GER", RIDER_INFO="http://www.letour.com/le-tour/2014/us/riders/lotto-belisol/greipel-andre.html"</v>
      </c>
    </row>
    <row r="3688" spans="1:1" x14ac:dyDescent="0.25">
      <c r="A3688" t="str">
        <f>_xlfn.TEXTJOIN(", ", TRUE, 'fields &amp; values'!A3688:D3688)</f>
        <v>RIDER_NUMBER=4096, RIDER_NAME="HANSEN Adam", RIDER_COUNTRY="AUS", RIDER_INFO="http://www.letour.com/le-tour/2014/us/riders/lotto-belisol/hansen-adam.html"</v>
      </c>
    </row>
    <row r="3689" spans="1:1" x14ac:dyDescent="0.25">
      <c r="A3689" t="str">
        <f>_xlfn.TEXTJOIN(", ", TRUE, 'fields &amp; values'!A3689:D3689)</f>
        <v>RIDER_NUMBER=4097, RIDER_NAME="HENDERSON Gregory", RIDER_COUNTRY="NZL", RIDER_INFO="http://www.letour.com/le-tour/2014/us/riders/lotto-belisol/henderson-gregory.html"</v>
      </c>
    </row>
    <row r="3690" spans="1:1" x14ac:dyDescent="0.25">
      <c r="A3690" t="str">
        <f>_xlfn.TEXTJOIN(", ", TRUE, 'fields &amp; values'!A3690:D3690)</f>
        <v>RIDER_NUMBER=4098, RIDER_NAME="ROELANDTS Jurgen", RIDER_COUNTRY="BEL", RIDER_INFO="http://www.letour.com/le-tour/2014/us/riders/lotto-belisol/roelandts-jurgen.html"</v>
      </c>
    </row>
    <row r="3691" spans="1:1" x14ac:dyDescent="0.25">
      <c r="A3691" t="str">
        <f>_xlfn.TEXTJOIN(", ", TRUE, 'fields &amp; values'!A3691:D3691)</f>
        <v>RIDER_NUMBER=4099, RIDER_NAME="SIEBERG Marcel", RIDER_COUNTRY="GER", RIDER_INFO="http://www.letour.com/le-tour/2014/us/riders/lotto-belisol/sieberg-marcel.html"</v>
      </c>
    </row>
    <row r="3692" spans="1:1" x14ac:dyDescent="0.25">
      <c r="A3692" t="str">
        <f>_xlfn.TEXTJOIN(", ", TRUE, 'fields &amp; values'!A3692:D3692)</f>
        <v>RIDER_NUMBER=4101, RIDER_NAME="VAN GARDEREN Tejay", RIDER_COUNTRY="USA", RIDER_INFO="http://www.letour.com/le-tour/2014/us/riders/bmc-racing-team/van-garderen-tejay.html"</v>
      </c>
    </row>
    <row r="3693" spans="1:1" x14ac:dyDescent="0.25">
      <c r="A3693" t="str">
        <f>_xlfn.TEXTJOIN(", ", TRUE, 'fields &amp; values'!A3693:D3693)</f>
        <v>RIDER_NUMBER=4102, RIDER_NAME="ATAPUMA John Darwin", RIDER_COUNTRY="COL", RIDER_INFO="http://www.letour.com/le-tour/2014/us/riders/bmc-racing-team/atapuma-john-darwin.html"</v>
      </c>
    </row>
    <row r="3694" spans="1:1" x14ac:dyDescent="0.25">
      <c r="A3694" t="str">
        <f>_xlfn.TEXTJOIN(", ", TRUE, 'fields &amp; values'!A3694:D3694)</f>
        <v>RIDER_NUMBER=4103, RIDER_NAME="BURGHARDT Marcus", RIDER_COUNTRY="GER", RIDER_INFO="http://www.letour.com/le-tour/2014/us/riders/bmc-racing-team/burghardt-marcus.html"</v>
      </c>
    </row>
    <row r="3695" spans="1:1" x14ac:dyDescent="0.25">
      <c r="A3695" t="str">
        <f>_xlfn.TEXTJOIN(", ", TRUE, 'fields &amp; values'!A3695:D3695)</f>
        <v>RIDER_NUMBER=4104, RIDER_NAME="MOINARD Amaël", RIDER_COUNTRY="FRA", RIDER_INFO="http://www.letour.com/le-tour/2014/us/riders/bmc-racing-team/moinard-amael.html"</v>
      </c>
    </row>
    <row r="3696" spans="1:1" x14ac:dyDescent="0.25">
      <c r="A3696" t="str">
        <f>_xlfn.TEXTJOIN(", ", TRUE, 'fields &amp; values'!A3696:D3696)</f>
        <v>RIDER_NUMBER=4105, RIDER_NAME="OSS Daniel", RIDER_COUNTRY="ITA", RIDER_INFO="http://www.letour.com/le-tour/2014/us/riders/bmc-racing-team/oss-daniel.html"</v>
      </c>
    </row>
    <row r="3697" spans="1:1" x14ac:dyDescent="0.25">
      <c r="A3697" t="str">
        <f>_xlfn.TEXTJOIN(", ", TRUE, 'fields &amp; values'!A3697:D3697)</f>
        <v>RIDER_NUMBER=4106, RIDER_NAME="SCHÄR Michael", RIDER_COUNTRY="SUI", RIDER_INFO="http://www.letour.com/le-tour/2014/us/riders/bmc-racing-team/schar-michael.html"</v>
      </c>
    </row>
    <row r="3698" spans="1:1" x14ac:dyDescent="0.25">
      <c r="A3698" t="str">
        <f>_xlfn.TEXTJOIN(", ", TRUE, 'fields &amp; values'!A3698:D3698)</f>
        <v>RIDER_NUMBER=4107, RIDER_NAME="STETINA Peter", RIDER_COUNTRY="USA", RIDER_INFO="http://www.letour.com/le-tour/2014/us/riders/bmc-racing-team/stetina-peter.html"</v>
      </c>
    </row>
    <row r="3699" spans="1:1" x14ac:dyDescent="0.25">
      <c r="A3699" t="str">
        <f>_xlfn.TEXTJOIN(", ", TRUE, 'fields &amp; values'!A3699:D3699)</f>
        <v>RIDER_NUMBER=4108, RIDER_NAME="VAN AVERMAET Greg", RIDER_COUNTRY="BEL", RIDER_INFO="http://www.letour.com/le-tour/2014/us/riders/bmc-racing-team/van-avermaet-greg.html"</v>
      </c>
    </row>
    <row r="3700" spans="1:1" x14ac:dyDescent="0.25">
      <c r="A3700" t="str">
        <f>_xlfn.TEXTJOIN(", ", TRUE, 'fields &amp; values'!A3700:D3700)</f>
        <v>RIDER_NUMBER=4109, RIDER_NAME="VELITS Peter", RIDER_COUNTRY="SVK", RIDER_INFO="http://www.letour.com/le-tour/2014/us/riders/bmc-racing-team/velits-peter.html"</v>
      </c>
    </row>
    <row r="3701" spans="1:1" x14ac:dyDescent="0.25">
      <c r="A3701" t="str">
        <f>_xlfn.TEXTJOIN(", ", TRUE, 'fields &amp; values'!A3701:D3701)</f>
        <v>RIDER_NUMBER=4111, RIDER_NAME="ROLLAND Pierre", RIDER_COUNTRY="FRA", RIDER_INFO="http://www.letour.com/le-tour/2014/us/riders/team-europcar/rolland-pierre.html"</v>
      </c>
    </row>
    <row r="3702" spans="1:1" x14ac:dyDescent="0.25">
      <c r="A3702" t="str">
        <f>_xlfn.TEXTJOIN(", ", TRUE, 'fields &amp; values'!A3702:D3702)</f>
        <v>RIDER_NUMBER=4112, RIDER_NAME="ARASHIRO Yukiya", RIDER_COUNTRY="JPN", RIDER_INFO="http://www.letour.com/le-tour/2014/us/riders/team-europcar/arashiro-yukiya.html"</v>
      </c>
    </row>
    <row r="3703" spans="1:1" x14ac:dyDescent="0.25">
      <c r="A3703" t="str">
        <f>_xlfn.TEXTJOIN(", ", TRUE, 'fields &amp; values'!A3703:D3703)</f>
        <v>RIDER_NUMBER=4113, RIDER_NAME="COQUARD Bryan", RIDER_COUNTRY="FRA", RIDER_INFO="http://www.letour.com/le-tour/2014/us/riders/team-europcar/coquard-bryan.html"</v>
      </c>
    </row>
    <row r="3704" spans="1:1" x14ac:dyDescent="0.25">
      <c r="A3704" t="str">
        <f>_xlfn.TEXTJOIN(", ", TRUE, 'fields &amp; values'!A3704:D3704)</f>
        <v>RIDER_NUMBER=4114, RIDER_NAME="GAUTIER Cyril", RIDER_COUNTRY="FRA", RIDER_INFO="http://www.letour.com/le-tour/2014/us/riders/team-europcar/gautier-cyril.html"</v>
      </c>
    </row>
    <row r="3705" spans="1:1" x14ac:dyDescent="0.25">
      <c r="A3705" t="str">
        <f>_xlfn.TEXTJOIN(", ", TRUE, 'fields &amp; values'!A3705:D3705)</f>
        <v>RIDER_NUMBER=4115, RIDER_NAME="GENE Yohann", RIDER_COUNTRY="FRA", RIDER_INFO="http://www.letour.com/le-tour/2014/us/riders/team-europcar/gene-yohann.html"</v>
      </c>
    </row>
    <row r="3706" spans="1:1" x14ac:dyDescent="0.25">
      <c r="A3706" t="str">
        <f>_xlfn.TEXTJOIN(", ", TRUE, 'fields &amp; values'!A3706:D3706)</f>
        <v>RIDER_NUMBER=4116, RIDER_NAME="PICHOT Alexandre", RIDER_COUNTRY="FRA", RIDER_INFO="http://www.letour.com/le-tour/2014/us/riders/team-europcar/pichot-alexandre.html"</v>
      </c>
    </row>
    <row r="3707" spans="1:1" x14ac:dyDescent="0.25">
      <c r="A3707" t="str">
        <f>_xlfn.TEXTJOIN(", ", TRUE, 'fields &amp; values'!A3707:D3707)</f>
        <v>RIDER_NUMBER=4117, RIDER_NAME="QUEMENEUR Perrig", RIDER_COUNTRY="FRA", RIDER_INFO="http://www.letour.com/le-tour/2014/us/riders/team-europcar/quemeneur-perrig.html"</v>
      </c>
    </row>
    <row r="3708" spans="1:1" x14ac:dyDescent="0.25">
      <c r="A3708" t="str">
        <f>_xlfn.TEXTJOIN(", ", TRUE, 'fields &amp; values'!A3708:D3708)</f>
        <v>RIDER_NUMBER=4118, RIDER_NAME="REZA Kévin", RIDER_COUNTRY="FRA", RIDER_INFO="http://www.letour.com/le-tour/2014/us/riders/team-europcar/reza-kevin.html"</v>
      </c>
    </row>
    <row r="3709" spans="1:1" x14ac:dyDescent="0.25">
      <c r="A3709" t="str">
        <f>_xlfn.TEXTJOIN(", ", TRUE, 'fields &amp; values'!A3709:D3709)</f>
        <v>RIDER_NUMBER=4119, RIDER_NAME="VOECKLER Thomas", RIDER_COUNTRY="FRA", RIDER_INFO="http://www.letour.com/le-tour/2014/us/riders/team-europcar/voeckler-thomas.html"</v>
      </c>
    </row>
    <row r="3710" spans="1:1" x14ac:dyDescent="0.25">
      <c r="A3710" t="str">
        <f>_xlfn.TEXTJOIN(", ", TRUE, 'fields &amp; values'!A3710:D3710)</f>
        <v>RIDER_NUMBER=4121, RIDER_NAME="SCHLECK Frank", RIDER_COUNTRY="LUX", RIDER_INFO="http://www.letour.com/le-tour/2014/us/riders/trek-factory-racing/schleck-frank.html"</v>
      </c>
    </row>
    <row r="3711" spans="1:1" x14ac:dyDescent="0.25">
      <c r="A3711" t="str">
        <f>_xlfn.TEXTJOIN(", ", TRUE, 'fields &amp; values'!A3711:D3711)</f>
        <v>RIDER_NUMBER=4122, RIDER_NAME="BUSCHE Matthew", RIDER_COUNTRY="USA", RIDER_INFO="http://www.letour.com/le-tour/2014/us/riders/trek-factory-racing/busche-matthew.html"</v>
      </c>
    </row>
    <row r="3712" spans="1:1" x14ac:dyDescent="0.25">
      <c r="A3712" t="str">
        <f>_xlfn.TEXTJOIN(", ", TRUE, 'fields &amp; values'!A3712:D3712)</f>
        <v>RIDER_NUMBER=4123, RIDER_NAME="CANCELLARA Fabian", RIDER_COUNTRY="SUI", RIDER_INFO="http://www.letour.com/le-tour/2014/us/riders/trek-factory-racing/cancellara-fabian.html"</v>
      </c>
    </row>
    <row r="3713" spans="1:1" x14ac:dyDescent="0.25">
      <c r="A3713" t="str">
        <f>_xlfn.TEXTJOIN(", ", TRUE, 'fields &amp; values'!A3713:D3713)</f>
        <v>RIDER_NUMBER=4124, RIDER_NAME="IRIZAR ARRANBURU Markel", RIDER_COUNTRY="ESP", RIDER_INFO="http://www.letour.com/le-tour/2014/us/riders/trek-factory-racing/irizar-arranburu-markel.html"</v>
      </c>
    </row>
    <row r="3714" spans="1:1" x14ac:dyDescent="0.25">
      <c r="A3714" t="str">
        <f>_xlfn.TEXTJOIN(", ", TRUE, 'fields &amp; values'!A3714:D3714)</f>
        <v>RIDER_NUMBER=4125, RIDER_NAME="RAST Gregory", RIDER_COUNTRY="SUI", RIDER_INFO="http://www.letour.com/le-tour/2014/us/riders/trek-factory-racing/rast-gregory.html"</v>
      </c>
    </row>
    <row r="3715" spans="1:1" x14ac:dyDescent="0.25">
      <c r="A3715" t="str">
        <f>_xlfn.TEXTJOIN(", ", TRUE, 'fields &amp; values'!A3715:D3715)</f>
        <v>RIDER_NUMBER=4126, RIDER_NAME="SCHLECK Andy", RIDER_COUNTRY="LUX", RIDER_INFO="http://www.letour.com/le-tour/2014/us/riders/trek-factory-racing/schleck-andy.html"</v>
      </c>
    </row>
    <row r="3716" spans="1:1" x14ac:dyDescent="0.25">
      <c r="A3716" t="str">
        <f>_xlfn.TEXTJOIN(", ", TRUE, 'fields &amp; values'!A3716:D3716)</f>
        <v>RIDER_NUMBER=4127, RIDER_NAME="VAN POPPEL Danny", RIDER_COUNTRY="NED", RIDER_INFO="http://www.letour.com/le-tour/2014/us/riders/trek-factory-racing/van-poppel-danny.html"</v>
      </c>
    </row>
    <row r="3717" spans="1:1" x14ac:dyDescent="0.25">
      <c r="A3717" t="str">
        <f>_xlfn.TEXTJOIN(", ", TRUE, 'fields &amp; values'!A3717:D3717)</f>
        <v>RIDER_NUMBER=4128, RIDER_NAME="VOIGT Jens", RIDER_COUNTRY="GER", RIDER_INFO="http://www.letour.com/le-tour/2014/us/riders/trek-factory-racing/voigt-jens.html"</v>
      </c>
    </row>
    <row r="3718" spans="1:1" x14ac:dyDescent="0.25">
      <c r="A3718" t="str">
        <f>_xlfn.TEXTJOIN(", ", TRUE, 'fields &amp; values'!A3718:D3718)</f>
        <v>RIDER_NUMBER=4129, RIDER_NAME="ZUBELDIA AGIRRE Haimar", RIDER_COUNTRY="ESP", RIDER_INFO="http://www.letour.com/le-tour/2014/us/riders/trek-factory-racing/zubeldia-agirre-haimar.html"</v>
      </c>
    </row>
    <row r="3719" spans="1:1" x14ac:dyDescent="0.25">
      <c r="A3719" t="str">
        <f>_xlfn.TEXTJOIN(", ", TRUE, 'fields &amp; values'!A3719:D3719)</f>
        <v>RIDER_NUMBER=4131, RIDER_NAME="NAVARRO GARCIA Daniel", RIDER_COUNTRY="ESP", RIDER_INFO="http://www.letour.com/le-tour/2014/us/riders/cofidis-solutions-credits/navarro-garcia-daniel.html"</v>
      </c>
    </row>
    <row r="3720" spans="1:1" x14ac:dyDescent="0.25">
      <c r="A3720" t="str">
        <f>_xlfn.TEXTJOIN(", ", TRUE, 'fields &amp; values'!A3720:D3720)</f>
        <v>RIDER_NUMBER=4132, RIDER_NAME="EDET Nicolas", RIDER_COUNTRY="FRA", RIDER_INFO="http://www.letour.com/le-tour/2014/us/riders/cofidis-solutions-credits/edet-nicolas.html"</v>
      </c>
    </row>
    <row r="3721" spans="1:1" x14ac:dyDescent="0.25">
      <c r="A3721" t="str">
        <f>_xlfn.TEXTJOIN(", ", TRUE, 'fields &amp; values'!A3721:D3721)</f>
        <v>RIDER_NUMBER=4133, RIDER_NAME="GARCIA ECHEGUIBEL Egoitz", RIDER_COUNTRY="ESP", RIDER_INFO="http://www.letour.com/le-tour/2014/us/riders/cofidis-solutions-credits/garcia-echeguibel-egoitz.html"</v>
      </c>
    </row>
    <row r="3722" spans="1:1" x14ac:dyDescent="0.25">
      <c r="A3722" t="str">
        <f>_xlfn.TEXTJOIN(", ", TRUE, 'fields &amp; values'!A3722:D3722)</f>
        <v>RIDER_NUMBER=4134, RIDER_NAME="LEMOINE Cyril", RIDER_COUNTRY="FRA", RIDER_INFO="http://www.letour.com/le-tour/2014/us/riders/cofidis-solutions-credits/lemoine-cyril.html"</v>
      </c>
    </row>
    <row r="3723" spans="1:1" x14ac:dyDescent="0.25">
      <c r="A3723" t="str">
        <f>_xlfn.TEXTJOIN(", ", TRUE, 'fields &amp; values'!A3723:D3723)</f>
        <v>RIDER_NUMBER=4135, RIDER_NAME="MATE MARDONES Luis Angel", RIDER_COUNTRY="ESP", RIDER_INFO="http://www.letour.com/le-tour/2014/us/riders/cofidis-solutions-credits/mate-mardones-luis-angel.html"</v>
      </c>
    </row>
    <row r="3724" spans="1:1" x14ac:dyDescent="0.25">
      <c r="A3724" t="str">
        <f>_xlfn.TEXTJOIN(", ", TRUE, 'fields &amp; values'!A3724:D3724)</f>
        <v>RIDER_NUMBER=4136, RIDER_NAME="MOLARD Rudy", RIDER_COUNTRY="FRA", RIDER_INFO="http://www.letour.com/le-tour/2014/us/riders/cofidis-solutions-credits/molard-rudy.html"</v>
      </c>
    </row>
    <row r="3725" spans="1:1" x14ac:dyDescent="0.25">
      <c r="A3725" t="str">
        <f>_xlfn.TEXTJOIN(", ", TRUE, 'fields &amp; values'!A3725:D3725)</f>
        <v>RIDER_NUMBER=4137, RIDER_NAME="PETIT Adrien", RIDER_COUNTRY="FRA", RIDER_INFO="http://www.letour.com/le-tour/2014/us/riders/cofidis-solutions-credits/petit-adrien.html"</v>
      </c>
    </row>
    <row r="3726" spans="1:1" x14ac:dyDescent="0.25">
      <c r="A3726" t="str">
        <f>_xlfn.TEXTJOIN(", ", TRUE, 'fields &amp; values'!A3726:D3726)</f>
        <v>RIDER_NUMBER=4138, RIDER_NAME="SIMON Julien", RIDER_COUNTRY="FRA", RIDER_INFO="http://www.letour.com/le-tour/2014/us/riders/cofidis-solutions-credits/simon-julien.html"</v>
      </c>
    </row>
    <row r="3727" spans="1:1" x14ac:dyDescent="0.25">
      <c r="A3727" t="str">
        <f>_xlfn.TEXTJOIN(", ", TRUE, 'fields &amp; values'!A3727:D3727)</f>
        <v>RIDER_NUMBER=4139, RIDER_NAME="TAARAMÄE Rein", RIDER_COUNTRY="EST", RIDER_INFO="http://www.letour.com/le-tour/2014/us/riders/cofidis-solutions-credits/taaramae-rein.html"</v>
      </c>
    </row>
    <row r="3728" spans="1:1" x14ac:dyDescent="0.25">
      <c r="A3728" t="str">
        <f>_xlfn.TEXTJOIN(", ", TRUE, 'fields &amp; values'!A3728:D3728)</f>
        <v>RIDER_NUMBER=4141, RIDER_NAME="GERRANS Simon", RIDER_COUNTRY="AUS", RIDER_INFO="http://www.letour.com/le-tour/2014/us/riders/orica-greenedge/gerrans-simon.html"</v>
      </c>
    </row>
    <row r="3729" spans="1:1" x14ac:dyDescent="0.25">
      <c r="A3729" t="str">
        <f>_xlfn.TEXTJOIN(", ", TRUE, 'fields &amp; values'!A3729:D3729)</f>
        <v>RIDER_NUMBER=4142, RIDER_NAME="ALBASINI Michael", RIDER_COUNTRY="SUI", RIDER_INFO="http://www.letour.com/le-tour/2014/us/riders/orica-greenedge/albasini-michael.html"</v>
      </c>
    </row>
    <row r="3730" spans="1:1" x14ac:dyDescent="0.25">
      <c r="A3730" t="str">
        <f>_xlfn.TEXTJOIN(", ", TRUE, 'fields &amp; values'!A3730:D3730)</f>
        <v>RIDER_NUMBER=4143, RIDER_NAME="CLARKE Simon", RIDER_COUNTRY="AUS", RIDER_INFO="http://www.letour.com/le-tour/2014/us/riders/orica-greenedge/clarke-simon.html"</v>
      </c>
    </row>
    <row r="3731" spans="1:1" x14ac:dyDescent="0.25">
      <c r="A3731" t="str">
        <f>_xlfn.TEXTJOIN(", ", TRUE, 'fields &amp; values'!A3731:D3731)</f>
        <v>RIDER_NUMBER=4144, RIDER_NAME="DURBRIDGE Luke", RIDER_COUNTRY="AUS", RIDER_INFO="http://www.letour.com/le-tour/2014/us/riders/orica-greenedge/durbridge-luke.html"</v>
      </c>
    </row>
    <row r="3732" spans="1:1" x14ac:dyDescent="0.25">
      <c r="A3732" t="str">
        <f>_xlfn.TEXTJOIN(", ", TRUE, 'fields &amp; values'!A3732:D3732)</f>
        <v>RIDER_NUMBER=4145, RIDER_NAME="HAYMAN Mathew", RIDER_COUNTRY="AUS", RIDER_INFO="http://www.letour.com/le-tour/2014/us/riders/orica-greenedge/hayman-mathew.html"</v>
      </c>
    </row>
    <row r="3733" spans="1:1" x14ac:dyDescent="0.25">
      <c r="A3733" t="str">
        <f>_xlfn.TEXTJOIN(", ", TRUE, 'fields &amp; values'!A3733:D3733)</f>
        <v>RIDER_NUMBER=4146, RIDER_NAME="KEUKELEIRE Jens", RIDER_COUNTRY="BEL", RIDER_INFO="http://www.letour.com/le-tour/2014/us/riders/orica-greenedge/keukeleire-jens.html"</v>
      </c>
    </row>
    <row r="3734" spans="1:1" x14ac:dyDescent="0.25">
      <c r="A3734" t="str">
        <f>_xlfn.TEXTJOIN(", ", TRUE, 'fields &amp; values'!A3734:D3734)</f>
        <v>RIDER_NUMBER=4147, RIDER_NAME="MEIER Christian", RIDER_COUNTRY="CAN", RIDER_INFO="http://www.letour.com/le-tour/2014/us/riders/orica-greenedge/meier-christian.html"</v>
      </c>
    </row>
    <row r="3735" spans="1:1" x14ac:dyDescent="0.25">
      <c r="A3735" t="str">
        <f>_xlfn.TEXTJOIN(", ", TRUE, 'fields &amp; values'!A3735:D3735)</f>
        <v>RIDER_NUMBER=4148, RIDER_NAME="TUFT Svein", RIDER_COUNTRY="CAN", RIDER_INFO="http://www.letour.com/le-tour/2014/us/riders/orica-greenedge/tuft-svein.html"</v>
      </c>
    </row>
    <row r="3736" spans="1:1" x14ac:dyDescent="0.25">
      <c r="A3736" t="str">
        <f>_xlfn.TEXTJOIN(", ", TRUE, 'fields &amp; values'!A3736:D3736)</f>
        <v>RIDER_NUMBER=4149, RIDER_NAME="YATES Simon", RIDER_COUNTRY="GBR", RIDER_INFO="http://www.letour.com/le-tour/2014/us/riders/orica-greenedge/yates-simon.html"</v>
      </c>
    </row>
    <row r="3737" spans="1:1" x14ac:dyDescent="0.25">
      <c r="A3737" t="str">
        <f>_xlfn.TEXTJOIN(", ", TRUE, 'fields &amp; values'!A3737:D3737)</f>
        <v>RIDER_NUMBER=4151, RIDER_NAME="FRANK Mathias", RIDER_COUNTRY="SUI", RIDER_INFO="http://www.letour.com/le-tour/2014/us/riders/iam-cycling/frank-mathias.html"</v>
      </c>
    </row>
    <row r="3738" spans="1:1" x14ac:dyDescent="0.25">
      <c r="A3738" t="str">
        <f>_xlfn.TEXTJOIN(", ", TRUE, 'fields &amp; values'!A3738:D3738)</f>
        <v>RIDER_NUMBER=4152, RIDER_NAME="CHAVANEL Sylvain", RIDER_COUNTRY="FRA", RIDER_INFO="http://www.letour.com/le-tour/2014/us/riders/iam-cycling/chavanel-sylvain.html"</v>
      </c>
    </row>
    <row r="3739" spans="1:1" x14ac:dyDescent="0.25">
      <c r="A3739" t="str">
        <f>_xlfn.TEXTJOIN(", ", TRUE, 'fields &amp; values'!A3739:D3739)</f>
        <v>RIDER_NUMBER=4153, RIDER_NAME="ELMIGER Martin", RIDER_COUNTRY="SUI", RIDER_INFO="http://www.letour.com/le-tour/2014/us/riders/iam-cycling/elmiger-martin.html"</v>
      </c>
    </row>
    <row r="3740" spans="1:1" x14ac:dyDescent="0.25">
      <c r="A3740" t="str">
        <f>_xlfn.TEXTJOIN(", ", TRUE, 'fields &amp; values'!A3740:D3740)</f>
        <v>RIDER_NUMBER=4154, RIDER_NAME="HAUSSLER Heinrich", RIDER_COUNTRY="AUS", RIDER_INFO="http://www.letour.com/le-tour/2014/us/riders/iam-cycling/haussler-heinrich.html"</v>
      </c>
    </row>
    <row r="3741" spans="1:1" x14ac:dyDescent="0.25">
      <c r="A3741" t="str">
        <f>_xlfn.TEXTJOIN(", ", TRUE, 'fields &amp; values'!A3741:D3741)</f>
        <v>RIDER_NUMBER=4155, RIDER_NAME="HOLLENSTEIN Reto", RIDER_COUNTRY="SUI", RIDER_INFO="http://www.letour.com/le-tour/2014/us/riders/iam-cycling/hollenstein-reto.html"</v>
      </c>
    </row>
    <row r="3742" spans="1:1" x14ac:dyDescent="0.25">
      <c r="A3742" t="str">
        <f>_xlfn.TEXTJOIN(", ", TRUE, 'fields &amp; values'!A3742:D3742)</f>
        <v>RIDER_NUMBER=4156, RIDER_NAME="KLUGE Roger", RIDER_COUNTRY="GER", RIDER_INFO="http://www.letour.com/le-tour/2014/us/riders/iam-cycling/kluge-roger.html"</v>
      </c>
    </row>
    <row r="3743" spans="1:1" x14ac:dyDescent="0.25">
      <c r="A3743" t="str">
        <f>_xlfn.TEXTJOIN(", ", TRUE, 'fields &amp; values'!A3743:D3743)</f>
        <v>RIDER_NUMBER=4157, RIDER_NAME="PINEAU Jérôme", RIDER_COUNTRY="FRA", RIDER_INFO="http://www.letour.com/le-tour/2014/us/riders/iam-cycling/pineau-jerome.html"</v>
      </c>
    </row>
    <row r="3744" spans="1:1" x14ac:dyDescent="0.25">
      <c r="A3744" t="str">
        <f>_xlfn.TEXTJOIN(", ", TRUE, 'fields &amp; values'!A3744:D3744)</f>
        <v>RIDER_NUMBER=4158, RIDER_NAME="REICHENBACH Sébastien", RIDER_COUNTRY="SUI", RIDER_INFO="http://www.letour.com/le-tour/2014/us/riders/iam-cycling/reichenbach-sebastien.html"</v>
      </c>
    </row>
    <row r="3745" spans="1:1" x14ac:dyDescent="0.25">
      <c r="A3745" t="str">
        <f>_xlfn.TEXTJOIN(", ", TRUE, 'fields &amp; values'!A3745:D3745)</f>
        <v>RIDER_NUMBER=4159, RIDER_NAME="WYSS Marcel", RIDER_COUNTRY="SUI", RIDER_INFO="http://www.letour.com/le-tour/2014/us/riders/iam-cycling/wyss-marcel.html"</v>
      </c>
    </row>
    <row r="3746" spans="1:1" x14ac:dyDescent="0.25">
      <c r="A3746" t="str">
        <f>_xlfn.TEXTJOIN(", ", TRUE, 'fields &amp; values'!A3746:D3746)</f>
        <v>RIDER_NUMBER=4161, RIDER_NAME="KONIG Leopold", RIDER_COUNTRY="CZE", RIDER_INFO="http://www.letour.com/le-tour/2014/us/riders/team-netapp-endura/konig-leopold.html"</v>
      </c>
    </row>
    <row r="3747" spans="1:1" x14ac:dyDescent="0.25">
      <c r="A3747" t="str">
        <f>_xlfn.TEXTJOIN(", ", TRUE, 'fields &amp; values'!A3747:D3747)</f>
        <v>RIDER_NUMBER=4162, RIDER_NAME="BARTA Jan", RIDER_COUNTRY="CZE", RIDER_INFO="http://www.letour.com/le-tour/2014/us/riders/team-netapp-endura/barta-jan.html"</v>
      </c>
    </row>
    <row r="3748" spans="1:1" x14ac:dyDescent="0.25">
      <c r="A3748" t="str">
        <f>_xlfn.TEXTJOIN(", ", TRUE, 'fields &amp; values'!A3748:D3748)</f>
        <v>RIDER_NUMBER=4163, RIDER_NAME="DE LA CRUZ MELGAREJO David", RIDER_COUNTRY="ESP", RIDER_INFO="http://www.letour.com/le-tour/2014/us/riders/team-netapp-endura/de-la-cruz-melgarejo-david.html"</v>
      </c>
    </row>
    <row r="3749" spans="1:1" x14ac:dyDescent="0.25">
      <c r="A3749" t="str">
        <f>_xlfn.TEXTJOIN(", ", TRUE, 'fields &amp; values'!A3749:D3749)</f>
        <v>RIDER_NUMBER=4164, RIDER_NAME="DEMPSTER Zakkari", RIDER_COUNTRY="AUS", RIDER_INFO="http://www.letour.com/le-tour/2014/us/riders/team-netapp-endura/dempster-zakkari.html"</v>
      </c>
    </row>
    <row r="3750" spans="1:1" x14ac:dyDescent="0.25">
      <c r="A3750" t="str">
        <f>_xlfn.TEXTJOIN(", ", TRUE, 'fields &amp; values'!A3750:D3750)</f>
        <v>RIDER_NUMBER=4165, RIDER_NAME="HUZARSKI Bartosz", RIDER_COUNTRY="POL", RIDER_INFO="http://www.letour.com/le-tour/2014/us/riders/team-netapp-endura/huzarski-bartosz.html"</v>
      </c>
    </row>
    <row r="3751" spans="1:1" x14ac:dyDescent="0.25">
      <c r="A3751" t="str">
        <f>_xlfn.TEXTJOIN(", ", TRUE, 'fields &amp; values'!A3751:D3751)</f>
        <v>RIDER_NUMBER=4166, RIDER_NAME="MACHADO Tiago", RIDER_COUNTRY="POR", RIDER_INFO="http://www.letour.com/le-tour/2014/us/riders/team-netapp-endura/machado-tiago.html"</v>
      </c>
    </row>
    <row r="3752" spans="1:1" x14ac:dyDescent="0.25">
      <c r="A3752" t="str">
        <f>_xlfn.TEXTJOIN(", ", TRUE, 'fields &amp; values'!A3752:D3752)</f>
        <v>RIDER_NUMBER=4167, RIDER_NAME="PIMENTA COSTA MENDES José", RIDER_COUNTRY="POR", RIDER_INFO="http://www.letour.com/le-tour/2014/us/riders/team-netapp-endura/pimenta-costa-mendes-jose.html"</v>
      </c>
    </row>
    <row r="3753" spans="1:1" x14ac:dyDescent="0.25">
      <c r="A3753" t="str">
        <f>_xlfn.TEXTJOIN(", ", TRUE, 'fields &amp; values'!A3753:D3753)</f>
        <v>RIDER_NUMBER=4168, RIDER_NAME="SCHILLINGER Andreas", RIDER_COUNTRY="GER", RIDER_INFO="http://www.letour.com/le-tour/2014/us/riders/team-netapp-endura/schillinger-andreas.html"</v>
      </c>
    </row>
    <row r="3754" spans="1:1" x14ac:dyDescent="0.25">
      <c r="A3754" t="str">
        <f>_xlfn.TEXTJOIN(", ", TRUE, 'fields &amp; values'!A3754:D3754)</f>
        <v>RIDER_NUMBER=4169, RIDER_NAME="VOSS Paul", RIDER_COUNTRY="GER", RIDER_INFO="http://www.letour.com/le-tour/2014/us/riders/team-netapp-endura/voss-paul.html"</v>
      </c>
    </row>
    <row r="3755" spans="1:1" x14ac:dyDescent="0.25">
      <c r="A3755" t="str">
        <f>_xlfn.TEXTJOIN(", ", TRUE, 'fields &amp; values'!A3755:D3755)</f>
        <v>RIDER_NUMBER=4171, RIDER_NAME="FEILLU Brice", RIDER_COUNTRY="FRA", RIDER_INFO="http://www.letour.com/le-tour/2014/us/riders/bretagne-seche-environnement/feillu-brice.html"</v>
      </c>
    </row>
    <row r="3756" spans="1:1" x14ac:dyDescent="0.25">
      <c r="A3756" t="str">
        <f>_xlfn.TEXTJOIN(", ", TRUE, 'fields &amp; values'!A3756:D3756)</f>
        <v>RIDER_NUMBER=4172, RIDER_NAME="BIDEAU Jean-Marc", RIDER_COUNTRY="FRA", RIDER_INFO="http://www.letour.com/le-tour/2014/us/riders/bretagne-seche-environnement/bideau-jean-marc.html"</v>
      </c>
    </row>
    <row r="3757" spans="1:1" x14ac:dyDescent="0.25">
      <c r="A3757" t="str">
        <f>_xlfn.TEXTJOIN(", ", TRUE, 'fields &amp; values'!A3757:D3757)</f>
        <v>RIDER_NUMBER=4173, RIDER_NAME="DELAPLACE Anthony", RIDER_COUNTRY="FRA", RIDER_INFO="http://www.letour.com/le-tour/2014/us/riders/bretagne-seche-environnement/delaplace-anthony.html"</v>
      </c>
    </row>
    <row r="3758" spans="1:1" x14ac:dyDescent="0.25">
      <c r="A3758" t="str">
        <f>_xlfn.TEXTJOIN(", ", TRUE, 'fields &amp; values'!A3758:D3758)</f>
        <v>RIDER_NUMBER=4174, RIDER_NAME="FEILLU Romain", RIDER_COUNTRY="FRA", RIDER_INFO="http://www.letour.com/le-tour/2014/us/riders/bretagne-seche-environnement/feillu-romain.html"</v>
      </c>
    </row>
    <row r="3759" spans="1:1" x14ac:dyDescent="0.25">
      <c r="A3759" t="str">
        <f>_xlfn.TEXTJOIN(", ", TRUE, 'fields &amp; values'!A3759:D3759)</f>
        <v>RIDER_NUMBER=4175, RIDER_NAME="FONSECA Armindo", RIDER_COUNTRY="FRA", RIDER_INFO="http://www.letour.com/le-tour/2014/us/riders/bretagne-seche-environnement/fonseca-armindo.html"</v>
      </c>
    </row>
    <row r="3760" spans="1:1" x14ac:dyDescent="0.25">
      <c r="A3760" t="str">
        <f>_xlfn.TEXTJOIN(", ", TRUE, 'fields &amp; values'!A3760:D3760)</f>
        <v>RIDER_NUMBER=4176, RIDER_NAME="GERARD Arnaud", RIDER_COUNTRY="FRA", RIDER_INFO="http://www.letour.com/le-tour/2014/us/riders/bretagne-seche-environnement/gerard-arnaud.html"</v>
      </c>
    </row>
    <row r="3761" spans="1:1" x14ac:dyDescent="0.25">
      <c r="A3761" t="str">
        <f>_xlfn.TEXTJOIN(", ", TRUE, 'fields &amp; values'!A3761:D3761)</f>
        <v>RIDER_NUMBER=4177, RIDER_NAME="GUILLOU Florian", RIDER_COUNTRY="FRA", RIDER_INFO="http://www.letour.com/le-tour/2014/us/riders/bretagne-seche-environnement/guillou-florian.html"</v>
      </c>
    </row>
    <row r="3762" spans="1:1" x14ac:dyDescent="0.25">
      <c r="A3762" t="str">
        <f>_xlfn.TEXTJOIN(", ", TRUE, 'fields &amp; values'!A3762:D3762)</f>
        <v>RIDER_NUMBER=4178, RIDER_NAME="JARRIER Benoit", RIDER_COUNTRY="FRA", RIDER_INFO="http://www.letour.com/le-tour/2014/us/riders/bretagne-seche-environnement/jarrier-benoit.html"</v>
      </c>
    </row>
    <row r="3763" spans="1:1" x14ac:dyDescent="0.25">
      <c r="A3763" t="str">
        <f>_xlfn.TEXTJOIN(", ", TRUE, 'fields &amp; values'!A3763:D3763)</f>
        <v>RIDER_NUMBER=4179, RIDER_NAME="VACHON Florian", RIDER_COUNTRY="FRA", RIDER_INFO="http://www.letour.com/le-tour/2014/us/riders/bretagne-seche-environnement/vachon-florian.html"</v>
      </c>
    </row>
    <row r="3764" spans="1:1" x14ac:dyDescent="0.25">
      <c r="A3764" t="str">
        <f>_xlfn.TEXTJOIN(", ", TRUE, 'fields &amp; values'!A3764:D3764)</f>
        <v>RIDER_NUMBER=4181, RIDER_NAME="FROOME Christopher", RIDER_COUNTRY="GBR", RIDER_INFO="http://www.letour.com/le-tour/2014/us/riders/team-sky/froome-christopher.html"</v>
      </c>
    </row>
    <row r="3765" spans="1:1" x14ac:dyDescent="0.25">
      <c r="A3765" t="str">
        <f>_xlfn.TEXTJOIN(", ", TRUE, 'fields &amp; values'!A3765:D3765)</f>
        <v>RIDER_NUMBER=4182, RIDER_NAME="EISEL Bernhard", RIDER_COUNTRY="AUT", RIDER_INFO="http://www.letour.com/le-tour/2014/us/riders/team-sky/eisel-bernhard.html"</v>
      </c>
    </row>
    <row r="3766" spans="1:1" x14ac:dyDescent="0.25">
      <c r="A3766" t="str">
        <f>_xlfn.TEXTJOIN(", ", TRUE, 'fields &amp; values'!A3766:D3766)</f>
        <v>RIDER_NUMBER=4183, RIDER_NAME="KIRYIENKA Vasili", RIDER_COUNTRY="BLR", RIDER_INFO="http://www.letour.com/le-tour/2014/us/riders/team-sky/kiryienka-vasili.html"</v>
      </c>
    </row>
    <row r="3767" spans="1:1" x14ac:dyDescent="0.25">
      <c r="A3767" t="str">
        <f>_xlfn.TEXTJOIN(", ", TRUE, 'fields &amp; values'!A3767:D3767)</f>
        <v>RIDER_NUMBER=4184, RIDER_NAME="LOPEZ GARCIA David", RIDER_COUNTRY="ESP", RIDER_INFO="http://www.letour.com/le-tour/2014/us/riders/team-sky/lopez-garcia-david.html"</v>
      </c>
    </row>
    <row r="3768" spans="1:1" x14ac:dyDescent="0.25">
      <c r="A3768" t="str">
        <f>_xlfn.TEXTJOIN(", ", TRUE, 'fields &amp; values'!A3768:D3768)</f>
        <v>RIDER_NUMBER=4185, RIDER_NAME="NIEVE ITURRALDE Mikel", RIDER_COUNTRY="ESP", RIDER_INFO="http://www.letour.com/le-tour/2014/us/riders/team-sky/nieve-iturralde-mikel.html"</v>
      </c>
    </row>
    <row r="3769" spans="1:1" x14ac:dyDescent="0.25">
      <c r="A3769" t="str">
        <f>_xlfn.TEXTJOIN(", ", TRUE, 'fields &amp; values'!A3769:D3769)</f>
        <v>RIDER_NUMBER=4186, RIDER_NAME="PATE Danny", RIDER_COUNTRY="USA", RIDER_INFO="http://www.letour.com/le-tour/2014/us/riders/team-sky/pate-danny.html"</v>
      </c>
    </row>
    <row r="3770" spans="1:1" x14ac:dyDescent="0.25">
      <c r="A3770" t="str">
        <f>_xlfn.TEXTJOIN(", ", TRUE, 'fields &amp; values'!A3770:D3770)</f>
        <v>RIDER_NUMBER=4187, RIDER_NAME="PORTE Richie", RIDER_COUNTRY="AUS", RIDER_INFO="http://www.letour.com/le-tour/2014/us/riders/team-sky/porte-richie.html"</v>
      </c>
    </row>
    <row r="3771" spans="1:1" x14ac:dyDescent="0.25">
      <c r="A3771" t="str">
        <f>_xlfn.TEXTJOIN(", ", TRUE, 'fields &amp; values'!A3771:D3771)</f>
        <v>RIDER_NUMBER=4188, RIDER_NAME="THOMAS Geraint", RIDER_COUNTRY="GBR", RIDER_INFO="http://www.letour.com/le-tour/2014/us/riders/team-sky/thomas-geraint.html"</v>
      </c>
    </row>
    <row r="3772" spans="1:1" x14ac:dyDescent="0.25">
      <c r="A3772" t="str">
        <f>_xlfn.TEXTJOIN(", ", TRUE, 'fields &amp; values'!A3772:D3772)</f>
        <v>RIDER_NUMBER=4189, RIDER_NAME="ZANDIO ECHAIDE Xabier", RIDER_COUNTRY="ESP", RIDER_INFO="http://www.letour.com/le-tour/2014/us/riders/team-sky/zandio-echaide-xabier.html"</v>
      </c>
    </row>
    <row r="3773" spans="1:1" x14ac:dyDescent="0.25">
      <c r="A3773" t="str">
        <f>_xlfn.TEXTJOIN(", ", TRUE, 'fields &amp; values'!A3773:D3773)</f>
        <v>RIDER_NUMBER=4191, RIDER_NAME="VALVERDE BELMONTE Alejandro", RIDER_COUNTRY="ESP", RIDER_INFO="http://www.letour.com/le-tour/2014/us/riders/movistar-team/valverde-belmonte-alejandro.html"</v>
      </c>
    </row>
    <row r="3774" spans="1:1" x14ac:dyDescent="0.25">
      <c r="A3774" t="str">
        <f>_xlfn.TEXTJOIN(", ", TRUE, 'fields &amp; values'!A3774:D3774)</f>
        <v>RIDER_NUMBER=4192, RIDER_NAME="ERVITI OLLO Imanol", RIDER_COUNTRY="ESP", RIDER_INFO="http://www.letour.com/le-tour/2014/us/riders/movistar-team/erviti-ollo-imanol.html"</v>
      </c>
    </row>
    <row r="3775" spans="1:1" x14ac:dyDescent="0.25">
      <c r="A3775" t="str">
        <f>_xlfn.TEXTJOIN(", ", TRUE, 'fields &amp; values'!A3775:D3775)</f>
        <v>RIDER_NUMBER=4193, RIDER_NAME="GADRET John", RIDER_COUNTRY="FRA", RIDER_INFO="http://www.letour.com/le-tour/2014/us/riders/movistar-team/gadret-john.html"</v>
      </c>
    </row>
    <row r="3776" spans="1:1" x14ac:dyDescent="0.25">
      <c r="A3776" t="str">
        <f>_xlfn.TEXTJOIN(", ", TRUE, 'fields &amp; values'!A3776:D3776)</f>
        <v>RIDER_NUMBER=4194, RIDER_NAME="HERRADA LOPEZ Jesus", RIDER_COUNTRY="ESP", RIDER_INFO="http://www.letour.com/le-tour/2014/us/riders/movistar-team/herrada-lopez-jesus.html"</v>
      </c>
    </row>
    <row r="3777" spans="1:1" x14ac:dyDescent="0.25">
      <c r="A3777" t="str">
        <f>_xlfn.TEXTJOIN(", ", TRUE, 'fields &amp; values'!A3777:D3777)</f>
        <v>RIDER_NUMBER=4195, RIDER_NAME="INTXAUSTI Benat", RIDER_COUNTRY="ESP", RIDER_INFO="http://www.letour.com/le-tour/2014/us/riders/movistar-team/intxausti-benat.html"</v>
      </c>
    </row>
    <row r="3778" spans="1:1" x14ac:dyDescent="0.25">
      <c r="A3778" t="str">
        <f>_xlfn.TEXTJOIN(", ", TRUE, 'fields &amp; values'!A3778:D3778)</f>
        <v>RIDER_NUMBER=4196, RIDER_NAME="IZAGUIRRE INSAUSTI Jon", RIDER_COUNTRY="ESP", RIDER_INFO="http://www.letour.com/le-tour/2014/us/riders/movistar-team/izaguirre-insausti-jon.html"</v>
      </c>
    </row>
    <row r="3779" spans="1:1" x14ac:dyDescent="0.25">
      <c r="A3779" t="str">
        <f>_xlfn.TEXTJOIN(", ", TRUE, 'fields &amp; values'!A3779:D3779)</f>
        <v>RIDER_NUMBER=4197, RIDER_NAME="PLAZA MOLINA Ruben", RIDER_COUNTRY="ESP", RIDER_INFO="http://www.letour.com/le-tour/2014/us/riders/movistar-team/plaza-molina-ruben.html"</v>
      </c>
    </row>
    <row r="3780" spans="1:1" x14ac:dyDescent="0.25">
      <c r="A3780" t="str">
        <f>_xlfn.TEXTJOIN(", ", TRUE, 'fields &amp; values'!A3780:D3780)</f>
        <v>RIDER_NUMBER=4198, RIDER_NAME="ROJAS GIL José Joaquin", RIDER_COUNTRY="ESP", RIDER_INFO="http://www.letour.com/le-tour/2014/us/riders/movistar-team/rojas-gil-jose-joaquin.html"</v>
      </c>
    </row>
    <row r="3781" spans="1:1" x14ac:dyDescent="0.25">
      <c r="A3781" t="str">
        <f>_xlfn.TEXTJOIN(", ", TRUE, 'fields &amp; values'!A3781:D3781)</f>
        <v>RIDER_NUMBER=4199, RIDER_NAME="VISCONTI Giovanni", RIDER_COUNTRY="ITA", RIDER_INFO="http://www.letour.com/le-tour/2014/us/riders/movistar-team/visconti-giovanni.html"</v>
      </c>
    </row>
    <row r="3782" spans="1:1" x14ac:dyDescent="0.25">
      <c r="A3782" t="str">
        <f>_xlfn.TEXTJOIN(", ", TRUE, 'fields &amp; values'!A3782:D3782)</f>
        <v>RIDER_NUMBER=4201, RIDER_NAME="RODRIGUEZ Joaquim", RIDER_COUNTRY="ESP", RIDER_INFO="http://www.letour.com/le-tour/2014/us/riders/team-katusha/rodriguez-joaquim.html"</v>
      </c>
    </row>
    <row r="3783" spans="1:1" x14ac:dyDescent="0.25">
      <c r="A3783" t="str">
        <f>_xlfn.TEXTJOIN(", ", TRUE, 'fields &amp; values'!A3783:D3783)</f>
        <v>RIDER_NUMBER=4202, RIDER_NAME="ISAICHEV Vladimir", RIDER_COUNTRY="RUS", RIDER_INFO="http://www.letour.com/le-tour/2014/us/riders/team-katusha/isaichev-vladimir.html"</v>
      </c>
    </row>
    <row r="3784" spans="1:1" x14ac:dyDescent="0.25">
      <c r="A3784" t="str">
        <f>_xlfn.TEXTJOIN(", ", TRUE, 'fields &amp; values'!A3784:D3784)</f>
        <v>RIDER_NUMBER=4203, RIDER_NAME="KRISTOFF Alexander", RIDER_COUNTRY="NOR", RIDER_INFO="http://www.letour.com/le-tour/2014/us/riders/team-katusha/kristoff-alexander.html"</v>
      </c>
    </row>
    <row r="3785" spans="1:1" x14ac:dyDescent="0.25">
      <c r="A3785" t="str">
        <f>_xlfn.TEXTJOIN(", ", TRUE, 'fields &amp; values'!A3785:D3785)</f>
        <v>RIDER_NUMBER=4204, RIDER_NAME="PAOLINI Luca", RIDER_COUNTRY="ITA", RIDER_INFO="http://www.letour.com/le-tour/2014/us/riders/team-katusha/paolini-luca.html"</v>
      </c>
    </row>
    <row r="3786" spans="1:1" x14ac:dyDescent="0.25">
      <c r="A3786" t="str">
        <f>_xlfn.TEXTJOIN(", ", TRUE, 'fields &amp; values'!A3786:D3786)</f>
        <v>RIDER_NUMBER=4205, RIDER_NAME="PORSEV Alexander", RIDER_COUNTRY="RUS", RIDER_INFO="http://www.letour.com/le-tour/2014/us/riders/team-katusha/porsev-alexander.html"</v>
      </c>
    </row>
    <row r="3787" spans="1:1" x14ac:dyDescent="0.25">
      <c r="A3787" t="str">
        <f>_xlfn.TEXTJOIN(", ", TRUE, 'fields &amp; values'!A3787:D3787)</f>
        <v>RIDER_NUMBER=4206, RIDER_NAME="SILIN Egor", RIDER_COUNTRY="RUS", RIDER_INFO="http://www.letour.com/le-tour/2014/us/riders/team-katusha/silin-egor.html"</v>
      </c>
    </row>
    <row r="3788" spans="1:1" x14ac:dyDescent="0.25">
      <c r="A3788" t="str">
        <f>_xlfn.TEXTJOIN(", ", TRUE, 'fields &amp; values'!A3788:D3788)</f>
        <v>RIDER_NUMBER=4207, RIDER_NAME="SMUKULIS Gatis", RIDER_COUNTRY="LAT", RIDER_INFO="http://www.letour.com/le-tour/2014/us/riders/team-katusha/smukulis-gatis.html"</v>
      </c>
    </row>
    <row r="3789" spans="1:1" x14ac:dyDescent="0.25">
      <c r="A3789" t="str">
        <f>_xlfn.TEXTJOIN(", ", TRUE, 'fields &amp; values'!A3789:D3789)</f>
        <v>RIDER_NUMBER=4208, RIDER_NAME="SPILAK Simon", RIDER_COUNTRY="SLO", RIDER_INFO="http://www.letour.com/le-tour/2014/us/riders/team-katusha/spilak-simon.html"</v>
      </c>
    </row>
    <row r="3790" spans="1:1" x14ac:dyDescent="0.25">
      <c r="A3790" t="str">
        <f>_xlfn.TEXTJOIN(", ", TRUE, 'fields &amp; values'!A3790:D3790)</f>
        <v>RIDER_NUMBER=4209, RIDER_NAME="TROFIMOV Yury", RIDER_COUNTRY="RUS", RIDER_INFO="http://www.letour.com/le-tour/2014/us/riders/team-katusha/trofimov-yury.html"</v>
      </c>
    </row>
    <row r="3791" spans="1:1" x14ac:dyDescent="0.25">
      <c r="A3791" t="str">
        <f>_xlfn.TEXTJOIN(", ", TRUE, 'fields &amp; values'!A3791:D3791)</f>
        <v>RIDER_NUMBER=4211, RIDER_NAME="CONTADOR Alberto", RIDER_COUNTRY="ESP", RIDER_INFO="http://www.letour.com/le-tour/2014/us/riders/tinkoff-saxo/contador-alberto.html"</v>
      </c>
    </row>
    <row r="3792" spans="1:1" x14ac:dyDescent="0.25">
      <c r="A3792" t="str">
        <f>_xlfn.TEXTJOIN(", ", TRUE, 'fields &amp; values'!A3792:D3792)</f>
        <v>RIDER_NUMBER=4212, RIDER_NAME="BENNATI Daniele", RIDER_COUNTRY="ITA", RIDER_INFO="http://www.letour.com/le-tour/2014/us/riders/tinkoff-saxo/bennati-daniele.html"</v>
      </c>
    </row>
    <row r="3793" spans="1:1" x14ac:dyDescent="0.25">
      <c r="A3793" t="str">
        <f>_xlfn.TEXTJOIN(", ", TRUE, 'fields &amp; values'!A3793:D3793)</f>
        <v>RIDER_NUMBER=4213, RIDER_NAME="HERNANDEZ BLAZQUEZ Jesus Alberto", RIDER_COUNTRY="ESP", RIDER_INFO="http://www.letour.com/le-tour/2014/us/riders/tinkoff-saxo/hernandez-blazquez-jesus-alberto.html"</v>
      </c>
    </row>
    <row r="3794" spans="1:1" x14ac:dyDescent="0.25">
      <c r="A3794" t="str">
        <f>_xlfn.TEXTJOIN(", ", TRUE, 'fields &amp; values'!A3794:D3794)</f>
        <v>RIDER_NUMBER=4214, RIDER_NAME="MAJKA Rafal", RIDER_COUNTRY="POL", RIDER_INFO="http://www.letour.com/le-tour/2014/us/riders/tinkoff-saxo/majka-rafal.html"</v>
      </c>
    </row>
    <row r="3795" spans="1:1" x14ac:dyDescent="0.25">
      <c r="A3795" t="str">
        <f>_xlfn.TEXTJOIN(", ", TRUE, 'fields &amp; values'!A3795:D3795)</f>
        <v>RIDER_NUMBER=4215, RIDER_NAME="MORKOV Michael", RIDER_COUNTRY="DEN", RIDER_INFO="http://www.letour.com/le-tour/2014/us/riders/tinkoff-saxo/morkov-michael.html"</v>
      </c>
    </row>
    <row r="3796" spans="1:1" x14ac:dyDescent="0.25">
      <c r="A3796" t="str">
        <f>_xlfn.TEXTJOIN(", ", TRUE, 'fields &amp; values'!A3796:D3796)</f>
        <v>RIDER_NUMBER=4216, RIDER_NAME="PAULINHO Sergio Miguel Moreira", RIDER_COUNTRY="POR", RIDER_INFO="http://www.letour.com/le-tour/2014/us/riders/tinkoff-saxo/paulinho-sergio-miguel-moreira.html"</v>
      </c>
    </row>
    <row r="3797" spans="1:1" x14ac:dyDescent="0.25">
      <c r="A3797" t="str">
        <f>_xlfn.TEXTJOIN(", ", TRUE, 'fields &amp; values'!A3797:D3797)</f>
        <v>RIDER_NUMBER=4217, RIDER_NAME="ROCHE Nicolas", RIDER_COUNTRY="IRL", RIDER_INFO="http://www.letour.com/le-tour/2014/us/riders/tinkoff-saxo/roche-nicolas.html"</v>
      </c>
    </row>
    <row r="3798" spans="1:1" x14ac:dyDescent="0.25">
      <c r="A3798" t="str">
        <f>_xlfn.TEXTJOIN(", ", TRUE, 'fields &amp; values'!A3798:D3798)</f>
        <v>RIDER_NUMBER=4218, RIDER_NAME="ROGERS Michael", RIDER_COUNTRY="AUS", RIDER_INFO="http://www.letour.com/le-tour/2014/us/riders/tinkoff-saxo/rogers-michael.html"</v>
      </c>
    </row>
    <row r="3799" spans="1:1" x14ac:dyDescent="0.25">
      <c r="A3799" t="str">
        <f>_xlfn.TEXTJOIN(", ", TRUE, 'fields &amp; values'!A3799:D3799)</f>
        <v>RIDER_NUMBER=4219, RIDER_NAME="TOSATTO Matteo", RIDER_COUNTRY="ITA", RIDER_INFO="http://www.letour.com/le-tour/2014/us/riders/tinkoff-saxo/tosatto-matteo.html"</v>
      </c>
    </row>
    <row r="3800" spans="1:1" x14ac:dyDescent="0.25">
      <c r="A3800" t="str">
        <f>_xlfn.TEXTJOIN(", ", TRUE, 'fields &amp; values'!A3800:D3800)</f>
        <v>RIDER_NUMBER=4221, RIDER_NAME="NIBALI Vincenzo", RIDER_COUNTRY="ITA", RIDER_INFO="http://www.letour.com/le-tour/2014/us/riders/astana-pro-team/nibali-vincenzo.html"</v>
      </c>
    </row>
    <row r="3801" spans="1:1" x14ac:dyDescent="0.25">
      <c r="A3801" t="str">
        <f>_xlfn.TEXTJOIN(", ", TRUE, 'fields &amp; values'!A3801:D3801)</f>
        <v>RIDER_NUMBER=4222, RIDER_NAME="FUGLSANG Jakob", RIDER_COUNTRY="DEN", RIDER_INFO="http://www.letour.com/le-tour/2014/us/riders/astana-pro-team/fuglsang-jakob.html"</v>
      </c>
    </row>
    <row r="3802" spans="1:1" x14ac:dyDescent="0.25">
      <c r="A3802" t="str">
        <f>_xlfn.TEXTJOIN(", ", TRUE, 'fields &amp; values'!A3802:D3802)</f>
        <v>RIDER_NUMBER=4223, RIDER_NAME="GRIVKO Andriy", RIDER_COUNTRY="UKR", RIDER_INFO="http://www.letour.com/le-tour/2014/us/riders/astana-pro-team/grivko-andriy.html"</v>
      </c>
    </row>
    <row r="3803" spans="1:1" x14ac:dyDescent="0.25">
      <c r="A3803" t="str">
        <f>_xlfn.TEXTJOIN(", ", TRUE, 'fields &amp; values'!A3803:D3803)</f>
        <v>RIDER_NUMBER=4224, RIDER_NAME="GRUZDEV Dmitriy", RIDER_COUNTRY="KAZ", RIDER_INFO="http://www.letour.com/le-tour/2014/us/riders/astana-pro-team/gruzdev-dmitriy.html"</v>
      </c>
    </row>
    <row r="3804" spans="1:1" x14ac:dyDescent="0.25">
      <c r="A3804" t="str">
        <f>_xlfn.TEXTJOIN(", ", TRUE, 'fields &amp; values'!A3804:D3804)</f>
        <v>RIDER_NUMBER=4225, RIDER_NAME="IGLINSKIY Maxim", RIDER_COUNTRY="KAZ", RIDER_INFO="http://www.letour.com/le-tour/2014/us/riders/astana-pro-team/iglinskiy-maxim.html"</v>
      </c>
    </row>
    <row r="3805" spans="1:1" x14ac:dyDescent="0.25">
      <c r="A3805" t="str">
        <f>_xlfn.TEXTJOIN(", ", TRUE, 'fields &amp; values'!A3805:D3805)</f>
        <v>RIDER_NUMBER=4226, RIDER_NAME="KANGERT Tanel", RIDER_COUNTRY="EST", RIDER_INFO="http://www.letour.com/le-tour/2014/us/riders/astana-pro-team/kangert-tanel.html"</v>
      </c>
    </row>
    <row r="3806" spans="1:1" x14ac:dyDescent="0.25">
      <c r="A3806" t="str">
        <f>_xlfn.TEXTJOIN(", ", TRUE, 'fields &amp; values'!A3806:D3806)</f>
        <v>RIDER_NUMBER=4227, RIDER_NAME="SCARPONI Michele", RIDER_COUNTRY="ITA", RIDER_INFO="http://www.letour.com/le-tour/2014/us/riders/astana-pro-team/scarponi-michele.html"</v>
      </c>
    </row>
    <row r="3807" spans="1:1" x14ac:dyDescent="0.25">
      <c r="A3807" t="str">
        <f>_xlfn.TEXTJOIN(", ", TRUE, 'fields &amp; values'!A3807:D3807)</f>
        <v>RIDER_NUMBER=4228, RIDER_NAME="VANOTTI Alessandro", RIDER_COUNTRY="ITA", RIDER_INFO="http://www.letour.com/le-tour/2014/us/riders/astana-pro-team/vanotti-alessandro.html"</v>
      </c>
    </row>
    <row r="3808" spans="1:1" x14ac:dyDescent="0.25">
      <c r="A3808" t="str">
        <f>_xlfn.TEXTJOIN(", ", TRUE, 'fields &amp; values'!A3808:D3808)</f>
        <v>RIDER_NUMBER=4229, RIDER_NAME="WESTRA Lieuwe", RIDER_COUNTRY="NED", RIDER_INFO="http://www.letour.com/le-tour/2014/us/riders/astana-pro-team/westra-lieuwe.html"</v>
      </c>
    </row>
    <row r="3809" spans="1:1" x14ac:dyDescent="0.25">
      <c r="A3809" t="str">
        <f>_xlfn.TEXTJOIN(", ", TRUE, 'fields &amp; values'!A3809:D3809)</f>
        <v>RIDER_NUMBER=4231, RIDER_NAME="SAGAN Peter", RIDER_COUNTRY="SVK", RIDER_INFO="http://www.letour.com/le-tour/2014/us/riders/cannondale/sagan-peter.html"</v>
      </c>
    </row>
    <row r="3810" spans="1:1" x14ac:dyDescent="0.25">
      <c r="A3810" t="str">
        <f>_xlfn.TEXTJOIN(", ", TRUE, 'fields &amp; values'!A3810:D3810)</f>
        <v>RIDER_NUMBER=4232, RIDER_NAME="BODNAR Maciej", RIDER_COUNTRY="POL", RIDER_INFO="http://www.letour.com/le-tour/2014/us/riders/cannondale/bodnar-maciej.html"</v>
      </c>
    </row>
    <row r="3811" spans="1:1" x14ac:dyDescent="0.25">
      <c r="A3811" t="str">
        <f>_xlfn.TEXTJOIN(", ", TRUE, 'fields &amp; values'!A3811:D3811)</f>
        <v>RIDER_NUMBER=4233, RIDER_NAME="DE MARCHI Alessandro", RIDER_COUNTRY="ITA", RIDER_INFO="http://www.letour.com/le-tour/2014/us/riders/cannondale/de-marchi-alessandro.html"</v>
      </c>
    </row>
    <row r="3812" spans="1:1" x14ac:dyDescent="0.25">
      <c r="A3812" t="str">
        <f>_xlfn.TEXTJOIN(", ", TRUE, 'fields &amp; values'!A3812:D3812)</f>
        <v>RIDER_NUMBER=4234, RIDER_NAME="KING Edward", RIDER_COUNTRY="USA", RIDER_INFO="http://www.letour.com/le-tour/2014/us/riders/cannondale/king-edward.html"</v>
      </c>
    </row>
    <row r="3813" spans="1:1" x14ac:dyDescent="0.25">
      <c r="A3813" t="str">
        <f>_xlfn.TEXTJOIN(", ", TRUE, 'fields &amp; values'!A3813:D3813)</f>
        <v>RIDER_NUMBER=4235, RIDER_NAME="KOREN Kristijan", RIDER_COUNTRY="SLO", RIDER_INFO="http://www.letour.com/le-tour/2014/us/riders/cannondale/koren-kristijan.html"</v>
      </c>
    </row>
    <row r="3814" spans="1:1" x14ac:dyDescent="0.25">
      <c r="A3814" t="str">
        <f>_xlfn.TEXTJOIN(", ", TRUE, 'fields &amp; values'!A3814:D3814)</f>
        <v>RIDER_NUMBER=4236, RIDER_NAME="MARCATO Marco", RIDER_COUNTRY="ITA", RIDER_INFO="http://www.letour.com/le-tour/2014/us/riders/cannondale/marcato-marco.html"</v>
      </c>
    </row>
    <row r="3815" spans="1:1" x14ac:dyDescent="0.25">
      <c r="A3815" t="str">
        <f>_xlfn.TEXTJOIN(", ", TRUE, 'fields &amp; values'!A3815:D3815)</f>
        <v>RIDER_NUMBER=4237, RIDER_NAME="MARINO Jean Marc", RIDER_COUNTRY="FRA", RIDER_INFO="http://www.letour.com/le-tour/2014/us/riders/cannondale/marino-jean-marc.html"</v>
      </c>
    </row>
    <row r="3816" spans="1:1" x14ac:dyDescent="0.25">
      <c r="A3816" t="str">
        <f>_xlfn.TEXTJOIN(", ", TRUE, 'fields &amp; values'!A3816:D3816)</f>
        <v>RIDER_NUMBER=4238, RIDER_NAME="SABATINI Fabio", RIDER_COUNTRY="ITA", RIDER_INFO="http://www.letour.com/le-tour/2014/us/riders/cannondale/sabatini-fabio.html"</v>
      </c>
    </row>
    <row r="3817" spans="1:1" x14ac:dyDescent="0.25">
      <c r="A3817" t="str">
        <f>_xlfn.TEXTJOIN(", ", TRUE, 'fields &amp; values'!A3817:D3817)</f>
        <v>RIDER_NUMBER=4239, RIDER_NAME="VIVIANI Elia", RIDER_COUNTRY="ITA", RIDER_INFO="http://www.letour.com/le-tour/2014/us/riders/cannondale/viviani-elia.html"</v>
      </c>
    </row>
    <row r="3818" spans="1:1" x14ac:dyDescent="0.25">
      <c r="A3818" t="str">
        <f>_xlfn.TEXTJOIN(", ", TRUE, 'fields &amp; values'!A3818:D3818)</f>
        <v>RIDER_NUMBER=4241, RIDER_NAME="MOLLEMA Bauke", RIDER_COUNTRY="NED", RIDER_INFO="http://www.letour.com/le-tour/2014/us/riders/belkin-pro-cycling/mollema-bauke.html"</v>
      </c>
    </row>
    <row r="3819" spans="1:1" x14ac:dyDescent="0.25">
      <c r="A3819" t="str">
        <f>_xlfn.TEXTJOIN(", ", TRUE, 'fields &amp; values'!A3819:D3819)</f>
        <v>RIDER_NUMBER=4242, RIDER_NAME="BOOM Lars", RIDER_COUNTRY="NED", RIDER_INFO="http://www.letour.com/le-tour/2014/us/riders/belkin-pro-cycling/boom-lars.html"</v>
      </c>
    </row>
    <row r="3820" spans="1:1" x14ac:dyDescent="0.25">
      <c r="A3820" t="str">
        <f>_xlfn.TEXTJOIN(", ", TRUE, 'fields &amp; values'!A3820:D3820)</f>
        <v>RIDER_NUMBER=4243, RIDER_NAME="CLEMENT Stef", RIDER_COUNTRY="NED", RIDER_INFO="http://www.letour.com/le-tour/2014/us/riders/belkin-pro-cycling/clement-stef.html"</v>
      </c>
    </row>
    <row r="3821" spans="1:1" x14ac:dyDescent="0.25">
      <c r="A3821" t="str">
        <f>_xlfn.TEXTJOIN(", ", TRUE, 'fields &amp; values'!A3821:D3821)</f>
        <v>RIDER_NUMBER=4244, RIDER_NAME="KRUIJSWIJK Steven", RIDER_COUNTRY="NED", RIDER_INFO="http://www.letour.com/le-tour/2014/us/riders/belkin-pro-cycling/kruijswijk-steven.html"</v>
      </c>
    </row>
    <row r="3822" spans="1:1" x14ac:dyDescent="0.25">
      <c r="A3822" t="str">
        <f>_xlfn.TEXTJOIN(", ", TRUE, 'fields &amp; values'!A3822:D3822)</f>
        <v>RIDER_NUMBER=4245, RIDER_NAME="LEEZER Thomas", RIDER_COUNTRY="NED", RIDER_INFO="http://www.letour.com/le-tour/2014/us/riders/belkin-pro-cycling/leezer-thomas.html"</v>
      </c>
    </row>
    <row r="3823" spans="1:1" x14ac:dyDescent="0.25">
      <c r="A3823" t="str">
        <f>_xlfn.TEXTJOIN(", ", TRUE, 'fields &amp; values'!A3823:D3823)</f>
        <v>RIDER_NUMBER=4246, RIDER_NAME="TANKINK Bram", RIDER_COUNTRY="NED", RIDER_INFO="http://www.letour.com/le-tour/2014/us/riders/belkin-pro-cycling/tankink-bram.html"</v>
      </c>
    </row>
    <row r="3824" spans="1:1" x14ac:dyDescent="0.25">
      <c r="A3824" t="str">
        <f>_xlfn.TEXTJOIN(", ", TRUE, 'fields &amp; values'!A3824:D3824)</f>
        <v>RIDER_NUMBER=4247, RIDER_NAME="TEN DAM Laurens", RIDER_COUNTRY="NED", RIDER_INFO="http://www.letour.com/le-tour/2014/us/riders/belkin-pro-cycling/ten-dam-laurens.html"</v>
      </c>
    </row>
    <row r="3825" spans="1:1" x14ac:dyDescent="0.25">
      <c r="A3825" t="str">
        <f>_xlfn.TEXTJOIN(", ", TRUE, 'fields &amp; values'!A3825:D3825)</f>
        <v>RIDER_NUMBER=4248, RIDER_NAME="VANMARCKE Sep", RIDER_COUNTRY="BEL", RIDER_INFO="http://www.letour.com/le-tour/2014/us/riders/belkin-pro-cycling/vanmarcke-sep.html"</v>
      </c>
    </row>
    <row r="3826" spans="1:1" x14ac:dyDescent="0.25">
      <c r="A3826" t="str">
        <f>_xlfn.TEXTJOIN(", ", TRUE, 'fields &amp; values'!A3826:D3826)</f>
        <v>RIDER_NUMBER=4249, RIDER_NAME="WYNANTS Maarten", RIDER_COUNTRY="BEL", RIDER_INFO="http://www.letour.com/le-tour/2014/us/riders/belkin-pro-cycling/wynants-maarten.html"</v>
      </c>
    </row>
    <row r="3827" spans="1:1" x14ac:dyDescent="0.25">
      <c r="A3827" t="str">
        <f>_xlfn.TEXTJOIN(", ", TRUE, 'fields &amp; values'!A3827:D3827)</f>
        <v>RIDER_NUMBER=4251, RIDER_NAME="CAVENDISH Mark", RIDER_COUNTRY="GBR", RIDER_INFO="http://www.letour.com/le-tour/2014/us/riders/omega-pharma-quick-step/cavendish-mark.html"</v>
      </c>
    </row>
    <row r="3828" spans="1:1" x14ac:dyDescent="0.25">
      <c r="A3828" t="str">
        <f>_xlfn.TEXTJOIN(", ", TRUE, 'fields &amp; values'!A3828:D3828)</f>
        <v>RIDER_NUMBER=4252, RIDER_NAME="BAKELANTS Jan", RIDER_COUNTRY="BEL", RIDER_INFO="http://www.letour.com/le-tour/2014/us/riders/omega-pharma-quick-step/bakelants-jan.html"</v>
      </c>
    </row>
    <row r="3829" spans="1:1" x14ac:dyDescent="0.25">
      <c r="A3829" t="str">
        <f>_xlfn.TEXTJOIN(", ", TRUE, 'fields &amp; values'!A3829:D3829)</f>
        <v>RIDER_NUMBER=4253, RIDER_NAME="GOLAS Michal", RIDER_COUNTRY="POL", RIDER_INFO="http://www.letour.com/le-tour/2014/us/riders/omega-pharma-quick-step/golas-michal.html"</v>
      </c>
    </row>
    <row r="3830" spans="1:1" x14ac:dyDescent="0.25">
      <c r="A3830" t="str">
        <f>_xlfn.TEXTJOIN(", ", TRUE, 'fields &amp; values'!A3830:D3830)</f>
        <v>RIDER_NUMBER=4254, RIDER_NAME="KWIATKOWSKI Michal", RIDER_COUNTRY="POL", RIDER_INFO="http://www.letour.com/le-tour/2014/us/riders/omega-pharma-quick-step/kwiatkowski-michal.html"</v>
      </c>
    </row>
    <row r="3831" spans="1:1" x14ac:dyDescent="0.25">
      <c r="A3831" t="str">
        <f>_xlfn.TEXTJOIN(", ", TRUE, 'fields &amp; values'!A3831:D3831)</f>
        <v>RIDER_NUMBER=4255, RIDER_NAME="MARTIN Tony", RIDER_COUNTRY="GER", RIDER_INFO="http://www.letour.com/le-tour/2014/us/riders/omega-pharma-quick-step/martin-tony.html"</v>
      </c>
    </row>
    <row r="3832" spans="1:1" x14ac:dyDescent="0.25">
      <c r="A3832" t="str">
        <f>_xlfn.TEXTJOIN(", ", TRUE, 'fields &amp; values'!A3832:D3832)</f>
        <v>RIDER_NUMBER=4256, RIDER_NAME="PETACCHI Alessandro", RIDER_COUNTRY="ITA", RIDER_INFO="http://www.letour.com/le-tour/2014/us/riders/omega-pharma-quick-step/petacchi-alessandro.html"</v>
      </c>
    </row>
    <row r="3833" spans="1:1" x14ac:dyDescent="0.25">
      <c r="A3833" t="str">
        <f>_xlfn.TEXTJOIN(", ", TRUE, 'fields &amp; values'!A3833:D3833)</f>
        <v>RIDER_NUMBER=4257, RIDER_NAME="RENSHAW Mark", RIDER_COUNTRY="AUS", RIDER_INFO="http://www.letour.com/le-tour/2014/us/riders/omega-pharma-quick-step/renshaw-mark.html"</v>
      </c>
    </row>
    <row r="3834" spans="1:1" x14ac:dyDescent="0.25">
      <c r="A3834" t="str">
        <f>_xlfn.TEXTJOIN(", ", TRUE, 'fields &amp; values'!A3834:D3834)</f>
        <v>RIDER_NUMBER=4258, RIDER_NAME="TERPSTRA Niki", RIDER_COUNTRY="NED", RIDER_INFO="http://www.letour.com/le-tour/2014/us/riders/omega-pharma-quick-step/terpstra-niki.html"</v>
      </c>
    </row>
    <row r="3835" spans="1:1" x14ac:dyDescent="0.25">
      <c r="A3835" t="str">
        <f>_xlfn.TEXTJOIN(", ", TRUE, 'fields &amp; values'!A3835:D3835)</f>
        <v>RIDER_NUMBER=4259, RIDER_NAME="TRENTIN Matteo", RIDER_COUNTRY="ITA", RIDER_INFO="http://www.letour.com/le-tour/2014/us/riders/omega-pharma-quick-step/trentin-matteo.html"</v>
      </c>
    </row>
    <row r="3836" spans="1:1" x14ac:dyDescent="0.25">
      <c r="A3836" t="str">
        <f>_xlfn.TEXTJOIN(", ", TRUE, 'fields &amp; values'!A3836:D3836)</f>
        <v>RIDER_NUMBER=4261, RIDER_NAME="PÉRAUD Jean-Christophe", RIDER_COUNTRY="FRA", RIDER_INFO="http://www.letour.com/le-tour/2014/us/riders/ag2r-la-mondiale/peraud-jean-christophe.html"</v>
      </c>
    </row>
    <row r="3837" spans="1:1" x14ac:dyDescent="0.25">
      <c r="A3837" t="str">
        <f>_xlfn.TEXTJOIN(", ", TRUE, 'fields &amp; values'!A3837:D3837)</f>
        <v>RIDER_NUMBER=4262, RIDER_NAME="BARDET Romain", RIDER_COUNTRY="FRA", RIDER_INFO="http://www.letour.com/le-tour/2014/us/riders/ag2r-la-mondiale/bardet-romain.html"</v>
      </c>
    </row>
    <row r="3838" spans="1:1" x14ac:dyDescent="0.25">
      <c r="A3838" t="str">
        <f>_xlfn.TEXTJOIN(", ", TRUE, 'fields &amp; values'!A3838:D3838)</f>
        <v>RIDER_NUMBER=4263, RIDER_NAME="CHEREL Mikael", RIDER_COUNTRY="FRA", RIDER_INFO="http://www.letour.com/le-tour/2014/us/riders/ag2r-la-mondiale/cherel-mikael.html"</v>
      </c>
    </row>
    <row r="3839" spans="1:1" x14ac:dyDescent="0.25">
      <c r="A3839" t="str">
        <f>_xlfn.TEXTJOIN(", ", TRUE, 'fields &amp; values'!A3839:D3839)</f>
        <v>RIDER_NUMBER=4264, RIDER_NAME="DUMOULIN Samuel", RIDER_COUNTRY="FRA", RIDER_INFO="http://www.letour.com/le-tour/2014/us/riders/ag2r-la-mondiale/dumoulin-samuel.html"</v>
      </c>
    </row>
    <row r="3840" spans="1:1" x14ac:dyDescent="0.25">
      <c r="A3840" t="str">
        <f>_xlfn.TEXTJOIN(", ", TRUE, 'fields &amp; values'!A3840:D3840)</f>
        <v>RIDER_NUMBER=4265, RIDER_NAME="GASTAUER Ben", RIDER_COUNTRY="LUX", RIDER_INFO="http://www.letour.com/le-tour/2014/us/riders/ag2r-la-mondiale/gastauer-ben.html"</v>
      </c>
    </row>
    <row r="3841" spans="1:1" x14ac:dyDescent="0.25">
      <c r="A3841" t="str">
        <f>_xlfn.TEXTJOIN(", ", TRUE, 'fields &amp; values'!A3841:D3841)</f>
        <v>RIDER_NUMBER=4266, RIDER_NAME="KADRI Blel", RIDER_COUNTRY="FRA", RIDER_INFO="http://www.letour.com/le-tour/2014/us/riders/ag2r-la-mondiale/kadri-blel.html"</v>
      </c>
    </row>
    <row r="3842" spans="1:1" x14ac:dyDescent="0.25">
      <c r="A3842" t="str">
        <f>_xlfn.TEXTJOIN(", ", TRUE, 'fields &amp; values'!A3842:D3842)</f>
        <v>RIDER_NUMBER=4267, RIDER_NAME="MINARD Sébastien", RIDER_COUNTRY="FRA", RIDER_INFO="http://www.letour.com/le-tour/2014/us/riders/ag2r-la-mondiale/minard-sebastien.html"</v>
      </c>
    </row>
    <row r="3843" spans="1:1" x14ac:dyDescent="0.25">
      <c r="A3843" t="str">
        <f>_xlfn.TEXTJOIN(", ", TRUE, 'fields &amp; values'!A3843:D3843)</f>
        <v>RIDER_NUMBER=4268, RIDER_NAME="MONTAGUTI Matteo", RIDER_COUNTRY="ITA", RIDER_INFO="http://www.letour.com/le-tour/2014/us/riders/ag2r-la-mondiale/montaguti-matteo.html"</v>
      </c>
    </row>
    <row r="3844" spans="1:1" x14ac:dyDescent="0.25">
      <c r="A3844" t="str">
        <f>_xlfn.TEXTJOIN(", ", TRUE, 'fields &amp; values'!A3844:D3844)</f>
        <v>RIDER_NUMBER=4269, RIDER_NAME="RIBLON Christophe", RIDER_COUNTRY="FRA", RIDER_INFO="http://www.letour.com/le-tour/2014/us/riders/ag2r-la-mondiale/riblon-christophe.html"</v>
      </c>
    </row>
    <row r="3845" spans="1:1" x14ac:dyDescent="0.25">
      <c r="A3845" t="str">
        <f>_xlfn.TEXTJOIN(", ", TRUE, 'fields &amp; values'!A3845:D3845)</f>
        <v>RIDER_NUMBER=4271, RIDER_NAME="TALANSKY Andrew", RIDER_COUNTRY="USA", RIDER_INFO="http://www.letour.com/le-tour/2014/us/riders/garmin-sharp/talansky-andrew.html"</v>
      </c>
    </row>
    <row r="3846" spans="1:1" x14ac:dyDescent="0.25">
      <c r="A3846" t="str">
        <f>_xlfn.TEXTJOIN(", ", TRUE, 'fields &amp; values'!A3846:D3846)</f>
        <v>RIDER_NUMBER=4272, RIDER_NAME="ACEVEDO CALLE Janier Alexis", RIDER_COUNTRY="COL", RIDER_INFO="http://www.letour.com/le-tour/2014/us/riders/garmin-sharp/acevedo-calle-janier-alexis.html"</v>
      </c>
    </row>
    <row r="3847" spans="1:1" x14ac:dyDescent="0.25">
      <c r="A3847" t="str">
        <f>_xlfn.TEXTJOIN(", ", TRUE, 'fields &amp; values'!A3847:D3847)</f>
        <v>RIDER_NUMBER=4273, RIDER_NAME="BAUER Jack", RIDER_COUNTRY="NZL", RIDER_INFO="http://www.letour.com/le-tour/2014/us/riders/garmin-sharp/bauer-jack.html"</v>
      </c>
    </row>
    <row r="3848" spans="1:1" x14ac:dyDescent="0.25">
      <c r="A3848" t="str">
        <f>_xlfn.TEXTJOIN(", ", TRUE, 'fields &amp; values'!A3848:D3848)</f>
        <v>RIDER_NUMBER=4274, RIDER_NAME="HOWES Alex", RIDER_COUNTRY="USA", RIDER_INFO="http://www.letour.com/le-tour/2014/us/riders/garmin-sharp/howes-alex.html"</v>
      </c>
    </row>
    <row r="3849" spans="1:1" x14ac:dyDescent="0.25">
      <c r="A3849" t="str">
        <f>_xlfn.TEXTJOIN(", ", TRUE, 'fields &amp; values'!A3849:D3849)</f>
        <v>RIDER_NUMBER=4275, RIDER_NAME="KING Benjamin", RIDER_COUNTRY="USA", RIDER_INFO="http://www.letour.com/le-tour/2014/us/riders/garmin-sharp/king-benjamin.html"</v>
      </c>
    </row>
    <row r="3850" spans="1:1" x14ac:dyDescent="0.25">
      <c r="A3850" t="str">
        <f>_xlfn.TEXTJOIN(", ", TRUE, 'fields &amp; values'!A3850:D3850)</f>
        <v>RIDER_NUMBER=4276, RIDER_NAME="LANGEVELD Sebastian", RIDER_COUNTRY="NED", RIDER_INFO="http://www.letour.com/le-tour/2014/us/riders/garmin-sharp/langeveld-sebastian.html"</v>
      </c>
    </row>
    <row r="3851" spans="1:1" x14ac:dyDescent="0.25">
      <c r="A3851" t="str">
        <f>_xlfn.TEXTJOIN(", ", TRUE, 'fields &amp; values'!A3851:D3851)</f>
        <v>RIDER_NUMBER=4277, RIDER_NAME="NAVARDAUSKAS Ramunas", RIDER_COUNTRY="LTU", RIDER_INFO="http://www.letour.com/le-tour/2014/us/riders/garmin-sharp/navardauskas-ramunas.html"</v>
      </c>
    </row>
    <row r="3852" spans="1:1" x14ac:dyDescent="0.25">
      <c r="A3852" t="str">
        <f>_xlfn.TEXTJOIN(", ", TRUE, 'fields &amp; values'!A3852:D3852)</f>
        <v>RIDER_NUMBER=4278, RIDER_NAME="SLAGTER Tom Jelte", RIDER_COUNTRY="NED", RIDER_INFO="http://www.letour.com/le-tour/2014/us/riders/garmin-sharp/slagter-tom-jelte.html"</v>
      </c>
    </row>
    <row r="3853" spans="1:1" x14ac:dyDescent="0.25">
      <c r="A3853" t="str">
        <f>_xlfn.TEXTJOIN(", ", TRUE, 'fields &amp; values'!A3853:D3853)</f>
        <v>RIDER_NUMBER=4279, RIDER_NAME="VAN SUMMEREN Johan", RIDER_COUNTRY="BEL", RIDER_INFO="http://www.letour.com/le-tour/2014/us/riders/garmin-sharp/van-summeren-johan.html"</v>
      </c>
    </row>
    <row r="3854" spans="1:1" x14ac:dyDescent="0.25">
      <c r="A3854" t="str">
        <f>_xlfn.TEXTJOIN(", ", TRUE, 'fields &amp; values'!A3854:D3854)</f>
        <v>RIDER_NUMBER=4281, RIDER_NAME="KITTEL Marcel", RIDER_COUNTRY="GER", RIDER_INFO="http://www.letour.com/le-tour/2014/us/riders/team-giant-shimano/kittel-marcel.html"</v>
      </c>
    </row>
    <row r="3855" spans="1:1" x14ac:dyDescent="0.25">
      <c r="A3855" t="str">
        <f>_xlfn.TEXTJOIN(", ", TRUE, 'fields &amp; values'!A3855:D3855)</f>
        <v>RIDER_NUMBER=4282, RIDER_NAME="CURVERS Roy", RIDER_COUNTRY="NED", RIDER_INFO="http://www.letour.com/le-tour/2014/us/riders/team-giant-shimano/curvers-roy.html"</v>
      </c>
    </row>
    <row r="3856" spans="1:1" x14ac:dyDescent="0.25">
      <c r="A3856" t="str">
        <f>_xlfn.TEXTJOIN(", ", TRUE, 'fields &amp; values'!A3856:D3856)</f>
        <v>RIDER_NUMBER=4283, RIDER_NAME="DE KORT Koen", RIDER_COUNTRY="NED", RIDER_INFO="http://www.letour.com/le-tour/2014/us/riders/team-giant-shimano/de-kort-koen.html"</v>
      </c>
    </row>
    <row r="3857" spans="1:1" x14ac:dyDescent="0.25">
      <c r="A3857" t="str">
        <f>_xlfn.TEXTJOIN(", ", TRUE, 'fields &amp; values'!A3857:D3857)</f>
        <v>RIDER_NUMBER=4284, RIDER_NAME="DEGENKOLB John", RIDER_COUNTRY="GER", RIDER_INFO="http://www.letour.com/le-tour/2014/us/riders/team-giant-shimano/degenkolb-john.html"</v>
      </c>
    </row>
    <row r="3858" spans="1:1" x14ac:dyDescent="0.25">
      <c r="A3858" t="str">
        <f>_xlfn.TEXTJOIN(", ", TRUE, 'fields &amp; values'!A3858:D3858)</f>
        <v>RIDER_NUMBER=4285, RIDER_NAME="DEVENYNS Dries", RIDER_COUNTRY="BEL", RIDER_INFO="http://www.letour.com/le-tour/2014/us/riders/team-giant-shimano/devenyns-dries.html"</v>
      </c>
    </row>
    <row r="3859" spans="1:1" x14ac:dyDescent="0.25">
      <c r="A3859" t="str">
        <f>_xlfn.TEXTJOIN(", ", TRUE, 'fields &amp; values'!A3859:D3859)</f>
        <v>RIDER_NUMBER=4286, RIDER_NAME="DUMOULIN Tom", RIDER_COUNTRY="NED", RIDER_INFO="http://www.letour.com/le-tour/2014/us/riders/team-giant-shimano/dumoulin-tom.html"</v>
      </c>
    </row>
    <row r="3860" spans="1:1" x14ac:dyDescent="0.25">
      <c r="A3860" t="str">
        <f>_xlfn.TEXTJOIN(", ", TRUE, 'fields &amp; values'!A3860:D3860)</f>
        <v>RIDER_NUMBER=4287, RIDER_NAME="JI Cheng", RIDER_COUNTRY="CHN", RIDER_INFO="http://www.letour.com/le-tour/2014/us/riders/team-giant-shimano/ji-cheng.html"</v>
      </c>
    </row>
    <row r="3861" spans="1:1" x14ac:dyDescent="0.25">
      <c r="A3861" t="str">
        <f>_xlfn.TEXTJOIN(", ", TRUE, 'fields &amp; values'!A3861:D3861)</f>
        <v>RIDER_NUMBER=4288, RIDER_NAME="TIMMER Albert", RIDER_COUNTRY="NED", RIDER_INFO="http://www.letour.com/le-tour/2014/us/riders/team-giant-shimano/timmer-albert.html"</v>
      </c>
    </row>
    <row r="3862" spans="1:1" x14ac:dyDescent="0.25">
      <c r="A3862" t="str">
        <f>_xlfn.TEXTJOIN(", ", TRUE, 'fields &amp; values'!A3862:D3862)</f>
        <v>RIDER_NUMBER=4289, RIDER_NAME="VEELERS Tom", RIDER_COUNTRY="NED", RIDER_INFO="http://www.letour.com/le-tour/2014/us/riders/team-giant-shimano/veelers-tom.html"</v>
      </c>
    </row>
    <row r="3863" spans="1:1" x14ac:dyDescent="0.25">
      <c r="A3863" t="str">
        <f>_xlfn.TEXTJOIN(", ", TRUE, 'fields &amp; values'!A3863:D3863)</f>
        <v>RIDER_NUMBER=4291, RIDER_NAME="COSTA Rui Alberto", RIDER_COUNTRY="POR", RIDER_INFO="http://www.letour.com/le-tour/2014/us/riders/lampre-merida/costa-rui-alberto.html"</v>
      </c>
    </row>
    <row r="3864" spans="1:1" x14ac:dyDescent="0.25">
      <c r="A3864" t="str">
        <f>_xlfn.TEXTJOIN(", ", TRUE, 'fields &amp; values'!A3864:D3864)</f>
        <v>RIDER_NUMBER=4292, RIDER_NAME="CIMOLAI Davide", RIDER_COUNTRY="ITA", RIDER_INFO="http://www.letour.com/le-tour/2014/us/riders/lampre-merida/cimolai-davide.html"</v>
      </c>
    </row>
    <row r="3865" spans="1:1" x14ac:dyDescent="0.25">
      <c r="A3865" t="str">
        <f>_xlfn.TEXTJOIN(", ", TRUE, 'fields &amp; values'!A3865:D3865)</f>
        <v>RIDER_NUMBER=4293, RIDER_NAME="DURASEK Kristijan", RIDER_COUNTRY="CRO", RIDER_INFO="http://www.letour.com/le-tour/2014/us/riders/lampre-merida/durasek-kristijan.html"</v>
      </c>
    </row>
    <row r="3866" spans="1:1" x14ac:dyDescent="0.25">
      <c r="A3866" t="str">
        <f>_xlfn.TEXTJOIN(", ", TRUE, 'fields &amp; values'!A3866:D3866)</f>
        <v>RIDER_NUMBER=4294, RIDER_NAME="HORNER Christopher", RIDER_COUNTRY="USA", RIDER_INFO="http://www.letour.com/le-tour/2014/us/riders/lampre-merida/horner-christopher.html"</v>
      </c>
    </row>
    <row r="3867" spans="1:1" x14ac:dyDescent="0.25">
      <c r="A3867" t="str">
        <f>_xlfn.TEXTJOIN(", ", TRUE, 'fields &amp; values'!A3867:D3867)</f>
        <v>RIDER_NUMBER=4295, RIDER_NAME="MODOLO Sacha", RIDER_COUNTRY="ITA", RIDER_INFO="http://www.letour.com/le-tour/2014/us/riders/lampre-merida/modolo-sacha.html"</v>
      </c>
    </row>
    <row r="3868" spans="1:1" x14ac:dyDescent="0.25">
      <c r="A3868" t="str">
        <f>_xlfn.TEXTJOIN(", ", TRUE, 'fields &amp; values'!A3868:D3868)</f>
        <v>RIDER_NUMBER=4296, RIDER_NAME="OLIVEIRA Nelson", RIDER_COUNTRY="POR", RIDER_INFO="http://www.letour.com/le-tour/2014/us/riders/lampre-merida/oliveira-nelson.html"</v>
      </c>
    </row>
    <row r="3869" spans="1:1" x14ac:dyDescent="0.25">
      <c r="A3869" t="str">
        <f>_xlfn.TEXTJOIN(", ", TRUE, 'fields &amp; values'!A3869:D3869)</f>
        <v>RIDER_NUMBER=4297, RIDER_NAME="RICHEZE Ariel Maximiliano", RIDER_COUNTRY="ARG", RIDER_INFO="http://www.letour.com/le-tour/2014/us/riders/lampre-merida/richeze-ariel-maximiliano.html"</v>
      </c>
    </row>
    <row r="3870" spans="1:1" x14ac:dyDescent="0.25">
      <c r="A3870" t="str">
        <f>_xlfn.TEXTJOIN(", ", TRUE, 'fields &amp; values'!A3870:D3870)</f>
        <v>RIDER_NUMBER=4298, RIDER_NAME="SERPA José", RIDER_COUNTRY="COL", RIDER_INFO="http://www.letour.com/le-tour/2014/us/riders/lampre-merida/serpa-jose.html"</v>
      </c>
    </row>
    <row r="3871" spans="1:1" x14ac:dyDescent="0.25">
      <c r="A3871" t="str">
        <f>_xlfn.TEXTJOIN(", ", TRUE, 'fields &amp; values'!A3871:D3871)</f>
        <v>RIDER_NUMBER=4299, RIDER_NAME="VALLS Rafael", RIDER_COUNTRY="ESP", RIDER_INFO="http://www.letour.com/le-tour/2014/us/riders/lampre-merida/valls-rafael.html"</v>
      </c>
    </row>
    <row r="3872" spans="1:1" x14ac:dyDescent="0.25">
      <c r="A3872" t="str">
        <f>_xlfn.TEXTJOIN(", ", TRUE, 'fields &amp; values'!A3872:D3872)</f>
        <v>RIDER_NUMBER=4301, RIDER_NAME="DEMARE Arnaud", RIDER_COUNTRY="FRA", RIDER_INFO="http://www.letour.com/le-tour/2014/us/riders/fdj-fr/demare-arnaud.html"</v>
      </c>
    </row>
    <row r="3873" spans="1:1" x14ac:dyDescent="0.25">
      <c r="A3873" t="str">
        <f>_xlfn.TEXTJOIN(", ", TRUE, 'fields &amp; values'!A3873:D3873)</f>
        <v>RIDER_NUMBER=4302, RIDER_NAME="BONNET William", RIDER_COUNTRY="FRA", RIDER_INFO="http://www.letour.com/le-tour/2014/us/riders/fdj-fr/bonnet-william.html"</v>
      </c>
    </row>
    <row r="3874" spans="1:1" x14ac:dyDescent="0.25">
      <c r="A3874" t="str">
        <f>_xlfn.TEXTJOIN(", ", TRUE, 'fields &amp; values'!A3874:D3874)</f>
        <v>RIDER_NUMBER=4303, RIDER_NAME="DELAGE Mickaël", RIDER_COUNTRY="FRA", RIDER_INFO="http://www.letour.com/le-tour/2014/us/riders/fdj-fr/delage-mickael.html"</v>
      </c>
    </row>
    <row r="3875" spans="1:1" x14ac:dyDescent="0.25">
      <c r="A3875" t="str">
        <f>_xlfn.TEXTJOIN(", ", TRUE, 'fields &amp; values'!A3875:D3875)</f>
        <v>RIDER_NUMBER=4304, RIDER_NAME="JEANNESSON Arnold", RIDER_COUNTRY="FRA", RIDER_INFO="http://www.letour.com/le-tour/2014/us/riders/fdj-fr/jeannesson-arnold.html"</v>
      </c>
    </row>
    <row r="3876" spans="1:1" x14ac:dyDescent="0.25">
      <c r="A3876" t="str">
        <f>_xlfn.TEXTJOIN(", ", TRUE, 'fields &amp; values'!A3876:D3876)</f>
        <v>RIDER_NUMBER=4305, RIDER_NAME="LADAGNOUS Matthieu", RIDER_COUNTRY="FRA", RIDER_INFO="http://www.letour.com/le-tour/2014/us/riders/fdj-fr/ladagnous-matthieu.html"</v>
      </c>
    </row>
    <row r="3877" spans="1:1" x14ac:dyDescent="0.25">
      <c r="A3877" t="str">
        <f>_xlfn.TEXTJOIN(", ", TRUE, 'fields &amp; values'!A3877:D3877)</f>
        <v>RIDER_NUMBER=4306, RIDER_NAME="PINEAU Cedric", RIDER_COUNTRY="FRA", RIDER_INFO="http://www.letour.com/le-tour/2014/us/riders/fdj-fr/pineau-cedric.html"</v>
      </c>
    </row>
    <row r="3878" spans="1:1" x14ac:dyDescent="0.25">
      <c r="A3878" t="str">
        <f>_xlfn.TEXTJOIN(", ", TRUE, 'fields &amp; values'!A3878:D3878)</f>
        <v>RIDER_NUMBER=4307, RIDER_NAME="PINOT Thibaut", RIDER_COUNTRY="FRA", RIDER_INFO="http://www.letour.com/le-tour/2014/us/riders/fdj-fr/pinot-thibaut.html"</v>
      </c>
    </row>
    <row r="3879" spans="1:1" x14ac:dyDescent="0.25">
      <c r="A3879" t="str">
        <f>_xlfn.TEXTJOIN(", ", TRUE, 'fields &amp; values'!A3879:D3879)</f>
        <v>RIDER_NUMBER=4308, RIDER_NAME="ROY Jérémy", RIDER_COUNTRY="FRA", RIDER_INFO="http://www.letour.com/le-tour/2014/us/riders/fdj-fr/roy-jeremy.html"</v>
      </c>
    </row>
    <row r="3880" spans="1:1" x14ac:dyDescent="0.25">
      <c r="A3880" t="str">
        <f>_xlfn.TEXTJOIN(", ", TRUE, 'fields &amp; values'!A3880:D3880)</f>
        <v>RIDER_NUMBER=4309, RIDER_NAME="VICHOT Arthur", RIDER_COUNTRY="FRA", RIDER_INFO="http://www.letour.com/le-tour/2014/us/riders/fdj-fr/vichot-arthur.html"</v>
      </c>
    </row>
    <row r="3881" spans="1:1" x14ac:dyDescent="0.25">
      <c r="A3881" t="str">
        <f>_xlfn.TEXTJOIN(", ", TRUE, 'fields &amp; values'!A3881:D3881)</f>
        <v>RIDER_NUMBER=4311, RIDER_NAME="VAN DEN BROECK Jurgen", RIDER_COUNTRY="BEL", RIDER_INFO="http://www.letour.com/le-tour/2014/us/riders/lotto-belisol/van-den-broeck-jurgen.html"</v>
      </c>
    </row>
    <row r="3882" spans="1:1" x14ac:dyDescent="0.25">
      <c r="A3882" t="str">
        <f>_xlfn.TEXTJOIN(", ", TRUE, 'fields &amp; values'!A3882:D3882)</f>
        <v>RIDER_NUMBER=4312, RIDER_NAME="BAK Lars", RIDER_COUNTRY="DEN", RIDER_INFO="http://www.letour.com/le-tour/2014/us/riders/lotto-belisol/bak-lars.html"</v>
      </c>
    </row>
    <row r="3883" spans="1:1" x14ac:dyDescent="0.25">
      <c r="A3883" t="str">
        <f>_xlfn.TEXTJOIN(", ", TRUE, 'fields &amp; values'!A3883:D3883)</f>
        <v>RIDER_NUMBER=4313, RIDER_NAME="DE CLERCQ Bart", RIDER_COUNTRY="BEL", RIDER_INFO="http://www.letour.com/le-tour/2014/us/riders/lotto-belisol/de-clercq-bart.html"</v>
      </c>
    </row>
    <row r="3884" spans="1:1" x14ac:dyDescent="0.25">
      <c r="A3884" t="str">
        <f>_xlfn.TEXTJOIN(", ", TRUE, 'fields &amp; values'!A3884:D3884)</f>
        <v>RIDER_NUMBER=4314, RIDER_NAME="GALLOPIN Tony", RIDER_COUNTRY="FRA", RIDER_INFO="http://www.letour.com/le-tour/2014/us/riders/lotto-belisol/gallopin-tony.html"</v>
      </c>
    </row>
    <row r="3885" spans="1:1" x14ac:dyDescent="0.25">
      <c r="A3885" t="str">
        <f>_xlfn.TEXTJOIN(", ", TRUE, 'fields &amp; values'!A3885:D3885)</f>
        <v>RIDER_NUMBER=4315, RIDER_NAME="GREIPEL André", RIDER_COUNTRY="GER", RIDER_INFO="http://www.letour.com/le-tour/2014/us/riders/lotto-belisol/greipel-andre.html"</v>
      </c>
    </row>
    <row r="3886" spans="1:1" x14ac:dyDescent="0.25">
      <c r="A3886" t="str">
        <f>_xlfn.TEXTJOIN(", ", TRUE, 'fields &amp; values'!A3886:D3886)</f>
        <v>RIDER_NUMBER=4316, RIDER_NAME="HANSEN Adam", RIDER_COUNTRY="AUS", RIDER_INFO="http://www.letour.com/le-tour/2014/us/riders/lotto-belisol/hansen-adam.html"</v>
      </c>
    </row>
    <row r="3887" spans="1:1" x14ac:dyDescent="0.25">
      <c r="A3887" t="str">
        <f>_xlfn.TEXTJOIN(", ", TRUE, 'fields &amp; values'!A3887:D3887)</f>
        <v>RIDER_NUMBER=4317, RIDER_NAME="HENDERSON Gregory", RIDER_COUNTRY="NZL", RIDER_INFO="http://www.letour.com/le-tour/2014/us/riders/lotto-belisol/henderson-gregory.html"</v>
      </c>
    </row>
    <row r="3888" spans="1:1" x14ac:dyDescent="0.25">
      <c r="A3888" t="str">
        <f>_xlfn.TEXTJOIN(", ", TRUE, 'fields &amp; values'!A3888:D3888)</f>
        <v>RIDER_NUMBER=4318, RIDER_NAME="ROELANDTS Jurgen", RIDER_COUNTRY="BEL", RIDER_INFO="http://www.letour.com/le-tour/2014/us/riders/lotto-belisol/roelandts-jurgen.html"</v>
      </c>
    </row>
    <row r="3889" spans="1:1" x14ac:dyDescent="0.25">
      <c r="A3889" t="str">
        <f>_xlfn.TEXTJOIN(", ", TRUE, 'fields &amp; values'!A3889:D3889)</f>
        <v>RIDER_NUMBER=4319, RIDER_NAME="SIEBERG Marcel", RIDER_COUNTRY="GER", RIDER_INFO="http://www.letour.com/le-tour/2014/us/riders/lotto-belisol/sieberg-marcel.html"</v>
      </c>
    </row>
    <row r="3890" spans="1:1" x14ac:dyDescent="0.25">
      <c r="A3890" t="str">
        <f>_xlfn.TEXTJOIN(", ", TRUE, 'fields &amp; values'!A3890:D3890)</f>
        <v>RIDER_NUMBER=4321, RIDER_NAME="VAN GARDEREN Tejay", RIDER_COUNTRY="USA", RIDER_INFO="http://www.letour.com/le-tour/2014/us/riders/bmc-racing-team/van-garderen-tejay.html"</v>
      </c>
    </row>
    <row r="3891" spans="1:1" x14ac:dyDescent="0.25">
      <c r="A3891" t="str">
        <f>_xlfn.TEXTJOIN(", ", TRUE, 'fields &amp; values'!A3891:D3891)</f>
        <v>RIDER_NUMBER=4322, RIDER_NAME="ATAPUMA John Darwin", RIDER_COUNTRY="COL", RIDER_INFO="http://www.letour.com/le-tour/2014/us/riders/bmc-racing-team/atapuma-john-darwin.html"</v>
      </c>
    </row>
    <row r="3892" spans="1:1" x14ac:dyDescent="0.25">
      <c r="A3892" t="str">
        <f>_xlfn.TEXTJOIN(", ", TRUE, 'fields &amp; values'!A3892:D3892)</f>
        <v>RIDER_NUMBER=4323, RIDER_NAME="BURGHARDT Marcus", RIDER_COUNTRY="GER", RIDER_INFO="http://www.letour.com/le-tour/2014/us/riders/bmc-racing-team/burghardt-marcus.html"</v>
      </c>
    </row>
    <row r="3893" spans="1:1" x14ac:dyDescent="0.25">
      <c r="A3893" t="str">
        <f>_xlfn.TEXTJOIN(", ", TRUE, 'fields &amp; values'!A3893:D3893)</f>
        <v>RIDER_NUMBER=4324, RIDER_NAME="MOINARD Amaël", RIDER_COUNTRY="FRA", RIDER_INFO="http://www.letour.com/le-tour/2014/us/riders/bmc-racing-team/moinard-amael.html"</v>
      </c>
    </row>
    <row r="3894" spans="1:1" x14ac:dyDescent="0.25">
      <c r="A3894" t="str">
        <f>_xlfn.TEXTJOIN(", ", TRUE, 'fields &amp; values'!A3894:D3894)</f>
        <v>RIDER_NUMBER=4325, RIDER_NAME="OSS Daniel", RIDER_COUNTRY="ITA", RIDER_INFO="http://www.letour.com/le-tour/2014/us/riders/bmc-racing-team/oss-daniel.html"</v>
      </c>
    </row>
    <row r="3895" spans="1:1" x14ac:dyDescent="0.25">
      <c r="A3895" t="str">
        <f>_xlfn.TEXTJOIN(", ", TRUE, 'fields &amp; values'!A3895:D3895)</f>
        <v>RIDER_NUMBER=4326, RIDER_NAME="SCHÄR Michael", RIDER_COUNTRY="SUI", RIDER_INFO="http://www.letour.com/le-tour/2014/us/riders/bmc-racing-team/schar-michael.html"</v>
      </c>
    </row>
    <row r="3896" spans="1:1" x14ac:dyDescent="0.25">
      <c r="A3896" t="str">
        <f>_xlfn.TEXTJOIN(", ", TRUE, 'fields &amp; values'!A3896:D3896)</f>
        <v>RIDER_NUMBER=4327, RIDER_NAME="STETINA Peter", RIDER_COUNTRY="USA", RIDER_INFO="http://www.letour.com/le-tour/2014/us/riders/bmc-racing-team/stetina-peter.html"</v>
      </c>
    </row>
    <row r="3897" spans="1:1" x14ac:dyDescent="0.25">
      <c r="A3897" t="str">
        <f>_xlfn.TEXTJOIN(", ", TRUE, 'fields &amp; values'!A3897:D3897)</f>
        <v>RIDER_NUMBER=4328, RIDER_NAME="VAN AVERMAET Greg", RIDER_COUNTRY="BEL", RIDER_INFO="http://www.letour.com/le-tour/2014/us/riders/bmc-racing-team/van-avermaet-greg.html"</v>
      </c>
    </row>
    <row r="3898" spans="1:1" x14ac:dyDescent="0.25">
      <c r="A3898" t="str">
        <f>_xlfn.TEXTJOIN(", ", TRUE, 'fields &amp; values'!A3898:D3898)</f>
        <v>RIDER_NUMBER=4329, RIDER_NAME="VELITS Peter", RIDER_COUNTRY="SVK", RIDER_INFO="http://www.letour.com/le-tour/2014/us/riders/bmc-racing-team/velits-peter.html"</v>
      </c>
    </row>
    <row r="3899" spans="1:1" x14ac:dyDescent="0.25">
      <c r="A3899" t="str">
        <f>_xlfn.TEXTJOIN(", ", TRUE, 'fields &amp; values'!A3899:D3899)</f>
        <v>RIDER_NUMBER=4331, RIDER_NAME="ROLLAND Pierre", RIDER_COUNTRY="FRA", RIDER_INFO="http://www.letour.com/le-tour/2014/us/riders/team-europcar/rolland-pierre.html"</v>
      </c>
    </row>
    <row r="3900" spans="1:1" x14ac:dyDescent="0.25">
      <c r="A3900" t="str">
        <f>_xlfn.TEXTJOIN(", ", TRUE, 'fields &amp; values'!A3900:D3900)</f>
        <v>RIDER_NUMBER=4332, RIDER_NAME="ARASHIRO Yukiya", RIDER_COUNTRY="JPN", RIDER_INFO="http://www.letour.com/le-tour/2014/us/riders/team-europcar/arashiro-yukiya.html"</v>
      </c>
    </row>
    <row r="3901" spans="1:1" x14ac:dyDescent="0.25">
      <c r="A3901" t="str">
        <f>_xlfn.TEXTJOIN(", ", TRUE, 'fields &amp; values'!A3901:D3901)</f>
        <v>RIDER_NUMBER=4333, RIDER_NAME="COQUARD Bryan", RIDER_COUNTRY="FRA", RIDER_INFO="http://www.letour.com/le-tour/2014/us/riders/team-europcar/coquard-bryan.html"</v>
      </c>
    </row>
    <row r="3902" spans="1:1" x14ac:dyDescent="0.25">
      <c r="A3902" t="str">
        <f>_xlfn.TEXTJOIN(", ", TRUE, 'fields &amp; values'!A3902:D3902)</f>
        <v>RIDER_NUMBER=4334, RIDER_NAME="GAUTIER Cyril", RIDER_COUNTRY="FRA", RIDER_INFO="http://www.letour.com/le-tour/2014/us/riders/team-europcar/gautier-cyril.html"</v>
      </c>
    </row>
    <row r="3903" spans="1:1" x14ac:dyDescent="0.25">
      <c r="A3903" t="str">
        <f>_xlfn.TEXTJOIN(", ", TRUE, 'fields &amp; values'!A3903:D3903)</f>
        <v>RIDER_NUMBER=4335, RIDER_NAME="GENE Yohann", RIDER_COUNTRY="FRA", RIDER_INFO="http://www.letour.com/le-tour/2014/us/riders/team-europcar/gene-yohann.html"</v>
      </c>
    </row>
    <row r="3904" spans="1:1" x14ac:dyDescent="0.25">
      <c r="A3904" t="str">
        <f>_xlfn.TEXTJOIN(", ", TRUE, 'fields &amp; values'!A3904:D3904)</f>
        <v>RIDER_NUMBER=4336, RIDER_NAME="PICHOT Alexandre", RIDER_COUNTRY="FRA", RIDER_INFO="http://www.letour.com/le-tour/2014/us/riders/team-europcar/pichot-alexandre.html"</v>
      </c>
    </row>
    <row r="3905" spans="1:1" x14ac:dyDescent="0.25">
      <c r="A3905" t="str">
        <f>_xlfn.TEXTJOIN(", ", TRUE, 'fields &amp; values'!A3905:D3905)</f>
        <v>RIDER_NUMBER=4337, RIDER_NAME="QUEMENEUR Perrig", RIDER_COUNTRY="FRA", RIDER_INFO="http://www.letour.com/le-tour/2014/us/riders/team-europcar/quemeneur-perrig.html"</v>
      </c>
    </row>
    <row r="3906" spans="1:1" x14ac:dyDescent="0.25">
      <c r="A3906" t="str">
        <f>_xlfn.TEXTJOIN(", ", TRUE, 'fields &amp; values'!A3906:D3906)</f>
        <v>RIDER_NUMBER=4338, RIDER_NAME="REZA Kévin", RIDER_COUNTRY="FRA", RIDER_INFO="http://www.letour.com/le-tour/2014/us/riders/team-europcar/reza-kevin.html"</v>
      </c>
    </row>
    <row r="3907" spans="1:1" x14ac:dyDescent="0.25">
      <c r="A3907" t="str">
        <f>_xlfn.TEXTJOIN(", ", TRUE, 'fields &amp; values'!A3907:D3907)</f>
        <v>RIDER_NUMBER=4339, RIDER_NAME="VOECKLER Thomas", RIDER_COUNTRY="FRA", RIDER_INFO="http://www.letour.com/le-tour/2014/us/riders/team-europcar/voeckler-thomas.html"</v>
      </c>
    </row>
    <row r="3908" spans="1:1" x14ac:dyDescent="0.25">
      <c r="A3908" t="str">
        <f>_xlfn.TEXTJOIN(", ", TRUE, 'fields &amp; values'!A3908:D3908)</f>
        <v>RIDER_NUMBER=4341, RIDER_NAME="SCHLECK Frank", RIDER_COUNTRY="LUX", RIDER_INFO="http://www.letour.com/le-tour/2014/us/riders/trek-factory-racing/schleck-frank.html"</v>
      </c>
    </row>
    <row r="3909" spans="1:1" x14ac:dyDescent="0.25">
      <c r="A3909" t="str">
        <f>_xlfn.TEXTJOIN(", ", TRUE, 'fields &amp; values'!A3909:D3909)</f>
        <v>RIDER_NUMBER=4342, RIDER_NAME="BUSCHE Matthew", RIDER_COUNTRY="USA", RIDER_INFO="http://www.letour.com/le-tour/2014/us/riders/trek-factory-racing/busche-matthew.html"</v>
      </c>
    </row>
    <row r="3910" spans="1:1" x14ac:dyDescent="0.25">
      <c r="A3910" t="str">
        <f>_xlfn.TEXTJOIN(", ", TRUE, 'fields &amp; values'!A3910:D3910)</f>
        <v>RIDER_NUMBER=4343, RIDER_NAME="CANCELLARA Fabian", RIDER_COUNTRY="SUI", RIDER_INFO="http://www.letour.com/le-tour/2014/us/riders/trek-factory-racing/cancellara-fabian.html"</v>
      </c>
    </row>
    <row r="3911" spans="1:1" x14ac:dyDescent="0.25">
      <c r="A3911" t="str">
        <f>_xlfn.TEXTJOIN(", ", TRUE, 'fields &amp; values'!A3911:D3911)</f>
        <v>RIDER_NUMBER=4344, RIDER_NAME="IRIZAR ARRANBURU Markel", RIDER_COUNTRY="ESP", RIDER_INFO="http://www.letour.com/le-tour/2014/us/riders/trek-factory-racing/irizar-arranburu-markel.html"</v>
      </c>
    </row>
    <row r="3912" spans="1:1" x14ac:dyDescent="0.25">
      <c r="A3912" t="str">
        <f>_xlfn.TEXTJOIN(", ", TRUE, 'fields &amp; values'!A3912:D3912)</f>
        <v>RIDER_NUMBER=4345, RIDER_NAME="RAST Gregory", RIDER_COUNTRY="SUI", RIDER_INFO="http://www.letour.com/le-tour/2014/us/riders/trek-factory-racing/rast-gregory.html"</v>
      </c>
    </row>
    <row r="3913" spans="1:1" x14ac:dyDescent="0.25">
      <c r="A3913" t="str">
        <f>_xlfn.TEXTJOIN(", ", TRUE, 'fields &amp; values'!A3913:D3913)</f>
        <v>RIDER_NUMBER=4346, RIDER_NAME="SCHLECK Andy", RIDER_COUNTRY="LUX", RIDER_INFO="http://www.letour.com/le-tour/2014/us/riders/trek-factory-racing/schleck-andy.html"</v>
      </c>
    </row>
    <row r="3914" spans="1:1" x14ac:dyDescent="0.25">
      <c r="A3914" t="str">
        <f>_xlfn.TEXTJOIN(", ", TRUE, 'fields &amp; values'!A3914:D3914)</f>
        <v>RIDER_NUMBER=4347, RIDER_NAME="VAN POPPEL Danny", RIDER_COUNTRY="NED", RIDER_INFO="http://www.letour.com/le-tour/2014/us/riders/trek-factory-racing/van-poppel-danny.html"</v>
      </c>
    </row>
    <row r="3915" spans="1:1" x14ac:dyDescent="0.25">
      <c r="A3915" t="str">
        <f>_xlfn.TEXTJOIN(", ", TRUE, 'fields &amp; values'!A3915:D3915)</f>
        <v>RIDER_NUMBER=4348, RIDER_NAME="VOIGT Jens", RIDER_COUNTRY="GER", RIDER_INFO="http://www.letour.com/le-tour/2014/us/riders/trek-factory-racing/voigt-jens.html"</v>
      </c>
    </row>
    <row r="3916" spans="1:1" x14ac:dyDescent="0.25">
      <c r="A3916" t="str">
        <f>_xlfn.TEXTJOIN(", ", TRUE, 'fields &amp; values'!A3916:D3916)</f>
        <v>RIDER_NUMBER=4349, RIDER_NAME="ZUBELDIA AGIRRE Haimar", RIDER_COUNTRY="ESP", RIDER_INFO="http://www.letour.com/le-tour/2014/us/riders/trek-factory-racing/zubeldia-agirre-haimar.html"</v>
      </c>
    </row>
    <row r="3917" spans="1:1" x14ac:dyDescent="0.25">
      <c r="A3917" t="str">
        <f>_xlfn.TEXTJOIN(", ", TRUE, 'fields &amp; values'!A3917:D3917)</f>
        <v>RIDER_NUMBER=4351, RIDER_NAME="NAVARRO GARCIA Daniel", RIDER_COUNTRY="ESP", RIDER_INFO="http://www.letour.com/le-tour/2014/us/riders/cofidis-solutions-credits/navarro-garcia-daniel.html"</v>
      </c>
    </row>
    <row r="3918" spans="1:1" x14ac:dyDescent="0.25">
      <c r="A3918" t="str">
        <f>_xlfn.TEXTJOIN(", ", TRUE, 'fields &amp; values'!A3918:D3918)</f>
        <v>RIDER_NUMBER=4352, RIDER_NAME="EDET Nicolas", RIDER_COUNTRY="FRA", RIDER_INFO="http://www.letour.com/le-tour/2014/us/riders/cofidis-solutions-credits/edet-nicolas.html"</v>
      </c>
    </row>
    <row r="3919" spans="1:1" x14ac:dyDescent="0.25">
      <c r="A3919" t="str">
        <f>_xlfn.TEXTJOIN(", ", TRUE, 'fields &amp; values'!A3919:D3919)</f>
        <v>RIDER_NUMBER=4353, RIDER_NAME="GARCIA ECHEGUIBEL Egoitz", RIDER_COUNTRY="ESP", RIDER_INFO="http://www.letour.com/le-tour/2014/us/riders/cofidis-solutions-credits/garcia-echeguibel-egoitz.html"</v>
      </c>
    </row>
    <row r="3920" spans="1:1" x14ac:dyDescent="0.25">
      <c r="A3920" t="str">
        <f>_xlfn.TEXTJOIN(", ", TRUE, 'fields &amp; values'!A3920:D3920)</f>
        <v>RIDER_NUMBER=4354, RIDER_NAME="LEMOINE Cyril", RIDER_COUNTRY="FRA", RIDER_INFO="http://www.letour.com/le-tour/2014/us/riders/cofidis-solutions-credits/lemoine-cyril.html"</v>
      </c>
    </row>
    <row r="3921" spans="1:1" x14ac:dyDescent="0.25">
      <c r="A3921" t="str">
        <f>_xlfn.TEXTJOIN(", ", TRUE, 'fields &amp; values'!A3921:D3921)</f>
        <v>RIDER_NUMBER=4355, RIDER_NAME="MATE MARDONES Luis Angel", RIDER_COUNTRY="ESP", RIDER_INFO="http://www.letour.com/le-tour/2014/us/riders/cofidis-solutions-credits/mate-mardones-luis-angel.html"</v>
      </c>
    </row>
    <row r="3922" spans="1:1" x14ac:dyDescent="0.25">
      <c r="A3922" t="str">
        <f>_xlfn.TEXTJOIN(", ", TRUE, 'fields &amp; values'!A3922:D3922)</f>
        <v>RIDER_NUMBER=4356, RIDER_NAME="MOLARD Rudy", RIDER_COUNTRY="FRA", RIDER_INFO="http://www.letour.com/le-tour/2014/us/riders/cofidis-solutions-credits/molard-rudy.html"</v>
      </c>
    </row>
    <row r="3923" spans="1:1" x14ac:dyDescent="0.25">
      <c r="A3923" t="str">
        <f>_xlfn.TEXTJOIN(", ", TRUE, 'fields &amp; values'!A3923:D3923)</f>
        <v>RIDER_NUMBER=4357, RIDER_NAME="PETIT Adrien", RIDER_COUNTRY="FRA", RIDER_INFO="http://www.letour.com/le-tour/2014/us/riders/cofidis-solutions-credits/petit-adrien.html"</v>
      </c>
    </row>
    <row r="3924" spans="1:1" x14ac:dyDescent="0.25">
      <c r="A3924" t="str">
        <f>_xlfn.TEXTJOIN(", ", TRUE, 'fields &amp; values'!A3924:D3924)</f>
        <v>RIDER_NUMBER=4358, RIDER_NAME="SIMON Julien", RIDER_COUNTRY="FRA", RIDER_INFO="http://www.letour.com/le-tour/2014/us/riders/cofidis-solutions-credits/simon-julien.html"</v>
      </c>
    </row>
    <row r="3925" spans="1:1" x14ac:dyDescent="0.25">
      <c r="A3925" t="str">
        <f>_xlfn.TEXTJOIN(", ", TRUE, 'fields &amp; values'!A3925:D3925)</f>
        <v>RIDER_NUMBER=4359, RIDER_NAME="TAARAMÄE Rein", RIDER_COUNTRY="EST", RIDER_INFO="http://www.letour.com/le-tour/2014/us/riders/cofidis-solutions-credits/taaramae-rein.html"</v>
      </c>
    </row>
    <row r="3926" spans="1:1" x14ac:dyDescent="0.25">
      <c r="A3926" t="str">
        <f>_xlfn.TEXTJOIN(", ", TRUE, 'fields &amp; values'!A3926:D3926)</f>
        <v>RIDER_NUMBER=4361, RIDER_NAME="GERRANS Simon", RIDER_COUNTRY="AUS", RIDER_INFO="http://www.letour.com/le-tour/2014/us/riders/orica-greenedge/gerrans-simon.html"</v>
      </c>
    </row>
    <row r="3927" spans="1:1" x14ac:dyDescent="0.25">
      <c r="A3927" t="str">
        <f>_xlfn.TEXTJOIN(", ", TRUE, 'fields &amp; values'!A3927:D3927)</f>
        <v>RIDER_NUMBER=4362, RIDER_NAME="ALBASINI Michael", RIDER_COUNTRY="SUI", RIDER_INFO="http://www.letour.com/le-tour/2014/us/riders/orica-greenedge/albasini-michael.html"</v>
      </c>
    </row>
    <row r="3928" spans="1:1" x14ac:dyDescent="0.25">
      <c r="A3928" t="str">
        <f>_xlfn.TEXTJOIN(", ", TRUE, 'fields &amp; values'!A3928:D3928)</f>
        <v>RIDER_NUMBER=4363, RIDER_NAME="CLARKE Simon", RIDER_COUNTRY="AUS", RIDER_INFO="http://www.letour.com/le-tour/2014/us/riders/orica-greenedge/clarke-simon.html"</v>
      </c>
    </row>
    <row r="3929" spans="1:1" x14ac:dyDescent="0.25">
      <c r="A3929" t="str">
        <f>_xlfn.TEXTJOIN(", ", TRUE, 'fields &amp; values'!A3929:D3929)</f>
        <v>RIDER_NUMBER=4364, RIDER_NAME="DURBRIDGE Luke", RIDER_COUNTRY="AUS", RIDER_INFO="http://www.letour.com/le-tour/2014/us/riders/orica-greenedge/durbridge-luke.html"</v>
      </c>
    </row>
    <row r="3930" spans="1:1" x14ac:dyDescent="0.25">
      <c r="A3930" t="str">
        <f>_xlfn.TEXTJOIN(", ", TRUE, 'fields &amp; values'!A3930:D3930)</f>
        <v>RIDER_NUMBER=4365, RIDER_NAME="HAYMAN Mathew", RIDER_COUNTRY="AUS", RIDER_INFO="http://www.letour.com/le-tour/2014/us/riders/orica-greenedge/hayman-mathew.html"</v>
      </c>
    </row>
    <row r="3931" spans="1:1" x14ac:dyDescent="0.25">
      <c r="A3931" t="str">
        <f>_xlfn.TEXTJOIN(", ", TRUE, 'fields &amp; values'!A3931:D3931)</f>
        <v>RIDER_NUMBER=4366, RIDER_NAME="KEUKELEIRE Jens", RIDER_COUNTRY="BEL", RIDER_INFO="http://www.letour.com/le-tour/2014/us/riders/orica-greenedge/keukeleire-jens.html"</v>
      </c>
    </row>
    <row r="3932" spans="1:1" x14ac:dyDescent="0.25">
      <c r="A3932" t="str">
        <f>_xlfn.TEXTJOIN(", ", TRUE, 'fields &amp; values'!A3932:D3932)</f>
        <v>RIDER_NUMBER=4367, RIDER_NAME="MEIER Christian", RIDER_COUNTRY="CAN", RIDER_INFO="http://www.letour.com/le-tour/2014/us/riders/orica-greenedge/meier-christian.html"</v>
      </c>
    </row>
    <row r="3933" spans="1:1" x14ac:dyDescent="0.25">
      <c r="A3933" t="str">
        <f>_xlfn.TEXTJOIN(", ", TRUE, 'fields &amp; values'!A3933:D3933)</f>
        <v>RIDER_NUMBER=4368, RIDER_NAME="TUFT Svein", RIDER_COUNTRY="CAN", RIDER_INFO="http://www.letour.com/le-tour/2014/us/riders/orica-greenedge/tuft-svein.html"</v>
      </c>
    </row>
    <row r="3934" spans="1:1" x14ac:dyDescent="0.25">
      <c r="A3934" t="str">
        <f>_xlfn.TEXTJOIN(", ", TRUE, 'fields &amp; values'!A3934:D3934)</f>
        <v>RIDER_NUMBER=4369, RIDER_NAME="YATES Simon", RIDER_COUNTRY="GBR", RIDER_INFO="http://www.letour.com/le-tour/2014/us/riders/orica-greenedge/yates-simon.html"</v>
      </c>
    </row>
    <row r="3935" spans="1:1" x14ac:dyDescent="0.25">
      <c r="A3935" t="str">
        <f>_xlfn.TEXTJOIN(", ", TRUE, 'fields &amp; values'!A3935:D3935)</f>
        <v>RIDER_NUMBER=4371, RIDER_NAME="FRANK Mathias", RIDER_COUNTRY="SUI", RIDER_INFO="http://www.letour.com/le-tour/2014/us/riders/iam-cycling/frank-mathias.html"</v>
      </c>
    </row>
    <row r="3936" spans="1:1" x14ac:dyDescent="0.25">
      <c r="A3936" t="str">
        <f>_xlfn.TEXTJOIN(", ", TRUE, 'fields &amp; values'!A3936:D3936)</f>
        <v>RIDER_NUMBER=4372, RIDER_NAME="CHAVANEL Sylvain", RIDER_COUNTRY="FRA", RIDER_INFO="http://www.letour.com/le-tour/2014/us/riders/iam-cycling/chavanel-sylvain.html"</v>
      </c>
    </row>
    <row r="3937" spans="1:1" x14ac:dyDescent="0.25">
      <c r="A3937" t="str">
        <f>_xlfn.TEXTJOIN(", ", TRUE, 'fields &amp; values'!A3937:D3937)</f>
        <v>RIDER_NUMBER=4373, RIDER_NAME="ELMIGER Martin", RIDER_COUNTRY="SUI", RIDER_INFO="http://www.letour.com/le-tour/2014/us/riders/iam-cycling/elmiger-martin.html"</v>
      </c>
    </row>
    <row r="3938" spans="1:1" x14ac:dyDescent="0.25">
      <c r="A3938" t="str">
        <f>_xlfn.TEXTJOIN(", ", TRUE, 'fields &amp; values'!A3938:D3938)</f>
        <v>RIDER_NUMBER=4374, RIDER_NAME="HAUSSLER Heinrich", RIDER_COUNTRY="AUS", RIDER_INFO="http://www.letour.com/le-tour/2014/us/riders/iam-cycling/haussler-heinrich.html"</v>
      </c>
    </row>
    <row r="3939" spans="1:1" x14ac:dyDescent="0.25">
      <c r="A3939" t="str">
        <f>_xlfn.TEXTJOIN(", ", TRUE, 'fields &amp; values'!A3939:D3939)</f>
        <v>RIDER_NUMBER=4375, RIDER_NAME="HOLLENSTEIN Reto", RIDER_COUNTRY="SUI", RIDER_INFO="http://www.letour.com/le-tour/2014/us/riders/iam-cycling/hollenstein-reto.html"</v>
      </c>
    </row>
    <row r="3940" spans="1:1" x14ac:dyDescent="0.25">
      <c r="A3940" t="str">
        <f>_xlfn.TEXTJOIN(", ", TRUE, 'fields &amp; values'!A3940:D3940)</f>
        <v>RIDER_NUMBER=4376, RIDER_NAME="KLUGE Roger", RIDER_COUNTRY="GER", RIDER_INFO="http://www.letour.com/le-tour/2014/us/riders/iam-cycling/kluge-roger.html"</v>
      </c>
    </row>
    <row r="3941" spans="1:1" x14ac:dyDescent="0.25">
      <c r="A3941" t="str">
        <f>_xlfn.TEXTJOIN(", ", TRUE, 'fields &amp; values'!A3941:D3941)</f>
        <v>RIDER_NUMBER=4377, RIDER_NAME="PINEAU Jérôme", RIDER_COUNTRY="FRA", RIDER_INFO="http://www.letour.com/le-tour/2014/us/riders/iam-cycling/pineau-jerome.html"</v>
      </c>
    </row>
    <row r="3942" spans="1:1" x14ac:dyDescent="0.25">
      <c r="A3942" t="str">
        <f>_xlfn.TEXTJOIN(", ", TRUE, 'fields &amp; values'!A3942:D3942)</f>
        <v>RIDER_NUMBER=4378, RIDER_NAME="REICHENBACH Sébastien", RIDER_COUNTRY="SUI", RIDER_INFO="http://www.letour.com/le-tour/2014/us/riders/iam-cycling/reichenbach-sebastien.html"</v>
      </c>
    </row>
    <row r="3943" spans="1:1" x14ac:dyDescent="0.25">
      <c r="A3943" t="str">
        <f>_xlfn.TEXTJOIN(", ", TRUE, 'fields &amp; values'!A3943:D3943)</f>
        <v>RIDER_NUMBER=4379, RIDER_NAME="WYSS Marcel", RIDER_COUNTRY="SUI", RIDER_INFO="http://www.letour.com/le-tour/2014/us/riders/iam-cycling/wyss-marcel.html"</v>
      </c>
    </row>
    <row r="3944" spans="1:1" x14ac:dyDescent="0.25">
      <c r="A3944" t="str">
        <f>_xlfn.TEXTJOIN(", ", TRUE, 'fields &amp; values'!A3944:D3944)</f>
        <v>RIDER_NUMBER=4381, RIDER_NAME="KONIG Leopold", RIDER_COUNTRY="CZE", RIDER_INFO="http://www.letour.com/le-tour/2014/us/riders/team-netapp-endura/konig-leopold.html"</v>
      </c>
    </row>
    <row r="3945" spans="1:1" x14ac:dyDescent="0.25">
      <c r="A3945" t="str">
        <f>_xlfn.TEXTJOIN(", ", TRUE, 'fields &amp; values'!A3945:D3945)</f>
        <v>RIDER_NUMBER=4382, RIDER_NAME="BARTA Jan", RIDER_COUNTRY="CZE", RIDER_INFO="http://www.letour.com/le-tour/2014/us/riders/team-netapp-endura/barta-jan.html"</v>
      </c>
    </row>
    <row r="3946" spans="1:1" x14ac:dyDescent="0.25">
      <c r="A3946" t="str">
        <f>_xlfn.TEXTJOIN(", ", TRUE, 'fields &amp; values'!A3946:D3946)</f>
        <v>RIDER_NUMBER=4383, RIDER_NAME="DE LA CRUZ MELGAREJO David", RIDER_COUNTRY="ESP", RIDER_INFO="http://www.letour.com/le-tour/2014/us/riders/team-netapp-endura/de-la-cruz-melgarejo-david.html"</v>
      </c>
    </row>
    <row r="3947" spans="1:1" x14ac:dyDescent="0.25">
      <c r="A3947" t="str">
        <f>_xlfn.TEXTJOIN(", ", TRUE, 'fields &amp; values'!A3947:D3947)</f>
        <v>RIDER_NUMBER=4384, RIDER_NAME="DEMPSTER Zakkari", RIDER_COUNTRY="AUS", RIDER_INFO="http://www.letour.com/le-tour/2014/us/riders/team-netapp-endura/dempster-zakkari.html"</v>
      </c>
    </row>
    <row r="3948" spans="1:1" x14ac:dyDescent="0.25">
      <c r="A3948" t="str">
        <f>_xlfn.TEXTJOIN(", ", TRUE, 'fields &amp; values'!A3948:D3948)</f>
        <v>RIDER_NUMBER=4385, RIDER_NAME="HUZARSKI Bartosz", RIDER_COUNTRY="POL", RIDER_INFO="http://www.letour.com/le-tour/2014/us/riders/team-netapp-endura/huzarski-bartosz.html"</v>
      </c>
    </row>
    <row r="3949" spans="1:1" x14ac:dyDescent="0.25">
      <c r="A3949" t="str">
        <f>_xlfn.TEXTJOIN(", ", TRUE, 'fields &amp; values'!A3949:D3949)</f>
        <v>RIDER_NUMBER=4386, RIDER_NAME="MACHADO Tiago", RIDER_COUNTRY="POR", RIDER_INFO="http://www.letour.com/le-tour/2014/us/riders/team-netapp-endura/machado-tiago.html"</v>
      </c>
    </row>
    <row r="3950" spans="1:1" x14ac:dyDescent="0.25">
      <c r="A3950" t="str">
        <f>_xlfn.TEXTJOIN(", ", TRUE, 'fields &amp; values'!A3950:D3950)</f>
        <v>RIDER_NUMBER=4387, RIDER_NAME="PIMENTA COSTA MENDES José", RIDER_COUNTRY="POR", RIDER_INFO="http://www.letour.com/le-tour/2014/us/riders/team-netapp-endura/pimenta-costa-mendes-jose.html"</v>
      </c>
    </row>
    <row r="3951" spans="1:1" x14ac:dyDescent="0.25">
      <c r="A3951" t="str">
        <f>_xlfn.TEXTJOIN(", ", TRUE, 'fields &amp; values'!A3951:D3951)</f>
        <v>RIDER_NUMBER=4388, RIDER_NAME="SCHILLINGER Andreas", RIDER_COUNTRY="GER", RIDER_INFO="http://www.letour.com/le-tour/2014/us/riders/team-netapp-endura/schillinger-andreas.html"</v>
      </c>
    </row>
    <row r="3952" spans="1:1" x14ac:dyDescent="0.25">
      <c r="A3952" t="str">
        <f>_xlfn.TEXTJOIN(", ", TRUE, 'fields &amp; values'!A3952:D3952)</f>
        <v>RIDER_NUMBER=4389, RIDER_NAME="VOSS Paul", RIDER_COUNTRY="GER", RIDER_INFO="http://www.letour.com/le-tour/2014/us/riders/team-netapp-endura/voss-paul.html"</v>
      </c>
    </row>
    <row r="3953" spans="1:1" x14ac:dyDescent="0.25">
      <c r="A3953" t="str">
        <f>_xlfn.TEXTJOIN(", ", TRUE, 'fields &amp; values'!A3953:D3953)</f>
        <v>RIDER_NUMBER=4391, RIDER_NAME="FEILLU Brice", RIDER_COUNTRY="FRA", RIDER_INFO="http://www.letour.com/le-tour/2014/us/riders/bretagne-seche-environnement/feillu-brice.html"</v>
      </c>
    </row>
    <row r="3954" spans="1:1" x14ac:dyDescent="0.25">
      <c r="A3954" t="str">
        <f>_xlfn.TEXTJOIN(", ", TRUE, 'fields &amp; values'!A3954:D3954)</f>
        <v>RIDER_NUMBER=4392, RIDER_NAME="BIDEAU Jean-Marc", RIDER_COUNTRY="FRA", RIDER_INFO="http://www.letour.com/le-tour/2014/us/riders/bretagne-seche-environnement/bideau-jean-marc.html"</v>
      </c>
    </row>
    <row r="3955" spans="1:1" x14ac:dyDescent="0.25">
      <c r="A3955" t="str">
        <f>_xlfn.TEXTJOIN(", ", TRUE, 'fields &amp; values'!A3955:D3955)</f>
        <v>RIDER_NUMBER=4393, RIDER_NAME="DELAPLACE Anthony", RIDER_COUNTRY="FRA", RIDER_INFO="http://www.letour.com/le-tour/2014/us/riders/bretagne-seche-environnement/delaplace-anthony.html"</v>
      </c>
    </row>
    <row r="3956" spans="1:1" x14ac:dyDescent="0.25">
      <c r="A3956" t="str">
        <f>_xlfn.TEXTJOIN(", ", TRUE, 'fields &amp; values'!A3956:D3956)</f>
        <v>RIDER_NUMBER=4394, RIDER_NAME="FEILLU Romain", RIDER_COUNTRY="FRA", RIDER_INFO="http://www.letour.com/le-tour/2014/us/riders/bretagne-seche-environnement/feillu-romain.html"</v>
      </c>
    </row>
    <row r="3957" spans="1:1" x14ac:dyDescent="0.25">
      <c r="A3957" t="str">
        <f>_xlfn.TEXTJOIN(", ", TRUE, 'fields &amp; values'!A3957:D3957)</f>
        <v>RIDER_NUMBER=4395, RIDER_NAME="FONSECA Armindo", RIDER_COUNTRY="FRA", RIDER_INFO="http://www.letour.com/le-tour/2014/us/riders/bretagne-seche-environnement/fonseca-armindo.html"</v>
      </c>
    </row>
    <row r="3958" spans="1:1" x14ac:dyDescent="0.25">
      <c r="A3958" t="str">
        <f>_xlfn.TEXTJOIN(", ", TRUE, 'fields &amp; values'!A3958:D3958)</f>
        <v>RIDER_NUMBER=4396, RIDER_NAME="GERARD Arnaud", RIDER_COUNTRY="FRA", RIDER_INFO="http://www.letour.com/le-tour/2014/us/riders/bretagne-seche-environnement/gerard-arnaud.html"</v>
      </c>
    </row>
    <row r="3959" spans="1:1" x14ac:dyDescent="0.25">
      <c r="A3959" t="str">
        <f>_xlfn.TEXTJOIN(", ", TRUE, 'fields &amp; values'!A3959:D3959)</f>
        <v>RIDER_NUMBER=4397, RIDER_NAME="GUILLOU Florian", RIDER_COUNTRY="FRA", RIDER_INFO="http://www.letour.com/le-tour/2014/us/riders/bretagne-seche-environnement/guillou-florian.html"</v>
      </c>
    </row>
    <row r="3960" spans="1:1" x14ac:dyDescent="0.25">
      <c r="A3960" t="str">
        <f>_xlfn.TEXTJOIN(", ", TRUE, 'fields &amp; values'!A3960:D3960)</f>
        <v>RIDER_NUMBER=4398, RIDER_NAME="JARRIER Benoit", RIDER_COUNTRY="FRA", RIDER_INFO="http://www.letour.com/le-tour/2014/us/riders/bretagne-seche-environnement/jarrier-benoit.html"</v>
      </c>
    </row>
    <row r="3961" spans="1:1" x14ac:dyDescent="0.25">
      <c r="A3961" t="str">
        <f>_xlfn.TEXTJOIN(", ", TRUE, 'fields &amp; values'!A3961:D3961)</f>
        <v>RIDER_NUMBER=4399, RIDER_NAME="VACHON Florian", RIDER_COUNTRY="FRA", RIDER_INFO="http://www.letour.com/le-tour/2014/us/riders/bretagne-seche-environnement/vachon-florian.html"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961"/>
  <sheetViews>
    <sheetView tabSelected="1" topLeftCell="A3941" workbookViewId="0">
      <selection activeCell="A2" sqref="A2:A396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Rider SET ", 'concat fields &amp; values'!A2, ";")</f>
        <v>CREATE VERTEX Rider SET RIDER_NUMBER=1, RIDER_NAME="FROOME Christopher", RIDER_COUNTRY="GBR", RIDER_INFO="http://www.letour.com/le-tour/2014/us/riders/team-sky/froome-christopher.html";</v>
      </c>
    </row>
    <row r="3" spans="1:1" x14ac:dyDescent="0.25">
      <c r="A3" t="str">
        <f>CONCATENATE("CREATE VERTEX Rider SET ", 'concat fields &amp; values'!A3, ";")</f>
        <v>CREATE VERTEX Rider SET RIDER_NUMBER=2, RIDER_NAME="EISEL Bernhard", RIDER_COUNTRY="AUT", RIDER_INFO="http://www.letour.com/le-tour/2014/us/riders/team-sky/eisel-bernhard.html";</v>
      </c>
    </row>
    <row r="4" spans="1:1" x14ac:dyDescent="0.25">
      <c r="A4" t="str">
        <f>CONCATENATE("CREATE VERTEX Rider SET ", 'concat fields &amp; values'!A4, ";")</f>
        <v>CREATE VERTEX Rider SET RIDER_NUMBER=3, RIDER_NAME="KIRYIENKA Vasili", RIDER_COUNTRY="BLR", RIDER_INFO="http://www.letour.com/le-tour/2014/us/riders/team-sky/kiryienka-vasili.html";</v>
      </c>
    </row>
    <row r="5" spans="1:1" x14ac:dyDescent="0.25">
      <c r="A5" t="str">
        <f>CONCATENATE("CREATE VERTEX Rider SET ", 'concat fields &amp; values'!A5, ";")</f>
        <v>CREATE VERTEX Rider SET RIDER_NUMBER=4, RIDER_NAME="LOPEZ GARCIA David", RIDER_COUNTRY="ESP", RIDER_INFO="http://www.letour.com/le-tour/2014/us/riders/team-sky/lopez-garcia-david.html";</v>
      </c>
    </row>
    <row r="6" spans="1:1" x14ac:dyDescent="0.25">
      <c r="A6" t="str">
        <f>CONCATENATE("CREATE VERTEX Rider SET ", 'concat fields &amp; values'!A6, ";")</f>
        <v>CREATE VERTEX Rider SET RIDER_NUMBER=5, RIDER_NAME="NIEVE ITURRALDE Mikel", RIDER_COUNTRY="ESP", RIDER_INFO="http://www.letour.com/le-tour/2014/us/riders/team-sky/nieve-iturralde-mikel.html";</v>
      </c>
    </row>
    <row r="7" spans="1:1" x14ac:dyDescent="0.25">
      <c r="A7" t="str">
        <f>CONCATENATE("CREATE VERTEX Rider SET ", 'concat fields &amp; values'!A7, ";")</f>
        <v>CREATE VERTEX Rider SET RIDER_NUMBER=6, RIDER_NAME="PATE Danny", RIDER_COUNTRY="USA", RIDER_INFO="http://www.letour.com/le-tour/2014/us/riders/team-sky/pate-danny.html";</v>
      </c>
    </row>
    <row r="8" spans="1:1" x14ac:dyDescent="0.25">
      <c r="A8" t="str">
        <f>CONCATENATE("CREATE VERTEX Rider SET ", 'concat fields &amp; values'!A8, ";")</f>
        <v>CREATE VERTEX Rider SET RIDER_NUMBER=7, RIDER_NAME="PORTE Richie", RIDER_COUNTRY="AUS", RIDER_INFO="http://www.letour.com/le-tour/2014/us/riders/team-sky/porte-richie.html";</v>
      </c>
    </row>
    <row r="9" spans="1:1" x14ac:dyDescent="0.25">
      <c r="A9" t="str">
        <f>CONCATENATE("CREATE VERTEX Rider SET ", 'concat fields &amp; values'!A9, ";")</f>
        <v>CREATE VERTEX Rider SET RIDER_NUMBER=8, RIDER_NAME="THOMAS Geraint", RIDER_COUNTRY="GBR", RIDER_INFO="http://www.letour.com/le-tour/2014/us/riders/team-sky/thomas-geraint.html";</v>
      </c>
    </row>
    <row r="10" spans="1:1" x14ac:dyDescent="0.25">
      <c r="A10" t="str">
        <f>CONCATENATE("CREATE VERTEX Rider SET ", 'concat fields &amp; values'!A10, ";")</f>
        <v>CREATE VERTEX Rider SET RIDER_NUMBER=9, RIDER_NAME="ZANDIO ECHAIDE Xabier", RIDER_COUNTRY="ESP", RIDER_INFO="http://www.letour.com/le-tour/2014/us/riders/team-sky/zandio-echaide-xabier.html";</v>
      </c>
    </row>
    <row r="11" spans="1:1" x14ac:dyDescent="0.25">
      <c r="A11" t="str">
        <f>CONCATENATE("CREATE VERTEX Rider SET ", 'concat fields &amp; values'!A11, ";")</f>
        <v>CREATE VERTEX Rider SET RIDER_NUMBER=11, RIDER_NAME="VALVERDE BELMONTE Alejandro", RIDER_COUNTRY="ESP", RIDER_INFO="http://www.letour.com/le-tour/2014/us/riders/movistar-team/valverde-belmonte-alejandro.html";</v>
      </c>
    </row>
    <row r="12" spans="1:1" x14ac:dyDescent="0.25">
      <c r="A12" t="str">
        <f>CONCATENATE("CREATE VERTEX Rider SET ", 'concat fields &amp; values'!A12, ";")</f>
        <v>CREATE VERTEX Rider SET RIDER_NUMBER=12, RIDER_NAME="ERVITI OLLO Imanol", RIDER_COUNTRY="ESP", RIDER_INFO="http://www.letour.com/le-tour/2014/us/riders/movistar-team/erviti-ollo-imanol.html";</v>
      </c>
    </row>
    <row r="13" spans="1:1" x14ac:dyDescent="0.25">
      <c r="A13" t="str">
        <f>CONCATENATE("CREATE VERTEX Rider SET ", 'concat fields &amp; values'!A13, ";")</f>
        <v>CREATE VERTEX Rider SET RIDER_NUMBER=13, RIDER_NAME="GADRET John", RIDER_COUNTRY="FRA", RIDER_INFO="http://www.letour.com/le-tour/2014/us/riders/movistar-team/gadret-john.html";</v>
      </c>
    </row>
    <row r="14" spans="1:1" x14ac:dyDescent="0.25">
      <c r="A14" t="str">
        <f>CONCATENATE("CREATE VERTEX Rider SET ", 'concat fields &amp; values'!A14, ";")</f>
        <v>CREATE VERTEX Rider SET RIDER_NUMBER=14, RIDER_NAME="HERRADA LOPEZ Jesus", RIDER_COUNTRY="ESP", RIDER_INFO="http://www.letour.com/le-tour/2014/us/riders/movistar-team/herrada-lopez-jesus.html";</v>
      </c>
    </row>
    <row r="15" spans="1:1" x14ac:dyDescent="0.25">
      <c r="A15" t="str">
        <f>CONCATENATE("CREATE VERTEX Rider SET ", 'concat fields &amp; values'!A15, ";")</f>
        <v>CREATE VERTEX Rider SET RIDER_NUMBER=15, RIDER_NAME="INTXAUSTI Benat", RIDER_COUNTRY="ESP", RIDER_INFO="http://www.letour.com/le-tour/2014/us/riders/movistar-team/intxausti-benat.html";</v>
      </c>
    </row>
    <row r="16" spans="1:1" x14ac:dyDescent="0.25">
      <c r="A16" t="str">
        <f>CONCATENATE("CREATE VERTEX Rider SET ", 'concat fields &amp; values'!A16, ";")</f>
        <v>CREATE VERTEX Rider SET RIDER_NUMBER=16, RIDER_NAME="IZAGUIRRE INSAUSTI Jon", RIDER_COUNTRY="ESP", RIDER_INFO="http://www.letour.com/le-tour/2014/us/riders/movistar-team/izaguirre-insausti-jon.html";</v>
      </c>
    </row>
    <row r="17" spans="1:1" x14ac:dyDescent="0.25">
      <c r="A17" t="str">
        <f>CONCATENATE("CREATE VERTEX Rider SET ", 'concat fields &amp; values'!A17, ";")</f>
        <v>CREATE VERTEX Rider SET RIDER_NUMBER=17, RIDER_NAME="PLAZA MOLINA Ruben", RIDER_COUNTRY="ESP", RIDER_INFO="http://www.letour.com/le-tour/2014/us/riders/movistar-team/plaza-molina-ruben.html";</v>
      </c>
    </row>
    <row r="18" spans="1:1" x14ac:dyDescent="0.25">
      <c r="A18" t="str">
        <f>CONCATENATE("CREATE VERTEX Rider SET ", 'concat fields &amp; values'!A18, ";")</f>
        <v>CREATE VERTEX Rider SET RIDER_NUMBER=18, RIDER_NAME="ROJAS GIL José Joaquin", RIDER_COUNTRY="ESP", RIDER_INFO="http://www.letour.com/le-tour/2014/us/riders/movistar-team/rojas-gil-jose-joaquin.html";</v>
      </c>
    </row>
    <row r="19" spans="1:1" x14ac:dyDescent="0.25">
      <c r="A19" t="str">
        <f>CONCATENATE("CREATE VERTEX Rider SET ", 'concat fields &amp; values'!A19, ";")</f>
        <v>CREATE VERTEX Rider SET RIDER_NUMBER=19, RIDER_NAME="VISCONTI Giovanni", RIDER_COUNTRY="ITA", RIDER_INFO="http://www.letour.com/le-tour/2014/us/riders/movistar-team/visconti-giovanni.html";</v>
      </c>
    </row>
    <row r="20" spans="1:1" x14ac:dyDescent="0.25">
      <c r="A20" t="str">
        <f>CONCATENATE("CREATE VERTEX Rider SET ", 'concat fields &amp; values'!A20, ";")</f>
        <v>CREATE VERTEX Rider SET RIDER_NUMBER=21, RIDER_NAME="RODRIGUEZ Joaquim", RIDER_COUNTRY="ESP", RIDER_INFO="http://www.letour.com/le-tour/2014/us/riders/team-katusha/rodriguez-joaquim.html";</v>
      </c>
    </row>
    <row r="21" spans="1:1" x14ac:dyDescent="0.25">
      <c r="A21" t="str">
        <f>CONCATENATE("CREATE VERTEX Rider SET ", 'concat fields &amp; values'!A21, ";")</f>
        <v>CREATE VERTEX Rider SET RIDER_NUMBER=22, RIDER_NAME="ISAICHEV Vladimir", RIDER_COUNTRY="RUS", RIDER_INFO="http://www.letour.com/le-tour/2014/us/riders/team-katusha/isaichev-vladimir.html";</v>
      </c>
    </row>
    <row r="22" spans="1:1" x14ac:dyDescent="0.25">
      <c r="A22" t="str">
        <f>CONCATENATE("CREATE VERTEX Rider SET ", 'concat fields &amp; values'!A22, ";")</f>
        <v>CREATE VERTEX Rider SET RIDER_NUMBER=23, RIDER_NAME="KRISTOFF Alexander", RIDER_COUNTRY="NOR", RIDER_INFO="http://www.letour.com/le-tour/2014/us/riders/team-katusha/kristoff-alexander.html";</v>
      </c>
    </row>
    <row r="23" spans="1:1" x14ac:dyDescent="0.25">
      <c r="A23" t="str">
        <f>CONCATENATE("CREATE VERTEX Rider SET ", 'concat fields &amp; values'!A23, ";")</f>
        <v>CREATE VERTEX Rider SET RIDER_NUMBER=24, RIDER_NAME="PAOLINI Luca", RIDER_COUNTRY="ITA", RIDER_INFO="http://www.letour.com/le-tour/2014/us/riders/team-katusha/paolini-luca.html";</v>
      </c>
    </row>
    <row r="24" spans="1:1" x14ac:dyDescent="0.25">
      <c r="A24" t="str">
        <f>CONCATENATE("CREATE VERTEX Rider SET ", 'concat fields &amp; values'!A24, ";")</f>
        <v>CREATE VERTEX Rider SET RIDER_NUMBER=25, RIDER_NAME="PORSEV Alexander", RIDER_COUNTRY="RUS", RIDER_INFO="http://www.letour.com/le-tour/2014/us/riders/team-katusha/porsev-alexander.html";</v>
      </c>
    </row>
    <row r="25" spans="1:1" x14ac:dyDescent="0.25">
      <c r="A25" t="str">
        <f>CONCATENATE("CREATE VERTEX Rider SET ", 'concat fields &amp; values'!A25, ";")</f>
        <v>CREATE VERTEX Rider SET RIDER_NUMBER=26, RIDER_NAME="SILIN Egor", RIDER_COUNTRY="RUS", RIDER_INFO="http://www.letour.com/le-tour/2014/us/riders/team-katusha/silin-egor.html";</v>
      </c>
    </row>
    <row r="26" spans="1:1" x14ac:dyDescent="0.25">
      <c r="A26" t="str">
        <f>CONCATENATE("CREATE VERTEX Rider SET ", 'concat fields &amp; values'!A26, ";")</f>
        <v>CREATE VERTEX Rider SET RIDER_NUMBER=27, RIDER_NAME="SMUKULIS Gatis", RIDER_COUNTRY="LAT", RIDER_INFO="http://www.letour.com/le-tour/2014/us/riders/team-katusha/smukulis-gatis.html";</v>
      </c>
    </row>
    <row r="27" spans="1:1" x14ac:dyDescent="0.25">
      <c r="A27" t="str">
        <f>CONCATENATE("CREATE VERTEX Rider SET ", 'concat fields &amp; values'!A27, ";")</f>
        <v>CREATE VERTEX Rider SET RIDER_NUMBER=28, RIDER_NAME="SPILAK Simon", RIDER_COUNTRY="SLO", RIDER_INFO="http://www.letour.com/le-tour/2014/us/riders/team-katusha/spilak-simon.html";</v>
      </c>
    </row>
    <row r="28" spans="1:1" x14ac:dyDescent="0.25">
      <c r="A28" t="str">
        <f>CONCATENATE("CREATE VERTEX Rider SET ", 'concat fields &amp; values'!A28, ";")</f>
        <v>CREATE VERTEX Rider SET RIDER_NUMBER=29, RIDER_NAME="TROFIMOV Yury", RIDER_COUNTRY="RUS", RIDER_INFO="http://www.letour.com/le-tour/2014/us/riders/team-katusha/trofimov-yury.html";</v>
      </c>
    </row>
    <row r="29" spans="1:1" x14ac:dyDescent="0.25">
      <c r="A29" t="str">
        <f>CONCATENATE("CREATE VERTEX Rider SET ", 'concat fields &amp; values'!A29, ";")</f>
        <v>CREATE VERTEX Rider SET RIDER_NUMBER=31, RIDER_NAME="CONTADOR Alberto", RIDER_COUNTRY="ESP", RIDER_INFO="http://www.letour.com/le-tour/2014/us/riders/tinkoff-saxo/contador-alberto.html";</v>
      </c>
    </row>
    <row r="30" spans="1:1" x14ac:dyDescent="0.25">
      <c r="A30" t="str">
        <f>CONCATENATE("CREATE VERTEX Rider SET ", 'concat fields &amp; values'!A30, ";")</f>
        <v>CREATE VERTEX Rider SET RIDER_NUMBER=32, RIDER_NAME="BENNATI Daniele", RIDER_COUNTRY="ITA", RIDER_INFO="http://www.letour.com/le-tour/2014/us/riders/tinkoff-saxo/bennati-daniele.html";</v>
      </c>
    </row>
    <row r="31" spans="1:1" x14ac:dyDescent="0.25">
      <c r="A31" t="str">
        <f>CONCATENATE("CREATE VERTEX Rider SET ", 'concat fields &amp; values'!A31, ";")</f>
        <v>CREATE VERTEX Rider SET RIDER_NUMBER=33, RIDER_NAME="HERNANDEZ BLAZQUEZ Jesus Alberto", RIDER_COUNTRY="ESP", RIDER_INFO="http://www.letour.com/le-tour/2014/us/riders/tinkoff-saxo/hernandez-blazquez-jesus-alberto.html";</v>
      </c>
    </row>
    <row r="32" spans="1:1" x14ac:dyDescent="0.25">
      <c r="A32" t="str">
        <f>CONCATENATE("CREATE VERTEX Rider SET ", 'concat fields &amp; values'!A32, ";")</f>
        <v>CREATE VERTEX Rider SET RIDER_NUMBER=34, RIDER_NAME="MAJKA Rafal", RIDER_COUNTRY="POL", RIDER_INFO="http://www.letour.com/le-tour/2014/us/riders/tinkoff-saxo/majka-rafal.html";</v>
      </c>
    </row>
    <row r="33" spans="1:1" x14ac:dyDescent="0.25">
      <c r="A33" t="str">
        <f>CONCATENATE("CREATE VERTEX Rider SET ", 'concat fields &amp; values'!A33, ";")</f>
        <v>CREATE VERTEX Rider SET RIDER_NUMBER=35, RIDER_NAME="MORKOV Michael", RIDER_COUNTRY="DEN", RIDER_INFO="http://www.letour.com/le-tour/2014/us/riders/tinkoff-saxo/morkov-michael.html";</v>
      </c>
    </row>
    <row r="34" spans="1:1" x14ac:dyDescent="0.25">
      <c r="A34" t="str">
        <f>CONCATENATE("CREATE VERTEX Rider SET ", 'concat fields &amp; values'!A34, ";")</f>
        <v>CREATE VERTEX Rider SET RIDER_NUMBER=36, RIDER_NAME="PAULINHO Sergio Miguel Moreira", RIDER_COUNTRY="POR", RIDER_INFO="http://www.letour.com/le-tour/2014/us/riders/tinkoff-saxo/paulinho-sergio-miguel-moreira.html";</v>
      </c>
    </row>
    <row r="35" spans="1:1" x14ac:dyDescent="0.25">
      <c r="A35" t="str">
        <f>CONCATENATE("CREATE VERTEX Rider SET ", 'concat fields &amp; values'!A35, ";")</f>
        <v>CREATE VERTEX Rider SET RIDER_NUMBER=37, RIDER_NAME="ROCHE Nicolas", RIDER_COUNTRY="IRL", RIDER_INFO="http://www.letour.com/le-tour/2014/us/riders/tinkoff-saxo/roche-nicolas.html";</v>
      </c>
    </row>
    <row r="36" spans="1:1" x14ac:dyDescent="0.25">
      <c r="A36" t="str">
        <f>CONCATENATE("CREATE VERTEX Rider SET ", 'concat fields &amp; values'!A36, ";")</f>
        <v>CREATE VERTEX Rider SET RIDER_NUMBER=38, RIDER_NAME="ROGERS Michael", RIDER_COUNTRY="AUS", RIDER_INFO="http://www.letour.com/le-tour/2014/us/riders/tinkoff-saxo/rogers-michael.html";</v>
      </c>
    </row>
    <row r="37" spans="1:1" x14ac:dyDescent="0.25">
      <c r="A37" t="str">
        <f>CONCATENATE("CREATE VERTEX Rider SET ", 'concat fields &amp; values'!A37, ";")</f>
        <v>CREATE VERTEX Rider SET RIDER_NUMBER=39, RIDER_NAME="TOSATTO Matteo", RIDER_COUNTRY="ITA", RIDER_INFO="http://www.letour.com/le-tour/2014/us/riders/tinkoff-saxo/tosatto-matteo.html";</v>
      </c>
    </row>
    <row r="38" spans="1:1" x14ac:dyDescent="0.25">
      <c r="A38" t="str">
        <f>CONCATENATE("CREATE VERTEX Rider SET ", 'concat fields &amp; values'!A38, ";")</f>
        <v>CREATE VERTEX Rider SET RIDER_NUMBER=41, RIDER_NAME="NIBALI Vincenzo", RIDER_COUNTRY="ITA", RIDER_INFO="http://www.letour.com/le-tour/2014/us/riders/astana-pro-team/nibali-vincenzo.html";</v>
      </c>
    </row>
    <row r="39" spans="1:1" x14ac:dyDescent="0.25">
      <c r="A39" t="str">
        <f>CONCATENATE("CREATE VERTEX Rider SET ", 'concat fields &amp; values'!A39, ";")</f>
        <v>CREATE VERTEX Rider SET RIDER_NUMBER=42, RIDER_NAME="FUGLSANG Jakob", RIDER_COUNTRY="DEN", RIDER_INFO="http://www.letour.com/le-tour/2014/us/riders/astana-pro-team/fuglsang-jakob.html";</v>
      </c>
    </row>
    <row r="40" spans="1:1" x14ac:dyDescent="0.25">
      <c r="A40" t="str">
        <f>CONCATENATE("CREATE VERTEX Rider SET ", 'concat fields &amp; values'!A40, ";")</f>
        <v>CREATE VERTEX Rider SET RIDER_NUMBER=43, RIDER_NAME="GRIVKO Andriy", RIDER_COUNTRY="UKR", RIDER_INFO="http://www.letour.com/le-tour/2014/us/riders/astana-pro-team/grivko-andriy.html";</v>
      </c>
    </row>
    <row r="41" spans="1:1" x14ac:dyDescent="0.25">
      <c r="A41" t="str">
        <f>CONCATENATE("CREATE VERTEX Rider SET ", 'concat fields &amp; values'!A41, ";")</f>
        <v>CREATE VERTEX Rider SET RIDER_NUMBER=44, RIDER_NAME="GRUZDEV Dmitriy", RIDER_COUNTRY="KAZ", RIDER_INFO="http://www.letour.com/le-tour/2014/us/riders/astana-pro-team/gruzdev-dmitriy.html";</v>
      </c>
    </row>
    <row r="42" spans="1:1" x14ac:dyDescent="0.25">
      <c r="A42" t="str">
        <f>CONCATENATE("CREATE VERTEX Rider SET ", 'concat fields &amp; values'!A42, ";")</f>
        <v>CREATE VERTEX Rider SET RIDER_NUMBER=45, RIDER_NAME="IGLINSKIY Maxim", RIDER_COUNTRY="KAZ", RIDER_INFO="http://www.letour.com/le-tour/2014/us/riders/astana-pro-team/iglinskiy-maxim.html";</v>
      </c>
    </row>
    <row r="43" spans="1:1" x14ac:dyDescent="0.25">
      <c r="A43" t="str">
        <f>CONCATENATE("CREATE VERTEX Rider SET ", 'concat fields &amp; values'!A43, ";")</f>
        <v>CREATE VERTEX Rider SET RIDER_NUMBER=46, RIDER_NAME="KANGERT Tanel", RIDER_COUNTRY="EST", RIDER_INFO="http://www.letour.com/le-tour/2014/us/riders/astana-pro-team/kangert-tanel.html";</v>
      </c>
    </row>
    <row r="44" spans="1:1" x14ac:dyDescent="0.25">
      <c r="A44" t="str">
        <f>CONCATENATE("CREATE VERTEX Rider SET ", 'concat fields &amp; values'!A44, ";")</f>
        <v>CREATE VERTEX Rider SET RIDER_NUMBER=47, RIDER_NAME="SCARPONI Michele", RIDER_COUNTRY="ITA", RIDER_INFO="http://www.letour.com/le-tour/2014/us/riders/astana-pro-team/scarponi-michele.html";</v>
      </c>
    </row>
    <row r="45" spans="1:1" x14ac:dyDescent="0.25">
      <c r="A45" t="str">
        <f>CONCATENATE("CREATE VERTEX Rider SET ", 'concat fields &amp; values'!A45, ";")</f>
        <v>CREATE VERTEX Rider SET RIDER_NUMBER=48, RIDER_NAME="VANOTTI Alessandro", RIDER_COUNTRY="ITA", RIDER_INFO="http://www.letour.com/le-tour/2014/us/riders/astana-pro-team/vanotti-alessandro.html";</v>
      </c>
    </row>
    <row r="46" spans="1:1" x14ac:dyDescent="0.25">
      <c r="A46" t="str">
        <f>CONCATENATE("CREATE VERTEX Rider SET ", 'concat fields &amp; values'!A46, ";")</f>
        <v>CREATE VERTEX Rider SET RIDER_NUMBER=49, RIDER_NAME="WESTRA Lieuwe", RIDER_COUNTRY="NED", RIDER_INFO="http://www.letour.com/le-tour/2014/us/riders/astana-pro-team/westra-lieuwe.html";</v>
      </c>
    </row>
    <row r="47" spans="1:1" x14ac:dyDescent="0.25">
      <c r="A47" t="str">
        <f>CONCATENATE("CREATE VERTEX Rider SET ", 'concat fields &amp; values'!A47, ";")</f>
        <v>CREATE VERTEX Rider SET RIDER_NUMBER=51, RIDER_NAME="SAGAN Peter", RIDER_COUNTRY="SVK", RIDER_INFO="http://www.letour.com/le-tour/2014/us/riders/cannondale/sagan-peter.html";</v>
      </c>
    </row>
    <row r="48" spans="1:1" x14ac:dyDescent="0.25">
      <c r="A48" t="str">
        <f>CONCATENATE("CREATE VERTEX Rider SET ", 'concat fields &amp; values'!A48, ";")</f>
        <v>CREATE VERTEX Rider SET RIDER_NUMBER=52, RIDER_NAME="BODNAR Maciej", RIDER_COUNTRY="POL", RIDER_INFO="http://www.letour.com/le-tour/2014/us/riders/cannondale/bodnar-maciej.html";</v>
      </c>
    </row>
    <row r="49" spans="1:1" x14ac:dyDescent="0.25">
      <c r="A49" t="str">
        <f>CONCATENATE("CREATE VERTEX Rider SET ", 'concat fields &amp; values'!A49, ";")</f>
        <v>CREATE VERTEX Rider SET RIDER_NUMBER=53, RIDER_NAME="DE MARCHI Alessandro", RIDER_COUNTRY="ITA", RIDER_INFO="http://www.letour.com/le-tour/2014/us/riders/cannondale/de-marchi-alessandro.html";</v>
      </c>
    </row>
    <row r="50" spans="1:1" x14ac:dyDescent="0.25">
      <c r="A50" t="str">
        <f>CONCATENATE("CREATE VERTEX Rider SET ", 'concat fields &amp; values'!A50, ";")</f>
        <v>CREATE VERTEX Rider SET RIDER_NUMBER=54, RIDER_NAME="KING Edward", RIDER_COUNTRY="USA", RIDER_INFO="http://www.letour.com/le-tour/2014/us/riders/cannondale/king-edward.html";</v>
      </c>
    </row>
    <row r="51" spans="1:1" x14ac:dyDescent="0.25">
      <c r="A51" t="str">
        <f>CONCATENATE("CREATE VERTEX Rider SET ", 'concat fields &amp; values'!A51, ";")</f>
        <v>CREATE VERTEX Rider SET RIDER_NUMBER=55, RIDER_NAME="KOREN Kristijan", RIDER_COUNTRY="SLO", RIDER_INFO="http://www.letour.com/le-tour/2014/us/riders/cannondale/koren-kristijan.html";</v>
      </c>
    </row>
    <row r="52" spans="1:1" x14ac:dyDescent="0.25">
      <c r="A52" t="str">
        <f>CONCATENATE("CREATE VERTEX Rider SET ", 'concat fields &amp; values'!A52, ";")</f>
        <v>CREATE VERTEX Rider SET RIDER_NUMBER=56, RIDER_NAME="MARCATO Marco", RIDER_COUNTRY="ITA", RIDER_INFO="http://www.letour.com/le-tour/2014/us/riders/cannondale/marcato-marco.html";</v>
      </c>
    </row>
    <row r="53" spans="1:1" x14ac:dyDescent="0.25">
      <c r="A53" t="str">
        <f>CONCATENATE("CREATE VERTEX Rider SET ", 'concat fields &amp; values'!A53, ";")</f>
        <v>CREATE VERTEX Rider SET RIDER_NUMBER=57, RIDER_NAME="MARINO Jean Marc", RIDER_COUNTRY="FRA", RIDER_INFO="http://www.letour.com/le-tour/2014/us/riders/cannondale/marino-jean-marc.html";</v>
      </c>
    </row>
    <row r="54" spans="1:1" x14ac:dyDescent="0.25">
      <c r="A54" t="str">
        <f>CONCATENATE("CREATE VERTEX Rider SET ", 'concat fields &amp; values'!A54, ";")</f>
        <v>CREATE VERTEX Rider SET RIDER_NUMBER=58, RIDER_NAME="SABATINI Fabio", RIDER_COUNTRY="ITA", RIDER_INFO="http://www.letour.com/le-tour/2014/us/riders/cannondale/sabatini-fabio.html";</v>
      </c>
    </row>
    <row r="55" spans="1:1" x14ac:dyDescent="0.25">
      <c r="A55" t="str">
        <f>CONCATENATE("CREATE VERTEX Rider SET ", 'concat fields &amp; values'!A55, ";")</f>
        <v>CREATE VERTEX Rider SET RIDER_NUMBER=59, RIDER_NAME="VIVIANI Elia", RIDER_COUNTRY="ITA", RIDER_INFO="http://www.letour.com/le-tour/2014/us/riders/cannondale/viviani-elia.html";</v>
      </c>
    </row>
    <row r="56" spans="1:1" x14ac:dyDescent="0.25">
      <c r="A56" t="str">
        <f>CONCATENATE("CREATE VERTEX Rider SET ", 'concat fields &amp; values'!A56, ";")</f>
        <v>CREATE VERTEX Rider SET RIDER_NUMBER=61, RIDER_NAME="MOLLEMA Bauke", RIDER_COUNTRY="NED", RIDER_INFO="http://www.letour.com/le-tour/2014/us/riders/belkin-pro-cycling/mollema-bauke.html";</v>
      </c>
    </row>
    <row r="57" spans="1:1" x14ac:dyDescent="0.25">
      <c r="A57" t="str">
        <f>CONCATENATE("CREATE VERTEX Rider SET ", 'concat fields &amp; values'!A57, ";")</f>
        <v>CREATE VERTEX Rider SET RIDER_NUMBER=62, RIDER_NAME="BOOM Lars", RIDER_COUNTRY="NED", RIDER_INFO="http://www.letour.com/le-tour/2014/us/riders/belkin-pro-cycling/boom-lars.html";</v>
      </c>
    </row>
    <row r="58" spans="1:1" x14ac:dyDescent="0.25">
      <c r="A58" t="str">
        <f>CONCATENATE("CREATE VERTEX Rider SET ", 'concat fields &amp; values'!A58, ";")</f>
        <v>CREATE VERTEX Rider SET RIDER_NUMBER=63, RIDER_NAME="CLEMENT Stef", RIDER_COUNTRY="NED", RIDER_INFO="http://www.letour.com/le-tour/2014/us/riders/belkin-pro-cycling/clement-stef.html";</v>
      </c>
    </row>
    <row r="59" spans="1:1" x14ac:dyDescent="0.25">
      <c r="A59" t="str">
        <f>CONCATENATE("CREATE VERTEX Rider SET ", 'concat fields &amp; values'!A59, ";")</f>
        <v>CREATE VERTEX Rider SET RIDER_NUMBER=64, RIDER_NAME="KRUIJSWIJK Steven", RIDER_COUNTRY="NED", RIDER_INFO="http://www.letour.com/le-tour/2014/us/riders/belkin-pro-cycling/kruijswijk-steven.html";</v>
      </c>
    </row>
    <row r="60" spans="1:1" x14ac:dyDescent="0.25">
      <c r="A60" t="str">
        <f>CONCATENATE("CREATE VERTEX Rider SET ", 'concat fields &amp; values'!A60, ";")</f>
        <v>CREATE VERTEX Rider SET RIDER_NUMBER=65, RIDER_NAME="LEEZER Thomas", RIDER_COUNTRY="NED", RIDER_INFO="http://www.letour.com/le-tour/2014/us/riders/belkin-pro-cycling/leezer-thomas.html";</v>
      </c>
    </row>
    <row r="61" spans="1:1" x14ac:dyDescent="0.25">
      <c r="A61" t="str">
        <f>CONCATENATE("CREATE VERTEX Rider SET ", 'concat fields &amp; values'!A61, ";")</f>
        <v>CREATE VERTEX Rider SET RIDER_NUMBER=66, RIDER_NAME="TANKINK Bram", RIDER_COUNTRY="NED", RIDER_INFO="http://www.letour.com/le-tour/2014/us/riders/belkin-pro-cycling/tankink-bram.html";</v>
      </c>
    </row>
    <row r="62" spans="1:1" x14ac:dyDescent="0.25">
      <c r="A62" t="str">
        <f>CONCATENATE("CREATE VERTEX Rider SET ", 'concat fields &amp; values'!A62, ";")</f>
        <v>CREATE VERTEX Rider SET RIDER_NUMBER=67, RIDER_NAME="TEN DAM Laurens", RIDER_COUNTRY="NED", RIDER_INFO="http://www.letour.com/le-tour/2014/us/riders/belkin-pro-cycling/ten-dam-laurens.html";</v>
      </c>
    </row>
    <row r="63" spans="1:1" x14ac:dyDescent="0.25">
      <c r="A63" t="str">
        <f>CONCATENATE("CREATE VERTEX Rider SET ", 'concat fields &amp; values'!A63, ";")</f>
        <v>CREATE VERTEX Rider SET RIDER_NUMBER=68, RIDER_NAME="VANMARCKE Sep", RIDER_COUNTRY="BEL", RIDER_INFO="http://www.letour.com/le-tour/2014/us/riders/belkin-pro-cycling/vanmarcke-sep.html";</v>
      </c>
    </row>
    <row r="64" spans="1:1" x14ac:dyDescent="0.25">
      <c r="A64" t="str">
        <f>CONCATENATE("CREATE VERTEX Rider SET ", 'concat fields &amp; values'!A64, ";")</f>
        <v>CREATE VERTEX Rider SET RIDER_NUMBER=69, RIDER_NAME="WYNANTS Maarten", RIDER_COUNTRY="BEL", RIDER_INFO="http://www.letour.com/le-tour/2014/us/riders/belkin-pro-cycling/wynants-maarten.html";</v>
      </c>
    </row>
    <row r="65" spans="1:1" x14ac:dyDescent="0.25">
      <c r="A65" t="str">
        <f>CONCATENATE("CREATE VERTEX Rider SET ", 'concat fields &amp; values'!A65, ";")</f>
        <v>CREATE VERTEX Rider SET RIDER_NUMBER=71, RIDER_NAME="CAVENDISH Mark", RIDER_COUNTRY="GBR", RIDER_INFO="http://www.letour.com/le-tour/2014/us/riders/omega-pharma-quick-step/cavendish-mark.html";</v>
      </c>
    </row>
    <row r="66" spans="1:1" x14ac:dyDescent="0.25">
      <c r="A66" t="str">
        <f>CONCATENATE("CREATE VERTEX Rider SET ", 'concat fields &amp; values'!A66, ";")</f>
        <v>CREATE VERTEX Rider SET RIDER_NUMBER=72, RIDER_NAME="BAKELANTS Jan", RIDER_COUNTRY="BEL", RIDER_INFO="http://www.letour.com/le-tour/2014/us/riders/omega-pharma-quick-step/bakelants-jan.html";</v>
      </c>
    </row>
    <row r="67" spans="1:1" x14ac:dyDescent="0.25">
      <c r="A67" t="str">
        <f>CONCATENATE("CREATE VERTEX Rider SET ", 'concat fields &amp; values'!A67, ";")</f>
        <v>CREATE VERTEX Rider SET RIDER_NUMBER=73, RIDER_NAME="GOLAS Michal", RIDER_COUNTRY="POL", RIDER_INFO="http://www.letour.com/le-tour/2014/us/riders/omega-pharma-quick-step/golas-michal.html";</v>
      </c>
    </row>
    <row r="68" spans="1:1" x14ac:dyDescent="0.25">
      <c r="A68" t="str">
        <f>CONCATENATE("CREATE VERTEX Rider SET ", 'concat fields &amp; values'!A68, ";")</f>
        <v>CREATE VERTEX Rider SET RIDER_NUMBER=74, RIDER_NAME="KWIATKOWSKI Michal", RIDER_COUNTRY="POL", RIDER_INFO="http://www.letour.com/le-tour/2014/us/riders/omega-pharma-quick-step/kwiatkowski-michal.html";</v>
      </c>
    </row>
    <row r="69" spans="1:1" x14ac:dyDescent="0.25">
      <c r="A69" t="str">
        <f>CONCATENATE("CREATE VERTEX Rider SET ", 'concat fields &amp; values'!A69, ";")</f>
        <v>CREATE VERTEX Rider SET RIDER_NUMBER=75, RIDER_NAME="MARTIN Tony", RIDER_COUNTRY="GER", RIDER_INFO="http://www.letour.com/le-tour/2014/us/riders/omega-pharma-quick-step/martin-tony.html";</v>
      </c>
    </row>
    <row r="70" spans="1:1" x14ac:dyDescent="0.25">
      <c r="A70" t="str">
        <f>CONCATENATE("CREATE VERTEX Rider SET ", 'concat fields &amp; values'!A70, ";")</f>
        <v>CREATE VERTEX Rider SET RIDER_NUMBER=76, RIDER_NAME="PETACCHI Alessandro", RIDER_COUNTRY="ITA", RIDER_INFO="http://www.letour.com/le-tour/2014/us/riders/omega-pharma-quick-step/petacchi-alessandro.html";</v>
      </c>
    </row>
    <row r="71" spans="1:1" x14ac:dyDescent="0.25">
      <c r="A71" t="str">
        <f>CONCATENATE("CREATE VERTEX Rider SET ", 'concat fields &amp; values'!A71, ";")</f>
        <v>CREATE VERTEX Rider SET RIDER_NUMBER=77, RIDER_NAME="RENSHAW Mark", RIDER_COUNTRY="AUS", RIDER_INFO="http://www.letour.com/le-tour/2014/us/riders/omega-pharma-quick-step/renshaw-mark.html";</v>
      </c>
    </row>
    <row r="72" spans="1:1" x14ac:dyDescent="0.25">
      <c r="A72" t="str">
        <f>CONCATENATE("CREATE VERTEX Rider SET ", 'concat fields &amp; values'!A72, ";")</f>
        <v>CREATE VERTEX Rider SET RIDER_NUMBER=78, RIDER_NAME="TERPSTRA Niki", RIDER_COUNTRY="NED", RIDER_INFO="http://www.letour.com/le-tour/2014/us/riders/omega-pharma-quick-step/terpstra-niki.html";</v>
      </c>
    </row>
    <row r="73" spans="1:1" x14ac:dyDescent="0.25">
      <c r="A73" t="str">
        <f>CONCATENATE("CREATE VERTEX Rider SET ", 'concat fields &amp; values'!A73, ";")</f>
        <v>CREATE VERTEX Rider SET RIDER_NUMBER=79, RIDER_NAME="TRENTIN Matteo", RIDER_COUNTRY="ITA", RIDER_INFO="http://www.letour.com/le-tour/2014/us/riders/omega-pharma-quick-step/trentin-matteo.html";</v>
      </c>
    </row>
    <row r="74" spans="1:1" x14ac:dyDescent="0.25">
      <c r="A74" t="str">
        <f>CONCATENATE("CREATE VERTEX Rider SET ", 'concat fields &amp; values'!A74, ";")</f>
        <v>CREATE VERTEX Rider SET RIDER_NUMBER=81, RIDER_NAME="PÉRAUD Jean-Christophe", RIDER_COUNTRY="FRA", RIDER_INFO="http://www.letour.com/le-tour/2014/us/riders/ag2r-la-mondiale/peraud-jean-christophe.html";</v>
      </c>
    </row>
    <row r="75" spans="1:1" x14ac:dyDescent="0.25">
      <c r="A75" t="str">
        <f>CONCATENATE("CREATE VERTEX Rider SET ", 'concat fields &amp; values'!A75, ";")</f>
        <v>CREATE VERTEX Rider SET RIDER_NUMBER=82, RIDER_NAME="BARDET Romain", RIDER_COUNTRY="FRA", RIDER_INFO="http://www.letour.com/le-tour/2014/us/riders/ag2r-la-mondiale/bardet-romain.html";</v>
      </c>
    </row>
    <row r="76" spans="1:1" x14ac:dyDescent="0.25">
      <c r="A76" t="str">
        <f>CONCATENATE("CREATE VERTEX Rider SET ", 'concat fields &amp; values'!A76, ";")</f>
        <v>CREATE VERTEX Rider SET RIDER_NUMBER=83, RIDER_NAME="CHEREL Mikael", RIDER_COUNTRY="FRA", RIDER_INFO="http://www.letour.com/le-tour/2014/us/riders/ag2r-la-mondiale/cherel-mikael.html";</v>
      </c>
    </row>
    <row r="77" spans="1:1" x14ac:dyDescent="0.25">
      <c r="A77" t="str">
        <f>CONCATENATE("CREATE VERTEX Rider SET ", 'concat fields &amp; values'!A77, ";")</f>
        <v>CREATE VERTEX Rider SET RIDER_NUMBER=84, RIDER_NAME="DUMOULIN Samuel", RIDER_COUNTRY="FRA", RIDER_INFO="http://www.letour.com/le-tour/2014/us/riders/ag2r-la-mondiale/dumoulin-samuel.html";</v>
      </c>
    </row>
    <row r="78" spans="1:1" x14ac:dyDescent="0.25">
      <c r="A78" t="str">
        <f>CONCATENATE("CREATE VERTEX Rider SET ", 'concat fields &amp; values'!A78, ";")</f>
        <v>CREATE VERTEX Rider SET RIDER_NUMBER=85, RIDER_NAME="GASTAUER Ben", RIDER_COUNTRY="LUX", RIDER_INFO="http://www.letour.com/le-tour/2014/us/riders/ag2r-la-mondiale/gastauer-ben.html";</v>
      </c>
    </row>
    <row r="79" spans="1:1" x14ac:dyDescent="0.25">
      <c r="A79" t="str">
        <f>CONCATENATE("CREATE VERTEX Rider SET ", 'concat fields &amp; values'!A79, ";")</f>
        <v>CREATE VERTEX Rider SET RIDER_NUMBER=86, RIDER_NAME="KADRI Blel", RIDER_COUNTRY="FRA", RIDER_INFO="http://www.letour.com/le-tour/2014/us/riders/ag2r-la-mondiale/kadri-blel.html";</v>
      </c>
    </row>
    <row r="80" spans="1:1" x14ac:dyDescent="0.25">
      <c r="A80" t="str">
        <f>CONCATENATE("CREATE VERTEX Rider SET ", 'concat fields &amp; values'!A80, ";")</f>
        <v>CREATE VERTEX Rider SET RIDER_NUMBER=87, RIDER_NAME="MINARD Sébastien", RIDER_COUNTRY="FRA", RIDER_INFO="http://www.letour.com/le-tour/2014/us/riders/ag2r-la-mondiale/minard-sebastien.html";</v>
      </c>
    </row>
    <row r="81" spans="1:1" x14ac:dyDescent="0.25">
      <c r="A81" t="str">
        <f>CONCATENATE("CREATE VERTEX Rider SET ", 'concat fields &amp; values'!A81, ";")</f>
        <v>CREATE VERTEX Rider SET RIDER_NUMBER=88, RIDER_NAME="MONTAGUTI Matteo", RIDER_COUNTRY="ITA", RIDER_INFO="http://www.letour.com/le-tour/2014/us/riders/ag2r-la-mondiale/montaguti-matteo.html";</v>
      </c>
    </row>
    <row r="82" spans="1:1" x14ac:dyDescent="0.25">
      <c r="A82" t="str">
        <f>CONCATENATE("CREATE VERTEX Rider SET ", 'concat fields &amp; values'!A82, ";")</f>
        <v>CREATE VERTEX Rider SET RIDER_NUMBER=89, RIDER_NAME="RIBLON Christophe", RIDER_COUNTRY="FRA", RIDER_INFO="http://www.letour.com/le-tour/2014/us/riders/ag2r-la-mondiale/riblon-christophe.html";</v>
      </c>
    </row>
    <row r="83" spans="1:1" x14ac:dyDescent="0.25">
      <c r="A83" t="str">
        <f>CONCATENATE("CREATE VERTEX Rider SET ", 'concat fields &amp; values'!A83, ";")</f>
        <v>CREATE VERTEX Rider SET RIDER_NUMBER=91, RIDER_NAME="TALANSKY Andrew", RIDER_COUNTRY="USA", RIDER_INFO="http://www.letour.com/le-tour/2014/us/riders/garmin-sharp/talansky-andrew.html";</v>
      </c>
    </row>
    <row r="84" spans="1:1" x14ac:dyDescent="0.25">
      <c r="A84" t="str">
        <f>CONCATENATE("CREATE VERTEX Rider SET ", 'concat fields &amp; values'!A84, ";")</f>
        <v>CREATE VERTEX Rider SET RIDER_NUMBER=92, RIDER_NAME="ACEVEDO CALLE Janier Alexis", RIDER_COUNTRY="COL", RIDER_INFO="http://www.letour.com/le-tour/2014/us/riders/garmin-sharp/acevedo-calle-janier-alexis.html";</v>
      </c>
    </row>
    <row r="85" spans="1:1" x14ac:dyDescent="0.25">
      <c r="A85" t="str">
        <f>CONCATENATE("CREATE VERTEX Rider SET ", 'concat fields &amp; values'!A85, ";")</f>
        <v>CREATE VERTEX Rider SET RIDER_NUMBER=93, RIDER_NAME="BAUER Jack", RIDER_COUNTRY="NZL", RIDER_INFO="http://www.letour.com/le-tour/2014/us/riders/garmin-sharp/bauer-jack.html";</v>
      </c>
    </row>
    <row r="86" spans="1:1" x14ac:dyDescent="0.25">
      <c r="A86" t="str">
        <f>CONCATENATE("CREATE VERTEX Rider SET ", 'concat fields &amp; values'!A86, ";")</f>
        <v>CREATE VERTEX Rider SET RIDER_NUMBER=94, RIDER_NAME="HOWES Alex", RIDER_COUNTRY="USA", RIDER_INFO="http://www.letour.com/le-tour/2014/us/riders/garmin-sharp/howes-alex.html";</v>
      </c>
    </row>
    <row r="87" spans="1:1" x14ac:dyDescent="0.25">
      <c r="A87" t="str">
        <f>CONCATENATE("CREATE VERTEX Rider SET ", 'concat fields &amp; values'!A87, ";")</f>
        <v>CREATE VERTEX Rider SET RIDER_NUMBER=95, RIDER_NAME="KING Benjamin", RIDER_COUNTRY="USA", RIDER_INFO="http://www.letour.com/le-tour/2014/us/riders/garmin-sharp/king-benjamin.html";</v>
      </c>
    </row>
    <row r="88" spans="1:1" x14ac:dyDescent="0.25">
      <c r="A88" t="str">
        <f>CONCATENATE("CREATE VERTEX Rider SET ", 'concat fields &amp; values'!A88, ";")</f>
        <v>CREATE VERTEX Rider SET RIDER_NUMBER=96, RIDER_NAME="LANGEVELD Sebastian", RIDER_COUNTRY="NED", RIDER_INFO="http://www.letour.com/le-tour/2014/us/riders/garmin-sharp/langeveld-sebastian.html";</v>
      </c>
    </row>
    <row r="89" spans="1:1" x14ac:dyDescent="0.25">
      <c r="A89" t="str">
        <f>CONCATENATE("CREATE VERTEX Rider SET ", 'concat fields &amp; values'!A89, ";")</f>
        <v>CREATE VERTEX Rider SET RIDER_NUMBER=97, RIDER_NAME="NAVARDAUSKAS Ramunas", RIDER_COUNTRY="LTU", RIDER_INFO="http://www.letour.com/le-tour/2014/us/riders/garmin-sharp/navardauskas-ramunas.html";</v>
      </c>
    </row>
    <row r="90" spans="1:1" x14ac:dyDescent="0.25">
      <c r="A90" t="str">
        <f>CONCATENATE("CREATE VERTEX Rider SET ", 'concat fields &amp; values'!A90, ";")</f>
        <v>CREATE VERTEX Rider SET RIDER_NUMBER=98, RIDER_NAME="SLAGTER Tom Jelte", RIDER_COUNTRY="NED", RIDER_INFO="http://www.letour.com/le-tour/2014/us/riders/garmin-sharp/slagter-tom-jelte.html";</v>
      </c>
    </row>
    <row r="91" spans="1:1" x14ac:dyDescent="0.25">
      <c r="A91" t="str">
        <f>CONCATENATE("CREATE VERTEX Rider SET ", 'concat fields &amp; values'!A91, ";")</f>
        <v>CREATE VERTEX Rider SET RIDER_NUMBER=99, RIDER_NAME="VAN SUMMEREN Johan", RIDER_COUNTRY="BEL", RIDER_INFO="http://www.letour.com/le-tour/2014/us/riders/garmin-sharp/van-summeren-johan.html";</v>
      </c>
    </row>
    <row r="92" spans="1:1" x14ac:dyDescent="0.25">
      <c r="A92" t="str">
        <f>CONCATENATE("CREATE VERTEX Rider SET ", 'concat fields &amp; values'!A92, ";")</f>
        <v>CREATE VERTEX Rider SET RIDER_NUMBER=101, RIDER_NAME="KITTEL Marcel", RIDER_COUNTRY="GER", RIDER_INFO="http://www.letour.com/le-tour/2014/us/riders/team-giant-shimano/kittel-marcel.html";</v>
      </c>
    </row>
    <row r="93" spans="1:1" x14ac:dyDescent="0.25">
      <c r="A93" t="str">
        <f>CONCATENATE("CREATE VERTEX Rider SET ", 'concat fields &amp; values'!A93, ";")</f>
        <v>CREATE VERTEX Rider SET RIDER_NUMBER=102, RIDER_NAME="CURVERS Roy", RIDER_COUNTRY="NED", RIDER_INFO="http://www.letour.com/le-tour/2014/us/riders/team-giant-shimano/curvers-roy.html";</v>
      </c>
    </row>
    <row r="94" spans="1:1" x14ac:dyDescent="0.25">
      <c r="A94" t="str">
        <f>CONCATENATE("CREATE VERTEX Rider SET ", 'concat fields &amp; values'!A94, ";")</f>
        <v>CREATE VERTEX Rider SET RIDER_NUMBER=103, RIDER_NAME="DE KORT Koen", RIDER_COUNTRY="NED", RIDER_INFO="http://www.letour.com/le-tour/2014/us/riders/team-giant-shimano/de-kort-koen.html";</v>
      </c>
    </row>
    <row r="95" spans="1:1" x14ac:dyDescent="0.25">
      <c r="A95" t="str">
        <f>CONCATENATE("CREATE VERTEX Rider SET ", 'concat fields &amp; values'!A95, ";")</f>
        <v>CREATE VERTEX Rider SET RIDER_NUMBER=104, RIDER_NAME="DEGENKOLB John", RIDER_COUNTRY="GER", RIDER_INFO="http://www.letour.com/le-tour/2014/us/riders/team-giant-shimano/degenkolb-john.html";</v>
      </c>
    </row>
    <row r="96" spans="1:1" x14ac:dyDescent="0.25">
      <c r="A96" t="str">
        <f>CONCATENATE("CREATE VERTEX Rider SET ", 'concat fields &amp; values'!A96, ";")</f>
        <v>CREATE VERTEX Rider SET RIDER_NUMBER=105, RIDER_NAME="DEVENYNS Dries", RIDER_COUNTRY="BEL", RIDER_INFO="http://www.letour.com/le-tour/2014/us/riders/team-giant-shimano/devenyns-dries.html";</v>
      </c>
    </row>
    <row r="97" spans="1:1" x14ac:dyDescent="0.25">
      <c r="A97" t="str">
        <f>CONCATENATE("CREATE VERTEX Rider SET ", 'concat fields &amp; values'!A97, ";")</f>
        <v>CREATE VERTEX Rider SET RIDER_NUMBER=106, RIDER_NAME="DUMOULIN Tom", RIDER_COUNTRY="NED", RIDER_INFO="http://www.letour.com/le-tour/2014/us/riders/team-giant-shimano/dumoulin-tom.html";</v>
      </c>
    </row>
    <row r="98" spans="1:1" x14ac:dyDescent="0.25">
      <c r="A98" t="str">
        <f>CONCATENATE("CREATE VERTEX Rider SET ", 'concat fields &amp; values'!A98, ";")</f>
        <v>CREATE VERTEX Rider SET RIDER_NUMBER=107, RIDER_NAME="JI Cheng", RIDER_COUNTRY="CHN", RIDER_INFO="http://www.letour.com/le-tour/2014/us/riders/team-giant-shimano/ji-cheng.html";</v>
      </c>
    </row>
    <row r="99" spans="1:1" x14ac:dyDescent="0.25">
      <c r="A99" t="str">
        <f>CONCATENATE("CREATE VERTEX Rider SET ", 'concat fields &amp; values'!A99, ";")</f>
        <v>CREATE VERTEX Rider SET RIDER_NUMBER=108, RIDER_NAME="TIMMER Albert", RIDER_COUNTRY="NED", RIDER_INFO="http://www.letour.com/le-tour/2014/us/riders/team-giant-shimano/timmer-albert.html";</v>
      </c>
    </row>
    <row r="100" spans="1:1" x14ac:dyDescent="0.25">
      <c r="A100" t="str">
        <f>CONCATENATE("CREATE VERTEX Rider SET ", 'concat fields &amp; values'!A100, ";")</f>
        <v>CREATE VERTEX Rider SET RIDER_NUMBER=109, RIDER_NAME="VEELERS Tom", RIDER_COUNTRY="NED", RIDER_INFO="http://www.letour.com/le-tour/2014/us/riders/team-giant-shimano/veelers-tom.html";</v>
      </c>
    </row>
    <row r="101" spans="1:1" x14ac:dyDescent="0.25">
      <c r="A101" t="str">
        <f>CONCATENATE("CREATE VERTEX Rider SET ", 'concat fields &amp; values'!A101, ";")</f>
        <v>CREATE VERTEX Rider SET RIDER_NUMBER=111, RIDER_NAME="COSTA Rui Alberto", RIDER_COUNTRY="POR", RIDER_INFO="http://www.letour.com/le-tour/2014/us/riders/lampre-merida/costa-rui-alberto.html";</v>
      </c>
    </row>
    <row r="102" spans="1:1" x14ac:dyDescent="0.25">
      <c r="A102" t="str">
        <f>CONCATENATE("CREATE VERTEX Rider SET ", 'concat fields &amp; values'!A102, ";")</f>
        <v>CREATE VERTEX Rider SET RIDER_NUMBER=112, RIDER_NAME="CIMOLAI Davide", RIDER_COUNTRY="ITA", RIDER_INFO="http://www.letour.com/le-tour/2014/us/riders/lampre-merida/cimolai-davide.html";</v>
      </c>
    </row>
    <row r="103" spans="1:1" x14ac:dyDescent="0.25">
      <c r="A103" t="str">
        <f>CONCATENATE("CREATE VERTEX Rider SET ", 'concat fields &amp; values'!A103, ";")</f>
        <v>CREATE VERTEX Rider SET RIDER_NUMBER=113, RIDER_NAME="DURASEK Kristijan", RIDER_COUNTRY="CRO", RIDER_INFO="http://www.letour.com/le-tour/2014/us/riders/lampre-merida/durasek-kristijan.html";</v>
      </c>
    </row>
    <row r="104" spans="1:1" x14ac:dyDescent="0.25">
      <c r="A104" t="str">
        <f>CONCATENATE("CREATE VERTEX Rider SET ", 'concat fields &amp; values'!A104, ";")</f>
        <v>CREATE VERTEX Rider SET RIDER_NUMBER=114, RIDER_NAME="HORNER Christopher", RIDER_COUNTRY="USA", RIDER_INFO="http://www.letour.com/le-tour/2014/us/riders/lampre-merida/horner-christopher.html";</v>
      </c>
    </row>
    <row r="105" spans="1:1" x14ac:dyDescent="0.25">
      <c r="A105" t="str">
        <f>CONCATENATE("CREATE VERTEX Rider SET ", 'concat fields &amp; values'!A105, ";")</f>
        <v>CREATE VERTEX Rider SET RIDER_NUMBER=115, RIDER_NAME="MODOLO Sacha", RIDER_COUNTRY="ITA", RIDER_INFO="http://www.letour.com/le-tour/2014/us/riders/lampre-merida/modolo-sacha.html";</v>
      </c>
    </row>
    <row r="106" spans="1:1" x14ac:dyDescent="0.25">
      <c r="A106" t="str">
        <f>CONCATENATE("CREATE VERTEX Rider SET ", 'concat fields &amp; values'!A106, ";")</f>
        <v>CREATE VERTEX Rider SET RIDER_NUMBER=116, RIDER_NAME="OLIVEIRA Nelson", RIDER_COUNTRY="POR", RIDER_INFO="http://www.letour.com/le-tour/2014/us/riders/lampre-merida/oliveira-nelson.html";</v>
      </c>
    </row>
    <row r="107" spans="1:1" x14ac:dyDescent="0.25">
      <c r="A107" t="str">
        <f>CONCATENATE("CREATE VERTEX Rider SET ", 'concat fields &amp; values'!A107, ";")</f>
        <v>CREATE VERTEX Rider SET RIDER_NUMBER=117, RIDER_NAME="RICHEZE Ariel Maximiliano", RIDER_COUNTRY="ARG", RIDER_INFO="http://www.letour.com/le-tour/2014/us/riders/lampre-merida/richeze-ariel-maximiliano.html";</v>
      </c>
    </row>
    <row r="108" spans="1:1" x14ac:dyDescent="0.25">
      <c r="A108" t="str">
        <f>CONCATENATE("CREATE VERTEX Rider SET ", 'concat fields &amp; values'!A108, ";")</f>
        <v>CREATE VERTEX Rider SET RIDER_NUMBER=118, RIDER_NAME="SERPA José", RIDER_COUNTRY="COL", RIDER_INFO="http://www.letour.com/le-tour/2014/us/riders/lampre-merida/serpa-jose.html";</v>
      </c>
    </row>
    <row r="109" spans="1:1" x14ac:dyDescent="0.25">
      <c r="A109" t="str">
        <f>CONCATENATE("CREATE VERTEX Rider SET ", 'concat fields &amp; values'!A109, ";")</f>
        <v>CREATE VERTEX Rider SET RIDER_NUMBER=119, RIDER_NAME="VALLS Rafael", RIDER_COUNTRY="ESP", RIDER_INFO="http://www.letour.com/le-tour/2014/us/riders/lampre-merida/valls-rafael.html";</v>
      </c>
    </row>
    <row r="110" spans="1:1" x14ac:dyDescent="0.25">
      <c r="A110" t="str">
        <f>CONCATENATE("CREATE VERTEX Rider SET ", 'concat fields &amp; values'!A110, ";")</f>
        <v>CREATE VERTEX Rider SET RIDER_NUMBER=121, RIDER_NAME="DEMARE Arnaud", RIDER_COUNTRY="FRA", RIDER_INFO="http://www.letour.com/le-tour/2014/us/riders/fdj-fr/demare-arnaud.html";</v>
      </c>
    </row>
    <row r="111" spans="1:1" x14ac:dyDescent="0.25">
      <c r="A111" t="str">
        <f>CONCATENATE("CREATE VERTEX Rider SET ", 'concat fields &amp; values'!A111, ";")</f>
        <v>CREATE VERTEX Rider SET RIDER_NUMBER=122, RIDER_NAME="BONNET William", RIDER_COUNTRY="FRA", RIDER_INFO="http://www.letour.com/le-tour/2014/us/riders/fdj-fr/bonnet-william.html";</v>
      </c>
    </row>
    <row r="112" spans="1:1" x14ac:dyDescent="0.25">
      <c r="A112" t="str">
        <f>CONCATENATE("CREATE VERTEX Rider SET ", 'concat fields &amp; values'!A112, ";")</f>
        <v>CREATE VERTEX Rider SET RIDER_NUMBER=123, RIDER_NAME="DELAGE Mickaël", RIDER_COUNTRY="FRA", RIDER_INFO="http://www.letour.com/le-tour/2014/us/riders/fdj-fr/delage-mickael.html";</v>
      </c>
    </row>
    <row r="113" spans="1:1" x14ac:dyDescent="0.25">
      <c r="A113" t="str">
        <f>CONCATENATE("CREATE VERTEX Rider SET ", 'concat fields &amp; values'!A113, ";")</f>
        <v>CREATE VERTEX Rider SET RIDER_NUMBER=124, RIDER_NAME="JEANNESSON Arnold", RIDER_COUNTRY="FRA", RIDER_INFO="http://www.letour.com/le-tour/2014/us/riders/fdj-fr/jeannesson-arnold.html";</v>
      </c>
    </row>
    <row r="114" spans="1:1" x14ac:dyDescent="0.25">
      <c r="A114" t="str">
        <f>CONCATENATE("CREATE VERTEX Rider SET ", 'concat fields &amp; values'!A114, ";")</f>
        <v>CREATE VERTEX Rider SET RIDER_NUMBER=125, RIDER_NAME="LADAGNOUS Matthieu", RIDER_COUNTRY="FRA", RIDER_INFO="http://www.letour.com/le-tour/2014/us/riders/fdj-fr/ladagnous-matthieu.html";</v>
      </c>
    </row>
    <row r="115" spans="1:1" x14ac:dyDescent="0.25">
      <c r="A115" t="str">
        <f>CONCATENATE("CREATE VERTEX Rider SET ", 'concat fields &amp; values'!A115, ";")</f>
        <v>CREATE VERTEX Rider SET RIDER_NUMBER=126, RIDER_NAME="PINEAU Cedric", RIDER_COUNTRY="FRA", RIDER_INFO="http://www.letour.com/le-tour/2014/us/riders/fdj-fr/pineau-cedric.html";</v>
      </c>
    </row>
    <row r="116" spans="1:1" x14ac:dyDescent="0.25">
      <c r="A116" t="str">
        <f>CONCATENATE("CREATE VERTEX Rider SET ", 'concat fields &amp; values'!A116, ";")</f>
        <v>CREATE VERTEX Rider SET RIDER_NUMBER=127, RIDER_NAME="PINOT Thibaut", RIDER_COUNTRY="FRA", RIDER_INFO="http://www.letour.com/le-tour/2014/us/riders/fdj-fr/pinot-thibaut.html";</v>
      </c>
    </row>
    <row r="117" spans="1:1" x14ac:dyDescent="0.25">
      <c r="A117" t="str">
        <f>CONCATENATE("CREATE VERTEX Rider SET ", 'concat fields &amp; values'!A117, ";")</f>
        <v>CREATE VERTEX Rider SET RIDER_NUMBER=128, RIDER_NAME="ROY Jérémy", RIDER_COUNTRY="FRA", RIDER_INFO="http://www.letour.com/le-tour/2014/us/riders/fdj-fr/roy-jeremy.html";</v>
      </c>
    </row>
    <row r="118" spans="1:1" x14ac:dyDescent="0.25">
      <c r="A118" t="str">
        <f>CONCATENATE("CREATE VERTEX Rider SET ", 'concat fields &amp; values'!A118, ";")</f>
        <v>CREATE VERTEX Rider SET RIDER_NUMBER=129, RIDER_NAME="VICHOT Arthur", RIDER_COUNTRY="FRA", RIDER_INFO="http://www.letour.com/le-tour/2014/us/riders/fdj-fr/vichot-arthur.html";</v>
      </c>
    </row>
    <row r="119" spans="1:1" x14ac:dyDescent="0.25">
      <c r="A119" t="str">
        <f>CONCATENATE("CREATE VERTEX Rider SET ", 'concat fields &amp; values'!A119, ";")</f>
        <v>CREATE VERTEX Rider SET RIDER_NUMBER=131, RIDER_NAME="VAN DEN BROECK Jurgen", RIDER_COUNTRY="BEL", RIDER_INFO="http://www.letour.com/le-tour/2014/us/riders/lotto-belisol/van-den-broeck-jurgen.html";</v>
      </c>
    </row>
    <row r="120" spans="1:1" x14ac:dyDescent="0.25">
      <c r="A120" t="str">
        <f>CONCATENATE("CREATE VERTEX Rider SET ", 'concat fields &amp; values'!A120, ";")</f>
        <v>CREATE VERTEX Rider SET RIDER_NUMBER=132, RIDER_NAME="BAK Lars", RIDER_COUNTRY="DEN", RIDER_INFO="http://www.letour.com/le-tour/2014/us/riders/lotto-belisol/bak-lars.html";</v>
      </c>
    </row>
    <row r="121" spans="1:1" x14ac:dyDescent="0.25">
      <c r="A121" t="str">
        <f>CONCATENATE("CREATE VERTEX Rider SET ", 'concat fields &amp; values'!A121, ";")</f>
        <v>CREATE VERTEX Rider SET RIDER_NUMBER=133, RIDER_NAME="DE CLERCQ Bart", RIDER_COUNTRY="BEL", RIDER_INFO="http://www.letour.com/le-tour/2014/us/riders/lotto-belisol/de-clercq-bart.html";</v>
      </c>
    </row>
    <row r="122" spans="1:1" x14ac:dyDescent="0.25">
      <c r="A122" t="str">
        <f>CONCATENATE("CREATE VERTEX Rider SET ", 'concat fields &amp; values'!A122, ";")</f>
        <v>CREATE VERTEX Rider SET RIDER_NUMBER=134, RIDER_NAME="GALLOPIN Tony", RIDER_COUNTRY="FRA", RIDER_INFO="http://www.letour.com/le-tour/2014/us/riders/lotto-belisol/gallopin-tony.html";</v>
      </c>
    </row>
    <row r="123" spans="1:1" x14ac:dyDescent="0.25">
      <c r="A123" t="str">
        <f>CONCATENATE("CREATE VERTEX Rider SET ", 'concat fields &amp; values'!A123, ";")</f>
        <v>CREATE VERTEX Rider SET RIDER_NUMBER=135, RIDER_NAME="GREIPEL André", RIDER_COUNTRY="GER", RIDER_INFO="http://www.letour.com/le-tour/2014/us/riders/lotto-belisol/greipel-andre.html";</v>
      </c>
    </row>
    <row r="124" spans="1:1" x14ac:dyDescent="0.25">
      <c r="A124" t="str">
        <f>CONCATENATE("CREATE VERTEX Rider SET ", 'concat fields &amp; values'!A124, ";")</f>
        <v>CREATE VERTEX Rider SET RIDER_NUMBER=136, RIDER_NAME="HANSEN Adam", RIDER_COUNTRY="AUS", RIDER_INFO="http://www.letour.com/le-tour/2014/us/riders/lotto-belisol/hansen-adam.html";</v>
      </c>
    </row>
    <row r="125" spans="1:1" x14ac:dyDescent="0.25">
      <c r="A125" t="str">
        <f>CONCATENATE("CREATE VERTEX Rider SET ", 'concat fields &amp; values'!A125, ";")</f>
        <v>CREATE VERTEX Rider SET RIDER_NUMBER=137, RIDER_NAME="HENDERSON Gregory", RIDER_COUNTRY="NZL", RIDER_INFO="http://www.letour.com/le-tour/2014/us/riders/lotto-belisol/henderson-gregory.html";</v>
      </c>
    </row>
    <row r="126" spans="1:1" x14ac:dyDescent="0.25">
      <c r="A126" t="str">
        <f>CONCATENATE("CREATE VERTEX Rider SET ", 'concat fields &amp; values'!A126, ";")</f>
        <v>CREATE VERTEX Rider SET RIDER_NUMBER=138, RIDER_NAME="ROELANDTS Jurgen", RIDER_COUNTRY="BEL", RIDER_INFO="http://www.letour.com/le-tour/2014/us/riders/lotto-belisol/roelandts-jurgen.html";</v>
      </c>
    </row>
    <row r="127" spans="1:1" x14ac:dyDescent="0.25">
      <c r="A127" t="str">
        <f>CONCATENATE("CREATE VERTEX Rider SET ", 'concat fields &amp; values'!A127, ";")</f>
        <v>CREATE VERTEX Rider SET RIDER_NUMBER=139, RIDER_NAME="SIEBERG Marcel", RIDER_COUNTRY="GER", RIDER_INFO="http://www.letour.com/le-tour/2014/us/riders/lotto-belisol/sieberg-marcel.html";</v>
      </c>
    </row>
    <row r="128" spans="1:1" x14ac:dyDescent="0.25">
      <c r="A128" t="str">
        <f>CONCATENATE("CREATE VERTEX Rider SET ", 'concat fields &amp; values'!A128, ";")</f>
        <v>CREATE VERTEX Rider SET RIDER_NUMBER=141, RIDER_NAME="VAN GARDEREN Tejay", RIDER_COUNTRY="USA", RIDER_INFO="http://www.letour.com/le-tour/2014/us/riders/bmc-racing-team/van-garderen-tejay.html";</v>
      </c>
    </row>
    <row r="129" spans="1:1" x14ac:dyDescent="0.25">
      <c r="A129" t="str">
        <f>CONCATENATE("CREATE VERTEX Rider SET ", 'concat fields &amp; values'!A129, ";")</f>
        <v>CREATE VERTEX Rider SET RIDER_NUMBER=142, RIDER_NAME="ATAPUMA John Darwin", RIDER_COUNTRY="COL", RIDER_INFO="http://www.letour.com/le-tour/2014/us/riders/bmc-racing-team/atapuma-john-darwin.html";</v>
      </c>
    </row>
    <row r="130" spans="1:1" x14ac:dyDescent="0.25">
      <c r="A130" t="str">
        <f>CONCATENATE("CREATE VERTEX Rider SET ", 'concat fields &amp; values'!A130, ";")</f>
        <v>CREATE VERTEX Rider SET RIDER_NUMBER=143, RIDER_NAME="BURGHARDT Marcus", RIDER_COUNTRY="GER", RIDER_INFO="http://www.letour.com/le-tour/2014/us/riders/bmc-racing-team/burghardt-marcus.html";</v>
      </c>
    </row>
    <row r="131" spans="1:1" x14ac:dyDescent="0.25">
      <c r="A131" t="str">
        <f>CONCATENATE("CREATE VERTEX Rider SET ", 'concat fields &amp; values'!A131, ";")</f>
        <v>CREATE VERTEX Rider SET RIDER_NUMBER=144, RIDER_NAME="MOINARD Amaël", RIDER_COUNTRY="FRA", RIDER_INFO="http://www.letour.com/le-tour/2014/us/riders/bmc-racing-team/moinard-amael.html";</v>
      </c>
    </row>
    <row r="132" spans="1:1" x14ac:dyDescent="0.25">
      <c r="A132" t="str">
        <f>CONCATENATE("CREATE VERTEX Rider SET ", 'concat fields &amp; values'!A132, ";")</f>
        <v>CREATE VERTEX Rider SET RIDER_NUMBER=145, RIDER_NAME="OSS Daniel", RIDER_COUNTRY="ITA", RIDER_INFO="http://www.letour.com/le-tour/2014/us/riders/bmc-racing-team/oss-daniel.html";</v>
      </c>
    </row>
    <row r="133" spans="1:1" x14ac:dyDescent="0.25">
      <c r="A133" t="str">
        <f>CONCATENATE("CREATE VERTEX Rider SET ", 'concat fields &amp; values'!A133, ";")</f>
        <v>CREATE VERTEX Rider SET RIDER_NUMBER=146, RIDER_NAME="SCHÄR Michael", RIDER_COUNTRY="SUI", RIDER_INFO="http://www.letour.com/le-tour/2014/us/riders/bmc-racing-team/schar-michael.html";</v>
      </c>
    </row>
    <row r="134" spans="1:1" x14ac:dyDescent="0.25">
      <c r="A134" t="str">
        <f>CONCATENATE("CREATE VERTEX Rider SET ", 'concat fields &amp; values'!A134, ";")</f>
        <v>CREATE VERTEX Rider SET RIDER_NUMBER=147, RIDER_NAME="STETINA Peter", RIDER_COUNTRY="USA", RIDER_INFO="http://www.letour.com/le-tour/2014/us/riders/bmc-racing-team/stetina-peter.html";</v>
      </c>
    </row>
    <row r="135" spans="1:1" x14ac:dyDescent="0.25">
      <c r="A135" t="str">
        <f>CONCATENATE("CREATE VERTEX Rider SET ", 'concat fields &amp; values'!A135, ";")</f>
        <v>CREATE VERTEX Rider SET RIDER_NUMBER=148, RIDER_NAME="VAN AVERMAET Greg", RIDER_COUNTRY="BEL", RIDER_INFO="http://www.letour.com/le-tour/2014/us/riders/bmc-racing-team/van-avermaet-greg.html";</v>
      </c>
    </row>
    <row r="136" spans="1:1" x14ac:dyDescent="0.25">
      <c r="A136" t="str">
        <f>CONCATENATE("CREATE VERTEX Rider SET ", 'concat fields &amp; values'!A136, ";")</f>
        <v>CREATE VERTEX Rider SET RIDER_NUMBER=149, RIDER_NAME="VELITS Peter", RIDER_COUNTRY="SVK", RIDER_INFO="http://www.letour.com/le-tour/2014/us/riders/bmc-racing-team/velits-peter.html";</v>
      </c>
    </row>
    <row r="137" spans="1:1" x14ac:dyDescent="0.25">
      <c r="A137" t="str">
        <f>CONCATENATE("CREATE VERTEX Rider SET ", 'concat fields &amp; values'!A137, ";")</f>
        <v>CREATE VERTEX Rider SET RIDER_NUMBER=151, RIDER_NAME="ROLLAND Pierre", RIDER_COUNTRY="FRA", RIDER_INFO="http://www.letour.com/le-tour/2014/us/riders/team-europcar/rolland-pierre.html";</v>
      </c>
    </row>
    <row r="138" spans="1:1" x14ac:dyDescent="0.25">
      <c r="A138" t="str">
        <f>CONCATENATE("CREATE VERTEX Rider SET ", 'concat fields &amp; values'!A138, ";")</f>
        <v>CREATE VERTEX Rider SET RIDER_NUMBER=152, RIDER_NAME="ARASHIRO Yukiya", RIDER_COUNTRY="JPN", RIDER_INFO="http://www.letour.com/le-tour/2014/us/riders/team-europcar/arashiro-yukiya.html";</v>
      </c>
    </row>
    <row r="139" spans="1:1" x14ac:dyDescent="0.25">
      <c r="A139" t="str">
        <f>CONCATENATE("CREATE VERTEX Rider SET ", 'concat fields &amp; values'!A139, ";")</f>
        <v>CREATE VERTEX Rider SET RIDER_NUMBER=153, RIDER_NAME="COQUARD Bryan", RIDER_COUNTRY="FRA", RIDER_INFO="http://www.letour.com/le-tour/2014/us/riders/team-europcar/coquard-bryan.html";</v>
      </c>
    </row>
    <row r="140" spans="1:1" x14ac:dyDescent="0.25">
      <c r="A140" t="str">
        <f>CONCATENATE("CREATE VERTEX Rider SET ", 'concat fields &amp; values'!A140, ";")</f>
        <v>CREATE VERTEX Rider SET RIDER_NUMBER=154, RIDER_NAME="GAUTIER Cyril", RIDER_COUNTRY="FRA", RIDER_INFO="http://www.letour.com/le-tour/2014/us/riders/team-europcar/gautier-cyril.html";</v>
      </c>
    </row>
    <row r="141" spans="1:1" x14ac:dyDescent="0.25">
      <c r="A141" t="str">
        <f>CONCATENATE("CREATE VERTEX Rider SET ", 'concat fields &amp; values'!A141, ";")</f>
        <v>CREATE VERTEX Rider SET RIDER_NUMBER=155, RIDER_NAME="GENE Yohann", RIDER_COUNTRY="FRA", RIDER_INFO="http://www.letour.com/le-tour/2014/us/riders/team-europcar/gene-yohann.html";</v>
      </c>
    </row>
    <row r="142" spans="1:1" x14ac:dyDescent="0.25">
      <c r="A142" t="str">
        <f>CONCATENATE("CREATE VERTEX Rider SET ", 'concat fields &amp; values'!A142, ";")</f>
        <v>CREATE VERTEX Rider SET RIDER_NUMBER=156, RIDER_NAME="PICHOT Alexandre", RIDER_COUNTRY="FRA", RIDER_INFO="http://www.letour.com/le-tour/2014/us/riders/team-europcar/pichot-alexandre.html";</v>
      </c>
    </row>
    <row r="143" spans="1:1" x14ac:dyDescent="0.25">
      <c r="A143" t="str">
        <f>CONCATENATE("CREATE VERTEX Rider SET ", 'concat fields &amp; values'!A143, ";")</f>
        <v>CREATE VERTEX Rider SET RIDER_NUMBER=157, RIDER_NAME="QUEMENEUR Perrig", RIDER_COUNTRY="FRA", RIDER_INFO="http://www.letour.com/le-tour/2014/us/riders/team-europcar/quemeneur-perrig.html";</v>
      </c>
    </row>
    <row r="144" spans="1:1" x14ac:dyDescent="0.25">
      <c r="A144" t="str">
        <f>CONCATENATE("CREATE VERTEX Rider SET ", 'concat fields &amp; values'!A144, ";")</f>
        <v>CREATE VERTEX Rider SET RIDER_NUMBER=158, RIDER_NAME="REZA Kévin", RIDER_COUNTRY="FRA", RIDER_INFO="http://www.letour.com/le-tour/2014/us/riders/team-europcar/reza-kevin.html";</v>
      </c>
    </row>
    <row r="145" spans="1:1" x14ac:dyDescent="0.25">
      <c r="A145" t="str">
        <f>CONCATENATE("CREATE VERTEX Rider SET ", 'concat fields &amp; values'!A145, ";")</f>
        <v>CREATE VERTEX Rider SET RIDER_NUMBER=159, RIDER_NAME="VOECKLER Thomas", RIDER_COUNTRY="FRA", RIDER_INFO="http://www.letour.com/le-tour/2014/us/riders/team-europcar/voeckler-thomas.html";</v>
      </c>
    </row>
    <row r="146" spans="1:1" x14ac:dyDescent="0.25">
      <c r="A146" t="str">
        <f>CONCATENATE("CREATE VERTEX Rider SET ", 'concat fields &amp; values'!A146, ";")</f>
        <v>CREATE VERTEX Rider SET RIDER_NUMBER=161, RIDER_NAME="SCHLECK Frank", RIDER_COUNTRY="LUX", RIDER_INFO="http://www.letour.com/le-tour/2014/us/riders/trek-factory-racing/schleck-frank.html";</v>
      </c>
    </row>
    <row r="147" spans="1:1" x14ac:dyDescent="0.25">
      <c r="A147" t="str">
        <f>CONCATENATE("CREATE VERTEX Rider SET ", 'concat fields &amp; values'!A147, ";")</f>
        <v>CREATE VERTEX Rider SET RIDER_NUMBER=162, RIDER_NAME="BUSCHE Matthew", RIDER_COUNTRY="USA", RIDER_INFO="http://www.letour.com/le-tour/2014/us/riders/trek-factory-racing/busche-matthew.html";</v>
      </c>
    </row>
    <row r="148" spans="1:1" x14ac:dyDescent="0.25">
      <c r="A148" t="str">
        <f>CONCATENATE("CREATE VERTEX Rider SET ", 'concat fields &amp; values'!A148, ";")</f>
        <v>CREATE VERTEX Rider SET RIDER_NUMBER=163, RIDER_NAME="CANCELLARA Fabian", RIDER_COUNTRY="SUI", RIDER_INFO="http://www.letour.com/le-tour/2014/us/riders/trek-factory-racing/cancellara-fabian.html";</v>
      </c>
    </row>
    <row r="149" spans="1:1" x14ac:dyDescent="0.25">
      <c r="A149" t="str">
        <f>CONCATENATE("CREATE VERTEX Rider SET ", 'concat fields &amp; values'!A149, ";")</f>
        <v>CREATE VERTEX Rider SET RIDER_NUMBER=164, RIDER_NAME="IRIZAR ARRANBURU Markel", RIDER_COUNTRY="ESP", RIDER_INFO="http://www.letour.com/le-tour/2014/us/riders/trek-factory-racing/irizar-arranburu-markel.html";</v>
      </c>
    </row>
    <row r="150" spans="1:1" x14ac:dyDescent="0.25">
      <c r="A150" t="str">
        <f>CONCATENATE("CREATE VERTEX Rider SET ", 'concat fields &amp; values'!A150, ";")</f>
        <v>CREATE VERTEX Rider SET RIDER_NUMBER=165, RIDER_NAME="RAST Gregory", RIDER_COUNTRY="SUI", RIDER_INFO="http://www.letour.com/le-tour/2014/us/riders/trek-factory-racing/rast-gregory.html";</v>
      </c>
    </row>
    <row r="151" spans="1:1" x14ac:dyDescent="0.25">
      <c r="A151" t="str">
        <f>CONCATENATE("CREATE VERTEX Rider SET ", 'concat fields &amp; values'!A151, ";")</f>
        <v>CREATE VERTEX Rider SET RIDER_NUMBER=166, RIDER_NAME="SCHLECK Andy", RIDER_COUNTRY="LUX", RIDER_INFO="http://www.letour.com/le-tour/2014/us/riders/trek-factory-racing/schleck-andy.html";</v>
      </c>
    </row>
    <row r="152" spans="1:1" x14ac:dyDescent="0.25">
      <c r="A152" t="str">
        <f>CONCATENATE("CREATE VERTEX Rider SET ", 'concat fields &amp; values'!A152, ";")</f>
        <v>CREATE VERTEX Rider SET RIDER_NUMBER=167, RIDER_NAME="VAN POPPEL Danny", RIDER_COUNTRY="NED", RIDER_INFO="http://www.letour.com/le-tour/2014/us/riders/trek-factory-racing/van-poppel-danny.html";</v>
      </c>
    </row>
    <row r="153" spans="1:1" x14ac:dyDescent="0.25">
      <c r="A153" t="str">
        <f>CONCATENATE("CREATE VERTEX Rider SET ", 'concat fields &amp; values'!A153, ";")</f>
        <v>CREATE VERTEX Rider SET RIDER_NUMBER=168, RIDER_NAME="VOIGT Jens", RIDER_COUNTRY="GER", RIDER_INFO="http://www.letour.com/le-tour/2014/us/riders/trek-factory-racing/voigt-jens.html";</v>
      </c>
    </row>
    <row r="154" spans="1:1" x14ac:dyDescent="0.25">
      <c r="A154" t="str">
        <f>CONCATENATE("CREATE VERTEX Rider SET ", 'concat fields &amp; values'!A154, ";")</f>
        <v>CREATE VERTEX Rider SET RIDER_NUMBER=169, RIDER_NAME="ZUBELDIA AGIRRE Haimar", RIDER_COUNTRY="ESP", RIDER_INFO="http://www.letour.com/le-tour/2014/us/riders/trek-factory-racing/zubeldia-agirre-haimar.html";</v>
      </c>
    </row>
    <row r="155" spans="1:1" x14ac:dyDescent="0.25">
      <c r="A155" t="str">
        <f>CONCATENATE("CREATE VERTEX Rider SET ", 'concat fields &amp; values'!A155, ";")</f>
        <v>CREATE VERTEX Rider SET RIDER_NUMBER=171, RIDER_NAME="NAVARRO GARCIA Daniel", RIDER_COUNTRY="ESP", RIDER_INFO="http://www.letour.com/le-tour/2014/us/riders/cofidis-solutions-credits/navarro-garcia-daniel.html";</v>
      </c>
    </row>
    <row r="156" spans="1:1" x14ac:dyDescent="0.25">
      <c r="A156" t="str">
        <f>CONCATENATE("CREATE VERTEX Rider SET ", 'concat fields &amp; values'!A156, ";")</f>
        <v>CREATE VERTEX Rider SET RIDER_NUMBER=172, RIDER_NAME="EDET Nicolas", RIDER_COUNTRY="FRA", RIDER_INFO="http://www.letour.com/le-tour/2014/us/riders/cofidis-solutions-credits/edet-nicolas.html";</v>
      </c>
    </row>
    <row r="157" spans="1:1" x14ac:dyDescent="0.25">
      <c r="A157" t="str">
        <f>CONCATENATE("CREATE VERTEX Rider SET ", 'concat fields &amp; values'!A157, ";")</f>
        <v>CREATE VERTEX Rider SET RIDER_NUMBER=173, RIDER_NAME="GARCIA ECHEGUIBEL Egoitz", RIDER_COUNTRY="ESP", RIDER_INFO="http://www.letour.com/le-tour/2014/us/riders/cofidis-solutions-credits/garcia-echeguibel-egoitz.html";</v>
      </c>
    </row>
    <row r="158" spans="1:1" x14ac:dyDescent="0.25">
      <c r="A158" t="str">
        <f>CONCATENATE("CREATE VERTEX Rider SET ", 'concat fields &amp; values'!A158, ";")</f>
        <v>CREATE VERTEX Rider SET RIDER_NUMBER=174, RIDER_NAME="LEMOINE Cyril", RIDER_COUNTRY="FRA", RIDER_INFO="http://www.letour.com/le-tour/2014/us/riders/cofidis-solutions-credits/lemoine-cyril.html";</v>
      </c>
    </row>
    <row r="159" spans="1:1" x14ac:dyDescent="0.25">
      <c r="A159" t="str">
        <f>CONCATENATE("CREATE VERTEX Rider SET ", 'concat fields &amp; values'!A159, ";")</f>
        <v>CREATE VERTEX Rider SET RIDER_NUMBER=175, RIDER_NAME="MATE MARDONES Luis Angel", RIDER_COUNTRY="ESP", RIDER_INFO="http://www.letour.com/le-tour/2014/us/riders/cofidis-solutions-credits/mate-mardones-luis-angel.html";</v>
      </c>
    </row>
    <row r="160" spans="1:1" x14ac:dyDescent="0.25">
      <c r="A160" t="str">
        <f>CONCATENATE("CREATE VERTEX Rider SET ", 'concat fields &amp; values'!A160, ";")</f>
        <v>CREATE VERTEX Rider SET RIDER_NUMBER=176, RIDER_NAME="MOLARD Rudy", RIDER_COUNTRY="FRA", RIDER_INFO="http://www.letour.com/le-tour/2014/us/riders/cofidis-solutions-credits/molard-rudy.html";</v>
      </c>
    </row>
    <row r="161" spans="1:1" x14ac:dyDescent="0.25">
      <c r="A161" t="str">
        <f>CONCATENATE("CREATE VERTEX Rider SET ", 'concat fields &amp; values'!A161, ";")</f>
        <v>CREATE VERTEX Rider SET RIDER_NUMBER=177, RIDER_NAME="PETIT Adrien", RIDER_COUNTRY="FRA", RIDER_INFO="http://www.letour.com/le-tour/2014/us/riders/cofidis-solutions-credits/petit-adrien.html";</v>
      </c>
    </row>
    <row r="162" spans="1:1" x14ac:dyDescent="0.25">
      <c r="A162" t="str">
        <f>CONCATENATE("CREATE VERTEX Rider SET ", 'concat fields &amp; values'!A162, ";")</f>
        <v>CREATE VERTEX Rider SET RIDER_NUMBER=178, RIDER_NAME="SIMON Julien", RIDER_COUNTRY="FRA", RIDER_INFO="http://www.letour.com/le-tour/2014/us/riders/cofidis-solutions-credits/simon-julien.html";</v>
      </c>
    </row>
    <row r="163" spans="1:1" x14ac:dyDescent="0.25">
      <c r="A163" t="str">
        <f>CONCATENATE("CREATE VERTEX Rider SET ", 'concat fields &amp; values'!A163, ";")</f>
        <v>CREATE VERTEX Rider SET RIDER_NUMBER=179, RIDER_NAME="TAARAMÄE Rein", RIDER_COUNTRY="EST", RIDER_INFO="http://www.letour.com/le-tour/2014/us/riders/cofidis-solutions-credits/taaramae-rein.html";</v>
      </c>
    </row>
    <row r="164" spans="1:1" x14ac:dyDescent="0.25">
      <c r="A164" t="str">
        <f>CONCATENATE("CREATE VERTEX Rider SET ", 'concat fields &amp; values'!A164, ";")</f>
        <v>CREATE VERTEX Rider SET RIDER_NUMBER=181, RIDER_NAME="GERRANS Simon", RIDER_COUNTRY="AUS", RIDER_INFO="http://www.letour.com/le-tour/2014/us/riders/orica-greenedge/gerrans-simon.html";</v>
      </c>
    </row>
    <row r="165" spans="1:1" x14ac:dyDescent="0.25">
      <c r="A165" t="str">
        <f>CONCATENATE("CREATE VERTEX Rider SET ", 'concat fields &amp; values'!A165, ";")</f>
        <v>CREATE VERTEX Rider SET RIDER_NUMBER=182, RIDER_NAME="ALBASINI Michael", RIDER_COUNTRY="SUI", RIDER_INFO="http://www.letour.com/le-tour/2014/us/riders/orica-greenedge/albasini-michael.html";</v>
      </c>
    </row>
    <row r="166" spans="1:1" x14ac:dyDescent="0.25">
      <c r="A166" t="str">
        <f>CONCATENATE("CREATE VERTEX Rider SET ", 'concat fields &amp; values'!A166, ";")</f>
        <v>CREATE VERTEX Rider SET RIDER_NUMBER=183, RIDER_NAME="CLARKE Simon", RIDER_COUNTRY="AUS", RIDER_INFO="http://www.letour.com/le-tour/2014/us/riders/orica-greenedge/clarke-simon.html";</v>
      </c>
    </row>
    <row r="167" spans="1:1" x14ac:dyDescent="0.25">
      <c r="A167" t="str">
        <f>CONCATENATE("CREATE VERTEX Rider SET ", 'concat fields &amp; values'!A167, ";")</f>
        <v>CREATE VERTEX Rider SET RIDER_NUMBER=184, RIDER_NAME="DURBRIDGE Luke", RIDER_COUNTRY="AUS", RIDER_INFO="http://www.letour.com/le-tour/2014/us/riders/orica-greenedge/durbridge-luke.html";</v>
      </c>
    </row>
    <row r="168" spans="1:1" x14ac:dyDescent="0.25">
      <c r="A168" t="str">
        <f>CONCATENATE("CREATE VERTEX Rider SET ", 'concat fields &amp; values'!A168, ";")</f>
        <v>CREATE VERTEX Rider SET RIDER_NUMBER=185, RIDER_NAME="HAYMAN Mathew", RIDER_COUNTRY="AUS", RIDER_INFO="http://www.letour.com/le-tour/2014/us/riders/orica-greenedge/hayman-mathew.html";</v>
      </c>
    </row>
    <row r="169" spans="1:1" x14ac:dyDescent="0.25">
      <c r="A169" t="str">
        <f>CONCATENATE("CREATE VERTEX Rider SET ", 'concat fields &amp; values'!A169, ";")</f>
        <v>CREATE VERTEX Rider SET RIDER_NUMBER=186, RIDER_NAME="KEUKELEIRE Jens", RIDER_COUNTRY="BEL", RIDER_INFO="http://www.letour.com/le-tour/2014/us/riders/orica-greenedge/keukeleire-jens.html";</v>
      </c>
    </row>
    <row r="170" spans="1:1" x14ac:dyDescent="0.25">
      <c r="A170" t="str">
        <f>CONCATENATE("CREATE VERTEX Rider SET ", 'concat fields &amp; values'!A170, ";")</f>
        <v>CREATE VERTEX Rider SET RIDER_NUMBER=187, RIDER_NAME="MEIER Christian", RIDER_COUNTRY="CAN", RIDER_INFO="http://www.letour.com/le-tour/2014/us/riders/orica-greenedge/meier-christian.html";</v>
      </c>
    </row>
    <row r="171" spans="1:1" x14ac:dyDescent="0.25">
      <c r="A171" t="str">
        <f>CONCATENATE("CREATE VERTEX Rider SET ", 'concat fields &amp; values'!A171, ";")</f>
        <v>CREATE VERTEX Rider SET RIDER_NUMBER=188, RIDER_NAME="TUFT Svein", RIDER_COUNTRY="CAN", RIDER_INFO="http://www.letour.com/le-tour/2014/us/riders/orica-greenedge/tuft-svein.html";</v>
      </c>
    </row>
    <row r="172" spans="1:1" x14ac:dyDescent="0.25">
      <c r="A172" t="str">
        <f>CONCATENATE("CREATE VERTEX Rider SET ", 'concat fields &amp; values'!A172, ";")</f>
        <v>CREATE VERTEX Rider SET RIDER_NUMBER=189, RIDER_NAME="YATES Simon", RIDER_COUNTRY="GBR", RIDER_INFO="http://www.letour.com/le-tour/2014/us/riders/orica-greenedge/yates-simon.html";</v>
      </c>
    </row>
    <row r="173" spans="1:1" x14ac:dyDescent="0.25">
      <c r="A173" t="str">
        <f>CONCATENATE("CREATE VERTEX Rider SET ", 'concat fields &amp; values'!A173, ";")</f>
        <v>CREATE VERTEX Rider SET RIDER_NUMBER=191, RIDER_NAME="FRANK Mathias", RIDER_COUNTRY="SUI", RIDER_INFO="http://www.letour.com/le-tour/2014/us/riders/iam-cycling/frank-mathias.html";</v>
      </c>
    </row>
    <row r="174" spans="1:1" x14ac:dyDescent="0.25">
      <c r="A174" t="str">
        <f>CONCATENATE("CREATE VERTEX Rider SET ", 'concat fields &amp; values'!A174, ";")</f>
        <v>CREATE VERTEX Rider SET RIDER_NUMBER=192, RIDER_NAME="CHAVANEL Sylvain", RIDER_COUNTRY="FRA", RIDER_INFO="http://www.letour.com/le-tour/2014/us/riders/iam-cycling/chavanel-sylvain.html";</v>
      </c>
    </row>
    <row r="175" spans="1:1" x14ac:dyDescent="0.25">
      <c r="A175" t="str">
        <f>CONCATENATE("CREATE VERTEX Rider SET ", 'concat fields &amp; values'!A175, ";")</f>
        <v>CREATE VERTEX Rider SET RIDER_NUMBER=193, RIDER_NAME="ELMIGER Martin", RIDER_COUNTRY="SUI", RIDER_INFO="http://www.letour.com/le-tour/2014/us/riders/iam-cycling/elmiger-martin.html";</v>
      </c>
    </row>
    <row r="176" spans="1:1" x14ac:dyDescent="0.25">
      <c r="A176" t="str">
        <f>CONCATENATE("CREATE VERTEX Rider SET ", 'concat fields &amp; values'!A176, ";")</f>
        <v>CREATE VERTEX Rider SET RIDER_NUMBER=194, RIDER_NAME="HAUSSLER Heinrich", RIDER_COUNTRY="AUS", RIDER_INFO="http://www.letour.com/le-tour/2014/us/riders/iam-cycling/haussler-heinrich.html";</v>
      </c>
    </row>
    <row r="177" spans="1:1" x14ac:dyDescent="0.25">
      <c r="A177" t="str">
        <f>CONCATENATE("CREATE VERTEX Rider SET ", 'concat fields &amp; values'!A177, ";")</f>
        <v>CREATE VERTEX Rider SET RIDER_NUMBER=195, RIDER_NAME="HOLLENSTEIN Reto", RIDER_COUNTRY="SUI", RIDER_INFO="http://www.letour.com/le-tour/2014/us/riders/iam-cycling/hollenstein-reto.html";</v>
      </c>
    </row>
    <row r="178" spans="1:1" x14ac:dyDescent="0.25">
      <c r="A178" t="str">
        <f>CONCATENATE("CREATE VERTEX Rider SET ", 'concat fields &amp; values'!A178, ";")</f>
        <v>CREATE VERTEX Rider SET RIDER_NUMBER=196, RIDER_NAME="KLUGE Roger", RIDER_COUNTRY="GER", RIDER_INFO="http://www.letour.com/le-tour/2014/us/riders/iam-cycling/kluge-roger.html";</v>
      </c>
    </row>
    <row r="179" spans="1:1" x14ac:dyDescent="0.25">
      <c r="A179" t="str">
        <f>CONCATENATE("CREATE VERTEX Rider SET ", 'concat fields &amp; values'!A179, ";")</f>
        <v>CREATE VERTEX Rider SET RIDER_NUMBER=197, RIDER_NAME="PINEAU Jérôme", RIDER_COUNTRY="FRA", RIDER_INFO="http://www.letour.com/le-tour/2014/us/riders/iam-cycling/pineau-jerome.html";</v>
      </c>
    </row>
    <row r="180" spans="1:1" x14ac:dyDescent="0.25">
      <c r="A180" t="str">
        <f>CONCATENATE("CREATE VERTEX Rider SET ", 'concat fields &amp; values'!A180, ";")</f>
        <v>CREATE VERTEX Rider SET RIDER_NUMBER=198, RIDER_NAME="REICHENBACH Sébastien", RIDER_COUNTRY="SUI", RIDER_INFO="http://www.letour.com/le-tour/2014/us/riders/iam-cycling/reichenbach-sebastien.html";</v>
      </c>
    </row>
    <row r="181" spans="1:1" x14ac:dyDescent="0.25">
      <c r="A181" t="str">
        <f>CONCATENATE("CREATE VERTEX Rider SET ", 'concat fields &amp; values'!A181, ";")</f>
        <v>CREATE VERTEX Rider SET RIDER_NUMBER=199, RIDER_NAME="WYSS Marcel", RIDER_COUNTRY="SUI", RIDER_INFO="http://www.letour.com/le-tour/2014/us/riders/iam-cycling/wyss-marcel.html";</v>
      </c>
    </row>
    <row r="182" spans="1:1" x14ac:dyDescent="0.25">
      <c r="A182" t="str">
        <f>CONCATENATE("CREATE VERTEX Rider SET ", 'concat fields &amp; values'!A182, ";")</f>
        <v>CREATE VERTEX Rider SET RIDER_NUMBER=201, RIDER_NAME="KONIG Leopold", RIDER_COUNTRY="CZE", RIDER_INFO="http://www.letour.com/le-tour/2014/us/riders/team-netapp-endura/konig-leopold.html";</v>
      </c>
    </row>
    <row r="183" spans="1:1" x14ac:dyDescent="0.25">
      <c r="A183" t="str">
        <f>CONCATENATE("CREATE VERTEX Rider SET ", 'concat fields &amp; values'!A183, ";")</f>
        <v>CREATE VERTEX Rider SET RIDER_NUMBER=202, RIDER_NAME="BARTA Jan", RIDER_COUNTRY="CZE", RIDER_INFO="http://www.letour.com/le-tour/2014/us/riders/team-netapp-endura/barta-jan.html";</v>
      </c>
    </row>
    <row r="184" spans="1:1" x14ac:dyDescent="0.25">
      <c r="A184" t="str">
        <f>CONCATENATE("CREATE VERTEX Rider SET ", 'concat fields &amp; values'!A184, ";")</f>
        <v>CREATE VERTEX Rider SET RIDER_NUMBER=203, RIDER_NAME="DE LA CRUZ MELGAREJO David", RIDER_COUNTRY="ESP", RIDER_INFO="http://www.letour.com/le-tour/2014/us/riders/team-netapp-endura/de-la-cruz-melgarejo-david.html";</v>
      </c>
    </row>
    <row r="185" spans="1:1" x14ac:dyDescent="0.25">
      <c r="A185" t="str">
        <f>CONCATENATE("CREATE VERTEX Rider SET ", 'concat fields &amp; values'!A185, ";")</f>
        <v>CREATE VERTEX Rider SET RIDER_NUMBER=204, RIDER_NAME="DEMPSTER Zakkari", RIDER_COUNTRY="AUS", RIDER_INFO="http://www.letour.com/le-tour/2014/us/riders/team-netapp-endura/dempster-zakkari.html";</v>
      </c>
    </row>
    <row r="186" spans="1:1" x14ac:dyDescent="0.25">
      <c r="A186" t="str">
        <f>CONCATENATE("CREATE VERTEX Rider SET ", 'concat fields &amp; values'!A186, ";")</f>
        <v>CREATE VERTEX Rider SET RIDER_NUMBER=205, RIDER_NAME="HUZARSKI Bartosz", RIDER_COUNTRY="POL", RIDER_INFO="http://www.letour.com/le-tour/2014/us/riders/team-netapp-endura/huzarski-bartosz.html";</v>
      </c>
    </row>
    <row r="187" spans="1:1" x14ac:dyDescent="0.25">
      <c r="A187" t="str">
        <f>CONCATENATE("CREATE VERTEX Rider SET ", 'concat fields &amp; values'!A187, ";")</f>
        <v>CREATE VERTEX Rider SET RIDER_NUMBER=206, RIDER_NAME="MACHADO Tiago", RIDER_COUNTRY="POR", RIDER_INFO="http://www.letour.com/le-tour/2014/us/riders/team-netapp-endura/machado-tiago.html";</v>
      </c>
    </row>
    <row r="188" spans="1:1" x14ac:dyDescent="0.25">
      <c r="A188" t="str">
        <f>CONCATENATE("CREATE VERTEX Rider SET ", 'concat fields &amp; values'!A188, ";")</f>
        <v>CREATE VERTEX Rider SET RIDER_NUMBER=207, RIDER_NAME="PIMENTA COSTA MENDES José", RIDER_COUNTRY="POR", RIDER_INFO="http://www.letour.com/le-tour/2014/us/riders/team-netapp-endura/pimenta-costa-mendes-jose.html";</v>
      </c>
    </row>
    <row r="189" spans="1:1" x14ac:dyDescent="0.25">
      <c r="A189" t="str">
        <f>CONCATENATE("CREATE VERTEX Rider SET ", 'concat fields &amp; values'!A189, ";")</f>
        <v>CREATE VERTEX Rider SET RIDER_NUMBER=208, RIDER_NAME="SCHILLINGER Andreas", RIDER_COUNTRY="GER", RIDER_INFO="http://www.letour.com/le-tour/2014/us/riders/team-netapp-endura/schillinger-andreas.html";</v>
      </c>
    </row>
    <row r="190" spans="1:1" x14ac:dyDescent="0.25">
      <c r="A190" t="str">
        <f>CONCATENATE("CREATE VERTEX Rider SET ", 'concat fields &amp; values'!A190, ";")</f>
        <v>CREATE VERTEX Rider SET RIDER_NUMBER=209, RIDER_NAME="VOSS Paul", RIDER_COUNTRY="GER", RIDER_INFO="http://www.letour.com/le-tour/2014/us/riders/team-netapp-endura/voss-paul.html";</v>
      </c>
    </row>
    <row r="191" spans="1:1" x14ac:dyDescent="0.25">
      <c r="A191" t="str">
        <f>CONCATENATE("CREATE VERTEX Rider SET ", 'concat fields &amp; values'!A191, ";")</f>
        <v>CREATE VERTEX Rider SET RIDER_NUMBER=211, RIDER_NAME="FEILLU Brice", RIDER_COUNTRY="FRA", RIDER_INFO="http://www.letour.com/le-tour/2014/us/riders/bretagne-seche-environnement/feillu-brice.html";</v>
      </c>
    </row>
    <row r="192" spans="1:1" x14ac:dyDescent="0.25">
      <c r="A192" t="str">
        <f>CONCATENATE("CREATE VERTEX Rider SET ", 'concat fields &amp; values'!A192, ";")</f>
        <v>CREATE VERTEX Rider SET RIDER_NUMBER=212, RIDER_NAME="BIDEAU Jean-Marc", RIDER_COUNTRY="FRA", RIDER_INFO="http://www.letour.com/le-tour/2014/us/riders/bretagne-seche-environnement/bideau-jean-marc.html";</v>
      </c>
    </row>
    <row r="193" spans="1:1" x14ac:dyDescent="0.25">
      <c r="A193" t="str">
        <f>CONCATENATE("CREATE VERTEX Rider SET ", 'concat fields &amp; values'!A193, ";")</f>
        <v>CREATE VERTEX Rider SET RIDER_NUMBER=213, RIDER_NAME="DELAPLACE Anthony", RIDER_COUNTRY="FRA", RIDER_INFO="http://www.letour.com/le-tour/2014/us/riders/bretagne-seche-environnement/delaplace-anthony.html";</v>
      </c>
    </row>
    <row r="194" spans="1:1" x14ac:dyDescent="0.25">
      <c r="A194" t="str">
        <f>CONCATENATE("CREATE VERTEX Rider SET ", 'concat fields &amp; values'!A194, ";")</f>
        <v>CREATE VERTEX Rider SET RIDER_NUMBER=214, RIDER_NAME="FEILLU Romain", RIDER_COUNTRY="FRA", RIDER_INFO="http://www.letour.com/le-tour/2014/us/riders/bretagne-seche-environnement/feillu-romain.html";</v>
      </c>
    </row>
    <row r="195" spans="1:1" x14ac:dyDescent="0.25">
      <c r="A195" t="str">
        <f>CONCATENATE("CREATE VERTEX Rider SET ", 'concat fields &amp; values'!A195, ";")</f>
        <v>CREATE VERTEX Rider SET RIDER_NUMBER=215, RIDER_NAME="FONSECA Armindo", RIDER_COUNTRY="FRA", RIDER_INFO="http://www.letour.com/le-tour/2014/us/riders/bretagne-seche-environnement/fonseca-armindo.html";</v>
      </c>
    </row>
    <row r="196" spans="1:1" x14ac:dyDescent="0.25">
      <c r="A196" t="str">
        <f>CONCATENATE("CREATE VERTEX Rider SET ", 'concat fields &amp; values'!A196, ";")</f>
        <v>CREATE VERTEX Rider SET RIDER_NUMBER=216, RIDER_NAME="GERARD Arnaud", RIDER_COUNTRY="FRA", RIDER_INFO="http://www.letour.com/le-tour/2014/us/riders/bretagne-seche-environnement/gerard-arnaud.html";</v>
      </c>
    </row>
    <row r="197" spans="1:1" x14ac:dyDescent="0.25">
      <c r="A197" t="str">
        <f>CONCATENATE("CREATE VERTEX Rider SET ", 'concat fields &amp; values'!A197, ";")</f>
        <v>CREATE VERTEX Rider SET RIDER_NUMBER=217, RIDER_NAME="GUILLOU Florian", RIDER_COUNTRY="FRA", RIDER_INFO="http://www.letour.com/le-tour/2014/us/riders/bretagne-seche-environnement/guillou-florian.html";</v>
      </c>
    </row>
    <row r="198" spans="1:1" x14ac:dyDescent="0.25">
      <c r="A198" t="str">
        <f>CONCATENATE("CREATE VERTEX Rider SET ", 'concat fields &amp; values'!A198, ";")</f>
        <v>CREATE VERTEX Rider SET RIDER_NUMBER=218, RIDER_NAME="JARRIER Benoit", RIDER_COUNTRY="FRA", RIDER_INFO="http://www.letour.com/le-tour/2014/us/riders/bretagne-seche-environnement/jarrier-benoit.html";</v>
      </c>
    </row>
    <row r="199" spans="1:1" x14ac:dyDescent="0.25">
      <c r="A199" t="str">
        <f>CONCATENATE("CREATE VERTEX Rider SET ", 'concat fields &amp; values'!A199, ";")</f>
        <v>CREATE VERTEX Rider SET RIDER_NUMBER=219, RIDER_NAME="VACHON Florian", RIDER_COUNTRY="FRA", RIDER_INFO="http://www.letour.com/le-tour/2014/us/riders/bretagne-seche-environnement/vachon-florian.html";</v>
      </c>
    </row>
    <row r="200" spans="1:1" x14ac:dyDescent="0.25">
      <c r="A200" t="str">
        <f>CONCATENATE("CREATE VERTEX Rider SET ", 'concat fields &amp; values'!A200, ";")</f>
        <v>CREATE VERTEX Rider SET RIDER_NUMBER=221, RIDER_NAME="FROOME Christopher", RIDER_COUNTRY="GBR", RIDER_INFO="http://www.letour.com/le-tour/2014/us/riders/team-sky/froome-christopher.html";</v>
      </c>
    </row>
    <row r="201" spans="1:1" x14ac:dyDescent="0.25">
      <c r="A201" t="str">
        <f>CONCATENATE("CREATE VERTEX Rider SET ", 'concat fields &amp; values'!A201, ";")</f>
        <v>CREATE VERTEX Rider SET RIDER_NUMBER=222, RIDER_NAME="EISEL Bernhard", RIDER_COUNTRY="AUT", RIDER_INFO="http://www.letour.com/le-tour/2014/us/riders/team-sky/eisel-bernhard.html";</v>
      </c>
    </row>
    <row r="202" spans="1:1" x14ac:dyDescent="0.25">
      <c r="A202" t="str">
        <f>CONCATENATE("CREATE VERTEX Rider SET ", 'concat fields &amp; values'!A202, ";")</f>
        <v>CREATE VERTEX Rider SET RIDER_NUMBER=223, RIDER_NAME="KIRYIENKA Vasili", RIDER_COUNTRY="BLR", RIDER_INFO="http://www.letour.com/le-tour/2014/us/riders/team-sky/kiryienka-vasili.html";</v>
      </c>
    </row>
    <row r="203" spans="1:1" x14ac:dyDescent="0.25">
      <c r="A203" t="str">
        <f>CONCATENATE("CREATE VERTEX Rider SET ", 'concat fields &amp; values'!A203, ";")</f>
        <v>CREATE VERTEX Rider SET RIDER_NUMBER=224, RIDER_NAME="LOPEZ GARCIA David", RIDER_COUNTRY="ESP", RIDER_INFO="http://www.letour.com/le-tour/2014/us/riders/team-sky/lopez-garcia-david.html";</v>
      </c>
    </row>
    <row r="204" spans="1:1" x14ac:dyDescent="0.25">
      <c r="A204" t="str">
        <f>CONCATENATE("CREATE VERTEX Rider SET ", 'concat fields &amp; values'!A204, ";")</f>
        <v>CREATE VERTEX Rider SET RIDER_NUMBER=225, RIDER_NAME="NIEVE ITURRALDE Mikel", RIDER_COUNTRY="ESP", RIDER_INFO="http://www.letour.com/le-tour/2014/us/riders/team-sky/nieve-iturralde-mikel.html";</v>
      </c>
    </row>
    <row r="205" spans="1:1" x14ac:dyDescent="0.25">
      <c r="A205" t="str">
        <f>CONCATENATE("CREATE VERTEX Rider SET ", 'concat fields &amp; values'!A205, ";")</f>
        <v>CREATE VERTEX Rider SET RIDER_NUMBER=226, RIDER_NAME="PATE Danny", RIDER_COUNTRY="USA", RIDER_INFO="http://www.letour.com/le-tour/2014/us/riders/team-sky/pate-danny.html";</v>
      </c>
    </row>
    <row r="206" spans="1:1" x14ac:dyDescent="0.25">
      <c r="A206" t="str">
        <f>CONCATENATE("CREATE VERTEX Rider SET ", 'concat fields &amp; values'!A206, ";")</f>
        <v>CREATE VERTEX Rider SET RIDER_NUMBER=227, RIDER_NAME="PORTE Richie", RIDER_COUNTRY="AUS", RIDER_INFO="http://www.letour.com/le-tour/2014/us/riders/team-sky/porte-richie.html";</v>
      </c>
    </row>
    <row r="207" spans="1:1" x14ac:dyDescent="0.25">
      <c r="A207" t="str">
        <f>CONCATENATE("CREATE VERTEX Rider SET ", 'concat fields &amp; values'!A207, ";")</f>
        <v>CREATE VERTEX Rider SET RIDER_NUMBER=228, RIDER_NAME="THOMAS Geraint", RIDER_COUNTRY="GBR", RIDER_INFO="http://www.letour.com/le-tour/2014/us/riders/team-sky/thomas-geraint.html";</v>
      </c>
    </row>
    <row r="208" spans="1:1" x14ac:dyDescent="0.25">
      <c r="A208" t="str">
        <f>CONCATENATE("CREATE VERTEX Rider SET ", 'concat fields &amp; values'!A208, ";")</f>
        <v>CREATE VERTEX Rider SET RIDER_NUMBER=229, RIDER_NAME="ZANDIO ECHAIDE Xabier", RIDER_COUNTRY="ESP", RIDER_INFO="http://www.letour.com/le-tour/2014/us/riders/team-sky/zandio-echaide-xabier.html";</v>
      </c>
    </row>
    <row r="209" spans="1:1" x14ac:dyDescent="0.25">
      <c r="A209" t="str">
        <f>CONCATENATE("CREATE VERTEX Rider SET ", 'concat fields &amp; values'!A209, ";")</f>
        <v>CREATE VERTEX Rider SET RIDER_NUMBER=231, RIDER_NAME="VALVERDE BELMONTE Alejandro", RIDER_COUNTRY="ESP", RIDER_INFO="http://www.letour.com/le-tour/2014/us/riders/movistar-team/valverde-belmonte-alejandro.html";</v>
      </c>
    </row>
    <row r="210" spans="1:1" x14ac:dyDescent="0.25">
      <c r="A210" t="str">
        <f>CONCATENATE("CREATE VERTEX Rider SET ", 'concat fields &amp; values'!A210, ";")</f>
        <v>CREATE VERTEX Rider SET RIDER_NUMBER=232, RIDER_NAME="ERVITI OLLO Imanol", RIDER_COUNTRY="ESP", RIDER_INFO="http://www.letour.com/le-tour/2014/us/riders/movistar-team/erviti-ollo-imanol.html";</v>
      </c>
    </row>
    <row r="211" spans="1:1" x14ac:dyDescent="0.25">
      <c r="A211" t="str">
        <f>CONCATENATE("CREATE VERTEX Rider SET ", 'concat fields &amp; values'!A211, ";")</f>
        <v>CREATE VERTEX Rider SET RIDER_NUMBER=233, RIDER_NAME="GADRET John", RIDER_COUNTRY="FRA", RIDER_INFO="http://www.letour.com/le-tour/2014/us/riders/movistar-team/gadret-john.html";</v>
      </c>
    </row>
    <row r="212" spans="1:1" x14ac:dyDescent="0.25">
      <c r="A212" t="str">
        <f>CONCATENATE("CREATE VERTEX Rider SET ", 'concat fields &amp; values'!A212, ";")</f>
        <v>CREATE VERTEX Rider SET RIDER_NUMBER=234, RIDER_NAME="HERRADA LOPEZ Jesus", RIDER_COUNTRY="ESP", RIDER_INFO="http://www.letour.com/le-tour/2014/us/riders/movistar-team/herrada-lopez-jesus.html";</v>
      </c>
    </row>
    <row r="213" spans="1:1" x14ac:dyDescent="0.25">
      <c r="A213" t="str">
        <f>CONCATENATE("CREATE VERTEX Rider SET ", 'concat fields &amp; values'!A213, ";")</f>
        <v>CREATE VERTEX Rider SET RIDER_NUMBER=235, RIDER_NAME="INTXAUSTI Benat", RIDER_COUNTRY="ESP", RIDER_INFO="http://www.letour.com/le-tour/2014/us/riders/movistar-team/intxausti-benat.html";</v>
      </c>
    </row>
    <row r="214" spans="1:1" x14ac:dyDescent="0.25">
      <c r="A214" t="str">
        <f>CONCATENATE("CREATE VERTEX Rider SET ", 'concat fields &amp; values'!A214, ";")</f>
        <v>CREATE VERTEX Rider SET RIDER_NUMBER=236, RIDER_NAME="IZAGUIRRE INSAUSTI Jon", RIDER_COUNTRY="ESP", RIDER_INFO="http://www.letour.com/le-tour/2014/us/riders/movistar-team/izaguirre-insausti-jon.html";</v>
      </c>
    </row>
    <row r="215" spans="1:1" x14ac:dyDescent="0.25">
      <c r="A215" t="str">
        <f>CONCATENATE("CREATE VERTEX Rider SET ", 'concat fields &amp; values'!A215, ";")</f>
        <v>CREATE VERTEX Rider SET RIDER_NUMBER=237, RIDER_NAME="PLAZA MOLINA Ruben", RIDER_COUNTRY="ESP", RIDER_INFO="http://www.letour.com/le-tour/2014/us/riders/movistar-team/plaza-molina-ruben.html";</v>
      </c>
    </row>
    <row r="216" spans="1:1" x14ac:dyDescent="0.25">
      <c r="A216" t="str">
        <f>CONCATENATE("CREATE VERTEX Rider SET ", 'concat fields &amp; values'!A216, ";")</f>
        <v>CREATE VERTEX Rider SET RIDER_NUMBER=238, RIDER_NAME="ROJAS GIL José Joaquin", RIDER_COUNTRY="ESP", RIDER_INFO="http://www.letour.com/le-tour/2014/us/riders/movistar-team/rojas-gil-jose-joaquin.html";</v>
      </c>
    </row>
    <row r="217" spans="1:1" x14ac:dyDescent="0.25">
      <c r="A217" t="str">
        <f>CONCATENATE("CREATE VERTEX Rider SET ", 'concat fields &amp; values'!A217, ";")</f>
        <v>CREATE VERTEX Rider SET RIDER_NUMBER=239, RIDER_NAME="VISCONTI Giovanni", RIDER_COUNTRY="ITA", RIDER_INFO="http://www.letour.com/le-tour/2014/us/riders/movistar-team/visconti-giovanni.html";</v>
      </c>
    </row>
    <row r="218" spans="1:1" x14ac:dyDescent="0.25">
      <c r="A218" t="str">
        <f>CONCATENATE("CREATE VERTEX Rider SET ", 'concat fields &amp; values'!A218, ";")</f>
        <v>CREATE VERTEX Rider SET RIDER_NUMBER=241, RIDER_NAME="RODRIGUEZ Joaquim", RIDER_COUNTRY="ESP", RIDER_INFO="http://www.letour.com/le-tour/2014/us/riders/team-katusha/rodriguez-joaquim.html";</v>
      </c>
    </row>
    <row r="219" spans="1:1" x14ac:dyDescent="0.25">
      <c r="A219" t="str">
        <f>CONCATENATE("CREATE VERTEX Rider SET ", 'concat fields &amp; values'!A219, ";")</f>
        <v>CREATE VERTEX Rider SET RIDER_NUMBER=242, RIDER_NAME="ISAICHEV Vladimir", RIDER_COUNTRY="RUS", RIDER_INFO="http://www.letour.com/le-tour/2014/us/riders/team-katusha/isaichev-vladimir.html";</v>
      </c>
    </row>
    <row r="220" spans="1:1" x14ac:dyDescent="0.25">
      <c r="A220" t="str">
        <f>CONCATENATE("CREATE VERTEX Rider SET ", 'concat fields &amp; values'!A220, ";")</f>
        <v>CREATE VERTEX Rider SET RIDER_NUMBER=243, RIDER_NAME="KRISTOFF Alexander", RIDER_COUNTRY="NOR", RIDER_INFO="http://www.letour.com/le-tour/2014/us/riders/team-katusha/kristoff-alexander.html";</v>
      </c>
    </row>
    <row r="221" spans="1:1" x14ac:dyDescent="0.25">
      <c r="A221" t="str">
        <f>CONCATENATE("CREATE VERTEX Rider SET ", 'concat fields &amp; values'!A221, ";")</f>
        <v>CREATE VERTEX Rider SET RIDER_NUMBER=244, RIDER_NAME="PAOLINI Luca", RIDER_COUNTRY="ITA", RIDER_INFO="http://www.letour.com/le-tour/2014/us/riders/team-katusha/paolini-luca.html";</v>
      </c>
    </row>
    <row r="222" spans="1:1" x14ac:dyDescent="0.25">
      <c r="A222" t="str">
        <f>CONCATENATE("CREATE VERTEX Rider SET ", 'concat fields &amp; values'!A222, ";")</f>
        <v>CREATE VERTEX Rider SET RIDER_NUMBER=245, RIDER_NAME="PORSEV Alexander", RIDER_COUNTRY="RUS", RIDER_INFO="http://www.letour.com/le-tour/2014/us/riders/team-katusha/porsev-alexander.html";</v>
      </c>
    </row>
    <row r="223" spans="1:1" x14ac:dyDescent="0.25">
      <c r="A223" t="str">
        <f>CONCATENATE("CREATE VERTEX Rider SET ", 'concat fields &amp; values'!A223, ";")</f>
        <v>CREATE VERTEX Rider SET RIDER_NUMBER=246, RIDER_NAME="SILIN Egor", RIDER_COUNTRY="RUS", RIDER_INFO="http://www.letour.com/le-tour/2014/us/riders/team-katusha/silin-egor.html";</v>
      </c>
    </row>
    <row r="224" spans="1:1" x14ac:dyDescent="0.25">
      <c r="A224" t="str">
        <f>CONCATENATE("CREATE VERTEX Rider SET ", 'concat fields &amp; values'!A224, ";")</f>
        <v>CREATE VERTEX Rider SET RIDER_NUMBER=247, RIDER_NAME="SMUKULIS Gatis", RIDER_COUNTRY="LAT", RIDER_INFO="http://www.letour.com/le-tour/2014/us/riders/team-katusha/smukulis-gatis.html";</v>
      </c>
    </row>
    <row r="225" spans="1:1" x14ac:dyDescent="0.25">
      <c r="A225" t="str">
        <f>CONCATENATE("CREATE VERTEX Rider SET ", 'concat fields &amp; values'!A225, ";")</f>
        <v>CREATE VERTEX Rider SET RIDER_NUMBER=248, RIDER_NAME="SPILAK Simon", RIDER_COUNTRY="SLO", RIDER_INFO="http://www.letour.com/le-tour/2014/us/riders/team-katusha/spilak-simon.html";</v>
      </c>
    </row>
    <row r="226" spans="1:1" x14ac:dyDescent="0.25">
      <c r="A226" t="str">
        <f>CONCATENATE("CREATE VERTEX Rider SET ", 'concat fields &amp; values'!A226, ";")</f>
        <v>CREATE VERTEX Rider SET RIDER_NUMBER=249, RIDER_NAME="TROFIMOV Yury", RIDER_COUNTRY="RUS", RIDER_INFO="http://www.letour.com/le-tour/2014/us/riders/team-katusha/trofimov-yury.html";</v>
      </c>
    </row>
    <row r="227" spans="1:1" x14ac:dyDescent="0.25">
      <c r="A227" t="str">
        <f>CONCATENATE("CREATE VERTEX Rider SET ", 'concat fields &amp; values'!A227, ";")</f>
        <v>CREATE VERTEX Rider SET RIDER_NUMBER=251, RIDER_NAME="CONTADOR Alberto", RIDER_COUNTRY="ESP", RIDER_INFO="http://www.letour.com/le-tour/2014/us/riders/tinkoff-saxo/contador-alberto.html";</v>
      </c>
    </row>
    <row r="228" spans="1:1" x14ac:dyDescent="0.25">
      <c r="A228" t="str">
        <f>CONCATENATE("CREATE VERTEX Rider SET ", 'concat fields &amp; values'!A228, ";")</f>
        <v>CREATE VERTEX Rider SET RIDER_NUMBER=252, RIDER_NAME="BENNATI Daniele", RIDER_COUNTRY="ITA", RIDER_INFO="http://www.letour.com/le-tour/2014/us/riders/tinkoff-saxo/bennati-daniele.html";</v>
      </c>
    </row>
    <row r="229" spans="1:1" x14ac:dyDescent="0.25">
      <c r="A229" t="str">
        <f>CONCATENATE("CREATE VERTEX Rider SET ", 'concat fields &amp; values'!A229, ";")</f>
        <v>CREATE VERTEX Rider SET RIDER_NUMBER=253, RIDER_NAME="HERNANDEZ BLAZQUEZ Jesus Alberto", RIDER_COUNTRY="ESP", RIDER_INFO="http://www.letour.com/le-tour/2014/us/riders/tinkoff-saxo/hernandez-blazquez-jesus-alberto.html";</v>
      </c>
    </row>
    <row r="230" spans="1:1" x14ac:dyDescent="0.25">
      <c r="A230" t="str">
        <f>CONCATENATE("CREATE VERTEX Rider SET ", 'concat fields &amp; values'!A230, ";")</f>
        <v>CREATE VERTEX Rider SET RIDER_NUMBER=254, RIDER_NAME="MAJKA Rafal", RIDER_COUNTRY="POL", RIDER_INFO="http://www.letour.com/le-tour/2014/us/riders/tinkoff-saxo/majka-rafal.html";</v>
      </c>
    </row>
    <row r="231" spans="1:1" x14ac:dyDescent="0.25">
      <c r="A231" t="str">
        <f>CONCATENATE("CREATE VERTEX Rider SET ", 'concat fields &amp; values'!A231, ";")</f>
        <v>CREATE VERTEX Rider SET RIDER_NUMBER=255, RIDER_NAME="MORKOV Michael", RIDER_COUNTRY="DEN", RIDER_INFO="http://www.letour.com/le-tour/2014/us/riders/tinkoff-saxo/morkov-michael.html";</v>
      </c>
    </row>
    <row r="232" spans="1:1" x14ac:dyDescent="0.25">
      <c r="A232" t="str">
        <f>CONCATENATE("CREATE VERTEX Rider SET ", 'concat fields &amp; values'!A232, ";")</f>
        <v>CREATE VERTEX Rider SET RIDER_NUMBER=256, RIDER_NAME="PAULINHO Sergio Miguel Moreira", RIDER_COUNTRY="POR", RIDER_INFO="http://www.letour.com/le-tour/2014/us/riders/tinkoff-saxo/paulinho-sergio-miguel-moreira.html";</v>
      </c>
    </row>
    <row r="233" spans="1:1" x14ac:dyDescent="0.25">
      <c r="A233" t="str">
        <f>CONCATENATE("CREATE VERTEX Rider SET ", 'concat fields &amp; values'!A233, ";")</f>
        <v>CREATE VERTEX Rider SET RIDER_NUMBER=257, RIDER_NAME="ROCHE Nicolas", RIDER_COUNTRY="IRL", RIDER_INFO="http://www.letour.com/le-tour/2014/us/riders/tinkoff-saxo/roche-nicolas.html";</v>
      </c>
    </row>
    <row r="234" spans="1:1" x14ac:dyDescent="0.25">
      <c r="A234" t="str">
        <f>CONCATENATE("CREATE VERTEX Rider SET ", 'concat fields &amp; values'!A234, ";")</f>
        <v>CREATE VERTEX Rider SET RIDER_NUMBER=258, RIDER_NAME="ROGERS Michael", RIDER_COUNTRY="AUS", RIDER_INFO="http://www.letour.com/le-tour/2014/us/riders/tinkoff-saxo/rogers-michael.html";</v>
      </c>
    </row>
    <row r="235" spans="1:1" x14ac:dyDescent="0.25">
      <c r="A235" t="str">
        <f>CONCATENATE("CREATE VERTEX Rider SET ", 'concat fields &amp; values'!A235, ";")</f>
        <v>CREATE VERTEX Rider SET RIDER_NUMBER=259, RIDER_NAME="TOSATTO Matteo", RIDER_COUNTRY="ITA", RIDER_INFO="http://www.letour.com/le-tour/2014/us/riders/tinkoff-saxo/tosatto-matteo.html";</v>
      </c>
    </row>
    <row r="236" spans="1:1" x14ac:dyDescent="0.25">
      <c r="A236" t="str">
        <f>CONCATENATE("CREATE VERTEX Rider SET ", 'concat fields &amp; values'!A236, ";")</f>
        <v>CREATE VERTEX Rider SET RIDER_NUMBER=261, RIDER_NAME="NIBALI Vincenzo", RIDER_COUNTRY="ITA", RIDER_INFO="http://www.letour.com/le-tour/2014/us/riders/astana-pro-team/nibali-vincenzo.html";</v>
      </c>
    </row>
    <row r="237" spans="1:1" x14ac:dyDescent="0.25">
      <c r="A237" t="str">
        <f>CONCATENATE("CREATE VERTEX Rider SET ", 'concat fields &amp; values'!A237, ";")</f>
        <v>CREATE VERTEX Rider SET RIDER_NUMBER=262, RIDER_NAME="FUGLSANG Jakob", RIDER_COUNTRY="DEN", RIDER_INFO="http://www.letour.com/le-tour/2014/us/riders/astana-pro-team/fuglsang-jakob.html";</v>
      </c>
    </row>
    <row r="238" spans="1:1" x14ac:dyDescent="0.25">
      <c r="A238" t="str">
        <f>CONCATENATE("CREATE VERTEX Rider SET ", 'concat fields &amp; values'!A238, ";")</f>
        <v>CREATE VERTEX Rider SET RIDER_NUMBER=263, RIDER_NAME="GRIVKO Andriy", RIDER_COUNTRY="UKR", RIDER_INFO="http://www.letour.com/le-tour/2014/us/riders/astana-pro-team/grivko-andriy.html";</v>
      </c>
    </row>
    <row r="239" spans="1:1" x14ac:dyDescent="0.25">
      <c r="A239" t="str">
        <f>CONCATENATE("CREATE VERTEX Rider SET ", 'concat fields &amp; values'!A239, ";")</f>
        <v>CREATE VERTEX Rider SET RIDER_NUMBER=264, RIDER_NAME="GRUZDEV Dmitriy", RIDER_COUNTRY="KAZ", RIDER_INFO="http://www.letour.com/le-tour/2014/us/riders/astana-pro-team/gruzdev-dmitriy.html";</v>
      </c>
    </row>
    <row r="240" spans="1:1" x14ac:dyDescent="0.25">
      <c r="A240" t="str">
        <f>CONCATENATE("CREATE VERTEX Rider SET ", 'concat fields &amp; values'!A240, ";")</f>
        <v>CREATE VERTEX Rider SET RIDER_NUMBER=265, RIDER_NAME="IGLINSKIY Maxim", RIDER_COUNTRY="KAZ", RIDER_INFO="http://www.letour.com/le-tour/2014/us/riders/astana-pro-team/iglinskiy-maxim.html";</v>
      </c>
    </row>
    <row r="241" spans="1:1" x14ac:dyDescent="0.25">
      <c r="A241" t="str">
        <f>CONCATENATE("CREATE VERTEX Rider SET ", 'concat fields &amp; values'!A241, ";")</f>
        <v>CREATE VERTEX Rider SET RIDER_NUMBER=266, RIDER_NAME="KANGERT Tanel", RIDER_COUNTRY="EST", RIDER_INFO="http://www.letour.com/le-tour/2014/us/riders/astana-pro-team/kangert-tanel.html";</v>
      </c>
    </row>
    <row r="242" spans="1:1" x14ac:dyDescent="0.25">
      <c r="A242" t="str">
        <f>CONCATENATE("CREATE VERTEX Rider SET ", 'concat fields &amp; values'!A242, ";")</f>
        <v>CREATE VERTEX Rider SET RIDER_NUMBER=267, RIDER_NAME="SCARPONI Michele", RIDER_COUNTRY="ITA", RIDER_INFO="http://www.letour.com/le-tour/2014/us/riders/astana-pro-team/scarponi-michele.html";</v>
      </c>
    </row>
    <row r="243" spans="1:1" x14ac:dyDescent="0.25">
      <c r="A243" t="str">
        <f>CONCATENATE("CREATE VERTEX Rider SET ", 'concat fields &amp; values'!A243, ";")</f>
        <v>CREATE VERTEX Rider SET RIDER_NUMBER=268, RIDER_NAME="VANOTTI Alessandro", RIDER_COUNTRY="ITA", RIDER_INFO="http://www.letour.com/le-tour/2014/us/riders/astana-pro-team/vanotti-alessandro.html";</v>
      </c>
    </row>
    <row r="244" spans="1:1" x14ac:dyDescent="0.25">
      <c r="A244" t="str">
        <f>CONCATENATE("CREATE VERTEX Rider SET ", 'concat fields &amp; values'!A244, ";")</f>
        <v>CREATE VERTEX Rider SET RIDER_NUMBER=269, RIDER_NAME="WESTRA Lieuwe", RIDER_COUNTRY="NED", RIDER_INFO="http://www.letour.com/le-tour/2014/us/riders/astana-pro-team/westra-lieuwe.html";</v>
      </c>
    </row>
    <row r="245" spans="1:1" x14ac:dyDescent="0.25">
      <c r="A245" t="str">
        <f>CONCATENATE("CREATE VERTEX Rider SET ", 'concat fields &amp; values'!A245, ";")</f>
        <v>CREATE VERTEX Rider SET RIDER_NUMBER=271, RIDER_NAME="SAGAN Peter", RIDER_COUNTRY="SVK", RIDER_INFO="http://www.letour.com/le-tour/2014/us/riders/cannondale/sagan-peter.html";</v>
      </c>
    </row>
    <row r="246" spans="1:1" x14ac:dyDescent="0.25">
      <c r="A246" t="str">
        <f>CONCATENATE("CREATE VERTEX Rider SET ", 'concat fields &amp; values'!A246, ";")</f>
        <v>CREATE VERTEX Rider SET RIDER_NUMBER=272, RIDER_NAME="BODNAR Maciej", RIDER_COUNTRY="POL", RIDER_INFO="http://www.letour.com/le-tour/2014/us/riders/cannondale/bodnar-maciej.html";</v>
      </c>
    </row>
    <row r="247" spans="1:1" x14ac:dyDescent="0.25">
      <c r="A247" t="str">
        <f>CONCATENATE("CREATE VERTEX Rider SET ", 'concat fields &amp; values'!A247, ";")</f>
        <v>CREATE VERTEX Rider SET RIDER_NUMBER=273, RIDER_NAME="DE MARCHI Alessandro", RIDER_COUNTRY="ITA", RIDER_INFO="http://www.letour.com/le-tour/2014/us/riders/cannondale/de-marchi-alessandro.html";</v>
      </c>
    </row>
    <row r="248" spans="1:1" x14ac:dyDescent="0.25">
      <c r="A248" t="str">
        <f>CONCATENATE("CREATE VERTEX Rider SET ", 'concat fields &amp; values'!A248, ";")</f>
        <v>CREATE VERTEX Rider SET RIDER_NUMBER=274, RIDER_NAME="KING Edward", RIDER_COUNTRY="USA", RIDER_INFO="http://www.letour.com/le-tour/2014/us/riders/cannondale/king-edward.html";</v>
      </c>
    </row>
    <row r="249" spans="1:1" x14ac:dyDescent="0.25">
      <c r="A249" t="str">
        <f>CONCATENATE("CREATE VERTEX Rider SET ", 'concat fields &amp; values'!A249, ";")</f>
        <v>CREATE VERTEX Rider SET RIDER_NUMBER=275, RIDER_NAME="KOREN Kristijan", RIDER_COUNTRY="SLO", RIDER_INFO="http://www.letour.com/le-tour/2014/us/riders/cannondale/koren-kristijan.html";</v>
      </c>
    </row>
    <row r="250" spans="1:1" x14ac:dyDescent="0.25">
      <c r="A250" t="str">
        <f>CONCATENATE("CREATE VERTEX Rider SET ", 'concat fields &amp; values'!A250, ";")</f>
        <v>CREATE VERTEX Rider SET RIDER_NUMBER=276, RIDER_NAME="MARCATO Marco", RIDER_COUNTRY="ITA", RIDER_INFO="http://www.letour.com/le-tour/2014/us/riders/cannondale/marcato-marco.html";</v>
      </c>
    </row>
    <row r="251" spans="1:1" x14ac:dyDescent="0.25">
      <c r="A251" t="str">
        <f>CONCATENATE("CREATE VERTEX Rider SET ", 'concat fields &amp; values'!A251, ";")</f>
        <v>CREATE VERTEX Rider SET RIDER_NUMBER=277, RIDER_NAME="MARINO Jean Marc", RIDER_COUNTRY="FRA", RIDER_INFO="http://www.letour.com/le-tour/2014/us/riders/cannondale/marino-jean-marc.html";</v>
      </c>
    </row>
    <row r="252" spans="1:1" x14ac:dyDescent="0.25">
      <c r="A252" t="str">
        <f>CONCATENATE("CREATE VERTEX Rider SET ", 'concat fields &amp; values'!A252, ";")</f>
        <v>CREATE VERTEX Rider SET RIDER_NUMBER=278, RIDER_NAME="SABATINI Fabio", RIDER_COUNTRY="ITA", RIDER_INFO="http://www.letour.com/le-tour/2014/us/riders/cannondale/sabatini-fabio.html";</v>
      </c>
    </row>
    <row r="253" spans="1:1" x14ac:dyDescent="0.25">
      <c r="A253" t="str">
        <f>CONCATENATE("CREATE VERTEX Rider SET ", 'concat fields &amp; values'!A253, ";")</f>
        <v>CREATE VERTEX Rider SET RIDER_NUMBER=279, RIDER_NAME="VIVIANI Elia", RIDER_COUNTRY="ITA", RIDER_INFO="http://www.letour.com/le-tour/2014/us/riders/cannondale/viviani-elia.html";</v>
      </c>
    </row>
    <row r="254" spans="1:1" x14ac:dyDescent="0.25">
      <c r="A254" t="str">
        <f>CONCATENATE("CREATE VERTEX Rider SET ", 'concat fields &amp; values'!A254, ";")</f>
        <v>CREATE VERTEX Rider SET RIDER_NUMBER=281, RIDER_NAME="MOLLEMA Bauke", RIDER_COUNTRY="NED", RIDER_INFO="http://www.letour.com/le-tour/2014/us/riders/belkin-pro-cycling/mollema-bauke.html";</v>
      </c>
    </row>
    <row r="255" spans="1:1" x14ac:dyDescent="0.25">
      <c r="A255" t="str">
        <f>CONCATENATE("CREATE VERTEX Rider SET ", 'concat fields &amp; values'!A255, ";")</f>
        <v>CREATE VERTEX Rider SET RIDER_NUMBER=282, RIDER_NAME="BOOM Lars", RIDER_COUNTRY="NED", RIDER_INFO="http://www.letour.com/le-tour/2014/us/riders/belkin-pro-cycling/boom-lars.html";</v>
      </c>
    </row>
    <row r="256" spans="1:1" x14ac:dyDescent="0.25">
      <c r="A256" t="str">
        <f>CONCATENATE("CREATE VERTEX Rider SET ", 'concat fields &amp; values'!A256, ";")</f>
        <v>CREATE VERTEX Rider SET RIDER_NUMBER=283, RIDER_NAME="CLEMENT Stef", RIDER_COUNTRY="NED", RIDER_INFO="http://www.letour.com/le-tour/2014/us/riders/belkin-pro-cycling/clement-stef.html";</v>
      </c>
    </row>
    <row r="257" spans="1:1" x14ac:dyDescent="0.25">
      <c r="A257" t="str">
        <f>CONCATENATE("CREATE VERTEX Rider SET ", 'concat fields &amp; values'!A257, ";")</f>
        <v>CREATE VERTEX Rider SET RIDER_NUMBER=284, RIDER_NAME="KRUIJSWIJK Steven", RIDER_COUNTRY="NED", RIDER_INFO="http://www.letour.com/le-tour/2014/us/riders/belkin-pro-cycling/kruijswijk-steven.html";</v>
      </c>
    </row>
    <row r="258" spans="1:1" x14ac:dyDescent="0.25">
      <c r="A258" t="str">
        <f>CONCATENATE("CREATE VERTEX Rider SET ", 'concat fields &amp; values'!A258, ";")</f>
        <v>CREATE VERTEX Rider SET RIDER_NUMBER=285, RIDER_NAME="LEEZER Thomas", RIDER_COUNTRY="NED", RIDER_INFO="http://www.letour.com/le-tour/2014/us/riders/belkin-pro-cycling/leezer-thomas.html";</v>
      </c>
    </row>
    <row r="259" spans="1:1" x14ac:dyDescent="0.25">
      <c r="A259" t="str">
        <f>CONCATENATE("CREATE VERTEX Rider SET ", 'concat fields &amp; values'!A259, ";")</f>
        <v>CREATE VERTEX Rider SET RIDER_NUMBER=286, RIDER_NAME="TANKINK Bram", RIDER_COUNTRY="NED", RIDER_INFO="http://www.letour.com/le-tour/2014/us/riders/belkin-pro-cycling/tankink-bram.html";</v>
      </c>
    </row>
    <row r="260" spans="1:1" x14ac:dyDescent="0.25">
      <c r="A260" t="str">
        <f>CONCATENATE("CREATE VERTEX Rider SET ", 'concat fields &amp; values'!A260, ";")</f>
        <v>CREATE VERTEX Rider SET RIDER_NUMBER=287, RIDER_NAME="TEN DAM Laurens", RIDER_COUNTRY="NED", RIDER_INFO="http://www.letour.com/le-tour/2014/us/riders/belkin-pro-cycling/ten-dam-laurens.html";</v>
      </c>
    </row>
    <row r="261" spans="1:1" x14ac:dyDescent="0.25">
      <c r="A261" t="str">
        <f>CONCATENATE("CREATE VERTEX Rider SET ", 'concat fields &amp; values'!A261, ";")</f>
        <v>CREATE VERTEX Rider SET RIDER_NUMBER=288, RIDER_NAME="VANMARCKE Sep", RIDER_COUNTRY="BEL", RIDER_INFO="http://www.letour.com/le-tour/2014/us/riders/belkin-pro-cycling/vanmarcke-sep.html";</v>
      </c>
    </row>
    <row r="262" spans="1:1" x14ac:dyDescent="0.25">
      <c r="A262" t="str">
        <f>CONCATENATE("CREATE VERTEX Rider SET ", 'concat fields &amp; values'!A262, ";")</f>
        <v>CREATE VERTEX Rider SET RIDER_NUMBER=289, RIDER_NAME="WYNANTS Maarten", RIDER_COUNTRY="BEL", RIDER_INFO="http://www.letour.com/le-tour/2014/us/riders/belkin-pro-cycling/wynants-maarten.html";</v>
      </c>
    </row>
    <row r="263" spans="1:1" x14ac:dyDescent="0.25">
      <c r="A263" t="str">
        <f>CONCATENATE("CREATE VERTEX Rider SET ", 'concat fields &amp; values'!A263, ";")</f>
        <v>CREATE VERTEX Rider SET RIDER_NUMBER=291, RIDER_NAME="CAVENDISH Mark", RIDER_COUNTRY="GBR", RIDER_INFO="http://www.letour.com/le-tour/2014/us/riders/omega-pharma-quick-step/cavendish-mark.html";</v>
      </c>
    </row>
    <row r="264" spans="1:1" x14ac:dyDescent="0.25">
      <c r="A264" t="str">
        <f>CONCATENATE("CREATE VERTEX Rider SET ", 'concat fields &amp; values'!A264, ";")</f>
        <v>CREATE VERTEX Rider SET RIDER_NUMBER=292, RIDER_NAME="BAKELANTS Jan", RIDER_COUNTRY="BEL", RIDER_INFO="http://www.letour.com/le-tour/2014/us/riders/omega-pharma-quick-step/bakelants-jan.html";</v>
      </c>
    </row>
    <row r="265" spans="1:1" x14ac:dyDescent="0.25">
      <c r="A265" t="str">
        <f>CONCATENATE("CREATE VERTEX Rider SET ", 'concat fields &amp; values'!A265, ";")</f>
        <v>CREATE VERTEX Rider SET RIDER_NUMBER=293, RIDER_NAME="GOLAS Michal", RIDER_COUNTRY="POL", RIDER_INFO="http://www.letour.com/le-tour/2014/us/riders/omega-pharma-quick-step/golas-michal.html";</v>
      </c>
    </row>
    <row r="266" spans="1:1" x14ac:dyDescent="0.25">
      <c r="A266" t="str">
        <f>CONCATENATE("CREATE VERTEX Rider SET ", 'concat fields &amp; values'!A266, ";")</f>
        <v>CREATE VERTEX Rider SET RIDER_NUMBER=294, RIDER_NAME="KWIATKOWSKI Michal", RIDER_COUNTRY="POL", RIDER_INFO="http://www.letour.com/le-tour/2014/us/riders/omega-pharma-quick-step/kwiatkowski-michal.html";</v>
      </c>
    </row>
    <row r="267" spans="1:1" x14ac:dyDescent="0.25">
      <c r="A267" t="str">
        <f>CONCATENATE("CREATE VERTEX Rider SET ", 'concat fields &amp; values'!A267, ";")</f>
        <v>CREATE VERTEX Rider SET RIDER_NUMBER=295, RIDER_NAME="MARTIN Tony", RIDER_COUNTRY="GER", RIDER_INFO="http://www.letour.com/le-tour/2014/us/riders/omega-pharma-quick-step/martin-tony.html";</v>
      </c>
    </row>
    <row r="268" spans="1:1" x14ac:dyDescent="0.25">
      <c r="A268" t="str">
        <f>CONCATENATE("CREATE VERTEX Rider SET ", 'concat fields &amp; values'!A268, ";")</f>
        <v>CREATE VERTEX Rider SET RIDER_NUMBER=296, RIDER_NAME="PETACCHI Alessandro", RIDER_COUNTRY="ITA", RIDER_INFO="http://www.letour.com/le-tour/2014/us/riders/omega-pharma-quick-step/petacchi-alessandro.html";</v>
      </c>
    </row>
    <row r="269" spans="1:1" x14ac:dyDescent="0.25">
      <c r="A269" t="str">
        <f>CONCATENATE("CREATE VERTEX Rider SET ", 'concat fields &amp; values'!A269, ";")</f>
        <v>CREATE VERTEX Rider SET RIDER_NUMBER=297, RIDER_NAME="RENSHAW Mark", RIDER_COUNTRY="AUS", RIDER_INFO="http://www.letour.com/le-tour/2014/us/riders/omega-pharma-quick-step/renshaw-mark.html";</v>
      </c>
    </row>
    <row r="270" spans="1:1" x14ac:dyDescent="0.25">
      <c r="A270" t="str">
        <f>CONCATENATE("CREATE VERTEX Rider SET ", 'concat fields &amp; values'!A270, ";")</f>
        <v>CREATE VERTEX Rider SET RIDER_NUMBER=298, RIDER_NAME="TERPSTRA Niki", RIDER_COUNTRY="NED", RIDER_INFO="http://www.letour.com/le-tour/2014/us/riders/omega-pharma-quick-step/terpstra-niki.html";</v>
      </c>
    </row>
    <row r="271" spans="1:1" x14ac:dyDescent="0.25">
      <c r="A271" t="str">
        <f>CONCATENATE("CREATE VERTEX Rider SET ", 'concat fields &amp; values'!A271, ";")</f>
        <v>CREATE VERTEX Rider SET RIDER_NUMBER=299, RIDER_NAME="TRENTIN Matteo", RIDER_COUNTRY="ITA", RIDER_INFO="http://www.letour.com/le-tour/2014/us/riders/omega-pharma-quick-step/trentin-matteo.html";</v>
      </c>
    </row>
    <row r="272" spans="1:1" x14ac:dyDescent="0.25">
      <c r="A272" t="str">
        <f>CONCATENATE("CREATE VERTEX Rider SET ", 'concat fields &amp; values'!A272, ";")</f>
        <v>CREATE VERTEX Rider SET RIDER_NUMBER=301, RIDER_NAME="PÉRAUD Jean-Christophe", RIDER_COUNTRY="FRA", RIDER_INFO="http://www.letour.com/le-tour/2014/us/riders/ag2r-la-mondiale/peraud-jean-christophe.html";</v>
      </c>
    </row>
    <row r="273" spans="1:1" x14ac:dyDescent="0.25">
      <c r="A273" t="str">
        <f>CONCATENATE("CREATE VERTEX Rider SET ", 'concat fields &amp; values'!A273, ";")</f>
        <v>CREATE VERTEX Rider SET RIDER_NUMBER=302, RIDER_NAME="BARDET Romain", RIDER_COUNTRY="FRA", RIDER_INFO="http://www.letour.com/le-tour/2014/us/riders/ag2r-la-mondiale/bardet-romain.html";</v>
      </c>
    </row>
    <row r="274" spans="1:1" x14ac:dyDescent="0.25">
      <c r="A274" t="str">
        <f>CONCATENATE("CREATE VERTEX Rider SET ", 'concat fields &amp; values'!A274, ";")</f>
        <v>CREATE VERTEX Rider SET RIDER_NUMBER=303, RIDER_NAME="CHEREL Mikael", RIDER_COUNTRY="FRA", RIDER_INFO="http://www.letour.com/le-tour/2014/us/riders/ag2r-la-mondiale/cherel-mikael.html";</v>
      </c>
    </row>
    <row r="275" spans="1:1" x14ac:dyDescent="0.25">
      <c r="A275" t="str">
        <f>CONCATENATE("CREATE VERTEX Rider SET ", 'concat fields &amp; values'!A275, ";")</f>
        <v>CREATE VERTEX Rider SET RIDER_NUMBER=304, RIDER_NAME="DUMOULIN Samuel", RIDER_COUNTRY="FRA", RIDER_INFO="http://www.letour.com/le-tour/2014/us/riders/ag2r-la-mondiale/dumoulin-samuel.html";</v>
      </c>
    </row>
    <row r="276" spans="1:1" x14ac:dyDescent="0.25">
      <c r="A276" t="str">
        <f>CONCATENATE("CREATE VERTEX Rider SET ", 'concat fields &amp; values'!A276, ";")</f>
        <v>CREATE VERTEX Rider SET RIDER_NUMBER=305, RIDER_NAME="GASTAUER Ben", RIDER_COUNTRY="LUX", RIDER_INFO="http://www.letour.com/le-tour/2014/us/riders/ag2r-la-mondiale/gastauer-ben.html";</v>
      </c>
    </row>
    <row r="277" spans="1:1" x14ac:dyDescent="0.25">
      <c r="A277" t="str">
        <f>CONCATENATE("CREATE VERTEX Rider SET ", 'concat fields &amp; values'!A277, ";")</f>
        <v>CREATE VERTEX Rider SET RIDER_NUMBER=306, RIDER_NAME="KADRI Blel", RIDER_COUNTRY="FRA", RIDER_INFO="http://www.letour.com/le-tour/2014/us/riders/ag2r-la-mondiale/kadri-blel.html";</v>
      </c>
    </row>
    <row r="278" spans="1:1" x14ac:dyDescent="0.25">
      <c r="A278" t="str">
        <f>CONCATENATE("CREATE VERTEX Rider SET ", 'concat fields &amp; values'!A278, ";")</f>
        <v>CREATE VERTEX Rider SET RIDER_NUMBER=307, RIDER_NAME="MINARD Sébastien", RIDER_COUNTRY="FRA", RIDER_INFO="http://www.letour.com/le-tour/2014/us/riders/ag2r-la-mondiale/minard-sebastien.html";</v>
      </c>
    </row>
    <row r="279" spans="1:1" x14ac:dyDescent="0.25">
      <c r="A279" t="str">
        <f>CONCATENATE("CREATE VERTEX Rider SET ", 'concat fields &amp; values'!A279, ";")</f>
        <v>CREATE VERTEX Rider SET RIDER_NUMBER=308, RIDER_NAME="MONTAGUTI Matteo", RIDER_COUNTRY="ITA", RIDER_INFO="http://www.letour.com/le-tour/2014/us/riders/ag2r-la-mondiale/montaguti-matteo.html";</v>
      </c>
    </row>
    <row r="280" spans="1:1" x14ac:dyDescent="0.25">
      <c r="A280" t="str">
        <f>CONCATENATE("CREATE VERTEX Rider SET ", 'concat fields &amp; values'!A280, ";")</f>
        <v>CREATE VERTEX Rider SET RIDER_NUMBER=309, RIDER_NAME="RIBLON Christophe", RIDER_COUNTRY="FRA", RIDER_INFO="http://www.letour.com/le-tour/2014/us/riders/ag2r-la-mondiale/riblon-christophe.html";</v>
      </c>
    </row>
    <row r="281" spans="1:1" x14ac:dyDescent="0.25">
      <c r="A281" t="str">
        <f>CONCATENATE("CREATE VERTEX Rider SET ", 'concat fields &amp; values'!A281, ";")</f>
        <v>CREATE VERTEX Rider SET RIDER_NUMBER=311, RIDER_NAME="TALANSKY Andrew", RIDER_COUNTRY="USA", RIDER_INFO="http://www.letour.com/le-tour/2014/us/riders/garmin-sharp/talansky-andrew.html";</v>
      </c>
    </row>
    <row r="282" spans="1:1" x14ac:dyDescent="0.25">
      <c r="A282" t="str">
        <f>CONCATENATE("CREATE VERTEX Rider SET ", 'concat fields &amp; values'!A282, ";")</f>
        <v>CREATE VERTEX Rider SET RIDER_NUMBER=312, RIDER_NAME="ACEVEDO CALLE Janier Alexis", RIDER_COUNTRY="COL", RIDER_INFO="http://www.letour.com/le-tour/2014/us/riders/garmin-sharp/acevedo-calle-janier-alexis.html";</v>
      </c>
    </row>
    <row r="283" spans="1:1" x14ac:dyDescent="0.25">
      <c r="A283" t="str">
        <f>CONCATENATE("CREATE VERTEX Rider SET ", 'concat fields &amp; values'!A283, ";")</f>
        <v>CREATE VERTEX Rider SET RIDER_NUMBER=313, RIDER_NAME="BAUER Jack", RIDER_COUNTRY="NZL", RIDER_INFO="http://www.letour.com/le-tour/2014/us/riders/garmin-sharp/bauer-jack.html";</v>
      </c>
    </row>
    <row r="284" spans="1:1" x14ac:dyDescent="0.25">
      <c r="A284" t="str">
        <f>CONCATENATE("CREATE VERTEX Rider SET ", 'concat fields &amp; values'!A284, ";")</f>
        <v>CREATE VERTEX Rider SET RIDER_NUMBER=314, RIDER_NAME="HOWES Alex", RIDER_COUNTRY="USA", RIDER_INFO="http://www.letour.com/le-tour/2014/us/riders/garmin-sharp/howes-alex.html";</v>
      </c>
    </row>
    <row r="285" spans="1:1" x14ac:dyDescent="0.25">
      <c r="A285" t="str">
        <f>CONCATENATE("CREATE VERTEX Rider SET ", 'concat fields &amp; values'!A285, ";")</f>
        <v>CREATE VERTEX Rider SET RIDER_NUMBER=315, RIDER_NAME="KING Benjamin", RIDER_COUNTRY="USA", RIDER_INFO="http://www.letour.com/le-tour/2014/us/riders/garmin-sharp/king-benjamin.html";</v>
      </c>
    </row>
    <row r="286" spans="1:1" x14ac:dyDescent="0.25">
      <c r="A286" t="str">
        <f>CONCATENATE("CREATE VERTEX Rider SET ", 'concat fields &amp; values'!A286, ";")</f>
        <v>CREATE VERTEX Rider SET RIDER_NUMBER=316, RIDER_NAME="LANGEVELD Sebastian", RIDER_COUNTRY="NED", RIDER_INFO="http://www.letour.com/le-tour/2014/us/riders/garmin-sharp/langeveld-sebastian.html";</v>
      </c>
    </row>
    <row r="287" spans="1:1" x14ac:dyDescent="0.25">
      <c r="A287" t="str">
        <f>CONCATENATE("CREATE VERTEX Rider SET ", 'concat fields &amp; values'!A287, ";")</f>
        <v>CREATE VERTEX Rider SET RIDER_NUMBER=317, RIDER_NAME="NAVARDAUSKAS Ramunas", RIDER_COUNTRY="LTU", RIDER_INFO="http://www.letour.com/le-tour/2014/us/riders/garmin-sharp/navardauskas-ramunas.html";</v>
      </c>
    </row>
    <row r="288" spans="1:1" x14ac:dyDescent="0.25">
      <c r="A288" t="str">
        <f>CONCATENATE("CREATE VERTEX Rider SET ", 'concat fields &amp; values'!A288, ";")</f>
        <v>CREATE VERTEX Rider SET RIDER_NUMBER=318, RIDER_NAME="SLAGTER Tom Jelte", RIDER_COUNTRY="NED", RIDER_INFO="http://www.letour.com/le-tour/2014/us/riders/garmin-sharp/slagter-tom-jelte.html";</v>
      </c>
    </row>
    <row r="289" spans="1:1" x14ac:dyDescent="0.25">
      <c r="A289" t="str">
        <f>CONCATENATE("CREATE VERTEX Rider SET ", 'concat fields &amp; values'!A289, ";")</f>
        <v>CREATE VERTEX Rider SET RIDER_NUMBER=319, RIDER_NAME="VAN SUMMEREN Johan", RIDER_COUNTRY="BEL", RIDER_INFO="http://www.letour.com/le-tour/2014/us/riders/garmin-sharp/van-summeren-johan.html";</v>
      </c>
    </row>
    <row r="290" spans="1:1" x14ac:dyDescent="0.25">
      <c r="A290" t="str">
        <f>CONCATENATE("CREATE VERTEX Rider SET ", 'concat fields &amp; values'!A290, ";")</f>
        <v>CREATE VERTEX Rider SET RIDER_NUMBER=321, RIDER_NAME="KITTEL Marcel", RIDER_COUNTRY="GER", RIDER_INFO="http://www.letour.com/le-tour/2014/us/riders/team-giant-shimano/kittel-marcel.html";</v>
      </c>
    </row>
    <row r="291" spans="1:1" x14ac:dyDescent="0.25">
      <c r="A291" t="str">
        <f>CONCATENATE("CREATE VERTEX Rider SET ", 'concat fields &amp; values'!A291, ";")</f>
        <v>CREATE VERTEX Rider SET RIDER_NUMBER=322, RIDER_NAME="CURVERS Roy", RIDER_COUNTRY="NED", RIDER_INFO="http://www.letour.com/le-tour/2014/us/riders/team-giant-shimano/curvers-roy.html";</v>
      </c>
    </row>
    <row r="292" spans="1:1" x14ac:dyDescent="0.25">
      <c r="A292" t="str">
        <f>CONCATENATE("CREATE VERTEX Rider SET ", 'concat fields &amp; values'!A292, ";")</f>
        <v>CREATE VERTEX Rider SET RIDER_NUMBER=323, RIDER_NAME="DE KORT Koen", RIDER_COUNTRY="NED", RIDER_INFO="http://www.letour.com/le-tour/2014/us/riders/team-giant-shimano/de-kort-koen.html";</v>
      </c>
    </row>
    <row r="293" spans="1:1" x14ac:dyDescent="0.25">
      <c r="A293" t="str">
        <f>CONCATENATE("CREATE VERTEX Rider SET ", 'concat fields &amp; values'!A293, ";")</f>
        <v>CREATE VERTEX Rider SET RIDER_NUMBER=324, RIDER_NAME="DEGENKOLB John", RIDER_COUNTRY="GER", RIDER_INFO="http://www.letour.com/le-tour/2014/us/riders/team-giant-shimano/degenkolb-john.html";</v>
      </c>
    </row>
    <row r="294" spans="1:1" x14ac:dyDescent="0.25">
      <c r="A294" t="str">
        <f>CONCATENATE("CREATE VERTEX Rider SET ", 'concat fields &amp; values'!A294, ";")</f>
        <v>CREATE VERTEX Rider SET RIDER_NUMBER=325, RIDER_NAME="DEVENYNS Dries", RIDER_COUNTRY="BEL", RIDER_INFO="http://www.letour.com/le-tour/2014/us/riders/team-giant-shimano/devenyns-dries.html";</v>
      </c>
    </row>
    <row r="295" spans="1:1" x14ac:dyDescent="0.25">
      <c r="A295" t="str">
        <f>CONCATENATE("CREATE VERTEX Rider SET ", 'concat fields &amp; values'!A295, ";")</f>
        <v>CREATE VERTEX Rider SET RIDER_NUMBER=326, RIDER_NAME="DUMOULIN Tom", RIDER_COUNTRY="NED", RIDER_INFO="http://www.letour.com/le-tour/2014/us/riders/team-giant-shimano/dumoulin-tom.html";</v>
      </c>
    </row>
    <row r="296" spans="1:1" x14ac:dyDescent="0.25">
      <c r="A296" t="str">
        <f>CONCATENATE("CREATE VERTEX Rider SET ", 'concat fields &amp; values'!A296, ";")</f>
        <v>CREATE VERTEX Rider SET RIDER_NUMBER=327, RIDER_NAME="JI Cheng", RIDER_COUNTRY="CHN", RIDER_INFO="http://www.letour.com/le-tour/2014/us/riders/team-giant-shimano/ji-cheng.html";</v>
      </c>
    </row>
    <row r="297" spans="1:1" x14ac:dyDescent="0.25">
      <c r="A297" t="str">
        <f>CONCATENATE("CREATE VERTEX Rider SET ", 'concat fields &amp; values'!A297, ";")</f>
        <v>CREATE VERTEX Rider SET RIDER_NUMBER=328, RIDER_NAME="TIMMER Albert", RIDER_COUNTRY="NED", RIDER_INFO="http://www.letour.com/le-tour/2014/us/riders/team-giant-shimano/timmer-albert.html";</v>
      </c>
    </row>
    <row r="298" spans="1:1" x14ac:dyDescent="0.25">
      <c r="A298" t="str">
        <f>CONCATENATE("CREATE VERTEX Rider SET ", 'concat fields &amp; values'!A298, ";")</f>
        <v>CREATE VERTEX Rider SET RIDER_NUMBER=329, RIDER_NAME="VEELERS Tom", RIDER_COUNTRY="NED", RIDER_INFO="http://www.letour.com/le-tour/2014/us/riders/team-giant-shimano/veelers-tom.html";</v>
      </c>
    </row>
    <row r="299" spans="1:1" x14ac:dyDescent="0.25">
      <c r="A299" t="str">
        <f>CONCATENATE("CREATE VERTEX Rider SET ", 'concat fields &amp; values'!A299, ";")</f>
        <v>CREATE VERTEX Rider SET RIDER_NUMBER=331, RIDER_NAME="COSTA Rui Alberto", RIDER_COUNTRY="POR", RIDER_INFO="http://www.letour.com/le-tour/2014/us/riders/lampre-merida/costa-rui-alberto.html";</v>
      </c>
    </row>
    <row r="300" spans="1:1" x14ac:dyDescent="0.25">
      <c r="A300" t="str">
        <f>CONCATENATE("CREATE VERTEX Rider SET ", 'concat fields &amp; values'!A300, ";")</f>
        <v>CREATE VERTEX Rider SET RIDER_NUMBER=332, RIDER_NAME="CIMOLAI Davide", RIDER_COUNTRY="ITA", RIDER_INFO="http://www.letour.com/le-tour/2014/us/riders/lampre-merida/cimolai-davide.html";</v>
      </c>
    </row>
    <row r="301" spans="1:1" x14ac:dyDescent="0.25">
      <c r="A301" t="str">
        <f>CONCATENATE("CREATE VERTEX Rider SET ", 'concat fields &amp; values'!A301, ";")</f>
        <v>CREATE VERTEX Rider SET RIDER_NUMBER=333, RIDER_NAME="DURASEK Kristijan", RIDER_COUNTRY="CRO", RIDER_INFO="http://www.letour.com/le-tour/2014/us/riders/lampre-merida/durasek-kristijan.html";</v>
      </c>
    </row>
    <row r="302" spans="1:1" x14ac:dyDescent="0.25">
      <c r="A302" t="str">
        <f>CONCATENATE("CREATE VERTEX Rider SET ", 'concat fields &amp; values'!A302, ";")</f>
        <v>CREATE VERTEX Rider SET RIDER_NUMBER=334, RIDER_NAME="HORNER Christopher", RIDER_COUNTRY="USA", RIDER_INFO="http://www.letour.com/le-tour/2014/us/riders/lampre-merida/horner-christopher.html";</v>
      </c>
    </row>
    <row r="303" spans="1:1" x14ac:dyDescent="0.25">
      <c r="A303" t="str">
        <f>CONCATENATE("CREATE VERTEX Rider SET ", 'concat fields &amp; values'!A303, ";")</f>
        <v>CREATE VERTEX Rider SET RIDER_NUMBER=335, RIDER_NAME="MODOLO Sacha", RIDER_COUNTRY="ITA", RIDER_INFO="http://www.letour.com/le-tour/2014/us/riders/lampre-merida/modolo-sacha.html";</v>
      </c>
    </row>
    <row r="304" spans="1:1" x14ac:dyDescent="0.25">
      <c r="A304" t="str">
        <f>CONCATENATE("CREATE VERTEX Rider SET ", 'concat fields &amp; values'!A304, ";")</f>
        <v>CREATE VERTEX Rider SET RIDER_NUMBER=336, RIDER_NAME="OLIVEIRA Nelson", RIDER_COUNTRY="POR", RIDER_INFO="http://www.letour.com/le-tour/2014/us/riders/lampre-merida/oliveira-nelson.html";</v>
      </c>
    </row>
    <row r="305" spans="1:1" x14ac:dyDescent="0.25">
      <c r="A305" t="str">
        <f>CONCATENATE("CREATE VERTEX Rider SET ", 'concat fields &amp; values'!A305, ";")</f>
        <v>CREATE VERTEX Rider SET RIDER_NUMBER=337, RIDER_NAME="RICHEZE Ariel Maximiliano", RIDER_COUNTRY="ARG", RIDER_INFO="http://www.letour.com/le-tour/2014/us/riders/lampre-merida/richeze-ariel-maximiliano.html";</v>
      </c>
    </row>
    <row r="306" spans="1:1" x14ac:dyDescent="0.25">
      <c r="A306" t="str">
        <f>CONCATENATE("CREATE VERTEX Rider SET ", 'concat fields &amp; values'!A306, ";")</f>
        <v>CREATE VERTEX Rider SET RIDER_NUMBER=338, RIDER_NAME="SERPA José", RIDER_COUNTRY="COL", RIDER_INFO="http://www.letour.com/le-tour/2014/us/riders/lampre-merida/serpa-jose.html";</v>
      </c>
    </row>
    <row r="307" spans="1:1" x14ac:dyDescent="0.25">
      <c r="A307" t="str">
        <f>CONCATENATE("CREATE VERTEX Rider SET ", 'concat fields &amp; values'!A307, ";")</f>
        <v>CREATE VERTEX Rider SET RIDER_NUMBER=339, RIDER_NAME="VALLS Rafael", RIDER_COUNTRY="ESP", RIDER_INFO="http://www.letour.com/le-tour/2014/us/riders/lampre-merida/valls-rafael.html";</v>
      </c>
    </row>
    <row r="308" spans="1:1" x14ac:dyDescent="0.25">
      <c r="A308" t="str">
        <f>CONCATENATE("CREATE VERTEX Rider SET ", 'concat fields &amp; values'!A308, ";")</f>
        <v>CREATE VERTEX Rider SET RIDER_NUMBER=341, RIDER_NAME="DEMARE Arnaud", RIDER_COUNTRY="FRA", RIDER_INFO="http://www.letour.com/le-tour/2014/us/riders/fdj-fr/demare-arnaud.html";</v>
      </c>
    </row>
    <row r="309" spans="1:1" x14ac:dyDescent="0.25">
      <c r="A309" t="str">
        <f>CONCATENATE("CREATE VERTEX Rider SET ", 'concat fields &amp; values'!A309, ";")</f>
        <v>CREATE VERTEX Rider SET RIDER_NUMBER=342, RIDER_NAME="BONNET William", RIDER_COUNTRY="FRA", RIDER_INFO="http://www.letour.com/le-tour/2014/us/riders/fdj-fr/bonnet-william.html";</v>
      </c>
    </row>
    <row r="310" spans="1:1" x14ac:dyDescent="0.25">
      <c r="A310" t="str">
        <f>CONCATENATE("CREATE VERTEX Rider SET ", 'concat fields &amp; values'!A310, ";")</f>
        <v>CREATE VERTEX Rider SET RIDER_NUMBER=343, RIDER_NAME="DELAGE Mickaël", RIDER_COUNTRY="FRA", RIDER_INFO="http://www.letour.com/le-tour/2014/us/riders/fdj-fr/delage-mickael.html";</v>
      </c>
    </row>
    <row r="311" spans="1:1" x14ac:dyDescent="0.25">
      <c r="A311" t="str">
        <f>CONCATENATE("CREATE VERTEX Rider SET ", 'concat fields &amp; values'!A311, ";")</f>
        <v>CREATE VERTEX Rider SET RIDER_NUMBER=344, RIDER_NAME="JEANNESSON Arnold", RIDER_COUNTRY="FRA", RIDER_INFO="http://www.letour.com/le-tour/2014/us/riders/fdj-fr/jeannesson-arnold.html";</v>
      </c>
    </row>
    <row r="312" spans="1:1" x14ac:dyDescent="0.25">
      <c r="A312" t="str">
        <f>CONCATENATE("CREATE VERTEX Rider SET ", 'concat fields &amp; values'!A312, ";")</f>
        <v>CREATE VERTEX Rider SET RIDER_NUMBER=345, RIDER_NAME="LADAGNOUS Matthieu", RIDER_COUNTRY="FRA", RIDER_INFO="http://www.letour.com/le-tour/2014/us/riders/fdj-fr/ladagnous-matthieu.html";</v>
      </c>
    </row>
    <row r="313" spans="1:1" x14ac:dyDescent="0.25">
      <c r="A313" t="str">
        <f>CONCATENATE("CREATE VERTEX Rider SET ", 'concat fields &amp; values'!A313, ";")</f>
        <v>CREATE VERTEX Rider SET RIDER_NUMBER=346, RIDER_NAME="PINEAU Cedric", RIDER_COUNTRY="FRA", RIDER_INFO="http://www.letour.com/le-tour/2014/us/riders/fdj-fr/pineau-cedric.html";</v>
      </c>
    </row>
    <row r="314" spans="1:1" x14ac:dyDescent="0.25">
      <c r="A314" t="str">
        <f>CONCATENATE("CREATE VERTEX Rider SET ", 'concat fields &amp; values'!A314, ";")</f>
        <v>CREATE VERTEX Rider SET RIDER_NUMBER=347, RIDER_NAME="PINOT Thibaut", RIDER_COUNTRY="FRA", RIDER_INFO="http://www.letour.com/le-tour/2014/us/riders/fdj-fr/pinot-thibaut.html";</v>
      </c>
    </row>
    <row r="315" spans="1:1" x14ac:dyDescent="0.25">
      <c r="A315" t="str">
        <f>CONCATENATE("CREATE VERTEX Rider SET ", 'concat fields &amp; values'!A315, ";")</f>
        <v>CREATE VERTEX Rider SET RIDER_NUMBER=348, RIDER_NAME="ROY Jérémy", RIDER_COUNTRY="FRA", RIDER_INFO="http://www.letour.com/le-tour/2014/us/riders/fdj-fr/roy-jeremy.html";</v>
      </c>
    </row>
    <row r="316" spans="1:1" x14ac:dyDescent="0.25">
      <c r="A316" t="str">
        <f>CONCATENATE("CREATE VERTEX Rider SET ", 'concat fields &amp; values'!A316, ";")</f>
        <v>CREATE VERTEX Rider SET RIDER_NUMBER=349, RIDER_NAME="VICHOT Arthur", RIDER_COUNTRY="FRA", RIDER_INFO="http://www.letour.com/le-tour/2014/us/riders/fdj-fr/vichot-arthur.html";</v>
      </c>
    </row>
    <row r="317" spans="1:1" x14ac:dyDescent="0.25">
      <c r="A317" t="str">
        <f>CONCATENATE("CREATE VERTEX Rider SET ", 'concat fields &amp; values'!A317, ";")</f>
        <v>CREATE VERTEX Rider SET RIDER_NUMBER=351, RIDER_NAME="VAN DEN BROECK Jurgen", RIDER_COUNTRY="BEL", RIDER_INFO="http://www.letour.com/le-tour/2014/us/riders/lotto-belisol/van-den-broeck-jurgen.html";</v>
      </c>
    </row>
    <row r="318" spans="1:1" x14ac:dyDescent="0.25">
      <c r="A318" t="str">
        <f>CONCATENATE("CREATE VERTEX Rider SET ", 'concat fields &amp; values'!A318, ";")</f>
        <v>CREATE VERTEX Rider SET RIDER_NUMBER=352, RIDER_NAME="BAK Lars", RIDER_COUNTRY="DEN", RIDER_INFO="http://www.letour.com/le-tour/2014/us/riders/lotto-belisol/bak-lars.html";</v>
      </c>
    </row>
    <row r="319" spans="1:1" x14ac:dyDescent="0.25">
      <c r="A319" t="str">
        <f>CONCATENATE("CREATE VERTEX Rider SET ", 'concat fields &amp; values'!A319, ";")</f>
        <v>CREATE VERTEX Rider SET RIDER_NUMBER=353, RIDER_NAME="DE CLERCQ Bart", RIDER_COUNTRY="BEL", RIDER_INFO="http://www.letour.com/le-tour/2014/us/riders/lotto-belisol/de-clercq-bart.html";</v>
      </c>
    </row>
    <row r="320" spans="1:1" x14ac:dyDescent="0.25">
      <c r="A320" t="str">
        <f>CONCATENATE("CREATE VERTEX Rider SET ", 'concat fields &amp; values'!A320, ";")</f>
        <v>CREATE VERTEX Rider SET RIDER_NUMBER=354, RIDER_NAME="GALLOPIN Tony", RIDER_COUNTRY="FRA", RIDER_INFO="http://www.letour.com/le-tour/2014/us/riders/lotto-belisol/gallopin-tony.html";</v>
      </c>
    </row>
    <row r="321" spans="1:1" x14ac:dyDescent="0.25">
      <c r="A321" t="str">
        <f>CONCATENATE("CREATE VERTEX Rider SET ", 'concat fields &amp; values'!A321, ";")</f>
        <v>CREATE VERTEX Rider SET RIDER_NUMBER=355, RIDER_NAME="GREIPEL André", RIDER_COUNTRY="GER", RIDER_INFO="http://www.letour.com/le-tour/2014/us/riders/lotto-belisol/greipel-andre.html";</v>
      </c>
    </row>
    <row r="322" spans="1:1" x14ac:dyDescent="0.25">
      <c r="A322" t="str">
        <f>CONCATENATE("CREATE VERTEX Rider SET ", 'concat fields &amp; values'!A322, ";")</f>
        <v>CREATE VERTEX Rider SET RIDER_NUMBER=356, RIDER_NAME="HANSEN Adam", RIDER_COUNTRY="AUS", RIDER_INFO="http://www.letour.com/le-tour/2014/us/riders/lotto-belisol/hansen-adam.html";</v>
      </c>
    </row>
    <row r="323" spans="1:1" x14ac:dyDescent="0.25">
      <c r="A323" t="str">
        <f>CONCATENATE("CREATE VERTEX Rider SET ", 'concat fields &amp; values'!A323, ";")</f>
        <v>CREATE VERTEX Rider SET RIDER_NUMBER=357, RIDER_NAME="HENDERSON Gregory", RIDER_COUNTRY="NZL", RIDER_INFO="http://www.letour.com/le-tour/2014/us/riders/lotto-belisol/henderson-gregory.html";</v>
      </c>
    </row>
    <row r="324" spans="1:1" x14ac:dyDescent="0.25">
      <c r="A324" t="str">
        <f>CONCATENATE("CREATE VERTEX Rider SET ", 'concat fields &amp; values'!A324, ";")</f>
        <v>CREATE VERTEX Rider SET RIDER_NUMBER=358, RIDER_NAME="ROELANDTS Jurgen", RIDER_COUNTRY="BEL", RIDER_INFO="http://www.letour.com/le-tour/2014/us/riders/lotto-belisol/roelandts-jurgen.html";</v>
      </c>
    </row>
    <row r="325" spans="1:1" x14ac:dyDescent="0.25">
      <c r="A325" t="str">
        <f>CONCATENATE("CREATE VERTEX Rider SET ", 'concat fields &amp; values'!A325, ";")</f>
        <v>CREATE VERTEX Rider SET RIDER_NUMBER=359, RIDER_NAME="SIEBERG Marcel", RIDER_COUNTRY="GER", RIDER_INFO="http://www.letour.com/le-tour/2014/us/riders/lotto-belisol/sieberg-marcel.html";</v>
      </c>
    </row>
    <row r="326" spans="1:1" x14ac:dyDescent="0.25">
      <c r="A326" t="str">
        <f>CONCATENATE("CREATE VERTEX Rider SET ", 'concat fields &amp; values'!A326, ";")</f>
        <v>CREATE VERTEX Rider SET RIDER_NUMBER=361, RIDER_NAME="VAN GARDEREN Tejay", RIDER_COUNTRY="USA", RIDER_INFO="http://www.letour.com/le-tour/2014/us/riders/bmc-racing-team/van-garderen-tejay.html";</v>
      </c>
    </row>
    <row r="327" spans="1:1" x14ac:dyDescent="0.25">
      <c r="A327" t="str">
        <f>CONCATENATE("CREATE VERTEX Rider SET ", 'concat fields &amp; values'!A327, ";")</f>
        <v>CREATE VERTEX Rider SET RIDER_NUMBER=362, RIDER_NAME="ATAPUMA John Darwin", RIDER_COUNTRY="COL", RIDER_INFO="http://www.letour.com/le-tour/2014/us/riders/bmc-racing-team/atapuma-john-darwin.html";</v>
      </c>
    </row>
    <row r="328" spans="1:1" x14ac:dyDescent="0.25">
      <c r="A328" t="str">
        <f>CONCATENATE("CREATE VERTEX Rider SET ", 'concat fields &amp; values'!A328, ";")</f>
        <v>CREATE VERTEX Rider SET RIDER_NUMBER=363, RIDER_NAME="BURGHARDT Marcus", RIDER_COUNTRY="GER", RIDER_INFO="http://www.letour.com/le-tour/2014/us/riders/bmc-racing-team/burghardt-marcus.html";</v>
      </c>
    </row>
    <row r="329" spans="1:1" x14ac:dyDescent="0.25">
      <c r="A329" t="str">
        <f>CONCATENATE("CREATE VERTEX Rider SET ", 'concat fields &amp; values'!A329, ";")</f>
        <v>CREATE VERTEX Rider SET RIDER_NUMBER=364, RIDER_NAME="MOINARD Amaël", RIDER_COUNTRY="FRA", RIDER_INFO="http://www.letour.com/le-tour/2014/us/riders/bmc-racing-team/moinard-amael.html";</v>
      </c>
    </row>
    <row r="330" spans="1:1" x14ac:dyDescent="0.25">
      <c r="A330" t="str">
        <f>CONCATENATE("CREATE VERTEX Rider SET ", 'concat fields &amp; values'!A330, ";")</f>
        <v>CREATE VERTEX Rider SET RIDER_NUMBER=365, RIDER_NAME="OSS Daniel", RIDER_COUNTRY="ITA", RIDER_INFO="http://www.letour.com/le-tour/2014/us/riders/bmc-racing-team/oss-daniel.html";</v>
      </c>
    </row>
    <row r="331" spans="1:1" x14ac:dyDescent="0.25">
      <c r="A331" t="str">
        <f>CONCATENATE("CREATE VERTEX Rider SET ", 'concat fields &amp; values'!A331, ";")</f>
        <v>CREATE VERTEX Rider SET RIDER_NUMBER=366, RIDER_NAME="SCHÄR Michael", RIDER_COUNTRY="SUI", RIDER_INFO="http://www.letour.com/le-tour/2014/us/riders/bmc-racing-team/schar-michael.html";</v>
      </c>
    </row>
    <row r="332" spans="1:1" x14ac:dyDescent="0.25">
      <c r="A332" t="str">
        <f>CONCATENATE("CREATE VERTEX Rider SET ", 'concat fields &amp; values'!A332, ";")</f>
        <v>CREATE VERTEX Rider SET RIDER_NUMBER=367, RIDER_NAME="STETINA Peter", RIDER_COUNTRY="USA", RIDER_INFO="http://www.letour.com/le-tour/2014/us/riders/bmc-racing-team/stetina-peter.html";</v>
      </c>
    </row>
    <row r="333" spans="1:1" x14ac:dyDescent="0.25">
      <c r="A333" t="str">
        <f>CONCATENATE("CREATE VERTEX Rider SET ", 'concat fields &amp; values'!A333, ";")</f>
        <v>CREATE VERTEX Rider SET RIDER_NUMBER=368, RIDER_NAME="VAN AVERMAET Greg", RIDER_COUNTRY="BEL", RIDER_INFO="http://www.letour.com/le-tour/2014/us/riders/bmc-racing-team/van-avermaet-greg.html";</v>
      </c>
    </row>
    <row r="334" spans="1:1" x14ac:dyDescent="0.25">
      <c r="A334" t="str">
        <f>CONCATENATE("CREATE VERTEX Rider SET ", 'concat fields &amp; values'!A334, ";")</f>
        <v>CREATE VERTEX Rider SET RIDER_NUMBER=369, RIDER_NAME="VELITS Peter", RIDER_COUNTRY="SVK", RIDER_INFO="http://www.letour.com/le-tour/2014/us/riders/bmc-racing-team/velits-peter.html";</v>
      </c>
    </row>
    <row r="335" spans="1:1" x14ac:dyDescent="0.25">
      <c r="A335" t="str">
        <f>CONCATENATE("CREATE VERTEX Rider SET ", 'concat fields &amp; values'!A335, ";")</f>
        <v>CREATE VERTEX Rider SET RIDER_NUMBER=371, RIDER_NAME="ROLLAND Pierre", RIDER_COUNTRY="FRA", RIDER_INFO="http://www.letour.com/le-tour/2014/us/riders/team-europcar/rolland-pierre.html";</v>
      </c>
    </row>
    <row r="336" spans="1:1" x14ac:dyDescent="0.25">
      <c r="A336" t="str">
        <f>CONCATENATE("CREATE VERTEX Rider SET ", 'concat fields &amp; values'!A336, ";")</f>
        <v>CREATE VERTEX Rider SET RIDER_NUMBER=372, RIDER_NAME="ARASHIRO Yukiya", RIDER_COUNTRY="JPN", RIDER_INFO="http://www.letour.com/le-tour/2014/us/riders/team-europcar/arashiro-yukiya.html";</v>
      </c>
    </row>
    <row r="337" spans="1:1" x14ac:dyDescent="0.25">
      <c r="A337" t="str">
        <f>CONCATENATE("CREATE VERTEX Rider SET ", 'concat fields &amp; values'!A337, ";")</f>
        <v>CREATE VERTEX Rider SET RIDER_NUMBER=373, RIDER_NAME="COQUARD Bryan", RIDER_COUNTRY="FRA", RIDER_INFO="http://www.letour.com/le-tour/2014/us/riders/team-europcar/coquard-bryan.html";</v>
      </c>
    </row>
    <row r="338" spans="1:1" x14ac:dyDescent="0.25">
      <c r="A338" t="str">
        <f>CONCATENATE("CREATE VERTEX Rider SET ", 'concat fields &amp; values'!A338, ";")</f>
        <v>CREATE VERTEX Rider SET RIDER_NUMBER=374, RIDER_NAME="GAUTIER Cyril", RIDER_COUNTRY="FRA", RIDER_INFO="http://www.letour.com/le-tour/2014/us/riders/team-europcar/gautier-cyril.html";</v>
      </c>
    </row>
    <row r="339" spans="1:1" x14ac:dyDescent="0.25">
      <c r="A339" t="str">
        <f>CONCATENATE("CREATE VERTEX Rider SET ", 'concat fields &amp; values'!A339, ";")</f>
        <v>CREATE VERTEX Rider SET RIDER_NUMBER=375, RIDER_NAME="GENE Yohann", RIDER_COUNTRY="FRA", RIDER_INFO="http://www.letour.com/le-tour/2014/us/riders/team-europcar/gene-yohann.html";</v>
      </c>
    </row>
    <row r="340" spans="1:1" x14ac:dyDescent="0.25">
      <c r="A340" t="str">
        <f>CONCATENATE("CREATE VERTEX Rider SET ", 'concat fields &amp; values'!A340, ";")</f>
        <v>CREATE VERTEX Rider SET RIDER_NUMBER=376, RIDER_NAME="PICHOT Alexandre", RIDER_COUNTRY="FRA", RIDER_INFO="http://www.letour.com/le-tour/2014/us/riders/team-europcar/pichot-alexandre.html";</v>
      </c>
    </row>
    <row r="341" spans="1:1" x14ac:dyDescent="0.25">
      <c r="A341" t="str">
        <f>CONCATENATE("CREATE VERTEX Rider SET ", 'concat fields &amp; values'!A341, ";")</f>
        <v>CREATE VERTEX Rider SET RIDER_NUMBER=377, RIDER_NAME="QUEMENEUR Perrig", RIDER_COUNTRY="FRA", RIDER_INFO="http://www.letour.com/le-tour/2014/us/riders/team-europcar/quemeneur-perrig.html";</v>
      </c>
    </row>
    <row r="342" spans="1:1" x14ac:dyDescent="0.25">
      <c r="A342" t="str">
        <f>CONCATENATE("CREATE VERTEX Rider SET ", 'concat fields &amp; values'!A342, ";")</f>
        <v>CREATE VERTEX Rider SET RIDER_NUMBER=378, RIDER_NAME="REZA Kévin", RIDER_COUNTRY="FRA", RIDER_INFO="http://www.letour.com/le-tour/2014/us/riders/team-europcar/reza-kevin.html";</v>
      </c>
    </row>
    <row r="343" spans="1:1" x14ac:dyDescent="0.25">
      <c r="A343" t="str">
        <f>CONCATENATE("CREATE VERTEX Rider SET ", 'concat fields &amp; values'!A343, ";")</f>
        <v>CREATE VERTEX Rider SET RIDER_NUMBER=379, RIDER_NAME="VOECKLER Thomas", RIDER_COUNTRY="FRA", RIDER_INFO="http://www.letour.com/le-tour/2014/us/riders/team-europcar/voeckler-thomas.html";</v>
      </c>
    </row>
    <row r="344" spans="1:1" x14ac:dyDescent="0.25">
      <c r="A344" t="str">
        <f>CONCATENATE("CREATE VERTEX Rider SET ", 'concat fields &amp; values'!A344, ";")</f>
        <v>CREATE VERTEX Rider SET RIDER_NUMBER=381, RIDER_NAME="SCHLECK Frank", RIDER_COUNTRY="LUX", RIDER_INFO="http://www.letour.com/le-tour/2014/us/riders/trek-factory-racing/schleck-frank.html";</v>
      </c>
    </row>
    <row r="345" spans="1:1" x14ac:dyDescent="0.25">
      <c r="A345" t="str">
        <f>CONCATENATE("CREATE VERTEX Rider SET ", 'concat fields &amp; values'!A345, ";")</f>
        <v>CREATE VERTEX Rider SET RIDER_NUMBER=382, RIDER_NAME="BUSCHE Matthew", RIDER_COUNTRY="USA", RIDER_INFO="http://www.letour.com/le-tour/2014/us/riders/trek-factory-racing/busche-matthew.html";</v>
      </c>
    </row>
    <row r="346" spans="1:1" x14ac:dyDescent="0.25">
      <c r="A346" t="str">
        <f>CONCATENATE("CREATE VERTEX Rider SET ", 'concat fields &amp; values'!A346, ";")</f>
        <v>CREATE VERTEX Rider SET RIDER_NUMBER=383, RIDER_NAME="CANCELLARA Fabian", RIDER_COUNTRY="SUI", RIDER_INFO="http://www.letour.com/le-tour/2014/us/riders/trek-factory-racing/cancellara-fabian.html";</v>
      </c>
    </row>
    <row r="347" spans="1:1" x14ac:dyDescent="0.25">
      <c r="A347" t="str">
        <f>CONCATENATE("CREATE VERTEX Rider SET ", 'concat fields &amp; values'!A347, ";")</f>
        <v>CREATE VERTEX Rider SET RIDER_NUMBER=384, RIDER_NAME="IRIZAR ARRANBURU Markel", RIDER_COUNTRY="ESP", RIDER_INFO="http://www.letour.com/le-tour/2014/us/riders/trek-factory-racing/irizar-arranburu-markel.html";</v>
      </c>
    </row>
    <row r="348" spans="1:1" x14ac:dyDescent="0.25">
      <c r="A348" t="str">
        <f>CONCATENATE("CREATE VERTEX Rider SET ", 'concat fields &amp; values'!A348, ";")</f>
        <v>CREATE VERTEX Rider SET RIDER_NUMBER=385, RIDER_NAME="RAST Gregory", RIDER_COUNTRY="SUI", RIDER_INFO="http://www.letour.com/le-tour/2014/us/riders/trek-factory-racing/rast-gregory.html";</v>
      </c>
    </row>
    <row r="349" spans="1:1" x14ac:dyDescent="0.25">
      <c r="A349" t="str">
        <f>CONCATENATE("CREATE VERTEX Rider SET ", 'concat fields &amp; values'!A349, ";")</f>
        <v>CREATE VERTEX Rider SET RIDER_NUMBER=386, RIDER_NAME="SCHLECK Andy", RIDER_COUNTRY="LUX", RIDER_INFO="http://www.letour.com/le-tour/2014/us/riders/trek-factory-racing/schleck-andy.html";</v>
      </c>
    </row>
    <row r="350" spans="1:1" x14ac:dyDescent="0.25">
      <c r="A350" t="str">
        <f>CONCATENATE("CREATE VERTEX Rider SET ", 'concat fields &amp; values'!A350, ";")</f>
        <v>CREATE VERTEX Rider SET RIDER_NUMBER=387, RIDER_NAME="VAN POPPEL Danny", RIDER_COUNTRY="NED", RIDER_INFO="http://www.letour.com/le-tour/2014/us/riders/trek-factory-racing/van-poppel-danny.html";</v>
      </c>
    </row>
    <row r="351" spans="1:1" x14ac:dyDescent="0.25">
      <c r="A351" t="str">
        <f>CONCATENATE("CREATE VERTEX Rider SET ", 'concat fields &amp; values'!A351, ";")</f>
        <v>CREATE VERTEX Rider SET RIDER_NUMBER=388, RIDER_NAME="VOIGT Jens", RIDER_COUNTRY="GER", RIDER_INFO="http://www.letour.com/le-tour/2014/us/riders/trek-factory-racing/voigt-jens.html";</v>
      </c>
    </row>
    <row r="352" spans="1:1" x14ac:dyDescent="0.25">
      <c r="A352" t="str">
        <f>CONCATENATE("CREATE VERTEX Rider SET ", 'concat fields &amp; values'!A352, ";")</f>
        <v>CREATE VERTEX Rider SET RIDER_NUMBER=389, RIDER_NAME="ZUBELDIA AGIRRE Haimar", RIDER_COUNTRY="ESP", RIDER_INFO="http://www.letour.com/le-tour/2014/us/riders/trek-factory-racing/zubeldia-agirre-haimar.html";</v>
      </c>
    </row>
    <row r="353" spans="1:1" x14ac:dyDescent="0.25">
      <c r="A353" t="str">
        <f>CONCATENATE("CREATE VERTEX Rider SET ", 'concat fields &amp; values'!A353, ";")</f>
        <v>CREATE VERTEX Rider SET RIDER_NUMBER=391, RIDER_NAME="NAVARRO GARCIA Daniel", RIDER_COUNTRY="ESP", RIDER_INFO="http://www.letour.com/le-tour/2014/us/riders/cofidis-solutions-credits/navarro-garcia-daniel.html";</v>
      </c>
    </row>
    <row r="354" spans="1:1" x14ac:dyDescent="0.25">
      <c r="A354" t="str">
        <f>CONCATENATE("CREATE VERTEX Rider SET ", 'concat fields &amp; values'!A354, ";")</f>
        <v>CREATE VERTEX Rider SET RIDER_NUMBER=392, RIDER_NAME="EDET Nicolas", RIDER_COUNTRY="FRA", RIDER_INFO="http://www.letour.com/le-tour/2014/us/riders/cofidis-solutions-credits/edet-nicolas.html";</v>
      </c>
    </row>
    <row r="355" spans="1:1" x14ac:dyDescent="0.25">
      <c r="A355" t="str">
        <f>CONCATENATE("CREATE VERTEX Rider SET ", 'concat fields &amp; values'!A355, ";")</f>
        <v>CREATE VERTEX Rider SET RIDER_NUMBER=393, RIDER_NAME="GARCIA ECHEGUIBEL Egoitz", RIDER_COUNTRY="ESP", RIDER_INFO="http://www.letour.com/le-tour/2014/us/riders/cofidis-solutions-credits/garcia-echeguibel-egoitz.html";</v>
      </c>
    </row>
    <row r="356" spans="1:1" x14ac:dyDescent="0.25">
      <c r="A356" t="str">
        <f>CONCATENATE("CREATE VERTEX Rider SET ", 'concat fields &amp; values'!A356, ";")</f>
        <v>CREATE VERTEX Rider SET RIDER_NUMBER=394, RIDER_NAME="LEMOINE Cyril", RIDER_COUNTRY="FRA", RIDER_INFO="http://www.letour.com/le-tour/2014/us/riders/cofidis-solutions-credits/lemoine-cyril.html";</v>
      </c>
    </row>
    <row r="357" spans="1:1" x14ac:dyDescent="0.25">
      <c r="A357" t="str">
        <f>CONCATENATE("CREATE VERTEX Rider SET ", 'concat fields &amp; values'!A357, ";")</f>
        <v>CREATE VERTEX Rider SET RIDER_NUMBER=395, RIDER_NAME="MATE MARDONES Luis Angel", RIDER_COUNTRY="ESP", RIDER_INFO="http://www.letour.com/le-tour/2014/us/riders/cofidis-solutions-credits/mate-mardones-luis-angel.html";</v>
      </c>
    </row>
    <row r="358" spans="1:1" x14ac:dyDescent="0.25">
      <c r="A358" t="str">
        <f>CONCATENATE("CREATE VERTEX Rider SET ", 'concat fields &amp; values'!A358, ";")</f>
        <v>CREATE VERTEX Rider SET RIDER_NUMBER=396, RIDER_NAME="MOLARD Rudy", RIDER_COUNTRY="FRA", RIDER_INFO="http://www.letour.com/le-tour/2014/us/riders/cofidis-solutions-credits/molard-rudy.html";</v>
      </c>
    </row>
    <row r="359" spans="1:1" x14ac:dyDescent="0.25">
      <c r="A359" t="str">
        <f>CONCATENATE("CREATE VERTEX Rider SET ", 'concat fields &amp; values'!A359, ";")</f>
        <v>CREATE VERTEX Rider SET RIDER_NUMBER=397, RIDER_NAME="PETIT Adrien", RIDER_COUNTRY="FRA", RIDER_INFO="http://www.letour.com/le-tour/2014/us/riders/cofidis-solutions-credits/petit-adrien.html";</v>
      </c>
    </row>
    <row r="360" spans="1:1" x14ac:dyDescent="0.25">
      <c r="A360" t="str">
        <f>CONCATENATE("CREATE VERTEX Rider SET ", 'concat fields &amp; values'!A360, ";")</f>
        <v>CREATE VERTEX Rider SET RIDER_NUMBER=398, RIDER_NAME="SIMON Julien", RIDER_COUNTRY="FRA", RIDER_INFO="http://www.letour.com/le-tour/2014/us/riders/cofidis-solutions-credits/simon-julien.html";</v>
      </c>
    </row>
    <row r="361" spans="1:1" x14ac:dyDescent="0.25">
      <c r="A361" t="str">
        <f>CONCATENATE("CREATE VERTEX Rider SET ", 'concat fields &amp; values'!A361, ";")</f>
        <v>CREATE VERTEX Rider SET RIDER_NUMBER=399, RIDER_NAME="TAARAMÄE Rein", RIDER_COUNTRY="EST", RIDER_INFO="http://www.letour.com/le-tour/2014/us/riders/cofidis-solutions-credits/taaramae-rein.html";</v>
      </c>
    </row>
    <row r="362" spans="1:1" x14ac:dyDescent="0.25">
      <c r="A362" t="str">
        <f>CONCATENATE("CREATE VERTEX Rider SET ", 'concat fields &amp; values'!A362, ";")</f>
        <v>CREATE VERTEX Rider SET RIDER_NUMBER=401, RIDER_NAME="GERRANS Simon", RIDER_COUNTRY="AUS", RIDER_INFO="http://www.letour.com/le-tour/2014/us/riders/orica-greenedge/gerrans-simon.html";</v>
      </c>
    </row>
    <row r="363" spans="1:1" x14ac:dyDescent="0.25">
      <c r="A363" t="str">
        <f>CONCATENATE("CREATE VERTEX Rider SET ", 'concat fields &amp; values'!A363, ";")</f>
        <v>CREATE VERTEX Rider SET RIDER_NUMBER=402, RIDER_NAME="ALBASINI Michael", RIDER_COUNTRY="SUI", RIDER_INFO="http://www.letour.com/le-tour/2014/us/riders/orica-greenedge/albasini-michael.html";</v>
      </c>
    </row>
    <row r="364" spans="1:1" x14ac:dyDescent="0.25">
      <c r="A364" t="str">
        <f>CONCATENATE("CREATE VERTEX Rider SET ", 'concat fields &amp; values'!A364, ";")</f>
        <v>CREATE VERTEX Rider SET RIDER_NUMBER=403, RIDER_NAME="CLARKE Simon", RIDER_COUNTRY="AUS", RIDER_INFO="http://www.letour.com/le-tour/2014/us/riders/orica-greenedge/clarke-simon.html";</v>
      </c>
    </row>
    <row r="365" spans="1:1" x14ac:dyDescent="0.25">
      <c r="A365" t="str">
        <f>CONCATENATE("CREATE VERTEX Rider SET ", 'concat fields &amp; values'!A365, ";")</f>
        <v>CREATE VERTEX Rider SET RIDER_NUMBER=404, RIDER_NAME="DURBRIDGE Luke", RIDER_COUNTRY="AUS", RIDER_INFO="http://www.letour.com/le-tour/2014/us/riders/orica-greenedge/durbridge-luke.html";</v>
      </c>
    </row>
    <row r="366" spans="1:1" x14ac:dyDescent="0.25">
      <c r="A366" t="str">
        <f>CONCATENATE("CREATE VERTEX Rider SET ", 'concat fields &amp; values'!A366, ";")</f>
        <v>CREATE VERTEX Rider SET RIDER_NUMBER=405, RIDER_NAME="HAYMAN Mathew", RIDER_COUNTRY="AUS", RIDER_INFO="http://www.letour.com/le-tour/2014/us/riders/orica-greenedge/hayman-mathew.html";</v>
      </c>
    </row>
    <row r="367" spans="1:1" x14ac:dyDescent="0.25">
      <c r="A367" t="str">
        <f>CONCATENATE("CREATE VERTEX Rider SET ", 'concat fields &amp; values'!A367, ";")</f>
        <v>CREATE VERTEX Rider SET RIDER_NUMBER=406, RIDER_NAME="KEUKELEIRE Jens", RIDER_COUNTRY="BEL", RIDER_INFO="http://www.letour.com/le-tour/2014/us/riders/orica-greenedge/keukeleire-jens.html";</v>
      </c>
    </row>
    <row r="368" spans="1:1" x14ac:dyDescent="0.25">
      <c r="A368" t="str">
        <f>CONCATENATE("CREATE VERTEX Rider SET ", 'concat fields &amp; values'!A368, ";")</f>
        <v>CREATE VERTEX Rider SET RIDER_NUMBER=407, RIDER_NAME="MEIER Christian", RIDER_COUNTRY="CAN", RIDER_INFO="http://www.letour.com/le-tour/2014/us/riders/orica-greenedge/meier-christian.html";</v>
      </c>
    </row>
    <row r="369" spans="1:1" x14ac:dyDescent="0.25">
      <c r="A369" t="str">
        <f>CONCATENATE("CREATE VERTEX Rider SET ", 'concat fields &amp; values'!A369, ";")</f>
        <v>CREATE VERTEX Rider SET RIDER_NUMBER=408, RIDER_NAME="TUFT Svein", RIDER_COUNTRY="CAN", RIDER_INFO="http://www.letour.com/le-tour/2014/us/riders/orica-greenedge/tuft-svein.html";</v>
      </c>
    </row>
    <row r="370" spans="1:1" x14ac:dyDescent="0.25">
      <c r="A370" t="str">
        <f>CONCATENATE("CREATE VERTEX Rider SET ", 'concat fields &amp; values'!A370, ";")</f>
        <v>CREATE VERTEX Rider SET RIDER_NUMBER=409, RIDER_NAME="YATES Simon", RIDER_COUNTRY="GBR", RIDER_INFO="http://www.letour.com/le-tour/2014/us/riders/orica-greenedge/yates-simon.html";</v>
      </c>
    </row>
    <row r="371" spans="1:1" x14ac:dyDescent="0.25">
      <c r="A371" t="str">
        <f>CONCATENATE("CREATE VERTEX Rider SET ", 'concat fields &amp; values'!A371, ";")</f>
        <v>CREATE VERTEX Rider SET RIDER_NUMBER=411, RIDER_NAME="FRANK Mathias", RIDER_COUNTRY="SUI", RIDER_INFO="http://www.letour.com/le-tour/2014/us/riders/iam-cycling/frank-mathias.html";</v>
      </c>
    </row>
    <row r="372" spans="1:1" x14ac:dyDescent="0.25">
      <c r="A372" t="str">
        <f>CONCATENATE("CREATE VERTEX Rider SET ", 'concat fields &amp; values'!A372, ";")</f>
        <v>CREATE VERTEX Rider SET RIDER_NUMBER=412, RIDER_NAME="CHAVANEL Sylvain", RIDER_COUNTRY="FRA", RIDER_INFO="http://www.letour.com/le-tour/2014/us/riders/iam-cycling/chavanel-sylvain.html";</v>
      </c>
    </row>
    <row r="373" spans="1:1" x14ac:dyDescent="0.25">
      <c r="A373" t="str">
        <f>CONCATENATE("CREATE VERTEX Rider SET ", 'concat fields &amp; values'!A373, ";")</f>
        <v>CREATE VERTEX Rider SET RIDER_NUMBER=413, RIDER_NAME="ELMIGER Martin", RIDER_COUNTRY="SUI", RIDER_INFO="http://www.letour.com/le-tour/2014/us/riders/iam-cycling/elmiger-martin.html";</v>
      </c>
    </row>
    <row r="374" spans="1:1" x14ac:dyDescent="0.25">
      <c r="A374" t="str">
        <f>CONCATENATE("CREATE VERTEX Rider SET ", 'concat fields &amp; values'!A374, ";")</f>
        <v>CREATE VERTEX Rider SET RIDER_NUMBER=414, RIDER_NAME="HAUSSLER Heinrich", RIDER_COUNTRY="AUS", RIDER_INFO="http://www.letour.com/le-tour/2014/us/riders/iam-cycling/haussler-heinrich.html";</v>
      </c>
    </row>
    <row r="375" spans="1:1" x14ac:dyDescent="0.25">
      <c r="A375" t="str">
        <f>CONCATENATE("CREATE VERTEX Rider SET ", 'concat fields &amp; values'!A375, ";")</f>
        <v>CREATE VERTEX Rider SET RIDER_NUMBER=415, RIDER_NAME="HOLLENSTEIN Reto", RIDER_COUNTRY="SUI", RIDER_INFO="http://www.letour.com/le-tour/2014/us/riders/iam-cycling/hollenstein-reto.html";</v>
      </c>
    </row>
    <row r="376" spans="1:1" x14ac:dyDescent="0.25">
      <c r="A376" t="str">
        <f>CONCATENATE("CREATE VERTEX Rider SET ", 'concat fields &amp; values'!A376, ";")</f>
        <v>CREATE VERTEX Rider SET RIDER_NUMBER=416, RIDER_NAME="KLUGE Roger", RIDER_COUNTRY="GER", RIDER_INFO="http://www.letour.com/le-tour/2014/us/riders/iam-cycling/kluge-roger.html";</v>
      </c>
    </row>
    <row r="377" spans="1:1" x14ac:dyDescent="0.25">
      <c r="A377" t="str">
        <f>CONCATENATE("CREATE VERTEX Rider SET ", 'concat fields &amp; values'!A377, ";")</f>
        <v>CREATE VERTEX Rider SET RIDER_NUMBER=417, RIDER_NAME="PINEAU Jérôme", RIDER_COUNTRY="FRA", RIDER_INFO="http://www.letour.com/le-tour/2014/us/riders/iam-cycling/pineau-jerome.html";</v>
      </c>
    </row>
    <row r="378" spans="1:1" x14ac:dyDescent="0.25">
      <c r="A378" t="str">
        <f>CONCATENATE("CREATE VERTEX Rider SET ", 'concat fields &amp; values'!A378, ";")</f>
        <v>CREATE VERTEX Rider SET RIDER_NUMBER=418, RIDER_NAME="REICHENBACH Sébastien", RIDER_COUNTRY="SUI", RIDER_INFO="http://www.letour.com/le-tour/2014/us/riders/iam-cycling/reichenbach-sebastien.html";</v>
      </c>
    </row>
    <row r="379" spans="1:1" x14ac:dyDescent="0.25">
      <c r="A379" t="str">
        <f>CONCATENATE("CREATE VERTEX Rider SET ", 'concat fields &amp; values'!A379, ";")</f>
        <v>CREATE VERTEX Rider SET RIDER_NUMBER=419, RIDER_NAME="WYSS Marcel", RIDER_COUNTRY="SUI", RIDER_INFO="http://www.letour.com/le-tour/2014/us/riders/iam-cycling/wyss-marcel.html";</v>
      </c>
    </row>
    <row r="380" spans="1:1" x14ac:dyDescent="0.25">
      <c r="A380" t="str">
        <f>CONCATENATE("CREATE VERTEX Rider SET ", 'concat fields &amp; values'!A380, ";")</f>
        <v>CREATE VERTEX Rider SET RIDER_NUMBER=421, RIDER_NAME="KONIG Leopold", RIDER_COUNTRY="CZE", RIDER_INFO="http://www.letour.com/le-tour/2014/us/riders/team-netapp-endura/konig-leopold.html";</v>
      </c>
    </row>
    <row r="381" spans="1:1" x14ac:dyDescent="0.25">
      <c r="A381" t="str">
        <f>CONCATENATE("CREATE VERTEX Rider SET ", 'concat fields &amp; values'!A381, ";")</f>
        <v>CREATE VERTEX Rider SET RIDER_NUMBER=422, RIDER_NAME="BARTA Jan", RIDER_COUNTRY="CZE", RIDER_INFO="http://www.letour.com/le-tour/2014/us/riders/team-netapp-endura/barta-jan.html";</v>
      </c>
    </row>
    <row r="382" spans="1:1" x14ac:dyDescent="0.25">
      <c r="A382" t="str">
        <f>CONCATENATE("CREATE VERTEX Rider SET ", 'concat fields &amp; values'!A382, ";")</f>
        <v>CREATE VERTEX Rider SET RIDER_NUMBER=423, RIDER_NAME="DE LA CRUZ MELGAREJO David", RIDER_COUNTRY="ESP", RIDER_INFO="http://www.letour.com/le-tour/2014/us/riders/team-netapp-endura/de-la-cruz-melgarejo-david.html";</v>
      </c>
    </row>
    <row r="383" spans="1:1" x14ac:dyDescent="0.25">
      <c r="A383" t="str">
        <f>CONCATENATE("CREATE VERTEX Rider SET ", 'concat fields &amp; values'!A383, ";")</f>
        <v>CREATE VERTEX Rider SET RIDER_NUMBER=424, RIDER_NAME="DEMPSTER Zakkari", RIDER_COUNTRY="AUS", RIDER_INFO="http://www.letour.com/le-tour/2014/us/riders/team-netapp-endura/dempster-zakkari.html";</v>
      </c>
    </row>
    <row r="384" spans="1:1" x14ac:dyDescent="0.25">
      <c r="A384" t="str">
        <f>CONCATENATE("CREATE VERTEX Rider SET ", 'concat fields &amp; values'!A384, ";")</f>
        <v>CREATE VERTEX Rider SET RIDER_NUMBER=425, RIDER_NAME="HUZARSKI Bartosz", RIDER_COUNTRY="POL", RIDER_INFO="http://www.letour.com/le-tour/2014/us/riders/team-netapp-endura/huzarski-bartosz.html";</v>
      </c>
    </row>
    <row r="385" spans="1:1" x14ac:dyDescent="0.25">
      <c r="A385" t="str">
        <f>CONCATENATE("CREATE VERTEX Rider SET ", 'concat fields &amp; values'!A385, ";")</f>
        <v>CREATE VERTEX Rider SET RIDER_NUMBER=426, RIDER_NAME="MACHADO Tiago", RIDER_COUNTRY="POR", RIDER_INFO="http://www.letour.com/le-tour/2014/us/riders/team-netapp-endura/machado-tiago.html";</v>
      </c>
    </row>
    <row r="386" spans="1:1" x14ac:dyDescent="0.25">
      <c r="A386" t="str">
        <f>CONCATENATE("CREATE VERTEX Rider SET ", 'concat fields &amp; values'!A386, ";")</f>
        <v>CREATE VERTEX Rider SET RIDER_NUMBER=427, RIDER_NAME="PIMENTA COSTA MENDES José", RIDER_COUNTRY="POR", RIDER_INFO="http://www.letour.com/le-tour/2014/us/riders/team-netapp-endura/pimenta-costa-mendes-jose.html";</v>
      </c>
    </row>
    <row r="387" spans="1:1" x14ac:dyDescent="0.25">
      <c r="A387" t="str">
        <f>CONCATENATE("CREATE VERTEX Rider SET ", 'concat fields &amp; values'!A387, ";")</f>
        <v>CREATE VERTEX Rider SET RIDER_NUMBER=428, RIDER_NAME="SCHILLINGER Andreas", RIDER_COUNTRY="GER", RIDER_INFO="http://www.letour.com/le-tour/2014/us/riders/team-netapp-endura/schillinger-andreas.html";</v>
      </c>
    </row>
    <row r="388" spans="1:1" x14ac:dyDescent="0.25">
      <c r="A388" t="str">
        <f>CONCATENATE("CREATE VERTEX Rider SET ", 'concat fields &amp; values'!A388, ";")</f>
        <v>CREATE VERTEX Rider SET RIDER_NUMBER=429, RIDER_NAME="VOSS Paul", RIDER_COUNTRY="GER", RIDER_INFO="http://www.letour.com/le-tour/2014/us/riders/team-netapp-endura/voss-paul.html";</v>
      </c>
    </row>
    <row r="389" spans="1:1" x14ac:dyDescent="0.25">
      <c r="A389" t="str">
        <f>CONCATENATE("CREATE VERTEX Rider SET ", 'concat fields &amp; values'!A389, ";")</f>
        <v>CREATE VERTEX Rider SET RIDER_NUMBER=431, RIDER_NAME="FEILLU Brice", RIDER_COUNTRY="FRA", RIDER_INFO="http://www.letour.com/le-tour/2014/us/riders/bretagne-seche-environnement/feillu-brice.html";</v>
      </c>
    </row>
    <row r="390" spans="1:1" x14ac:dyDescent="0.25">
      <c r="A390" t="str">
        <f>CONCATENATE("CREATE VERTEX Rider SET ", 'concat fields &amp; values'!A390, ";")</f>
        <v>CREATE VERTEX Rider SET RIDER_NUMBER=432, RIDER_NAME="BIDEAU Jean-Marc", RIDER_COUNTRY="FRA", RIDER_INFO="http://www.letour.com/le-tour/2014/us/riders/bretagne-seche-environnement/bideau-jean-marc.html";</v>
      </c>
    </row>
    <row r="391" spans="1:1" x14ac:dyDescent="0.25">
      <c r="A391" t="str">
        <f>CONCATENATE("CREATE VERTEX Rider SET ", 'concat fields &amp; values'!A391, ";")</f>
        <v>CREATE VERTEX Rider SET RIDER_NUMBER=433, RIDER_NAME="DELAPLACE Anthony", RIDER_COUNTRY="FRA", RIDER_INFO="http://www.letour.com/le-tour/2014/us/riders/bretagne-seche-environnement/delaplace-anthony.html";</v>
      </c>
    </row>
    <row r="392" spans="1:1" x14ac:dyDescent="0.25">
      <c r="A392" t="str">
        <f>CONCATENATE("CREATE VERTEX Rider SET ", 'concat fields &amp; values'!A392, ";")</f>
        <v>CREATE VERTEX Rider SET RIDER_NUMBER=434, RIDER_NAME="FEILLU Romain", RIDER_COUNTRY="FRA", RIDER_INFO="http://www.letour.com/le-tour/2014/us/riders/bretagne-seche-environnement/feillu-romain.html";</v>
      </c>
    </row>
    <row r="393" spans="1:1" x14ac:dyDescent="0.25">
      <c r="A393" t="str">
        <f>CONCATENATE("CREATE VERTEX Rider SET ", 'concat fields &amp; values'!A393, ";")</f>
        <v>CREATE VERTEX Rider SET RIDER_NUMBER=435, RIDER_NAME="FONSECA Armindo", RIDER_COUNTRY="FRA", RIDER_INFO="http://www.letour.com/le-tour/2014/us/riders/bretagne-seche-environnement/fonseca-armindo.html";</v>
      </c>
    </row>
    <row r="394" spans="1:1" x14ac:dyDescent="0.25">
      <c r="A394" t="str">
        <f>CONCATENATE("CREATE VERTEX Rider SET ", 'concat fields &amp; values'!A394, ";")</f>
        <v>CREATE VERTEX Rider SET RIDER_NUMBER=436, RIDER_NAME="GERARD Arnaud", RIDER_COUNTRY="FRA", RIDER_INFO="http://www.letour.com/le-tour/2014/us/riders/bretagne-seche-environnement/gerard-arnaud.html";</v>
      </c>
    </row>
    <row r="395" spans="1:1" x14ac:dyDescent="0.25">
      <c r="A395" t="str">
        <f>CONCATENATE("CREATE VERTEX Rider SET ", 'concat fields &amp; values'!A395, ";")</f>
        <v>CREATE VERTEX Rider SET RIDER_NUMBER=437, RIDER_NAME="GUILLOU Florian", RIDER_COUNTRY="FRA", RIDER_INFO="http://www.letour.com/le-tour/2014/us/riders/bretagne-seche-environnement/guillou-florian.html";</v>
      </c>
    </row>
    <row r="396" spans="1:1" x14ac:dyDescent="0.25">
      <c r="A396" t="str">
        <f>CONCATENATE("CREATE VERTEX Rider SET ", 'concat fields &amp; values'!A396, ";")</f>
        <v>CREATE VERTEX Rider SET RIDER_NUMBER=438, RIDER_NAME="JARRIER Benoit", RIDER_COUNTRY="FRA", RIDER_INFO="http://www.letour.com/le-tour/2014/us/riders/bretagne-seche-environnement/jarrier-benoit.html";</v>
      </c>
    </row>
    <row r="397" spans="1:1" x14ac:dyDescent="0.25">
      <c r="A397" t="str">
        <f>CONCATENATE("CREATE VERTEX Rider SET ", 'concat fields &amp; values'!A397, ";")</f>
        <v>CREATE VERTEX Rider SET RIDER_NUMBER=439, RIDER_NAME="VACHON Florian", RIDER_COUNTRY="FRA", RIDER_INFO="http://www.letour.com/le-tour/2014/us/riders/bretagne-seche-environnement/vachon-florian.html";</v>
      </c>
    </row>
    <row r="398" spans="1:1" x14ac:dyDescent="0.25">
      <c r="A398" t="str">
        <f>CONCATENATE("CREATE VERTEX Rider SET ", 'concat fields &amp; values'!A398, ";")</f>
        <v>CREATE VERTEX Rider SET RIDER_NUMBER=441, RIDER_NAME="FROOME Christopher", RIDER_COUNTRY="GBR", RIDER_INFO="http://www.letour.com/le-tour/2014/us/riders/team-sky/froome-christopher.html";</v>
      </c>
    </row>
    <row r="399" spans="1:1" x14ac:dyDescent="0.25">
      <c r="A399" t="str">
        <f>CONCATENATE("CREATE VERTEX Rider SET ", 'concat fields &amp; values'!A399, ";")</f>
        <v>CREATE VERTEX Rider SET RIDER_NUMBER=442, RIDER_NAME="EISEL Bernhard", RIDER_COUNTRY="AUT", RIDER_INFO="http://www.letour.com/le-tour/2014/us/riders/team-sky/eisel-bernhard.html";</v>
      </c>
    </row>
    <row r="400" spans="1:1" x14ac:dyDescent="0.25">
      <c r="A400" t="str">
        <f>CONCATENATE("CREATE VERTEX Rider SET ", 'concat fields &amp; values'!A400, ";")</f>
        <v>CREATE VERTEX Rider SET RIDER_NUMBER=443, RIDER_NAME="KIRYIENKA Vasili", RIDER_COUNTRY="BLR", RIDER_INFO="http://www.letour.com/le-tour/2014/us/riders/team-sky/kiryienka-vasili.html";</v>
      </c>
    </row>
    <row r="401" spans="1:1" x14ac:dyDescent="0.25">
      <c r="A401" t="str">
        <f>CONCATENATE("CREATE VERTEX Rider SET ", 'concat fields &amp; values'!A401, ";")</f>
        <v>CREATE VERTEX Rider SET RIDER_NUMBER=444, RIDER_NAME="LOPEZ GARCIA David", RIDER_COUNTRY="ESP", RIDER_INFO="http://www.letour.com/le-tour/2014/us/riders/team-sky/lopez-garcia-david.html";</v>
      </c>
    </row>
    <row r="402" spans="1:1" x14ac:dyDescent="0.25">
      <c r="A402" t="str">
        <f>CONCATENATE("CREATE VERTEX Rider SET ", 'concat fields &amp; values'!A402, ";")</f>
        <v>CREATE VERTEX Rider SET RIDER_NUMBER=445, RIDER_NAME="NIEVE ITURRALDE Mikel", RIDER_COUNTRY="ESP", RIDER_INFO="http://www.letour.com/le-tour/2014/us/riders/team-sky/nieve-iturralde-mikel.html";</v>
      </c>
    </row>
    <row r="403" spans="1:1" x14ac:dyDescent="0.25">
      <c r="A403" t="str">
        <f>CONCATENATE("CREATE VERTEX Rider SET ", 'concat fields &amp; values'!A403, ";")</f>
        <v>CREATE VERTEX Rider SET RIDER_NUMBER=446, RIDER_NAME="PATE Danny", RIDER_COUNTRY="USA", RIDER_INFO="http://www.letour.com/le-tour/2014/us/riders/team-sky/pate-danny.html";</v>
      </c>
    </row>
    <row r="404" spans="1:1" x14ac:dyDescent="0.25">
      <c r="A404" t="str">
        <f>CONCATENATE("CREATE VERTEX Rider SET ", 'concat fields &amp; values'!A404, ";")</f>
        <v>CREATE VERTEX Rider SET RIDER_NUMBER=447, RIDER_NAME="PORTE Richie", RIDER_COUNTRY="AUS", RIDER_INFO="http://www.letour.com/le-tour/2014/us/riders/team-sky/porte-richie.html";</v>
      </c>
    </row>
    <row r="405" spans="1:1" x14ac:dyDescent="0.25">
      <c r="A405" t="str">
        <f>CONCATENATE("CREATE VERTEX Rider SET ", 'concat fields &amp; values'!A405, ";")</f>
        <v>CREATE VERTEX Rider SET RIDER_NUMBER=448, RIDER_NAME="THOMAS Geraint", RIDER_COUNTRY="GBR", RIDER_INFO="http://www.letour.com/le-tour/2014/us/riders/team-sky/thomas-geraint.html";</v>
      </c>
    </row>
    <row r="406" spans="1:1" x14ac:dyDescent="0.25">
      <c r="A406" t="str">
        <f>CONCATENATE("CREATE VERTEX Rider SET ", 'concat fields &amp; values'!A406, ";")</f>
        <v>CREATE VERTEX Rider SET RIDER_NUMBER=449, RIDER_NAME="ZANDIO ECHAIDE Xabier", RIDER_COUNTRY="ESP", RIDER_INFO="http://www.letour.com/le-tour/2014/us/riders/team-sky/zandio-echaide-xabier.html";</v>
      </c>
    </row>
    <row r="407" spans="1:1" x14ac:dyDescent="0.25">
      <c r="A407" t="str">
        <f>CONCATENATE("CREATE VERTEX Rider SET ", 'concat fields &amp; values'!A407, ";")</f>
        <v>CREATE VERTEX Rider SET RIDER_NUMBER=451, RIDER_NAME="VALVERDE BELMONTE Alejandro", RIDER_COUNTRY="ESP", RIDER_INFO="http://www.letour.com/le-tour/2014/us/riders/movistar-team/valverde-belmonte-alejandro.html";</v>
      </c>
    </row>
    <row r="408" spans="1:1" x14ac:dyDescent="0.25">
      <c r="A408" t="str">
        <f>CONCATENATE("CREATE VERTEX Rider SET ", 'concat fields &amp; values'!A408, ";")</f>
        <v>CREATE VERTEX Rider SET RIDER_NUMBER=452, RIDER_NAME="ERVITI OLLO Imanol", RIDER_COUNTRY="ESP", RIDER_INFO="http://www.letour.com/le-tour/2014/us/riders/movistar-team/erviti-ollo-imanol.html";</v>
      </c>
    </row>
    <row r="409" spans="1:1" x14ac:dyDescent="0.25">
      <c r="A409" t="str">
        <f>CONCATENATE("CREATE VERTEX Rider SET ", 'concat fields &amp; values'!A409, ";")</f>
        <v>CREATE VERTEX Rider SET RIDER_NUMBER=453, RIDER_NAME="GADRET John", RIDER_COUNTRY="FRA", RIDER_INFO="http://www.letour.com/le-tour/2014/us/riders/movistar-team/gadret-john.html";</v>
      </c>
    </row>
    <row r="410" spans="1:1" x14ac:dyDescent="0.25">
      <c r="A410" t="str">
        <f>CONCATENATE("CREATE VERTEX Rider SET ", 'concat fields &amp; values'!A410, ";")</f>
        <v>CREATE VERTEX Rider SET RIDER_NUMBER=454, RIDER_NAME="HERRADA LOPEZ Jesus", RIDER_COUNTRY="ESP", RIDER_INFO="http://www.letour.com/le-tour/2014/us/riders/movistar-team/herrada-lopez-jesus.html";</v>
      </c>
    </row>
    <row r="411" spans="1:1" x14ac:dyDescent="0.25">
      <c r="A411" t="str">
        <f>CONCATENATE("CREATE VERTEX Rider SET ", 'concat fields &amp; values'!A411, ";")</f>
        <v>CREATE VERTEX Rider SET RIDER_NUMBER=455, RIDER_NAME="INTXAUSTI Benat", RIDER_COUNTRY="ESP", RIDER_INFO="http://www.letour.com/le-tour/2014/us/riders/movistar-team/intxausti-benat.html";</v>
      </c>
    </row>
    <row r="412" spans="1:1" x14ac:dyDescent="0.25">
      <c r="A412" t="str">
        <f>CONCATENATE("CREATE VERTEX Rider SET ", 'concat fields &amp; values'!A412, ";")</f>
        <v>CREATE VERTEX Rider SET RIDER_NUMBER=456, RIDER_NAME="IZAGUIRRE INSAUSTI Jon", RIDER_COUNTRY="ESP", RIDER_INFO="http://www.letour.com/le-tour/2014/us/riders/movistar-team/izaguirre-insausti-jon.html";</v>
      </c>
    </row>
    <row r="413" spans="1:1" x14ac:dyDescent="0.25">
      <c r="A413" t="str">
        <f>CONCATENATE("CREATE VERTEX Rider SET ", 'concat fields &amp; values'!A413, ";")</f>
        <v>CREATE VERTEX Rider SET RIDER_NUMBER=457, RIDER_NAME="PLAZA MOLINA Ruben", RIDER_COUNTRY="ESP", RIDER_INFO="http://www.letour.com/le-tour/2014/us/riders/movistar-team/plaza-molina-ruben.html";</v>
      </c>
    </row>
    <row r="414" spans="1:1" x14ac:dyDescent="0.25">
      <c r="A414" t="str">
        <f>CONCATENATE("CREATE VERTEX Rider SET ", 'concat fields &amp; values'!A414, ";")</f>
        <v>CREATE VERTEX Rider SET RIDER_NUMBER=458, RIDER_NAME="ROJAS GIL José Joaquin", RIDER_COUNTRY="ESP", RIDER_INFO="http://www.letour.com/le-tour/2014/us/riders/movistar-team/rojas-gil-jose-joaquin.html";</v>
      </c>
    </row>
    <row r="415" spans="1:1" x14ac:dyDescent="0.25">
      <c r="A415" t="str">
        <f>CONCATENATE("CREATE VERTEX Rider SET ", 'concat fields &amp; values'!A415, ";")</f>
        <v>CREATE VERTEX Rider SET RIDER_NUMBER=459, RIDER_NAME="VISCONTI Giovanni", RIDER_COUNTRY="ITA", RIDER_INFO="http://www.letour.com/le-tour/2014/us/riders/movistar-team/visconti-giovanni.html";</v>
      </c>
    </row>
    <row r="416" spans="1:1" x14ac:dyDescent="0.25">
      <c r="A416" t="str">
        <f>CONCATENATE("CREATE VERTEX Rider SET ", 'concat fields &amp; values'!A416, ";")</f>
        <v>CREATE VERTEX Rider SET RIDER_NUMBER=461, RIDER_NAME="RODRIGUEZ Joaquim", RIDER_COUNTRY="ESP", RIDER_INFO="http://www.letour.com/le-tour/2014/us/riders/team-katusha/rodriguez-joaquim.html";</v>
      </c>
    </row>
    <row r="417" spans="1:1" x14ac:dyDescent="0.25">
      <c r="A417" t="str">
        <f>CONCATENATE("CREATE VERTEX Rider SET ", 'concat fields &amp; values'!A417, ";")</f>
        <v>CREATE VERTEX Rider SET RIDER_NUMBER=462, RIDER_NAME="ISAICHEV Vladimir", RIDER_COUNTRY="RUS", RIDER_INFO="http://www.letour.com/le-tour/2014/us/riders/team-katusha/isaichev-vladimir.html";</v>
      </c>
    </row>
    <row r="418" spans="1:1" x14ac:dyDescent="0.25">
      <c r="A418" t="str">
        <f>CONCATENATE("CREATE VERTEX Rider SET ", 'concat fields &amp; values'!A418, ";")</f>
        <v>CREATE VERTEX Rider SET RIDER_NUMBER=463, RIDER_NAME="KRISTOFF Alexander", RIDER_COUNTRY="NOR", RIDER_INFO="http://www.letour.com/le-tour/2014/us/riders/team-katusha/kristoff-alexander.html";</v>
      </c>
    </row>
    <row r="419" spans="1:1" x14ac:dyDescent="0.25">
      <c r="A419" t="str">
        <f>CONCATENATE("CREATE VERTEX Rider SET ", 'concat fields &amp; values'!A419, ";")</f>
        <v>CREATE VERTEX Rider SET RIDER_NUMBER=464, RIDER_NAME="PAOLINI Luca", RIDER_COUNTRY="ITA", RIDER_INFO="http://www.letour.com/le-tour/2014/us/riders/team-katusha/paolini-luca.html";</v>
      </c>
    </row>
    <row r="420" spans="1:1" x14ac:dyDescent="0.25">
      <c r="A420" t="str">
        <f>CONCATENATE("CREATE VERTEX Rider SET ", 'concat fields &amp; values'!A420, ";")</f>
        <v>CREATE VERTEX Rider SET RIDER_NUMBER=465, RIDER_NAME="PORSEV Alexander", RIDER_COUNTRY="RUS", RIDER_INFO="http://www.letour.com/le-tour/2014/us/riders/team-katusha/porsev-alexander.html";</v>
      </c>
    </row>
    <row r="421" spans="1:1" x14ac:dyDescent="0.25">
      <c r="A421" t="str">
        <f>CONCATENATE("CREATE VERTEX Rider SET ", 'concat fields &amp; values'!A421, ";")</f>
        <v>CREATE VERTEX Rider SET RIDER_NUMBER=466, RIDER_NAME="SILIN Egor", RIDER_COUNTRY="RUS", RIDER_INFO="http://www.letour.com/le-tour/2014/us/riders/team-katusha/silin-egor.html";</v>
      </c>
    </row>
    <row r="422" spans="1:1" x14ac:dyDescent="0.25">
      <c r="A422" t="str">
        <f>CONCATENATE("CREATE VERTEX Rider SET ", 'concat fields &amp; values'!A422, ";")</f>
        <v>CREATE VERTEX Rider SET RIDER_NUMBER=467, RIDER_NAME="SMUKULIS Gatis", RIDER_COUNTRY="LAT", RIDER_INFO="http://www.letour.com/le-tour/2014/us/riders/team-katusha/smukulis-gatis.html";</v>
      </c>
    </row>
    <row r="423" spans="1:1" x14ac:dyDescent="0.25">
      <c r="A423" t="str">
        <f>CONCATENATE("CREATE VERTEX Rider SET ", 'concat fields &amp; values'!A423, ";")</f>
        <v>CREATE VERTEX Rider SET RIDER_NUMBER=468, RIDER_NAME="SPILAK Simon", RIDER_COUNTRY="SLO", RIDER_INFO="http://www.letour.com/le-tour/2014/us/riders/team-katusha/spilak-simon.html";</v>
      </c>
    </row>
    <row r="424" spans="1:1" x14ac:dyDescent="0.25">
      <c r="A424" t="str">
        <f>CONCATENATE("CREATE VERTEX Rider SET ", 'concat fields &amp; values'!A424, ";")</f>
        <v>CREATE VERTEX Rider SET RIDER_NUMBER=469, RIDER_NAME="TROFIMOV Yury", RIDER_COUNTRY="RUS", RIDER_INFO="http://www.letour.com/le-tour/2014/us/riders/team-katusha/trofimov-yury.html";</v>
      </c>
    </row>
    <row r="425" spans="1:1" x14ac:dyDescent="0.25">
      <c r="A425" t="str">
        <f>CONCATENATE("CREATE VERTEX Rider SET ", 'concat fields &amp; values'!A425, ";")</f>
        <v>CREATE VERTEX Rider SET RIDER_NUMBER=471, RIDER_NAME="CONTADOR Alberto", RIDER_COUNTRY="ESP", RIDER_INFO="http://www.letour.com/le-tour/2014/us/riders/tinkoff-saxo/contador-alberto.html";</v>
      </c>
    </row>
    <row r="426" spans="1:1" x14ac:dyDescent="0.25">
      <c r="A426" t="str">
        <f>CONCATENATE("CREATE VERTEX Rider SET ", 'concat fields &amp; values'!A426, ";")</f>
        <v>CREATE VERTEX Rider SET RIDER_NUMBER=472, RIDER_NAME="BENNATI Daniele", RIDER_COUNTRY="ITA", RIDER_INFO="http://www.letour.com/le-tour/2014/us/riders/tinkoff-saxo/bennati-daniele.html";</v>
      </c>
    </row>
    <row r="427" spans="1:1" x14ac:dyDescent="0.25">
      <c r="A427" t="str">
        <f>CONCATENATE("CREATE VERTEX Rider SET ", 'concat fields &amp; values'!A427, ";")</f>
        <v>CREATE VERTEX Rider SET RIDER_NUMBER=473, RIDER_NAME="HERNANDEZ BLAZQUEZ Jesus Alberto", RIDER_COUNTRY="ESP", RIDER_INFO="http://www.letour.com/le-tour/2014/us/riders/tinkoff-saxo/hernandez-blazquez-jesus-alberto.html";</v>
      </c>
    </row>
    <row r="428" spans="1:1" x14ac:dyDescent="0.25">
      <c r="A428" t="str">
        <f>CONCATENATE("CREATE VERTEX Rider SET ", 'concat fields &amp; values'!A428, ";")</f>
        <v>CREATE VERTEX Rider SET RIDER_NUMBER=474, RIDER_NAME="MAJKA Rafal", RIDER_COUNTRY="POL", RIDER_INFO="http://www.letour.com/le-tour/2014/us/riders/tinkoff-saxo/majka-rafal.html";</v>
      </c>
    </row>
    <row r="429" spans="1:1" x14ac:dyDescent="0.25">
      <c r="A429" t="str">
        <f>CONCATENATE("CREATE VERTEX Rider SET ", 'concat fields &amp; values'!A429, ";")</f>
        <v>CREATE VERTEX Rider SET RIDER_NUMBER=475, RIDER_NAME="MORKOV Michael", RIDER_COUNTRY="DEN", RIDER_INFO="http://www.letour.com/le-tour/2014/us/riders/tinkoff-saxo/morkov-michael.html";</v>
      </c>
    </row>
    <row r="430" spans="1:1" x14ac:dyDescent="0.25">
      <c r="A430" t="str">
        <f>CONCATENATE("CREATE VERTEX Rider SET ", 'concat fields &amp; values'!A430, ";")</f>
        <v>CREATE VERTEX Rider SET RIDER_NUMBER=476, RIDER_NAME="PAULINHO Sergio Miguel Moreira", RIDER_COUNTRY="POR", RIDER_INFO="http://www.letour.com/le-tour/2014/us/riders/tinkoff-saxo/paulinho-sergio-miguel-moreira.html";</v>
      </c>
    </row>
    <row r="431" spans="1:1" x14ac:dyDescent="0.25">
      <c r="A431" t="str">
        <f>CONCATENATE("CREATE VERTEX Rider SET ", 'concat fields &amp; values'!A431, ";")</f>
        <v>CREATE VERTEX Rider SET RIDER_NUMBER=477, RIDER_NAME="ROCHE Nicolas", RIDER_COUNTRY="IRL", RIDER_INFO="http://www.letour.com/le-tour/2014/us/riders/tinkoff-saxo/roche-nicolas.html";</v>
      </c>
    </row>
    <row r="432" spans="1:1" x14ac:dyDescent="0.25">
      <c r="A432" t="str">
        <f>CONCATENATE("CREATE VERTEX Rider SET ", 'concat fields &amp; values'!A432, ";")</f>
        <v>CREATE VERTEX Rider SET RIDER_NUMBER=478, RIDER_NAME="ROGERS Michael", RIDER_COUNTRY="AUS", RIDER_INFO="http://www.letour.com/le-tour/2014/us/riders/tinkoff-saxo/rogers-michael.html";</v>
      </c>
    </row>
    <row r="433" spans="1:1" x14ac:dyDescent="0.25">
      <c r="A433" t="str">
        <f>CONCATENATE("CREATE VERTEX Rider SET ", 'concat fields &amp; values'!A433, ";")</f>
        <v>CREATE VERTEX Rider SET RIDER_NUMBER=479, RIDER_NAME="TOSATTO Matteo", RIDER_COUNTRY="ITA", RIDER_INFO="http://www.letour.com/le-tour/2014/us/riders/tinkoff-saxo/tosatto-matteo.html";</v>
      </c>
    </row>
    <row r="434" spans="1:1" x14ac:dyDescent="0.25">
      <c r="A434" t="str">
        <f>CONCATENATE("CREATE VERTEX Rider SET ", 'concat fields &amp; values'!A434, ";")</f>
        <v>CREATE VERTEX Rider SET RIDER_NUMBER=481, RIDER_NAME="NIBALI Vincenzo", RIDER_COUNTRY="ITA", RIDER_INFO="http://www.letour.com/le-tour/2014/us/riders/astana-pro-team/nibali-vincenzo.html";</v>
      </c>
    </row>
    <row r="435" spans="1:1" x14ac:dyDescent="0.25">
      <c r="A435" t="str">
        <f>CONCATENATE("CREATE VERTEX Rider SET ", 'concat fields &amp; values'!A435, ";")</f>
        <v>CREATE VERTEX Rider SET RIDER_NUMBER=482, RIDER_NAME="FUGLSANG Jakob", RIDER_COUNTRY="DEN", RIDER_INFO="http://www.letour.com/le-tour/2014/us/riders/astana-pro-team/fuglsang-jakob.html";</v>
      </c>
    </row>
    <row r="436" spans="1:1" x14ac:dyDescent="0.25">
      <c r="A436" t="str">
        <f>CONCATENATE("CREATE VERTEX Rider SET ", 'concat fields &amp; values'!A436, ";")</f>
        <v>CREATE VERTEX Rider SET RIDER_NUMBER=483, RIDER_NAME="GRIVKO Andriy", RIDER_COUNTRY="UKR", RIDER_INFO="http://www.letour.com/le-tour/2014/us/riders/astana-pro-team/grivko-andriy.html";</v>
      </c>
    </row>
    <row r="437" spans="1:1" x14ac:dyDescent="0.25">
      <c r="A437" t="str">
        <f>CONCATENATE("CREATE VERTEX Rider SET ", 'concat fields &amp; values'!A437, ";")</f>
        <v>CREATE VERTEX Rider SET RIDER_NUMBER=484, RIDER_NAME="GRUZDEV Dmitriy", RIDER_COUNTRY="KAZ", RIDER_INFO="http://www.letour.com/le-tour/2014/us/riders/astana-pro-team/gruzdev-dmitriy.html";</v>
      </c>
    </row>
    <row r="438" spans="1:1" x14ac:dyDescent="0.25">
      <c r="A438" t="str">
        <f>CONCATENATE("CREATE VERTEX Rider SET ", 'concat fields &amp; values'!A438, ";")</f>
        <v>CREATE VERTEX Rider SET RIDER_NUMBER=485, RIDER_NAME="IGLINSKIY Maxim", RIDER_COUNTRY="KAZ", RIDER_INFO="http://www.letour.com/le-tour/2014/us/riders/astana-pro-team/iglinskiy-maxim.html";</v>
      </c>
    </row>
    <row r="439" spans="1:1" x14ac:dyDescent="0.25">
      <c r="A439" t="str">
        <f>CONCATENATE("CREATE VERTEX Rider SET ", 'concat fields &amp; values'!A439, ";")</f>
        <v>CREATE VERTEX Rider SET RIDER_NUMBER=486, RIDER_NAME="KANGERT Tanel", RIDER_COUNTRY="EST", RIDER_INFO="http://www.letour.com/le-tour/2014/us/riders/astana-pro-team/kangert-tanel.html";</v>
      </c>
    </row>
    <row r="440" spans="1:1" x14ac:dyDescent="0.25">
      <c r="A440" t="str">
        <f>CONCATENATE("CREATE VERTEX Rider SET ", 'concat fields &amp; values'!A440, ";")</f>
        <v>CREATE VERTEX Rider SET RIDER_NUMBER=487, RIDER_NAME="SCARPONI Michele", RIDER_COUNTRY="ITA", RIDER_INFO="http://www.letour.com/le-tour/2014/us/riders/astana-pro-team/scarponi-michele.html";</v>
      </c>
    </row>
    <row r="441" spans="1:1" x14ac:dyDescent="0.25">
      <c r="A441" t="str">
        <f>CONCATENATE("CREATE VERTEX Rider SET ", 'concat fields &amp; values'!A441, ";")</f>
        <v>CREATE VERTEX Rider SET RIDER_NUMBER=488, RIDER_NAME="VANOTTI Alessandro", RIDER_COUNTRY="ITA", RIDER_INFO="http://www.letour.com/le-tour/2014/us/riders/astana-pro-team/vanotti-alessandro.html";</v>
      </c>
    </row>
    <row r="442" spans="1:1" x14ac:dyDescent="0.25">
      <c r="A442" t="str">
        <f>CONCATENATE("CREATE VERTEX Rider SET ", 'concat fields &amp; values'!A442, ";")</f>
        <v>CREATE VERTEX Rider SET RIDER_NUMBER=489, RIDER_NAME="WESTRA Lieuwe", RIDER_COUNTRY="NED", RIDER_INFO="http://www.letour.com/le-tour/2014/us/riders/astana-pro-team/westra-lieuwe.html";</v>
      </c>
    </row>
    <row r="443" spans="1:1" x14ac:dyDescent="0.25">
      <c r="A443" t="str">
        <f>CONCATENATE("CREATE VERTEX Rider SET ", 'concat fields &amp; values'!A443, ";")</f>
        <v>CREATE VERTEX Rider SET RIDER_NUMBER=491, RIDER_NAME="SAGAN Peter", RIDER_COUNTRY="SVK", RIDER_INFO="http://www.letour.com/le-tour/2014/us/riders/cannondale/sagan-peter.html";</v>
      </c>
    </row>
    <row r="444" spans="1:1" x14ac:dyDescent="0.25">
      <c r="A444" t="str">
        <f>CONCATENATE("CREATE VERTEX Rider SET ", 'concat fields &amp; values'!A444, ";")</f>
        <v>CREATE VERTEX Rider SET RIDER_NUMBER=492, RIDER_NAME="BODNAR Maciej", RIDER_COUNTRY="POL", RIDER_INFO="http://www.letour.com/le-tour/2014/us/riders/cannondale/bodnar-maciej.html";</v>
      </c>
    </row>
    <row r="445" spans="1:1" x14ac:dyDescent="0.25">
      <c r="A445" t="str">
        <f>CONCATENATE("CREATE VERTEX Rider SET ", 'concat fields &amp; values'!A445, ";")</f>
        <v>CREATE VERTEX Rider SET RIDER_NUMBER=493, RIDER_NAME="DE MARCHI Alessandro", RIDER_COUNTRY="ITA", RIDER_INFO="http://www.letour.com/le-tour/2014/us/riders/cannondale/de-marchi-alessandro.html";</v>
      </c>
    </row>
    <row r="446" spans="1:1" x14ac:dyDescent="0.25">
      <c r="A446" t="str">
        <f>CONCATENATE("CREATE VERTEX Rider SET ", 'concat fields &amp; values'!A446, ";")</f>
        <v>CREATE VERTEX Rider SET RIDER_NUMBER=494, RIDER_NAME="KING Edward", RIDER_COUNTRY="USA", RIDER_INFO="http://www.letour.com/le-tour/2014/us/riders/cannondale/king-edward.html";</v>
      </c>
    </row>
    <row r="447" spans="1:1" x14ac:dyDescent="0.25">
      <c r="A447" t="str">
        <f>CONCATENATE("CREATE VERTEX Rider SET ", 'concat fields &amp; values'!A447, ";")</f>
        <v>CREATE VERTEX Rider SET RIDER_NUMBER=495, RIDER_NAME="KOREN Kristijan", RIDER_COUNTRY="SLO", RIDER_INFO="http://www.letour.com/le-tour/2014/us/riders/cannondale/koren-kristijan.html";</v>
      </c>
    </row>
    <row r="448" spans="1:1" x14ac:dyDescent="0.25">
      <c r="A448" t="str">
        <f>CONCATENATE("CREATE VERTEX Rider SET ", 'concat fields &amp; values'!A448, ";")</f>
        <v>CREATE VERTEX Rider SET RIDER_NUMBER=496, RIDER_NAME="MARCATO Marco", RIDER_COUNTRY="ITA", RIDER_INFO="http://www.letour.com/le-tour/2014/us/riders/cannondale/marcato-marco.html";</v>
      </c>
    </row>
    <row r="449" spans="1:1" x14ac:dyDescent="0.25">
      <c r="A449" t="str">
        <f>CONCATENATE("CREATE VERTEX Rider SET ", 'concat fields &amp; values'!A449, ";")</f>
        <v>CREATE VERTEX Rider SET RIDER_NUMBER=497, RIDER_NAME="MARINO Jean Marc", RIDER_COUNTRY="FRA", RIDER_INFO="http://www.letour.com/le-tour/2014/us/riders/cannondale/marino-jean-marc.html";</v>
      </c>
    </row>
    <row r="450" spans="1:1" x14ac:dyDescent="0.25">
      <c r="A450" t="str">
        <f>CONCATENATE("CREATE VERTEX Rider SET ", 'concat fields &amp; values'!A450, ";")</f>
        <v>CREATE VERTEX Rider SET RIDER_NUMBER=498, RIDER_NAME="SABATINI Fabio", RIDER_COUNTRY="ITA", RIDER_INFO="http://www.letour.com/le-tour/2014/us/riders/cannondale/sabatini-fabio.html";</v>
      </c>
    </row>
    <row r="451" spans="1:1" x14ac:dyDescent="0.25">
      <c r="A451" t="str">
        <f>CONCATENATE("CREATE VERTEX Rider SET ", 'concat fields &amp; values'!A451, ";")</f>
        <v>CREATE VERTEX Rider SET RIDER_NUMBER=499, RIDER_NAME="VIVIANI Elia", RIDER_COUNTRY="ITA", RIDER_INFO="http://www.letour.com/le-tour/2014/us/riders/cannondale/viviani-elia.html";</v>
      </c>
    </row>
    <row r="452" spans="1:1" x14ac:dyDescent="0.25">
      <c r="A452" t="str">
        <f>CONCATENATE("CREATE VERTEX Rider SET ", 'concat fields &amp; values'!A452, ";")</f>
        <v>CREATE VERTEX Rider SET RIDER_NUMBER=501, RIDER_NAME="MOLLEMA Bauke", RIDER_COUNTRY="NED", RIDER_INFO="http://www.letour.com/le-tour/2014/us/riders/belkin-pro-cycling/mollema-bauke.html";</v>
      </c>
    </row>
    <row r="453" spans="1:1" x14ac:dyDescent="0.25">
      <c r="A453" t="str">
        <f>CONCATENATE("CREATE VERTEX Rider SET ", 'concat fields &amp; values'!A453, ";")</f>
        <v>CREATE VERTEX Rider SET RIDER_NUMBER=502, RIDER_NAME="BOOM Lars", RIDER_COUNTRY="NED", RIDER_INFO="http://www.letour.com/le-tour/2014/us/riders/belkin-pro-cycling/boom-lars.html";</v>
      </c>
    </row>
    <row r="454" spans="1:1" x14ac:dyDescent="0.25">
      <c r="A454" t="str">
        <f>CONCATENATE("CREATE VERTEX Rider SET ", 'concat fields &amp; values'!A454, ";")</f>
        <v>CREATE VERTEX Rider SET RIDER_NUMBER=503, RIDER_NAME="CLEMENT Stef", RIDER_COUNTRY="NED", RIDER_INFO="http://www.letour.com/le-tour/2014/us/riders/belkin-pro-cycling/clement-stef.html";</v>
      </c>
    </row>
    <row r="455" spans="1:1" x14ac:dyDescent="0.25">
      <c r="A455" t="str">
        <f>CONCATENATE("CREATE VERTEX Rider SET ", 'concat fields &amp; values'!A455, ";")</f>
        <v>CREATE VERTEX Rider SET RIDER_NUMBER=504, RIDER_NAME="KRUIJSWIJK Steven", RIDER_COUNTRY="NED", RIDER_INFO="http://www.letour.com/le-tour/2014/us/riders/belkin-pro-cycling/kruijswijk-steven.html";</v>
      </c>
    </row>
    <row r="456" spans="1:1" x14ac:dyDescent="0.25">
      <c r="A456" t="str">
        <f>CONCATENATE("CREATE VERTEX Rider SET ", 'concat fields &amp; values'!A456, ";")</f>
        <v>CREATE VERTEX Rider SET RIDER_NUMBER=505, RIDER_NAME="LEEZER Thomas", RIDER_COUNTRY="NED", RIDER_INFO="http://www.letour.com/le-tour/2014/us/riders/belkin-pro-cycling/leezer-thomas.html";</v>
      </c>
    </row>
    <row r="457" spans="1:1" x14ac:dyDescent="0.25">
      <c r="A457" t="str">
        <f>CONCATENATE("CREATE VERTEX Rider SET ", 'concat fields &amp; values'!A457, ";")</f>
        <v>CREATE VERTEX Rider SET RIDER_NUMBER=506, RIDER_NAME="TANKINK Bram", RIDER_COUNTRY="NED", RIDER_INFO="http://www.letour.com/le-tour/2014/us/riders/belkin-pro-cycling/tankink-bram.html";</v>
      </c>
    </row>
    <row r="458" spans="1:1" x14ac:dyDescent="0.25">
      <c r="A458" t="str">
        <f>CONCATENATE("CREATE VERTEX Rider SET ", 'concat fields &amp; values'!A458, ";")</f>
        <v>CREATE VERTEX Rider SET RIDER_NUMBER=507, RIDER_NAME="TEN DAM Laurens", RIDER_COUNTRY="NED", RIDER_INFO="http://www.letour.com/le-tour/2014/us/riders/belkin-pro-cycling/ten-dam-laurens.html";</v>
      </c>
    </row>
    <row r="459" spans="1:1" x14ac:dyDescent="0.25">
      <c r="A459" t="str">
        <f>CONCATENATE("CREATE VERTEX Rider SET ", 'concat fields &amp; values'!A459, ";")</f>
        <v>CREATE VERTEX Rider SET RIDER_NUMBER=508, RIDER_NAME="VANMARCKE Sep", RIDER_COUNTRY="BEL", RIDER_INFO="http://www.letour.com/le-tour/2014/us/riders/belkin-pro-cycling/vanmarcke-sep.html";</v>
      </c>
    </row>
    <row r="460" spans="1:1" x14ac:dyDescent="0.25">
      <c r="A460" t="str">
        <f>CONCATENATE("CREATE VERTEX Rider SET ", 'concat fields &amp; values'!A460, ";")</f>
        <v>CREATE VERTEX Rider SET RIDER_NUMBER=509, RIDER_NAME="WYNANTS Maarten", RIDER_COUNTRY="BEL", RIDER_INFO="http://www.letour.com/le-tour/2014/us/riders/belkin-pro-cycling/wynants-maarten.html";</v>
      </c>
    </row>
    <row r="461" spans="1:1" x14ac:dyDescent="0.25">
      <c r="A461" t="str">
        <f>CONCATENATE("CREATE VERTEX Rider SET ", 'concat fields &amp; values'!A461, ";")</f>
        <v>CREATE VERTEX Rider SET RIDER_NUMBER=511, RIDER_NAME="CAVENDISH Mark", RIDER_COUNTRY="GBR", RIDER_INFO="http://www.letour.com/le-tour/2014/us/riders/omega-pharma-quick-step/cavendish-mark.html";</v>
      </c>
    </row>
    <row r="462" spans="1:1" x14ac:dyDescent="0.25">
      <c r="A462" t="str">
        <f>CONCATENATE("CREATE VERTEX Rider SET ", 'concat fields &amp; values'!A462, ";")</f>
        <v>CREATE VERTEX Rider SET RIDER_NUMBER=512, RIDER_NAME="BAKELANTS Jan", RIDER_COUNTRY="BEL", RIDER_INFO="http://www.letour.com/le-tour/2014/us/riders/omega-pharma-quick-step/bakelants-jan.html";</v>
      </c>
    </row>
    <row r="463" spans="1:1" x14ac:dyDescent="0.25">
      <c r="A463" t="str">
        <f>CONCATENATE("CREATE VERTEX Rider SET ", 'concat fields &amp; values'!A463, ";")</f>
        <v>CREATE VERTEX Rider SET RIDER_NUMBER=513, RIDER_NAME="GOLAS Michal", RIDER_COUNTRY="POL", RIDER_INFO="http://www.letour.com/le-tour/2014/us/riders/omega-pharma-quick-step/golas-michal.html";</v>
      </c>
    </row>
    <row r="464" spans="1:1" x14ac:dyDescent="0.25">
      <c r="A464" t="str">
        <f>CONCATENATE("CREATE VERTEX Rider SET ", 'concat fields &amp; values'!A464, ";")</f>
        <v>CREATE VERTEX Rider SET RIDER_NUMBER=514, RIDER_NAME="KWIATKOWSKI Michal", RIDER_COUNTRY="POL", RIDER_INFO="http://www.letour.com/le-tour/2014/us/riders/omega-pharma-quick-step/kwiatkowski-michal.html";</v>
      </c>
    </row>
    <row r="465" spans="1:1" x14ac:dyDescent="0.25">
      <c r="A465" t="str">
        <f>CONCATENATE("CREATE VERTEX Rider SET ", 'concat fields &amp; values'!A465, ";")</f>
        <v>CREATE VERTEX Rider SET RIDER_NUMBER=515, RIDER_NAME="MARTIN Tony", RIDER_COUNTRY="GER", RIDER_INFO="http://www.letour.com/le-tour/2014/us/riders/omega-pharma-quick-step/martin-tony.html";</v>
      </c>
    </row>
    <row r="466" spans="1:1" x14ac:dyDescent="0.25">
      <c r="A466" t="str">
        <f>CONCATENATE("CREATE VERTEX Rider SET ", 'concat fields &amp; values'!A466, ";")</f>
        <v>CREATE VERTEX Rider SET RIDER_NUMBER=516, RIDER_NAME="PETACCHI Alessandro", RIDER_COUNTRY="ITA", RIDER_INFO="http://www.letour.com/le-tour/2014/us/riders/omega-pharma-quick-step/petacchi-alessandro.html";</v>
      </c>
    </row>
    <row r="467" spans="1:1" x14ac:dyDescent="0.25">
      <c r="A467" t="str">
        <f>CONCATENATE("CREATE VERTEX Rider SET ", 'concat fields &amp; values'!A467, ";")</f>
        <v>CREATE VERTEX Rider SET RIDER_NUMBER=517, RIDER_NAME="RENSHAW Mark", RIDER_COUNTRY="AUS", RIDER_INFO="http://www.letour.com/le-tour/2014/us/riders/omega-pharma-quick-step/renshaw-mark.html";</v>
      </c>
    </row>
    <row r="468" spans="1:1" x14ac:dyDescent="0.25">
      <c r="A468" t="str">
        <f>CONCATENATE("CREATE VERTEX Rider SET ", 'concat fields &amp; values'!A468, ";")</f>
        <v>CREATE VERTEX Rider SET RIDER_NUMBER=518, RIDER_NAME="TERPSTRA Niki", RIDER_COUNTRY="NED", RIDER_INFO="http://www.letour.com/le-tour/2014/us/riders/omega-pharma-quick-step/terpstra-niki.html";</v>
      </c>
    </row>
    <row r="469" spans="1:1" x14ac:dyDescent="0.25">
      <c r="A469" t="str">
        <f>CONCATENATE("CREATE VERTEX Rider SET ", 'concat fields &amp; values'!A469, ";")</f>
        <v>CREATE VERTEX Rider SET RIDER_NUMBER=519, RIDER_NAME="TRENTIN Matteo", RIDER_COUNTRY="ITA", RIDER_INFO="http://www.letour.com/le-tour/2014/us/riders/omega-pharma-quick-step/trentin-matteo.html";</v>
      </c>
    </row>
    <row r="470" spans="1:1" x14ac:dyDescent="0.25">
      <c r="A470" t="str">
        <f>CONCATENATE("CREATE VERTEX Rider SET ", 'concat fields &amp; values'!A470, ";")</f>
        <v>CREATE VERTEX Rider SET RIDER_NUMBER=521, RIDER_NAME="PÉRAUD Jean-Christophe", RIDER_COUNTRY="FRA", RIDER_INFO="http://www.letour.com/le-tour/2014/us/riders/ag2r-la-mondiale/peraud-jean-christophe.html";</v>
      </c>
    </row>
    <row r="471" spans="1:1" x14ac:dyDescent="0.25">
      <c r="A471" t="str">
        <f>CONCATENATE("CREATE VERTEX Rider SET ", 'concat fields &amp; values'!A471, ";")</f>
        <v>CREATE VERTEX Rider SET RIDER_NUMBER=522, RIDER_NAME="BARDET Romain", RIDER_COUNTRY="FRA", RIDER_INFO="http://www.letour.com/le-tour/2014/us/riders/ag2r-la-mondiale/bardet-romain.html";</v>
      </c>
    </row>
    <row r="472" spans="1:1" x14ac:dyDescent="0.25">
      <c r="A472" t="str">
        <f>CONCATENATE("CREATE VERTEX Rider SET ", 'concat fields &amp; values'!A472, ";")</f>
        <v>CREATE VERTEX Rider SET RIDER_NUMBER=523, RIDER_NAME="CHEREL Mikael", RIDER_COUNTRY="FRA", RIDER_INFO="http://www.letour.com/le-tour/2014/us/riders/ag2r-la-mondiale/cherel-mikael.html";</v>
      </c>
    </row>
    <row r="473" spans="1:1" x14ac:dyDescent="0.25">
      <c r="A473" t="str">
        <f>CONCATENATE("CREATE VERTEX Rider SET ", 'concat fields &amp; values'!A473, ";")</f>
        <v>CREATE VERTEX Rider SET RIDER_NUMBER=524, RIDER_NAME="DUMOULIN Samuel", RIDER_COUNTRY="FRA", RIDER_INFO="http://www.letour.com/le-tour/2014/us/riders/ag2r-la-mondiale/dumoulin-samuel.html";</v>
      </c>
    </row>
    <row r="474" spans="1:1" x14ac:dyDescent="0.25">
      <c r="A474" t="str">
        <f>CONCATENATE("CREATE VERTEX Rider SET ", 'concat fields &amp; values'!A474, ";")</f>
        <v>CREATE VERTEX Rider SET RIDER_NUMBER=525, RIDER_NAME="GASTAUER Ben", RIDER_COUNTRY="LUX", RIDER_INFO="http://www.letour.com/le-tour/2014/us/riders/ag2r-la-mondiale/gastauer-ben.html";</v>
      </c>
    </row>
    <row r="475" spans="1:1" x14ac:dyDescent="0.25">
      <c r="A475" t="str">
        <f>CONCATENATE("CREATE VERTEX Rider SET ", 'concat fields &amp; values'!A475, ";")</f>
        <v>CREATE VERTEX Rider SET RIDER_NUMBER=526, RIDER_NAME="KADRI Blel", RIDER_COUNTRY="FRA", RIDER_INFO="http://www.letour.com/le-tour/2014/us/riders/ag2r-la-mondiale/kadri-blel.html";</v>
      </c>
    </row>
    <row r="476" spans="1:1" x14ac:dyDescent="0.25">
      <c r="A476" t="str">
        <f>CONCATENATE("CREATE VERTEX Rider SET ", 'concat fields &amp; values'!A476, ";")</f>
        <v>CREATE VERTEX Rider SET RIDER_NUMBER=527, RIDER_NAME="MINARD Sébastien", RIDER_COUNTRY="FRA", RIDER_INFO="http://www.letour.com/le-tour/2014/us/riders/ag2r-la-mondiale/minard-sebastien.html";</v>
      </c>
    </row>
    <row r="477" spans="1:1" x14ac:dyDescent="0.25">
      <c r="A477" t="str">
        <f>CONCATENATE("CREATE VERTEX Rider SET ", 'concat fields &amp; values'!A477, ";")</f>
        <v>CREATE VERTEX Rider SET RIDER_NUMBER=528, RIDER_NAME="MONTAGUTI Matteo", RIDER_COUNTRY="ITA", RIDER_INFO="http://www.letour.com/le-tour/2014/us/riders/ag2r-la-mondiale/montaguti-matteo.html";</v>
      </c>
    </row>
    <row r="478" spans="1:1" x14ac:dyDescent="0.25">
      <c r="A478" t="str">
        <f>CONCATENATE("CREATE VERTEX Rider SET ", 'concat fields &amp; values'!A478, ";")</f>
        <v>CREATE VERTEX Rider SET RIDER_NUMBER=529, RIDER_NAME="RIBLON Christophe", RIDER_COUNTRY="FRA", RIDER_INFO="http://www.letour.com/le-tour/2014/us/riders/ag2r-la-mondiale/riblon-christophe.html";</v>
      </c>
    </row>
    <row r="479" spans="1:1" x14ac:dyDescent="0.25">
      <c r="A479" t="str">
        <f>CONCATENATE("CREATE VERTEX Rider SET ", 'concat fields &amp; values'!A479, ";")</f>
        <v>CREATE VERTEX Rider SET RIDER_NUMBER=531, RIDER_NAME="TALANSKY Andrew", RIDER_COUNTRY="USA", RIDER_INFO="http://www.letour.com/le-tour/2014/us/riders/garmin-sharp/talansky-andrew.html";</v>
      </c>
    </row>
    <row r="480" spans="1:1" x14ac:dyDescent="0.25">
      <c r="A480" t="str">
        <f>CONCATENATE("CREATE VERTEX Rider SET ", 'concat fields &amp; values'!A480, ";")</f>
        <v>CREATE VERTEX Rider SET RIDER_NUMBER=532, RIDER_NAME="ACEVEDO CALLE Janier Alexis", RIDER_COUNTRY="COL", RIDER_INFO="http://www.letour.com/le-tour/2014/us/riders/garmin-sharp/acevedo-calle-janier-alexis.html";</v>
      </c>
    </row>
    <row r="481" spans="1:1" x14ac:dyDescent="0.25">
      <c r="A481" t="str">
        <f>CONCATENATE("CREATE VERTEX Rider SET ", 'concat fields &amp; values'!A481, ";")</f>
        <v>CREATE VERTEX Rider SET RIDER_NUMBER=533, RIDER_NAME="BAUER Jack", RIDER_COUNTRY="NZL", RIDER_INFO="http://www.letour.com/le-tour/2014/us/riders/garmin-sharp/bauer-jack.html";</v>
      </c>
    </row>
    <row r="482" spans="1:1" x14ac:dyDescent="0.25">
      <c r="A482" t="str">
        <f>CONCATENATE("CREATE VERTEX Rider SET ", 'concat fields &amp; values'!A482, ";")</f>
        <v>CREATE VERTEX Rider SET RIDER_NUMBER=534, RIDER_NAME="HOWES Alex", RIDER_COUNTRY="USA", RIDER_INFO="http://www.letour.com/le-tour/2014/us/riders/garmin-sharp/howes-alex.html";</v>
      </c>
    </row>
    <row r="483" spans="1:1" x14ac:dyDescent="0.25">
      <c r="A483" t="str">
        <f>CONCATENATE("CREATE VERTEX Rider SET ", 'concat fields &amp; values'!A483, ";")</f>
        <v>CREATE VERTEX Rider SET RIDER_NUMBER=535, RIDER_NAME="KING Benjamin", RIDER_COUNTRY="USA", RIDER_INFO="http://www.letour.com/le-tour/2014/us/riders/garmin-sharp/king-benjamin.html";</v>
      </c>
    </row>
    <row r="484" spans="1:1" x14ac:dyDescent="0.25">
      <c r="A484" t="str">
        <f>CONCATENATE("CREATE VERTEX Rider SET ", 'concat fields &amp; values'!A484, ";")</f>
        <v>CREATE VERTEX Rider SET RIDER_NUMBER=536, RIDER_NAME="LANGEVELD Sebastian", RIDER_COUNTRY="NED", RIDER_INFO="http://www.letour.com/le-tour/2014/us/riders/garmin-sharp/langeveld-sebastian.html";</v>
      </c>
    </row>
    <row r="485" spans="1:1" x14ac:dyDescent="0.25">
      <c r="A485" t="str">
        <f>CONCATENATE("CREATE VERTEX Rider SET ", 'concat fields &amp; values'!A485, ";")</f>
        <v>CREATE VERTEX Rider SET RIDER_NUMBER=537, RIDER_NAME="NAVARDAUSKAS Ramunas", RIDER_COUNTRY="LTU", RIDER_INFO="http://www.letour.com/le-tour/2014/us/riders/garmin-sharp/navardauskas-ramunas.html";</v>
      </c>
    </row>
    <row r="486" spans="1:1" x14ac:dyDescent="0.25">
      <c r="A486" t="str">
        <f>CONCATENATE("CREATE VERTEX Rider SET ", 'concat fields &amp; values'!A486, ";")</f>
        <v>CREATE VERTEX Rider SET RIDER_NUMBER=538, RIDER_NAME="SLAGTER Tom Jelte", RIDER_COUNTRY="NED", RIDER_INFO="http://www.letour.com/le-tour/2014/us/riders/garmin-sharp/slagter-tom-jelte.html";</v>
      </c>
    </row>
    <row r="487" spans="1:1" x14ac:dyDescent="0.25">
      <c r="A487" t="str">
        <f>CONCATENATE("CREATE VERTEX Rider SET ", 'concat fields &amp; values'!A487, ";")</f>
        <v>CREATE VERTEX Rider SET RIDER_NUMBER=539, RIDER_NAME="VAN SUMMEREN Johan", RIDER_COUNTRY="BEL", RIDER_INFO="http://www.letour.com/le-tour/2014/us/riders/garmin-sharp/van-summeren-johan.html";</v>
      </c>
    </row>
    <row r="488" spans="1:1" x14ac:dyDescent="0.25">
      <c r="A488" t="str">
        <f>CONCATENATE("CREATE VERTEX Rider SET ", 'concat fields &amp; values'!A488, ";")</f>
        <v>CREATE VERTEX Rider SET RIDER_NUMBER=541, RIDER_NAME="KITTEL Marcel", RIDER_COUNTRY="GER", RIDER_INFO="http://www.letour.com/le-tour/2014/us/riders/team-giant-shimano/kittel-marcel.html";</v>
      </c>
    </row>
    <row r="489" spans="1:1" x14ac:dyDescent="0.25">
      <c r="A489" t="str">
        <f>CONCATENATE("CREATE VERTEX Rider SET ", 'concat fields &amp; values'!A489, ";")</f>
        <v>CREATE VERTEX Rider SET RIDER_NUMBER=542, RIDER_NAME="CURVERS Roy", RIDER_COUNTRY="NED", RIDER_INFO="http://www.letour.com/le-tour/2014/us/riders/team-giant-shimano/curvers-roy.html";</v>
      </c>
    </row>
    <row r="490" spans="1:1" x14ac:dyDescent="0.25">
      <c r="A490" t="str">
        <f>CONCATENATE("CREATE VERTEX Rider SET ", 'concat fields &amp; values'!A490, ";")</f>
        <v>CREATE VERTEX Rider SET RIDER_NUMBER=543, RIDER_NAME="DE KORT Koen", RIDER_COUNTRY="NED", RIDER_INFO="http://www.letour.com/le-tour/2014/us/riders/team-giant-shimano/de-kort-koen.html";</v>
      </c>
    </row>
    <row r="491" spans="1:1" x14ac:dyDescent="0.25">
      <c r="A491" t="str">
        <f>CONCATENATE("CREATE VERTEX Rider SET ", 'concat fields &amp; values'!A491, ";")</f>
        <v>CREATE VERTEX Rider SET RIDER_NUMBER=544, RIDER_NAME="DEGENKOLB John", RIDER_COUNTRY="GER", RIDER_INFO="http://www.letour.com/le-tour/2014/us/riders/team-giant-shimano/degenkolb-john.html";</v>
      </c>
    </row>
    <row r="492" spans="1:1" x14ac:dyDescent="0.25">
      <c r="A492" t="str">
        <f>CONCATENATE("CREATE VERTEX Rider SET ", 'concat fields &amp; values'!A492, ";")</f>
        <v>CREATE VERTEX Rider SET RIDER_NUMBER=545, RIDER_NAME="DEVENYNS Dries", RIDER_COUNTRY="BEL", RIDER_INFO="http://www.letour.com/le-tour/2014/us/riders/team-giant-shimano/devenyns-dries.html";</v>
      </c>
    </row>
    <row r="493" spans="1:1" x14ac:dyDescent="0.25">
      <c r="A493" t="str">
        <f>CONCATENATE("CREATE VERTEX Rider SET ", 'concat fields &amp; values'!A493, ";")</f>
        <v>CREATE VERTEX Rider SET RIDER_NUMBER=546, RIDER_NAME="DUMOULIN Tom", RIDER_COUNTRY="NED", RIDER_INFO="http://www.letour.com/le-tour/2014/us/riders/team-giant-shimano/dumoulin-tom.html";</v>
      </c>
    </row>
    <row r="494" spans="1:1" x14ac:dyDescent="0.25">
      <c r="A494" t="str">
        <f>CONCATENATE("CREATE VERTEX Rider SET ", 'concat fields &amp; values'!A494, ";")</f>
        <v>CREATE VERTEX Rider SET RIDER_NUMBER=547, RIDER_NAME="JI Cheng", RIDER_COUNTRY="CHN", RIDER_INFO="http://www.letour.com/le-tour/2014/us/riders/team-giant-shimano/ji-cheng.html";</v>
      </c>
    </row>
    <row r="495" spans="1:1" x14ac:dyDescent="0.25">
      <c r="A495" t="str">
        <f>CONCATENATE("CREATE VERTEX Rider SET ", 'concat fields &amp; values'!A495, ";")</f>
        <v>CREATE VERTEX Rider SET RIDER_NUMBER=548, RIDER_NAME="TIMMER Albert", RIDER_COUNTRY="NED", RIDER_INFO="http://www.letour.com/le-tour/2014/us/riders/team-giant-shimano/timmer-albert.html";</v>
      </c>
    </row>
    <row r="496" spans="1:1" x14ac:dyDescent="0.25">
      <c r="A496" t="str">
        <f>CONCATENATE("CREATE VERTEX Rider SET ", 'concat fields &amp; values'!A496, ";")</f>
        <v>CREATE VERTEX Rider SET RIDER_NUMBER=549, RIDER_NAME="VEELERS Tom", RIDER_COUNTRY="NED", RIDER_INFO="http://www.letour.com/le-tour/2014/us/riders/team-giant-shimano/veelers-tom.html";</v>
      </c>
    </row>
    <row r="497" spans="1:1" x14ac:dyDescent="0.25">
      <c r="A497" t="str">
        <f>CONCATENATE("CREATE VERTEX Rider SET ", 'concat fields &amp; values'!A497, ";")</f>
        <v>CREATE VERTEX Rider SET RIDER_NUMBER=551, RIDER_NAME="COSTA Rui Alberto", RIDER_COUNTRY="POR", RIDER_INFO="http://www.letour.com/le-tour/2014/us/riders/lampre-merida/costa-rui-alberto.html";</v>
      </c>
    </row>
    <row r="498" spans="1:1" x14ac:dyDescent="0.25">
      <c r="A498" t="str">
        <f>CONCATENATE("CREATE VERTEX Rider SET ", 'concat fields &amp; values'!A498, ";")</f>
        <v>CREATE VERTEX Rider SET RIDER_NUMBER=552, RIDER_NAME="CIMOLAI Davide", RIDER_COUNTRY="ITA", RIDER_INFO="http://www.letour.com/le-tour/2014/us/riders/lampre-merida/cimolai-davide.html";</v>
      </c>
    </row>
    <row r="499" spans="1:1" x14ac:dyDescent="0.25">
      <c r="A499" t="str">
        <f>CONCATENATE("CREATE VERTEX Rider SET ", 'concat fields &amp; values'!A499, ";")</f>
        <v>CREATE VERTEX Rider SET RIDER_NUMBER=553, RIDER_NAME="DURASEK Kristijan", RIDER_COUNTRY="CRO", RIDER_INFO="http://www.letour.com/le-tour/2014/us/riders/lampre-merida/durasek-kristijan.html";</v>
      </c>
    </row>
    <row r="500" spans="1:1" x14ac:dyDescent="0.25">
      <c r="A500" t="str">
        <f>CONCATENATE("CREATE VERTEX Rider SET ", 'concat fields &amp; values'!A500, ";")</f>
        <v>CREATE VERTEX Rider SET RIDER_NUMBER=554, RIDER_NAME="HORNER Christopher", RIDER_COUNTRY="USA", RIDER_INFO="http://www.letour.com/le-tour/2014/us/riders/lampre-merida/horner-christopher.html";</v>
      </c>
    </row>
    <row r="501" spans="1:1" x14ac:dyDescent="0.25">
      <c r="A501" t="str">
        <f>CONCATENATE("CREATE VERTEX Rider SET ", 'concat fields &amp; values'!A501, ";")</f>
        <v>CREATE VERTEX Rider SET RIDER_NUMBER=555, RIDER_NAME="MODOLO Sacha", RIDER_COUNTRY="ITA", RIDER_INFO="http://www.letour.com/le-tour/2014/us/riders/lampre-merida/modolo-sacha.html";</v>
      </c>
    </row>
    <row r="502" spans="1:1" x14ac:dyDescent="0.25">
      <c r="A502" t="str">
        <f>CONCATENATE("CREATE VERTEX Rider SET ", 'concat fields &amp; values'!A502, ";")</f>
        <v>CREATE VERTEX Rider SET RIDER_NUMBER=556, RIDER_NAME="OLIVEIRA Nelson", RIDER_COUNTRY="POR", RIDER_INFO="http://www.letour.com/le-tour/2014/us/riders/lampre-merida/oliveira-nelson.html";</v>
      </c>
    </row>
    <row r="503" spans="1:1" x14ac:dyDescent="0.25">
      <c r="A503" t="str">
        <f>CONCATENATE("CREATE VERTEX Rider SET ", 'concat fields &amp; values'!A503, ";")</f>
        <v>CREATE VERTEX Rider SET RIDER_NUMBER=557, RIDER_NAME="RICHEZE Ariel Maximiliano", RIDER_COUNTRY="ARG", RIDER_INFO="http://www.letour.com/le-tour/2014/us/riders/lampre-merida/richeze-ariel-maximiliano.html";</v>
      </c>
    </row>
    <row r="504" spans="1:1" x14ac:dyDescent="0.25">
      <c r="A504" t="str">
        <f>CONCATENATE("CREATE VERTEX Rider SET ", 'concat fields &amp; values'!A504, ";")</f>
        <v>CREATE VERTEX Rider SET RIDER_NUMBER=558, RIDER_NAME="SERPA José", RIDER_COUNTRY="COL", RIDER_INFO="http://www.letour.com/le-tour/2014/us/riders/lampre-merida/serpa-jose.html";</v>
      </c>
    </row>
    <row r="505" spans="1:1" x14ac:dyDescent="0.25">
      <c r="A505" t="str">
        <f>CONCATENATE("CREATE VERTEX Rider SET ", 'concat fields &amp; values'!A505, ";")</f>
        <v>CREATE VERTEX Rider SET RIDER_NUMBER=559, RIDER_NAME="VALLS Rafael", RIDER_COUNTRY="ESP", RIDER_INFO="http://www.letour.com/le-tour/2014/us/riders/lampre-merida/valls-rafael.html";</v>
      </c>
    </row>
    <row r="506" spans="1:1" x14ac:dyDescent="0.25">
      <c r="A506" t="str">
        <f>CONCATENATE("CREATE VERTEX Rider SET ", 'concat fields &amp; values'!A506, ";")</f>
        <v>CREATE VERTEX Rider SET RIDER_NUMBER=561, RIDER_NAME="DEMARE Arnaud", RIDER_COUNTRY="FRA", RIDER_INFO="http://www.letour.com/le-tour/2014/us/riders/fdj-fr/demare-arnaud.html";</v>
      </c>
    </row>
    <row r="507" spans="1:1" x14ac:dyDescent="0.25">
      <c r="A507" t="str">
        <f>CONCATENATE("CREATE VERTEX Rider SET ", 'concat fields &amp; values'!A507, ";")</f>
        <v>CREATE VERTEX Rider SET RIDER_NUMBER=562, RIDER_NAME="BONNET William", RIDER_COUNTRY="FRA", RIDER_INFO="http://www.letour.com/le-tour/2014/us/riders/fdj-fr/bonnet-william.html";</v>
      </c>
    </row>
    <row r="508" spans="1:1" x14ac:dyDescent="0.25">
      <c r="A508" t="str">
        <f>CONCATENATE("CREATE VERTEX Rider SET ", 'concat fields &amp; values'!A508, ";")</f>
        <v>CREATE VERTEX Rider SET RIDER_NUMBER=563, RIDER_NAME="DELAGE Mickaël", RIDER_COUNTRY="FRA", RIDER_INFO="http://www.letour.com/le-tour/2014/us/riders/fdj-fr/delage-mickael.html";</v>
      </c>
    </row>
    <row r="509" spans="1:1" x14ac:dyDescent="0.25">
      <c r="A509" t="str">
        <f>CONCATENATE("CREATE VERTEX Rider SET ", 'concat fields &amp; values'!A509, ";")</f>
        <v>CREATE VERTEX Rider SET RIDER_NUMBER=564, RIDER_NAME="JEANNESSON Arnold", RIDER_COUNTRY="FRA", RIDER_INFO="http://www.letour.com/le-tour/2014/us/riders/fdj-fr/jeannesson-arnold.html";</v>
      </c>
    </row>
    <row r="510" spans="1:1" x14ac:dyDescent="0.25">
      <c r="A510" t="str">
        <f>CONCATENATE("CREATE VERTEX Rider SET ", 'concat fields &amp; values'!A510, ";")</f>
        <v>CREATE VERTEX Rider SET RIDER_NUMBER=565, RIDER_NAME="LADAGNOUS Matthieu", RIDER_COUNTRY="FRA", RIDER_INFO="http://www.letour.com/le-tour/2014/us/riders/fdj-fr/ladagnous-matthieu.html";</v>
      </c>
    </row>
    <row r="511" spans="1:1" x14ac:dyDescent="0.25">
      <c r="A511" t="str">
        <f>CONCATENATE("CREATE VERTEX Rider SET ", 'concat fields &amp; values'!A511, ";")</f>
        <v>CREATE VERTEX Rider SET RIDER_NUMBER=566, RIDER_NAME="PINEAU Cedric", RIDER_COUNTRY="FRA", RIDER_INFO="http://www.letour.com/le-tour/2014/us/riders/fdj-fr/pineau-cedric.html";</v>
      </c>
    </row>
    <row r="512" spans="1:1" x14ac:dyDescent="0.25">
      <c r="A512" t="str">
        <f>CONCATENATE("CREATE VERTEX Rider SET ", 'concat fields &amp; values'!A512, ";")</f>
        <v>CREATE VERTEX Rider SET RIDER_NUMBER=567, RIDER_NAME="PINOT Thibaut", RIDER_COUNTRY="FRA", RIDER_INFO="http://www.letour.com/le-tour/2014/us/riders/fdj-fr/pinot-thibaut.html";</v>
      </c>
    </row>
    <row r="513" spans="1:1" x14ac:dyDescent="0.25">
      <c r="A513" t="str">
        <f>CONCATENATE("CREATE VERTEX Rider SET ", 'concat fields &amp; values'!A513, ";")</f>
        <v>CREATE VERTEX Rider SET RIDER_NUMBER=568, RIDER_NAME="ROY Jérémy", RIDER_COUNTRY="FRA", RIDER_INFO="http://www.letour.com/le-tour/2014/us/riders/fdj-fr/roy-jeremy.html";</v>
      </c>
    </row>
    <row r="514" spans="1:1" x14ac:dyDescent="0.25">
      <c r="A514" t="str">
        <f>CONCATENATE("CREATE VERTEX Rider SET ", 'concat fields &amp; values'!A514, ";")</f>
        <v>CREATE VERTEX Rider SET RIDER_NUMBER=569, RIDER_NAME="VICHOT Arthur", RIDER_COUNTRY="FRA", RIDER_INFO="http://www.letour.com/le-tour/2014/us/riders/fdj-fr/vichot-arthur.html";</v>
      </c>
    </row>
    <row r="515" spans="1:1" x14ac:dyDescent="0.25">
      <c r="A515" t="str">
        <f>CONCATENATE("CREATE VERTEX Rider SET ", 'concat fields &amp; values'!A515, ";")</f>
        <v>CREATE VERTEX Rider SET RIDER_NUMBER=571, RIDER_NAME="VAN DEN BROECK Jurgen", RIDER_COUNTRY="BEL", RIDER_INFO="http://www.letour.com/le-tour/2014/us/riders/lotto-belisol/van-den-broeck-jurgen.html";</v>
      </c>
    </row>
    <row r="516" spans="1:1" x14ac:dyDescent="0.25">
      <c r="A516" t="str">
        <f>CONCATENATE("CREATE VERTEX Rider SET ", 'concat fields &amp; values'!A516, ";")</f>
        <v>CREATE VERTEX Rider SET RIDER_NUMBER=572, RIDER_NAME="BAK Lars", RIDER_COUNTRY="DEN", RIDER_INFO="http://www.letour.com/le-tour/2014/us/riders/lotto-belisol/bak-lars.html";</v>
      </c>
    </row>
    <row r="517" spans="1:1" x14ac:dyDescent="0.25">
      <c r="A517" t="str">
        <f>CONCATENATE("CREATE VERTEX Rider SET ", 'concat fields &amp; values'!A517, ";")</f>
        <v>CREATE VERTEX Rider SET RIDER_NUMBER=573, RIDER_NAME="DE CLERCQ Bart", RIDER_COUNTRY="BEL", RIDER_INFO="http://www.letour.com/le-tour/2014/us/riders/lotto-belisol/de-clercq-bart.html";</v>
      </c>
    </row>
    <row r="518" spans="1:1" x14ac:dyDescent="0.25">
      <c r="A518" t="str">
        <f>CONCATENATE("CREATE VERTEX Rider SET ", 'concat fields &amp; values'!A518, ";")</f>
        <v>CREATE VERTEX Rider SET RIDER_NUMBER=574, RIDER_NAME="GALLOPIN Tony", RIDER_COUNTRY="FRA", RIDER_INFO="http://www.letour.com/le-tour/2014/us/riders/lotto-belisol/gallopin-tony.html";</v>
      </c>
    </row>
    <row r="519" spans="1:1" x14ac:dyDescent="0.25">
      <c r="A519" t="str">
        <f>CONCATENATE("CREATE VERTEX Rider SET ", 'concat fields &amp; values'!A519, ";")</f>
        <v>CREATE VERTEX Rider SET RIDER_NUMBER=575, RIDER_NAME="GREIPEL André", RIDER_COUNTRY="GER", RIDER_INFO="http://www.letour.com/le-tour/2014/us/riders/lotto-belisol/greipel-andre.html";</v>
      </c>
    </row>
    <row r="520" spans="1:1" x14ac:dyDescent="0.25">
      <c r="A520" t="str">
        <f>CONCATENATE("CREATE VERTEX Rider SET ", 'concat fields &amp; values'!A520, ";")</f>
        <v>CREATE VERTEX Rider SET RIDER_NUMBER=576, RIDER_NAME="HANSEN Adam", RIDER_COUNTRY="AUS", RIDER_INFO="http://www.letour.com/le-tour/2014/us/riders/lotto-belisol/hansen-adam.html";</v>
      </c>
    </row>
    <row r="521" spans="1:1" x14ac:dyDescent="0.25">
      <c r="A521" t="str">
        <f>CONCATENATE("CREATE VERTEX Rider SET ", 'concat fields &amp; values'!A521, ";")</f>
        <v>CREATE VERTEX Rider SET RIDER_NUMBER=577, RIDER_NAME="HENDERSON Gregory", RIDER_COUNTRY="NZL", RIDER_INFO="http://www.letour.com/le-tour/2014/us/riders/lotto-belisol/henderson-gregory.html";</v>
      </c>
    </row>
    <row r="522" spans="1:1" x14ac:dyDescent="0.25">
      <c r="A522" t="str">
        <f>CONCATENATE("CREATE VERTEX Rider SET ", 'concat fields &amp; values'!A522, ";")</f>
        <v>CREATE VERTEX Rider SET RIDER_NUMBER=578, RIDER_NAME="ROELANDTS Jurgen", RIDER_COUNTRY="BEL", RIDER_INFO="http://www.letour.com/le-tour/2014/us/riders/lotto-belisol/roelandts-jurgen.html";</v>
      </c>
    </row>
    <row r="523" spans="1:1" x14ac:dyDescent="0.25">
      <c r="A523" t="str">
        <f>CONCATENATE("CREATE VERTEX Rider SET ", 'concat fields &amp; values'!A523, ";")</f>
        <v>CREATE VERTEX Rider SET RIDER_NUMBER=579, RIDER_NAME="SIEBERG Marcel", RIDER_COUNTRY="GER", RIDER_INFO="http://www.letour.com/le-tour/2014/us/riders/lotto-belisol/sieberg-marcel.html";</v>
      </c>
    </row>
    <row r="524" spans="1:1" x14ac:dyDescent="0.25">
      <c r="A524" t="str">
        <f>CONCATENATE("CREATE VERTEX Rider SET ", 'concat fields &amp; values'!A524, ";")</f>
        <v>CREATE VERTEX Rider SET RIDER_NUMBER=581, RIDER_NAME="VAN GARDEREN Tejay", RIDER_COUNTRY="USA", RIDER_INFO="http://www.letour.com/le-tour/2014/us/riders/bmc-racing-team/van-garderen-tejay.html";</v>
      </c>
    </row>
    <row r="525" spans="1:1" x14ac:dyDescent="0.25">
      <c r="A525" t="str">
        <f>CONCATENATE("CREATE VERTEX Rider SET ", 'concat fields &amp; values'!A525, ";")</f>
        <v>CREATE VERTEX Rider SET RIDER_NUMBER=582, RIDER_NAME="ATAPUMA John Darwin", RIDER_COUNTRY="COL", RIDER_INFO="http://www.letour.com/le-tour/2014/us/riders/bmc-racing-team/atapuma-john-darwin.html";</v>
      </c>
    </row>
    <row r="526" spans="1:1" x14ac:dyDescent="0.25">
      <c r="A526" t="str">
        <f>CONCATENATE("CREATE VERTEX Rider SET ", 'concat fields &amp; values'!A526, ";")</f>
        <v>CREATE VERTEX Rider SET RIDER_NUMBER=583, RIDER_NAME="BURGHARDT Marcus", RIDER_COUNTRY="GER", RIDER_INFO="http://www.letour.com/le-tour/2014/us/riders/bmc-racing-team/burghardt-marcus.html";</v>
      </c>
    </row>
    <row r="527" spans="1:1" x14ac:dyDescent="0.25">
      <c r="A527" t="str">
        <f>CONCATENATE("CREATE VERTEX Rider SET ", 'concat fields &amp; values'!A527, ";")</f>
        <v>CREATE VERTEX Rider SET RIDER_NUMBER=584, RIDER_NAME="MOINARD Amaël", RIDER_COUNTRY="FRA", RIDER_INFO="http://www.letour.com/le-tour/2014/us/riders/bmc-racing-team/moinard-amael.html";</v>
      </c>
    </row>
    <row r="528" spans="1:1" x14ac:dyDescent="0.25">
      <c r="A528" t="str">
        <f>CONCATENATE("CREATE VERTEX Rider SET ", 'concat fields &amp; values'!A528, ";")</f>
        <v>CREATE VERTEX Rider SET RIDER_NUMBER=585, RIDER_NAME="OSS Daniel", RIDER_COUNTRY="ITA", RIDER_INFO="http://www.letour.com/le-tour/2014/us/riders/bmc-racing-team/oss-daniel.html";</v>
      </c>
    </row>
    <row r="529" spans="1:1" x14ac:dyDescent="0.25">
      <c r="A529" t="str">
        <f>CONCATENATE("CREATE VERTEX Rider SET ", 'concat fields &amp; values'!A529, ";")</f>
        <v>CREATE VERTEX Rider SET RIDER_NUMBER=586, RIDER_NAME="SCHÄR Michael", RIDER_COUNTRY="SUI", RIDER_INFO="http://www.letour.com/le-tour/2014/us/riders/bmc-racing-team/schar-michael.html";</v>
      </c>
    </row>
    <row r="530" spans="1:1" x14ac:dyDescent="0.25">
      <c r="A530" t="str">
        <f>CONCATENATE("CREATE VERTEX Rider SET ", 'concat fields &amp; values'!A530, ";")</f>
        <v>CREATE VERTEX Rider SET RIDER_NUMBER=587, RIDER_NAME="STETINA Peter", RIDER_COUNTRY="USA", RIDER_INFO="http://www.letour.com/le-tour/2014/us/riders/bmc-racing-team/stetina-peter.html";</v>
      </c>
    </row>
    <row r="531" spans="1:1" x14ac:dyDescent="0.25">
      <c r="A531" t="str">
        <f>CONCATENATE("CREATE VERTEX Rider SET ", 'concat fields &amp; values'!A531, ";")</f>
        <v>CREATE VERTEX Rider SET RIDER_NUMBER=588, RIDER_NAME="VAN AVERMAET Greg", RIDER_COUNTRY="BEL", RIDER_INFO="http://www.letour.com/le-tour/2014/us/riders/bmc-racing-team/van-avermaet-greg.html";</v>
      </c>
    </row>
    <row r="532" spans="1:1" x14ac:dyDescent="0.25">
      <c r="A532" t="str">
        <f>CONCATENATE("CREATE VERTEX Rider SET ", 'concat fields &amp; values'!A532, ";")</f>
        <v>CREATE VERTEX Rider SET RIDER_NUMBER=589, RIDER_NAME="VELITS Peter", RIDER_COUNTRY="SVK", RIDER_INFO="http://www.letour.com/le-tour/2014/us/riders/bmc-racing-team/velits-peter.html";</v>
      </c>
    </row>
    <row r="533" spans="1:1" x14ac:dyDescent="0.25">
      <c r="A533" t="str">
        <f>CONCATENATE("CREATE VERTEX Rider SET ", 'concat fields &amp; values'!A533, ";")</f>
        <v>CREATE VERTEX Rider SET RIDER_NUMBER=591, RIDER_NAME="ROLLAND Pierre", RIDER_COUNTRY="FRA", RIDER_INFO="http://www.letour.com/le-tour/2014/us/riders/team-europcar/rolland-pierre.html";</v>
      </c>
    </row>
    <row r="534" spans="1:1" x14ac:dyDescent="0.25">
      <c r="A534" t="str">
        <f>CONCATENATE("CREATE VERTEX Rider SET ", 'concat fields &amp; values'!A534, ";")</f>
        <v>CREATE VERTEX Rider SET RIDER_NUMBER=592, RIDER_NAME="ARASHIRO Yukiya", RIDER_COUNTRY="JPN", RIDER_INFO="http://www.letour.com/le-tour/2014/us/riders/team-europcar/arashiro-yukiya.html";</v>
      </c>
    </row>
    <row r="535" spans="1:1" x14ac:dyDescent="0.25">
      <c r="A535" t="str">
        <f>CONCATENATE("CREATE VERTEX Rider SET ", 'concat fields &amp; values'!A535, ";")</f>
        <v>CREATE VERTEX Rider SET RIDER_NUMBER=593, RIDER_NAME="COQUARD Bryan", RIDER_COUNTRY="FRA", RIDER_INFO="http://www.letour.com/le-tour/2014/us/riders/team-europcar/coquard-bryan.html";</v>
      </c>
    </row>
    <row r="536" spans="1:1" x14ac:dyDescent="0.25">
      <c r="A536" t="str">
        <f>CONCATENATE("CREATE VERTEX Rider SET ", 'concat fields &amp; values'!A536, ";")</f>
        <v>CREATE VERTEX Rider SET RIDER_NUMBER=594, RIDER_NAME="GAUTIER Cyril", RIDER_COUNTRY="FRA", RIDER_INFO="http://www.letour.com/le-tour/2014/us/riders/team-europcar/gautier-cyril.html";</v>
      </c>
    </row>
    <row r="537" spans="1:1" x14ac:dyDescent="0.25">
      <c r="A537" t="str">
        <f>CONCATENATE("CREATE VERTEX Rider SET ", 'concat fields &amp; values'!A537, ";")</f>
        <v>CREATE VERTEX Rider SET RIDER_NUMBER=595, RIDER_NAME="GENE Yohann", RIDER_COUNTRY="FRA", RIDER_INFO="http://www.letour.com/le-tour/2014/us/riders/team-europcar/gene-yohann.html";</v>
      </c>
    </row>
    <row r="538" spans="1:1" x14ac:dyDescent="0.25">
      <c r="A538" t="str">
        <f>CONCATENATE("CREATE VERTEX Rider SET ", 'concat fields &amp; values'!A538, ";")</f>
        <v>CREATE VERTEX Rider SET RIDER_NUMBER=596, RIDER_NAME="PICHOT Alexandre", RIDER_COUNTRY="FRA", RIDER_INFO="http://www.letour.com/le-tour/2014/us/riders/team-europcar/pichot-alexandre.html";</v>
      </c>
    </row>
    <row r="539" spans="1:1" x14ac:dyDescent="0.25">
      <c r="A539" t="str">
        <f>CONCATENATE("CREATE VERTEX Rider SET ", 'concat fields &amp; values'!A539, ";")</f>
        <v>CREATE VERTEX Rider SET RIDER_NUMBER=597, RIDER_NAME="QUEMENEUR Perrig", RIDER_COUNTRY="FRA", RIDER_INFO="http://www.letour.com/le-tour/2014/us/riders/team-europcar/quemeneur-perrig.html";</v>
      </c>
    </row>
    <row r="540" spans="1:1" x14ac:dyDescent="0.25">
      <c r="A540" t="str">
        <f>CONCATENATE("CREATE VERTEX Rider SET ", 'concat fields &amp; values'!A540, ";")</f>
        <v>CREATE VERTEX Rider SET RIDER_NUMBER=598, RIDER_NAME="REZA Kévin", RIDER_COUNTRY="FRA", RIDER_INFO="http://www.letour.com/le-tour/2014/us/riders/team-europcar/reza-kevin.html";</v>
      </c>
    </row>
    <row r="541" spans="1:1" x14ac:dyDescent="0.25">
      <c r="A541" t="str">
        <f>CONCATENATE("CREATE VERTEX Rider SET ", 'concat fields &amp; values'!A541, ";")</f>
        <v>CREATE VERTEX Rider SET RIDER_NUMBER=599, RIDER_NAME="VOECKLER Thomas", RIDER_COUNTRY="FRA", RIDER_INFO="http://www.letour.com/le-tour/2014/us/riders/team-europcar/voeckler-thomas.html";</v>
      </c>
    </row>
    <row r="542" spans="1:1" x14ac:dyDescent="0.25">
      <c r="A542" t="str">
        <f>CONCATENATE("CREATE VERTEX Rider SET ", 'concat fields &amp; values'!A542, ";")</f>
        <v>CREATE VERTEX Rider SET RIDER_NUMBER=601, RIDER_NAME="SCHLECK Frank", RIDER_COUNTRY="LUX", RIDER_INFO="http://www.letour.com/le-tour/2014/us/riders/trek-factory-racing/schleck-frank.html";</v>
      </c>
    </row>
    <row r="543" spans="1:1" x14ac:dyDescent="0.25">
      <c r="A543" t="str">
        <f>CONCATENATE("CREATE VERTEX Rider SET ", 'concat fields &amp; values'!A543, ";")</f>
        <v>CREATE VERTEX Rider SET RIDER_NUMBER=602, RIDER_NAME="BUSCHE Matthew", RIDER_COUNTRY="USA", RIDER_INFO="http://www.letour.com/le-tour/2014/us/riders/trek-factory-racing/busche-matthew.html";</v>
      </c>
    </row>
    <row r="544" spans="1:1" x14ac:dyDescent="0.25">
      <c r="A544" t="str">
        <f>CONCATENATE("CREATE VERTEX Rider SET ", 'concat fields &amp; values'!A544, ";")</f>
        <v>CREATE VERTEX Rider SET RIDER_NUMBER=603, RIDER_NAME="CANCELLARA Fabian", RIDER_COUNTRY="SUI", RIDER_INFO="http://www.letour.com/le-tour/2014/us/riders/trek-factory-racing/cancellara-fabian.html";</v>
      </c>
    </row>
    <row r="545" spans="1:1" x14ac:dyDescent="0.25">
      <c r="A545" t="str">
        <f>CONCATENATE("CREATE VERTEX Rider SET ", 'concat fields &amp; values'!A545, ";")</f>
        <v>CREATE VERTEX Rider SET RIDER_NUMBER=604, RIDER_NAME="IRIZAR ARRANBURU Markel", RIDER_COUNTRY="ESP", RIDER_INFO="http://www.letour.com/le-tour/2014/us/riders/trek-factory-racing/irizar-arranburu-markel.html";</v>
      </c>
    </row>
    <row r="546" spans="1:1" x14ac:dyDescent="0.25">
      <c r="A546" t="str">
        <f>CONCATENATE("CREATE VERTEX Rider SET ", 'concat fields &amp; values'!A546, ";")</f>
        <v>CREATE VERTEX Rider SET RIDER_NUMBER=605, RIDER_NAME="RAST Gregory", RIDER_COUNTRY="SUI", RIDER_INFO="http://www.letour.com/le-tour/2014/us/riders/trek-factory-racing/rast-gregory.html";</v>
      </c>
    </row>
    <row r="547" spans="1:1" x14ac:dyDescent="0.25">
      <c r="A547" t="str">
        <f>CONCATENATE("CREATE VERTEX Rider SET ", 'concat fields &amp; values'!A547, ";")</f>
        <v>CREATE VERTEX Rider SET RIDER_NUMBER=606, RIDER_NAME="SCHLECK Andy", RIDER_COUNTRY="LUX", RIDER_INFO="http://www.letour.com/le-tour/2014/us/riders/trek-factory-racing/schleck-andy.html";</v>
      </c>
    </row>
    <row r="548" spans="1:1" x14ac:dyDescent="0.25">
      <c r="A548" t="str">
        <f>CONCATENATE("CREATE VERTEX Rider SET ", 'concat fields &amp; values'!A548, ";")</f>
        <v>CREATE VERTEX Rider SET RIDER_NUMBER=607, RIDER_NAME="VAN POPPEL Danny", RIDER_COUNTRY="NED", RIDER_INFO="http://www.letour.com/le-tour/2014/us/riders/trek-factory-racing/van-poppel-danny.html";</v>
      </c>
    </row>
    <row r="549" spans="1:1" x14ac:dyDescent="0.25">
      <c r="A549" t="str">
        <f>CONCATENATE("CREATE VERTEX Rider SET ", 'concat fields &amp; values'!A549, ";")</f>
        <v>CREATE VERTEX Rider SET RIDER_NUMBER=608, RIDER_NAME="VOIGT Jens", RIDER_COUNTRY="GER", RIDER_INFO="http://www.letour.com/le-tour/2014/us/riders/trek-factory-racing/voigt-jens.html";</v>
      </c>
    </row>
    <row r="550" spans="1:1" x14ac:dyDescent="0.25">
      <c r="A550" t="str">
        <f>CONCATENATE("CREATE VERTEX Rider SET ", 'concat fields &amp; values'!A550, ";")</f>
        <v>CREATE VERTEX Rider SET RIDER_NUMBER=609, RIDER_NAME="ZUBELDIA AGIRRE Haimar", RIDER_COUNTRY="ESP", RIDER_INFO="http://www.letour.com/le-tour/2014/us/riders/trek-factory-racing/zubeldia-agirre-haimar.html";</v>
      </c>
    </row>
    <row r="551" spans="1:1" x14ac:dyDescent="0.25">
      <c r="A551" t="str">
        <f>CONCATENATE("CREATE VERTEX Rider SET ", 'concat fields &amp; values'!A551, ";")</f>
        <v>CREATE VERTEX Rider SET RIDER_NUMBER=611, RIDER_NAME="NAVARRO GARCIA Daniel", RIDER_COUNTRY="ESP", RIDER_INFO="http://www.letour.com/le-tour/2014/us/riders/cofidis-solutions-credits/navarro-garcia-daniel.html";</v>
      </c>
    </row>
    <row r="552" spans="1:1" x14ac:dyDescent="0.25">
      <c r="A552" t="str">
        <f>CONCATENATE("CREATE VERTEX Rider SET ", 'concat fields &amp; values'!A552, ";")</f>
        <v>CREATE VERTEX Rider SET RIDER_NUMBER=612, RIDER_NAME="EDET Nicolas", RIDER_COUNTRY="FRA", RIDER_INFO="http://www.letour.com/le-tour/2014/us/riders/cofidis-solutions-credits/edet-nicolas.html";</v>
      </c>
    </row>
    <row r="553" spans="1:1" x14ac:dyDescent="0.25">
      <c r="A553" t="str">
        <f>CONCATENATE("CREATE VERTEX Rider SET ", 'concat fields &amp; values'!A553, ";")</f>
        <v>CREATE VERTEX Rider SET RIDER_NUMBER=613, RIDER_NAME="GARCIA ECHEGUIBEL Egoitz", RIDER_COUNTRY="ESP", RIDER_INFO="http://www.letour.com/le-tour/2014/us/riders/cofidis-solutions-credits/garcia-echeguibel-egoitz.html";</v>
      </c>
    </row>
    <row r="554" spans="1:1" x14ac:dyDescent="0.25">
      <c r="A554" t="str">
        <f>CONCATENATE("CREATE VERTEX Rider SET ", 'concat fields &amp; values'!A554, ";")</f>
        <v>CREATE VERTEX Rider SET RIDER_NUMBER=614, RIDER_NAME="LEMOINE Cyril", RIDER_COUNTRY="FRA", RIDER_INFO="http://www.letour.com/le-tour/2014/us/riders/cofidis-solutions-credits/lemoine-cyril.html";</v>
      </c>
    </row>
    <row r="555" spans="1:1" x14ac:dyDescent="0.25">
      <c r="A555" t="str">
        <f>CONCATENATE("CREATE VERTEX Rider SET ", 'concat fields &amp; values'!A555, ";")</f>
        <v>CREATE VERTEX Rider SET RIDER_NUMBER=615, RIDER_NAME="MATE MARDONES Luis Angel", RIDER_COUNTRY="ESP", RIDER_INFO="http://www.letour.com/le-tour/2014/us/riders/cofidis-solutions-credits/mate-mardones-luis-angel.html";</v>
      </c>
    </row>
    <row r="556" spans="1:1" x14ac:dyDescent="0.25">
      <c r="A556" t="str">
        <f>CONCATENATE("CREATE VERTEX Rider SET ", 'concat fields &amp; values'!A556, ";")</f>
        <v>CREATE VERTEX Rider SET RIDER_NUMBER=616, RIDER_NAME="MOLARD Rudy", RIDER_COUNTRY="FRA", RIDER_INFO="http://www.letour.com/le-tour/2014/us/riders/cofidis-solutions-credits/molard-rudy.html";</v>
      </c>
    </row>
    <row r="557" spans="1:1" x14ac:dyDescent="0.25">
      <c r="A557" t="str">
        <f>CONCATENATE("CREATE VERTEX Rider SET ", 'concat fields &amp; values'!A557, ";")</f>
        <v>CREATE VERTEX Rider SET RIDER_NUMBER=617, RIDER_NAME="PETIT Adrien", RIDER_COUNTRY="FRA", RIDER_INFO="http://www.letour.com/le-tour/2014/us/riders/cofidis-solutions-credits/petit-adrien.html";</v>
      </c>
    </row>
    <row r="558" spans="1:1" x14ac:dyDescent="0.25">
      <c r="A558" t="str">
        <f>CONCATENATE("CREATE VERTEX Rider SET ", 'concat fields &amp; values'!A558, ";")</f>
        <v>CREATE VERTEX Rider SET RIDER_NUMBER=618, RIDER_NAME="SIMON Julien", RIDER_COUNTRY="FRA", RIDER_INFO="http://www.letour.com/le-tour/2014/us/riders/cofidis-solutions-credits/simon-julien.html";</v>
      </c>
    </row>
    <row r="559" spans="1:1" x14ac:dyDescent="0.25">
      <c r="A559" t="str">
        <f>CONCATENATE("CREATE VERTEX Rider SET ", 'concat fields &amp; values'!A559, ";")</f>
        <v>CREATE VERTEX Rider SET RIDER_NUMBER=619, RIDER_NAME="TAARAMÄE Rein", RIDER_COUNTRY="EST", RIDER_INFO="http://www.letour.com/le-tour/2014/us/riders/cofidis-solutions-credits/taaramae-rein.html";</v>
      </c>
    </row>
    <row r="560" spans="1:1" x14ac:dyDescent="0.25">
      <c r="A560" t="str">
        <f>CONCATENATE("CREATE VERTEX Rider SET ", 'concat fields &amp; values'!A560, ";")</f>
        <v>CREATE VERTEX Rider SET RIDER_NUMBER=621, RIDER_NAME="GERRANS Simon", RIDER_COUNTRY="AUS", RIDER_INFO="http://www.letour.com/le-tour/2014/us/riders/orica-greenedge/gerrans-simon.html";</v>
      </c>
    </row>
    <row r="561" spans="1:1" x14ac:dyDescent="0.25">
      <c r="A561" t="str">
        <f>CONCATENATE("CREATE VERTEX Rider SET ", 'concat fields &amp; values'!A561, ";")</f>
        <v>CREATE VERTEX Rider SET RIDER_NUMBER=622, RIDER_NAME="ALBASINI Michael", RIDER_COUNTRY="SUI", RIDER_INFO="http://www.letour.com/le-tour/2014/us/riders/orica-greenedge/albasini-michael.html";</v>
      </c>
    </row>
    <row r="562" spans="1:1" x14ac:dyDescent="0.25">
      <c r="A562" t="str">
        <f>CONCATENATE("CREATE VERTEX Rider SET ", 'concat fields &amp; values'!A562, ";")</f>
        <v>CREATE VERTEX Rider SET RIDER_NUMBER=623, RIDER_NAME="CLARKE Simon", RIDER_COUNTRY="AUS", RIDER_INFO="http://www.letour.com/le-tour/2014/us/riders/orica-greenedge/clarke-simon.html";</v>
      </c>
    </row>
    <row r="563" spans="1:1" x14ac:dyDescent="0.25">
      <c r="A563" t="str">
        <f>CONCATENATE("CREATE VERTEX Rider SET ", 'concat fields &amp; values'!A563, ";")</f>
        <v>CREATE VERTEX Rider SET RIDER_NUMBER=624, RIDER_NAME="DURBRIDGE Luke", RIDER_COUNTRY="AUS", RIDER_INFO="http://www.letour.com/le-tour/2014/us/riders/orica-greenedge/durbridge-luke.html";</v>
      </c>
    </row>
    <row r="564" spans="1:1" x14ac:dyDescent="0.25">
      <c r="A564" t="str">
        <f>CONCATENATE("CREATE VERTEX Rider SET ", 'concat fields &amp; values'!A564, ";")</f>
        <v>CREATE VERTEX Rider SET RIDER_NUMBER=625, RIDER_NAME="HAYMAN Mathew", RIDER_COUNTRY="AUS", RIDER_INFO="http://www.letour.com/le-tour/2014/us/riders/orica-greenedge/hayman-mathew.html";</v>
      </c>
    </row>
    <row r="565" spans="1:1" x14ac:dyDescent="0.25">
      <c r="A565" t="str">
        <f>CONCATENATE("CREATE VERTEX Rider SET ", 'concat fields &amp; values'!A565, ";")</f>
        <v>CREATE VERTEX Rider SET RIDER_NUMBER=626, RIDER_NAME="KEUKELEIRE Jens", RIDER_COUNTRY="BEL", RIDER_INFO="http://www.letour.com/le-tour/2014/us/riders/orica-greenedge/keukeleire-jens.html";</v>
      </c>
    </row>
    <row r="566" spans="1:1" x14ac:dyDescent="0.25">
      <c r="A566" t="str">
        <f>CONCATENATE("CREATE VERTEX Rider SET ", 'concat fields &amp; values'!A566, ";")</f>
        <v>CREATE VERTEX Rider SET RIDER_NUMBER=627, RIDER_NAME="MEIER Christian", RIDER_COUNTRY="CAN", RIDER_INFO="http://www.letour.com/le-tour/2014/us/riders/orica-greenedge/meier-christian.html";</v>
      </c>
    </row>
    <row r="567" spans="1:1" x14ac:dyDescent="0.25">
      <c r="A567" t="str">
        <f>CONCATENATE("CREATE VERTEX Rider SET ", 'concat fields &amp; values'!A567, ";")</f>
        <v>CREATE VERTEX Rider SET RIDER_NUMBER=628, RIDER_NAME="TUFT Svein", RIDER_COUNTRY="CAN", RIDER_INFO="http://www.letour.com/le-tour/2014/us/riders/orica-greenedge/tuft-svein.html";</v>
      </c>
    </row>
    <row r="568" spans="1:1" x14ac:dyDescent="0.25">
      <c r="A568" t="str">
        <f>CONCATENATE("CREATE VERTEX Rider SET ", 'concat fields &amp; values'!A568, ";")</f>
        <v>CREATE VERTEX Rider SET RIDER_NUMBER=629, RIDER_NAME="YATES Simon", RIDER_COUNTRY="GBR", RIDER_INFO="http://www.letour.com/le-tour/2014/us/riders/orica-greenedge/yates-simon.html";</v>
      </c>
    </row>
    <row r="569" spans="1:1" x14ac:dyDescent="0.25">
      <c r="A569" t="str">
        <f>CONCATENATE("CREATE VERTEX Rider SET ", 'concat fields &amp; values'!A569, ";")</f>
        <v>CREATE VERTEX Rider SET RIDER_NUMBER=631, RIDER_NAME="FRANK Mathias", RIDER_COUNTRY="SUI", RIDER_INFO="http://www.letour.com/le-tour/2014/us/riders/iam-cycling/frank-mathias.html";</v>
      </c>
    </row>
    <row r="570" spans="1:1" x14ac:dyDescent="0.25">
      <c r="A570" t="str">
        <f>CONCATENATE("CREATE VERTEX Rider SET ", 'concat fields &amp; values'!A570, ";")</f>
        <v>CREATE VERTEX Rider SET RIDER_NUMBER=632, RIDER_NAME="CHAVANEL Sylvain", RIDER_COUNTRY="FRA", RIDER_INFO="http://www.letour.com/le-tour/2014/us/riders/iam-cycling/chavanel-sylvain.html";</v>
      </c>
    </row>
    <row r="571" spans="1:1" x14ac:dyDescent="0.25">
      <c r="A571" t="str">
        <f>CONCATENATE("CREATE VERTEX Rider SET ", 'concat fields &amp; values'!A571, ";")</f>
        <v>CREATE VERTEX Rider SET RIDER_NUMBER=633, RIDER_NAME="ELMIGER Martin", RIDER_COUNTRY="SUI", RIDER_INFO="http://www.letour.com/le-tour/2014/us/riders/iam-cycling/elmiger-martin.html";</v>
      </c>
    </row>
    <row r="572" spans="1:1" x14ac:dyDescent="0.25">
      <c r="A572" t="str">
        <f>CONCATENATE("CREATE VERTEX Rider SET ", 'concat fields &amp; values'!A572, ";")</f>
        <v>CREATE VERTEX Rider SET RIDER_NUMBER=634, RIDER_NAME="HAUSSLER Heinrich", RIDER_COUNTRY="AUS", RIDER_INFO="http://www.letour.com/le-tour/2014/us/riders/iam-cycling/haussler-heinrich.html";</v>
      </c>
    </row>
    <row r="573" spans="1:1" x14ac:dyDescent="0.25">
      <c r="A573" t="str">
        <f>CONCATENATE("CREATE VERTEX Rider SET ", 'concat fields &amp; values'!A573, ";")</f>
        <v>CREATE VERTEX Rider SET RIDER_NUMBER=635, RIDER_NAME="HOLLENSTEIN Reto", RIDER_COUNTRY="SUI", RIDER_INFO="http://www.letour.com/le-tour/2014/us/riders/iam-cycling/hollenstein-reto.html";</v>
      </c>
    </row>
    <row r="574" spans="1:1" x14ac:dyDescent="0.25">
      <c r="A574" t="str">
        <f>CONCATENATE("CREATE VERTEX Rider SET ", 'concat fields &amp; values'!A574, ";")</f>
        <v>CREATE VERTEX Rider SET RIDER_NUMBER=636, RIDER_NAME="KLUGE Roger", RIDER_COUNTRY="GER", RIDER_INFO="http://www.letour.com/le-tour/2014/us/riders/iam-cycling/kluge-roger.html";</v>
      </c>
    </row>
    <row r="575" spans="1:1" x14ac:dyDescent="0.25">
      <c r="A575" t="str">
        <f>CONCATENATE("CREATE VERTEX Rider SET ", 'concat fields &amp; values'!A575, ";")</f>
        <v>CREATE VERTEX Rider SET RIDER_NUMBER=637, RIDER_NAME="PINEAU Jérôme", RIDER_COUNTRY="FRA", RIDER_INFO="http://www.letour.com/le-tour/2014/us/riders/iam-cycling/pineau-jerome.html";</v>
      </c>
    </row>
    <row r="576" spans="1:1" x14ac:dyDescent="0.25">
      <c r="A576" t="str">
        <f>CONCATENATE("CREATE VERTEX Rider SET ", 'concat fields &amp; values'!A576, ";")</f>
        <v>CREATE VERTEX Rider SET RIDER_NUMBER=638, RIDER_NAME="REICHENBACH Sébastien", RIDER_COUNTRY="SUI", RIDER_INFO="http://www.letour.com/le-tour/2014/us/riders/iam-cycling/reichenbach-sebastien.html";</v>
      </c>
    </row>
    <row r="577" spans="1:1" x14ac:dyDescent="0.25">
      <c r="A577" t="str">
        <f>CONCATENATE("CREATE VERTEX Rider SET ", 'concat fields &amp; values'!A577, ";")</f>
        <v>CREATE VERTEX Rider SET RIDER_NUMBER=639, RIDER_NAME="WYSS Marcel", RIDER_COUNTRY="SUI", RIDER_INFO="http://www.letour.com/le-tour/2014/us/riders/iam-cycling/wyss-marcel.html";</v>
      </c>
    </row>
    <row r="578" spans="1:1" x14ac:dyDescent="0.25">
      <c r="A578" t="str">
        <f>CONCATENATE("CREATE VERTEX Rider SET ", 'concat fields &amp; values'!A578, ";")</f>
        <v>CREATE VERTEX Rider SET RIDER_NUMBER=641, RIDER_NAME="KONIG Leopold", RIDER_COUNTRY="CZE", RIDER_INFO="http://www.letour.com/le-tour/2014/us/riders/team-netapp-endura/konig-leopold.html";</v>
      </c>
    </row>
    <row r="579" spans="1:1" x14ac:dyDescent="0.25">
      <c r="A579" t="str">
        <f>CONCATENATE("CREATE VERTEX Rider SET ", 'concat fields &amp; values'!A579, ";")</f>
        <v>CREATE VERTEX Rider SET RIDER_NUMBER=642, RIDER_NAME="BARTA Jan", RIDER_COUNTRY="CZE", RIDER_INFO="http://www.letour.com/le-tour/2014/us/riders/team-netapp-endura/barta-jan.html";</v>
      </c>
    </row>
    <row r="580" spans="1:1" x14ac:dyDescent="0.25">
      <c r="A580" t="str">
        <f>CONCATENATE("CREATE VERTEX Rider SET ", 'concat fields &amp; values'!A580, ";")</f>
        <v>CREATE VERTEX Rider SET RIDER_NUMBER=643, RIDER_NAME="DE LA CRUZ MELGAREJO David", RIDER_COUNTRY="ESP", RIDER_INFO="http://www.letour.com/le-tour/2014/us/riders/team-netapp-endura/de-la-cruz-melgarejo-david.html";</v>
      </c>
    </row>
    <row r="581" spans="1:1" x14ac:dyDescent="0.25">
      <c r="A581" t="str">
        <f>CONCATENATE("CREATE VERTEX Rider SET ", 'concat fields &amp; values'!A581, ";")</f>
        <v>CREATE VERTEX Rider SET RIDER_NUMBER=644, RIDER_NAME="DEMPSTER Zakkari", RIDER_COUNTRY="AUS", RIDER_INFO="http://www.letour.com/le-tour/2014/us/riders/team-netapp-endura/dempster-zakkari.html";</v>
      </c>
    </row>
    <row r="582" spans="1:1" x14ac:dyDescent="0.25">
      <c r="A582" t="str">
        <f>CONCATENATE("CREATE VERTEX Rider SET ", 'concat fields &amp; values'!A582, ";")</f>
        <v>CREATE VERTEX Rider SET RIDER_NUMBER=645, RIDER_NAME="HUZARSKI Bartosz", RIDER_COUNTRY="POL", RIDER_INFO="http://www.letour.com/le-tour/2014/us/riders/team-netapp-endura/huzarski-bartosz.html";</v>
      </c>
    </row>
    <row r="583" spans="1:1" x14ac:dyDescent="0.25">
      <c r="A583" t="str">
        <f>CONCATENATE("CREATE VERTEX Rider SET ", 'concat fields &amp; values'!A583, ";")</f>
        <v>CREATE VERTEX Rider SET RIDER_NUMBER=646, RIDER_NAME="MACHADO Tiago", RIDER_COUNTRY="POR", RIDER_INFO="http://www.letour.com/le-tour/2014/us/riders/team-netapp-endura/machado-tiago.html";</v>
      </c>
    </row>
    <row r="584" spans="1:1" x14ac:dyDescent="0.25">
      <c r="A584" t="str">
        <f>CONCATENATE("CREATE VERTEX Rider SET ", 'concat fields &amp; values'!A584, ";")</f>
        <v>CREATE VERTEX Rider SET RIDER_NUMBER=647, RIDER_NAME="PIMENTA COSTA MENDES José", RIDER_COUNTRY="POR", RIDER_INFO="http://www.letour.com/le-tour/2014/us/riders/team-netapp-endura/pimenta-costa-mendes-jose.html";</v>
      </c>
    </row>
    <row r="585" spans="1:1" x14ac:dyDescent="0.25">
      <c r="A585" t="str">
        <f>CONCATENATE("CREATE VERTEX Rider SET ", 'concat fields &amp; values'!A585, ";")</f>
        <v>CREATE VERTEX Rider SET RIDER_NUMBER=648, RIDER_NAME="SCHILLINGER Andreas", RIDER_COUNTRY="GER", RIDER_INFO="http://www.letour.com/le-tour/2014/us/riders/team-netapp-endura/schillinger-andreas.html";</v>
      </c>
    </row>
    <row r="586" spans="1:1" x14ac:dyDescent="0.25">
      <c r="A586" t="str">
        <f>CONCATENATE("CREATE VERTEX Rider SET ", 'concat fields &amp; values'!A586, ";")</f>
        <v>CREATE VERTEX Rider SET RIDER_NUMBER=649, RIDER_NAME="VOSS Paul", RIDER_COUNTRY="GER", RIDER_INFO="http://www.letour.com/le-tour/2014/us/riders/team-netapp-endura/voss-paul.html";</v>
      </c>
    </row>
    <row r="587" spans="1:1" x14ac:dyDescent="0.25">
      <c r="A587" t="str">
        <f>CONCATENATE("CREATE VERTEX Rider SET ", 'concat fields &amp; values'!A587, ";")</f>
        <v>CREATE VERTEX Rider SET RIDER_NUMBER=651, RIDER_NAME="FEILLU Brice", RIDER_COUNTRY="FRA", RIDER_INFO="http://www.letour.com/le-tour/2014/us/riders/bretagne-seche-environnement/feillu-brice.html";</v>
      </c>
    </row>
    <row r="588" spans="1:1" x14ac:dyDescent="0.25">
      <c r="A588" t="str">
        <f>CONCATENATE("CREATE VERTEX Rider SET ", 'concat fields &amp; values'!A588, ";")</f>
        <v>CREATE VERTEX Rider SET RIDER_NUMBER=652, RIDER_NAME="BIDEAU Jean-Marc", RIDER_COUNTRY="FRA", RIDER_INFO="http://www.letour.com/le-tour/2014/us/riders/bretagne-seche-environnement/bideau-jean-marc.html";</v>
      </c>
    </row>
    <row r="589" spans="1:1" x14ac:dyDescent="0.25">
      <c r="A589" t="str">
        <f>CONCATENATE("CREATE VERTEX Rider SET ", 'concat fields &amp; values'!A589, ";")</f>
        <v>CREATE VERTEX Rider SET RIDER_NUMBER=653, RIDER_NAME="DELAPLACE Anthony", RIDER_COUNTRY="FRA", RIDER_INFO="http://www.letour.com/le-tour/2014/us/riders/bretagne-seche-environnement/delaplace-anthony.html";</v>
      </c>
    </row>
    <row r="590" spans="1:1" x14ac:dyDescent="0.25">
      <c r="A590" t="str">
        <f>CONCATENATE("CREATE VERTEX Rider SET ", 'concat fields &amp; values'!A590, ";")</f>
        <v>CREATE VERTEX Rider SET RIDER_NUMBER=654, RIDER_NAME="FEILLU Romain", RIDER_COUNTRY="FRA", RIDER_INFO="http://www.letour.com/le-tour/2014/us/riders/bretagne-seche-environnement/feillu-romain.html";</v>
      </c>
    </row>
    <row r="591" spans="1:1" x14ac:dyDescent="0.25">
      <c r="A591" t="str">
        <f>CONCATENATE("CREATE VERTEX Rider SET ", 'concat fields &amp; values'!A591, ";")</f>
        <v>CREATE VERTEX Rider SET RIDER_NUMBER=655, RIDER_NAME="FONSECA Armindo", RIDER_COUNTRY="FRA", RIDER_INFO="http://www.letour.com/le-tour/2014/us/riders/bretagne-seche-environnement/fonseca-armindo.html";</v>
      </c>
    </row>
    <row r="592" spans="1:1" x14ac:dyDescent="0.25">
      <c r="A592" t="str">
        <f>CONCATENATE("CREATE VERTEX Rider SET ", 'concat fields &amp; values'!A592, ";")</f>
        <v>CREATE VERTEX Rider SET RIDER_NUMBER=656, RIDER_NAME="GERARD Arnaud", RIDER_COUNTRY="FRA", RIDER_INFO="http://www.letour.com/le-tour/2014/us/riders/bretagne-seche-environnement/gerard-arnaud.html";</v>
      </c>
    </row>
    <row r="593" spans="1:1" x14ac:dyDescent="0.25">
      <c r="A593" t="str">
        <f>CONCATENATE("CREATE VERTEX Rider SET ", 'concat fields &amp; values'!A593, ";")</f>
        <v>CREATE VERTEX Rider SET RIDER_NUMBER=657, RIDER_NAME="GUILLOU Florian", RIDER_COUNTRY="FRA", RIDER_INFO="http://www.letour.com/le-tour/2014/us/riders/bretagne-seche-environnement/guillou-florian.html";</v>
      </c>
    </row>
    <row r="594" spans="1:1" x14ac:dyDescent="0.25">
      <c r="A594" t="str">
        <f>CONCATENATE("CREATE VERTEX Rider SET ", 'concat fields &amp; values'!A594, ";")</f>
        <v>CREATE VERTEX Rider SET RIDER_NUMBER=658, RIDER_NAME="JARRIER Benoit", RIDER_COUNTRY="FRA", RIDER_INFO="http://www.letour.com/le-tour/2014/us/riders/bretagne-seche-environnement/jarrier-benoit.html";</v>
      </c>
    </row>
    <row r="595" spans="1:1" x14ac:dyDescent="0.25">
      <c r="A595" t="str">
        <f>CONCATENATE("CREATE VERTEX Rider SET ", 'concat fields &amp; values'!A595, ";")</f>
        <v>CREATE VERTEX Rider SET RIDER_NUMBER=659, RIDER_NAME="VACHON Florian", RIDER_COUNTRY="FRA", RIDER_INFO="http://www.letour.com/le-tour/2014/us/riders/bretagne-seche-environnement/vachon-florian.html";</v>
      </c>
    </row>
    <row r="596" spans="1:1" x14ac:dyDescent="0.25">
      <c r="A596" t="str">
        <f>CONCATENATE("CREATE VERTEX Rider SET ", 'concat fields &amp; values'!A596, ";")</f>
        <v>CREATE VERTEX Rider SET RIDER_NUMBER=661, RIDER_NAME="FROOME Christopher", RIDER_COUNTRY="GBR", RIDER_INFO="http://www.letour.com/le-tour/2014/us/riders/team-sky/froome-christopher.html";</v>
      </c>
    </row>
    <row r="597" spans="1:1" x14ac:dyDescent="0.25">
      <c r="A597" t="str">
        <f>CONCATENATE("CREATE VERTEX Rider SET ", 'concat fields &amp; values'!A597, ";")</f>
        <v>CREATE VERTEX Rider SET RIDER_NUMBER=662, RIDER_NAME="EISEL Bernhard", RIDER_COUNTRY="AUT", RIDER_INFO="http://www.letour.com/le-tour/2014/us/riders/team-sky/eisel-bernhard.html";</v>
      </c>
    </row>
    <row r="598" spans="1:1" x14ac:dyDescent="0.25">
      <c r="A598" t="str">
        <f>CONCATENATE("CREATE VERTEX Rider SET ", 'concat fields &amp; values'!A598, ";")</f>
        <v>CREATE VERTEX Rider SET RIDER_NUMBER=663, RIDER_NAME="KIRYIENKA Vasili", RIDER_COUNTRY="BLR", RIDER_INFO="http://www.letour.com/le-tour/2014/us/riders/team-sky/kiryienka-vasili.html";</v>
      </c>
    </row>
    <row r="599" spans="1:1" x14ac:dyDescent="0.25">
      <c r="A599" t="str">
        <f>CONCATENATE("CREATE VERTEX Rider SET ", 'concat fields &amp; values'!A599, ";")</f>
        <v>CREATE VERTEX Rider SET RIDER_NUMBER=664, RIDER_NAME="LOPEZ GARCIA David", RIDER_COUNTRY="ESP", RIDER_INFO="http://www.letour.com/le-tour/2014/us/riders/team-sky/lopez-garcia-david.html";</v>
      </c>
    </row>
    <row r="600" spans="1:1" x14ac:dyDescent="0.25">
      <c r="A600" t="str">
        <f>CONCATENATE("CREATE VERTEX Rider SET ", 'concat fields &amp; values'!A600, ";")</f>
        <v>CREATE VERTEX Rider SET RIDER_NUMBER=665, RIDER_NAME="NIEVE ITURRALDE Mikel", RIDER_COUNTRY="ESP", RIDER_INFO="http://www.letour.com/le-tour/2014/us/riders/team-sky/nieve-iturralde-mikel.html";</v>
      </c>
    </row>
    <row r="601" spans="1:1" x14ac:dyDescent="0.25">
      <c r="A601" t="str">
        <f>CONCATENATE("CREATE VERTEX Rider SET ", 'concat fields &amp; values'!A601, ";")</f>
        <v>CREATE VERTEX Rider SET RIDER_NUMBER=666, RIDER_NAME="PATE Danny", RIDER_COUNTRY="USA", RIDER_INFO="http://www.letour.com/le-tour/2014/us/riders/team-sky/pate-danny.html";</v>
      </c>
    </row>
    <row r="602" spans="1:1" x14ac:dyDescent="0.25">
      <c r="A602" t="str">
        <f>CONCATENATE("CREATE VERTEX Rider SET ", 'concat fields &amp; values'!A602, ";")</f>
        <v>CREATE VERTEX Rider SET RIDER_NUMBER=667, RIDER_NAME="PORTE Richie", RIDER_COUNTRY="AUS", RIDER_INFO="http://www.letour.com/le-tour/2014/us/riders/team-sky/porte-richie.html";</v>
      </c>
    </row>
    <row r="603" spans="1:1" x14ac:dyDescent="0.25">
      <c r="A603" t="str">
        <f>CONCATENATE("CREATE VERTEX Rider SET ", 'concat fields &amp; values'!A603, ";")</f>
        <v>CREATE VERTEX Rider SET RIDER_NUMBER=668, RIDER_NAME="THOMAS Geraint", RIDER_COUNTRY="GBR", RIDER_INFO="http://www.letour.com/le-tour/2014/us/riders/team-sky/thomas-geraint.html";</v>
      </c>
    </row>
    <row r="604" spans="1:1" x14ac:dyDescent="0.25">
      <c r="A604" t="str">
        <f>CONCATENATE("CREATE VERTEX Rider SET ", 'concat fields &amp; values'!A604, ";")</f>
        <v>CREATE VERTEX Rider SET RIDER_NUMBER=669, RIDER_NAME="ZANDIO ECHAIDE Xabier", RIDER_COUNTRY="ESP", RIDER_INFO="http://www.letour.com/le-tour/2014/us/riders/team-sky/zandio-echaide-xabier.html";</v>
      </c>
    </row>
    <row r="605" spans="1:1" x14ac:dyDescent="0.25">
      <c r="A605" t="str">
        <f>CONCATENATE("CREATE VERTEX Rider SET ", 'concat fields &amp; values'!A605, ";")</f>
        <v>CREATE VERTEX Rider SET RIDER_NUMBER=671, RIDER_NAME="VALVERDE BELMONTE Alejandro", RIDER_COUNTRY="ESP", RIDER_INFO="http://www.letour.com/le-tour/2014/us/riders/movistar-team/valverde-belmonte-alejandro.html";</v>
      </c>
    </row>
    <row r="606" spans="1:1" x14ac:dyDescent="0.25">
      <c r="A606" t="str">
        <f>CONCATENATE("CREATE VERTEX Rider SET ", 'concat fields &amp; values'!A606, ";")</f>
        <v>CREATE VERTEX Rider SET RIDER_NUMBER=672, RIDER_NAME="ERVITI OLLO Imanol", RIDER_COUNTRY="ESP", RIDER_INFO="http://www.letour.com/le-tour/2014/us/riders/movistar-team/erviti-ollo-imanol.html";</v>
      </c>
    </row>
    <row r="607" spans="1:1" x14ac:dyDescent="0.25">
      <c r="A607" t="str">
        <f>CONCATENATE("CREATE VERTEX Rider SET ", 'concat fields &amp; values'!A607, ";")</f>
        <v>CREATE VERTEX Rider SET RIDER_NUMBER=673, RIDER_NAME="GADRET John", RIDER_COUNTRY="FRA", RIDER_INFO="http://www.letour.com/le-tour/2014/us/riders/movistar-team/gadret-john.html";</v>
      </c>
    </row>
    <row r="608" spans="1:1" x14ac:dyDescent="0.25">
      <c r="A608" t="str">
        <f>CONCATENATE("CREATE VERTEX Rider SET ", 'concat fields &amp; values'!A608, ";")</f>
        <v>CREATE VERTEX Rider SET RIDER_NUMBER=674, RIDER_NAME="HERRADA LOPEZ Jesus", RIDER_COUNTRY="ESP", RIDER_INFO="http://www.letour.com/le-tour/2014/us/riders/movistar-team/herrada-lopez-jesus.html";</v>
      </c>
    </row>
    <row r="609" spans="1:1" x14ac:dyDescent="0.25">
      <c r="A609" t="str">
        <f>CONCATENATE("CREATE VERTEX Rider SET ", 'concat fields &amp; values'!A609, ";")</f>
        <v>CREATE VERTEX Rider SET RIDER_NUMBER=675, RIDER_NAME="INTXAUSTI Benat", RIDER_COUNTRY="ESP", RIDER_INFO="http://www.letour.com/le-tour/2014/us/riders/movistar-team/intxausti-benat.html";</v>
      </c>
    </row>
    <row r="610" spans="1:1" x14ac:dyDescent="0.25">
      <c r="A610" t="str">
        <f>CONCATENATE("CREATE VERTEX Rider SET ", 'concat fields &amp; values'!A610, ";")</f>
        <v>CREATE VERTEX Rider SET RIDER_NUMBER=676, RIDER_NAME="IZAGUIRRE INSAUSTI Jon", RIDER_COUNTRY="ESP", RIDER_INFO="http://www.letour.com/le-tour/2014/us/riders/movistar-team/izaguirre-insausti-jon.html";</v>
      </c>
    </row>
    <row r="611" spans="1:1" x14ac:dyDescent="0.25">
      <c r="A611" t="str">
        <f>CONCATENATE("CREATE VERTEX Rider SET ", 'concat fields &amp; values'!A611, ";")</f>
        <v>CREATE VERTEX Rider SET RIDER_NUMBER=677, RIDER_NAME="PLAZA MOLINA Ruben", RIDER_COUNTRY="ESP", RIDER_INFO="http://www.letour.com/le-tour/2014/us/riders/movistar-team/plaza-molina-ruben.html";</v>
      </c>
    </row>
    <row r="612" spans="1:1" x14ac:dyDescent="0.25">
      <c r="A612" t="str">
        <f>CONCATENATE("CREATE VERTEX Rider SET ", 'concat fields &amp; values'!A612, ";")</f>
        <v>CREATE VERTEX Rider SET RIDER_NUMBER=678, RIDER_NAME="ROJAS GIL José Joaquin", RIDER_COUNTRY="ESP", RIDER_INFO="http://www.letour.com/le-tour/2014/us/riders/movistar-team/rojas-gil-jose-joaquin.html";</v>
      </c>
    </row>
    <row r="613" spans="1:1" x14ac:dyDescent="0.25">
      <c r="A613" t="str">
        <f>CONCATENATE("CREATE VERTEX Rider SET ", 'concat fields &amp; values'!A613, ";")</f>
        <v>CREATE VERTEX Rider SET RIDER_NUMBER=679, RIDER_NAME="VISCONTI Giovanni", RIDER_COUNTRY="ITA", RIDER_INFO="http://www.letour.com/le-tour/2014/us/riders/movistar-team/visconti-giovanni.html";</v>
      </c>
    </row>
    <row r="614" spans="1:1" x14ac:dyDescent="0.25">
      <c r="A614" t="str">
        <f>CONCATENATE("CREATE VERTEX Rider SET ", 'concat fields &amp; values'!A614, ";")</f>
        <v>CREATE VERTEX Rider SET RIDER_NUMBER=681, RIDER_NAME="RODRIGUEZ Joaquim", RIDER_COUNTRY="ESP", RIDER_INFO="http://www.letour.com/le-tour/2014/us/riders/team-katusha/rodriguez-joaquim.html";</v>
      </c>
    </row>
    <row r="615" spans="1:1" x14ac:dyDescent="0.25">
      <c r="A615" t="str">
        <f>CONCATENATE("CREATE VERTEX Rider SET ", 'concat fields &amp; values'!A615, ";")</f>
        <v>CREATE VERTEX Rider SET RIDER_NUMBER=682, RIDER_NAME="ISAICHEV Vladimir", RIDER_COUNTRY="RUS", RIDER_INFO="http://www.letour.com/le-tour/2014/us/riders/team-katusha/isaichev-vladimir.html";</v>
      </c>
    </row>
    <row r="616" spans="1:1" x14ac:dyDescent="0.25">
      <c r="A616" t="str">
        <f>CONCATENATE("CREATE VERTEX Rider SET ", 'concat fields &amp; values'!A616, ";")</f>
        <v>CREATE VERTEX Rider SET RIDER_NUMBER=683, RIDER_NAME="KRISTOFF Alexander", RIDER_COUNTRY="NOR", RIDER_INFO="http://www.letour.com/le-tour/2014/us/riders/team-katusha/kristoff-alexander.html";</v>
      </c>
    </row>
    <row r="617" spans="1:1" x14ac:dyDescent="0.25">
      <c r="A617" t="str">
        <f>CONCATENATE("CREATE VERTEX Rider SET ", 'concat fields &amp; values'!A617, ";")</f>
        <v>CREATE VERTEX Rider SET RIDER_NUMBER=684, RIDER_NAME="PAOLINI Luca", RIDER_COUNTRY="ITA", RIDER_INFO="http://www.letour.com/le-tour/2014/us/riders/team-katusha/paolini-luca.html";</v>
      </c>
    </row>
    <row r="618" spans="1:1" x14ac:dyDescent="0.25">
      <c r="A618" t="str">
        <f>CONCATENATE("CREATE VERTEX Rider SET ", 'concat fields &amp; values'!A618, ";")</f>
        <v>CREATE VERTEX Rider SET RIDER_NUMBER=685, RIDER_NAME="PORSEV Alexander", RIDER_COUNTRY="RUS", RIDER_INFO="http://www.letour.com/le-tour/2014/us/riders/team-katusha/porsev-alexander.html";</v>
      </c>
    </row>
    <row r="619" spans="1:1" x14ac:dyDescent="0.25">
      <c r="A619" t="str">
        <f>CONCATENATE("CREATE VERTEX Rider SET ", 'concat fields &amp; values'!A619, ";")</f>
        <v>CREATE VERTEX Rider SET RIDER_NUMBER=686, RIDER_NAME="SILIN Egor", RIDER_COUNTRY="RUS", RIDER_INFO="http://www.letour.com/le-tour/2014/us/riders/team-katusha/silin-egor.html";</v>
      </c>
    </row>
    <row r="620" spans="1:1" x14ac:dyDescent="0.25">
      <c r="A620" t="str">
        <f>CONCATENATE("CREATE VERTEX Rider SET ", 'concat fields &amp; values'!A620, ";")</f>
        <v>CREATE VERTEX Rider SET RIDER_NUMBER=687, RIDER_NAME="SMUKULIS Gatis", RIDER_COUNTRY="LAT", RIDER_INFO="http://www.letour.com/le-tour/2014/us/riders/team-katusha/smukulis-gatis.html";</v>
      </c>
    </row>
    <row r="621" spans="1:1" x14ac:dyDescent="0.25">
      <c r="A621" t="str">
        <f>CONCATENATE("CREATE VERTEX Rider SET ", 'concat fields &amp; values'!A621, ";")</f>
        <v>CREATE VERTEX Rider SET RIDER_NUMBER=688, RIDER_NAME="SPILAK Simon", RIDER_COUNTRY="SLO", RIDER_INFO="http://www.letour.com/le-tour/2014/us/riders/team-katusha/spilak-simon.html";</v>
      </c>
    </row>
    <row r="622" spans="1:1" x14ac:dyDescent="0.25">
      <c r="A622" t="str">
        <f>CONCATENATE("CREATE VERTEX Rider SET ", 'concat fields &amp; values'!A622, ";")</f>
        <v>CREATE VERTEX Rider SET RIDER_NUMBER=689, RIDER_NAME="TROFIMOV Yury", RIDER_COUNTRY="RUS", RIDER_INFO="http://www.letour.com/le-tour/2014/us/riders/team-katusha/trofimov-yury.html";</v>
      </c>
    </row>
    <row r="623" spans="1:1" x14ac:dyDescent="0.25">
      <c r="A623" t="str">
        <f>CONCATENATE("CREATE VERTEX Rider SET ", 'concat fields &amp; values'!A623, ";")</f>
        <v>CREATE VERTEX Rider SET RIDER_NUMBER=691, RIDER_NAME="CONTADOR Alberto", RIDER_COUNTRY="ESP", RIDER_INFO="http://www.letour.com/le-tour/2014/us/riders/tinkoff-saxo/contador-alberto.html";</v>
      </c>
    </row>
    <row r="624" spans="1:1" x14ac:dyDescent="0.25">
      <c r="A624" t="str">
        <f>CONCATENATE("CREATE VERTEX Rider SET ", 'concat fields &amp; values'!A624, ";")</f>
        <v>CREATE VERTEX Rider SET RIDER_NUMBER=692, RIDER_NAME="BENNATI Daniele", RIDER_COUNTRY="ITA", RIDER_INFO="http://www.letour.com/le-tour/2014/us/riders/tinkoff-saxo/bennati-daniele.html";</v>
      </c>
    </row>
    <row r="625" spans="1:1" x14ac:dyDescent="0.25">
      <c r="A625" t="str">
        <f>CONCATENATE("CREATE VERTEX Rider SET ", 'concat fields &amp; values'!A625, ";")</f>
        <v>CREATE VERTEX Rider SET RIDER_NUMBER=693, RIDER_NAME="HERNANDEZ BLAZQUEZ Jesus Alberto", RIDER_COUNTRY="ESP", RIDER_INFO="http://www.letour.com/le-tour/2014/us/riders/tinkoff-saxo/hernandez-blazquez-jesus-alberto.html";</v>
      </c>
    </row>
    <row r="626" spans="1:1" x14ac:dyDescent="0.25">
      <c r="A626" t="str">
        <f>CONCATENATE("CREATE VERTEX Rider SET ", 'concat fields &amp; values'!A626, ";")</f>
        <v>CREATE VERTEX Rider SET RIDER_NUMBER=694, RIDER_NAME="MAJKA Rafal", RIDER_COUNTRY="POL", RIDER_INFO="http://www.letour.com/le-tour/2014/us/riders/tinkoff-saxo/majka-rafal.html";</v>
      </c>
    </row>
    <row r="627" spans="1:1" x14ac:dyDescent="0.25">
      <c r="A627" t="str">
        <f>CONCATENATE("CREATE VERTEX Rider SET ", 'concat fields &amp; values'!A627, ";")</f>
        <v>CREATE VERTEX Rider SET RIDER_NUMBER=695, RIDER_NAME="MORKOV Michael", RIDER_COUNTRY="DEN", RIDER_INFO="http://www.letour.com/le-tour/2014/us/riders/tinkoff-saxo/morkov-michael.html";</v>
      </c>
    </row>
    <row r="628" spans="1:1" x14ac:dyDescent="0.25">
      <c r="A628" t="str">
        <f>CONCATENATE("CREATE VERTEX Rider SET ", 'concat fields &amp; values'!A628, ";")</f>
        <v>CREATE VERTEX Rider SET RIDER_NUMBER=696, RIDER_NAME="PAULINHO Sergio Miguel Moreira", RIDER_COUNTRY="POR", RIDER_INFO="http://www.letour.com/le-tour/2014/us/riders/tinkoff-saxo/paulinho-sergio-miguel-moreira.html";</v>
      </c>
    </row>
    <row r="629" spans="1:1" x14ac:dyDescent="0.25">
      <c r="A629" t="str">
        <f>CONCATENATE("CREATE VERTEX Rider SET ", 'concat fields &amp; values'!A629, ";")</f>
        <v>CREATE VERTEX Rider SET RIDER_NUMBER=697, RIDER_NAME="ROCHE Nicolas", RIDER_COUNTRY="IRL", RIDER_INFO="http://www.letour.com/le-tour/2014/us/riders/tinkoff-saxo/roche-nicolas.html";</v>
      </c>
    </row>
    <row r="630" spans="1:1" x14ac:dyDescent="0.25">
      <c r="A630" t="str">
        <f>CONCATENATE("CREATE VERTEX Rider SET ", 'concat fields &amp; values'!A630, ";")</f>
        <v>CREATE VERTEX Rider SET RIDER_NUMBER=698, RIDER_NAME="ROGERS Michael", RIDER_COUNTRY="AUS", RIDER_INFO="http://www.letour.com/le-tour/2014/us/riders/tinkoff-saxo/rogers-michael.html";</v>
      </c>
    </row>
    <row r="631" spans="1:1" x14ac:dyDescent="0.25">
      <c r="A631" t="str">
        <f>CONCATENATE("CREATE VERTEX Rider SET ", 'concat fields &amp; values'!A631, ";")</f>
        <v>CREATE VERTEX Rider SET RIDER_NUMBER=699, RIDER_NAME="TOSATTO Matteo", RIDER_COUNTRY="ITA", RIDER_INFO="http://www.letour.com/le-tour/2014/us/riders/tinkoff-saxo/tosatto-matteo.html";</v>
      </c>
    </row>
    <row r="632" spans="1:1" x14ac:dyDescent="0.25">
      <c r="A632" t="str">
        <f>CONCATENATE("CREATE VERTEX Rider SET ", 'concat fields &amp; values'!A632, ";")</f>
        <v>CREATE VERTEX Rider SET RIDER_NUMBER=701, RIDER_NAME="NIBALI Vincenzo", RIDER_COUNTRY="ITA", RIDER_INFO="http://www.letour.com/le-tour/2014/us/riders/astana-pro-team/nibali-vincenzo.html";</v>
      </c>
    </row>
    <row r="633" spans="1:1" x14ac:dyDescent="0.25">
      <c r="A633" t="str">
        <f>CONCATENATE("CREATE VERTEX Rider SET ", 'concat fields &amp; values'!A633, ";")</f>
        <v>CREATE VERTEX Rider SET RIDER_NUMBER=702, RIDER_NAME="FUGLSANG Jakob", RIDER_COUNTRY="DEN", RIDER_INFO="http://www.letour.com/le-tour/2014/us/riders/astana-pro-team/fuglsang-jakob.html";</v>
      </c>
    </row>
    <row r="634" spans="1:1" x14ac:dyDescent="0.25">
      <c r="A634" t="str">
        <f>CONCATENATE("CREATE VERTEX Rider SET ", 'concat fields &amp; values'!A634, ";")</f>
        <v>CREATE VERTEX Rider SET RIDER_NUMBER=703, RIDER_NAME="GRIVKO Andriy", RIDER_COUNTRY="UKR", RIDER_INFO="http://www.letour.com/le-tour/2014/us/riders/astana-pro-team/grivko-andriy.html";</v>
      </c>
    </row>
    <row r="635" spans="1:1" x14ac:dyDescent="0.25">
      <c r="A635" t="str">
        <f>CONCATENATE("CREATE VERTEX Rider SET ", 'concat fields &amp; values'!A635, ";")</f>
        <v>CREATE VERTEX Rider SET RIDER_NUMBER=704, RIDER_NAME="GRUZDEV Dmitriy", RIDER_COUNTRY="KAZ", RIDER_INFO="http://www.letour.com/le-tour/2014/us/riders/astana-pro-team/gruzdev-dmitriy.html";</v>
      </c>
    </row>
    <row r="636" spans="1:1" x14ac:dyDescent="0.25">
      <c r="A636" t="str">
        <f>CONCATENATE("CREATE VERTEX Rider SET ", 'concat fields &amp; values'!A636, ";")</f>
        <v>CREATE VERTEX Rider SET RIDER_NUMBER=705, RIDER_NAME="IGLINSKIY Maxim", RIDER_COUNTRY="KAZ", RIDER_INFO="http://www.letour.com/le-tour/2014/us/riders/astana-pro-team/iglinskiy-maxim.html";</v>
      </c>
    </row>
    <row r="637" spans="1:1" x14ac:dyDescent="0.25">
      <c r="A637" t="str">
        <f>CONCATENATE("CREATE VERTEX Rider SET ", 'concat fields &amp; values'!A637, ";")</f>
        <v>CREATE VERTEX Rider SET RIDER_NUMBER=706, RIDER_NAME="KANGERT Tanel", RIDER_COUNTRY="EST", RIDER_INFO="http://www.letour.com/le-tour/2014/us/riders/astana-pro-team/kangert-tanel.html";</v>
      </c>
    </row>
    <row r="638" spans="1:1" x14ac:dyDescent="0.25">
      <c r="A638" t="str">
        <f>CONCATENATE("CREATE VERTEX Rider SET ", 'concat fields &amp; values'!A638, ";")</f>
        <v>CREATE VERTEX Rider SET RIDER_NUMBER=707, RIDER_NAME="SCARPONI Michele", RIDER_COUNTRY="ITA", RIDER_INFO="http://www.letour.com/le-tour/2014/us/riders/astana-pro-team/scarponi-michele.html";</v>
      </c>
    </row>
    <row r="639" spans="1:1" x14ac:dyDescent="0.25">
      <c r="A639" t="str">
        <f>CONCATENATE("CREATE VERTEX Rider SET ", 'concat fields &amp; values'!A639, ";")</f>
        <v>CREATE VERTEX Rider SET RIDER_NUMBER=708, RIDER_NAME="VANOTTI Alessandro", RIDER_COUNTRY="ITA", RIDER_INFO="http://www.letour.com/le-tour/2014/us/riders/astana-pro-team/vanotti-alessandro.html";</v>
      </c>
    </row>
    <row r="640" spans="1:1" x14ac:dyDescent="0.25">
      <c r="A640" t="str">
        <f>CONCATENATE("CREATE VERTEX Rider SET ", 'concat fields &amp; values'!A640, ";")</f>
        <v>CREATE VERTEX Rider SET RIDER_NUMBER=709, RIDER_NAME="WESTRA Lieuwe", RIDER_COUNTRY="NED", RIDER_INFO="http://www.letour.com/le-tour/2014/us/riders/astana-pro-team/westra-lieuwe.html";</v>
      </c>
    </row>
    <row r="641" spans="1:1" x14ac:dyDescent="0.25">
      <c r="A641" t="str">
        <f>CONCATENATE("CREATE VERTEX Rider SET ", 'concat fields &amp; values'!A641, ";")</f>
        <v>CREATE VERTEX Rider SET RIDER_NUMBER=711, RIDER_NAME="SAGAN Peter", RIDER_COUNTRY="SVK", RIDER_INFO="http://www.letour.com/le-tour/2014/us/riders/cannondale/sagan-peter.html";</v>
      </c>
    </row>
    <row r="642" spans="1:1" x14ac:dyDescent="0.25">
      <c r="A642" t="str">
        <f>CONCATENATE("CREATE VERTEX Rider SET ", 'concat fields &amp; values'!A642, ";")</f>
        <v>CREATE VERTEX Rider SET RIDER_NUMBER=712, RIDER_NAME="BODNAR Maciej", RIDER_COUNTRY="POL", RIDER_INFO="http://www.letour.com/le-tour/2014/us/riders/cannondale/bodnar-maciej.html";</v>
      </c>
    </row>
    <row r="643" spans="1:1" x14ac:dyDescent="0.25">
      <c r="A643" t="str">
        <f>CONCATENATE("CREATE VERTEX Rider SET ", 'concat fields &amp; values'!A643, ";")</f>
        <v>CREATE VERTEX Rider SET RIDER_NUMBER=713, RIDER_NAME="DE MARCHI Alessandro", RIDER_COUNTRY="ITA", RIDER_INFO="http://www.letour.com/le-tour/2014/us/riders/cannondale/de-marchi-alessandro.html";</v>
      </c>
    </row>
    <row r="644" spans="1:1" x14ac:dyDescent="0.25">
      <c r="A644" t="str">
        <f>CONCATENATE("CREATE VERTEX Rider SET ", 'concat fields &amp; values'!A644, ";")</f>
        <v>CREATE VERTEX Rider SET RIDER_NUMBER=714, RIDER_NAME="KING Edward", RIDER_COUNTRY="USA", RIDER_INFO="http://www.letour.com/le-tour/2014/us/riders/cannondale/king-edward.html";</v>
      </c>
    </row>
    <row r="645" spans="1:1" x14ac:dyDescent="0.25">
      <c r="A645" t="str">
        <f>CONCATENATE("CREATE VERTEX Rider SET ", 'concat fields &amp; values'!A645, ";")</f>
        <v>CREATE VERTEX Rider SET RIDER_NUMBER=715, RIDER_NAME="KOREN Kristijan", RIDER_COUNTRY="SLO", RIDER_INFO="http://www.letour.com/le-tour/2014/us/riders/cannondale/koren-kristijan.html";</v>
      </c>
    </row>
    <row r="646" spans="1:1" x14ac:dyDescent="0.25">
      <c r="A646" t="str">
        <f>CONCATENATE("CREATE VERTEX Rider SET ", 'concat fields &amp; values'!A646, ";")</f>
        <v>CREATE VERTEX Rider SET RIDER_NUMBER=716, RIDER_NAME="MARCATO Marco", RIDER_COUNTRY="ITA", RIDER_INFO="http://www.letour.com/le-tour/2014/us/riders/cannondale/marcato-marco.html";</v>
      </c>
    </row>
    <row r="647" spans="1:1" x14ac:dyDescent="0.25">
      <c r="A647" t="str">
        <f>CONCATENATE("CREATE VERTEX Rider SET ", 'concat fields &amp; values'!A647, ";")</f>
        <v>CREATE VERTEX Rider SET RIDER_NUMBER=717, RIDER_NAME="MARINO Jean Marc", RIDER_COUNTRY="FRA", RIDER_INFO="http://www.letour.com/le-tour/2014/us/riders/cannondale/marino-jean-marc.html";</v>
      </c>
    </row>
    <row r="648" spans="1:1" x14ac:dyDescent="0.25">
      <c r="A648" t="str">
        <f>CONCATENATE("CREATE VERTEX Rider SET ", 'concat fields &amp; values'!A648, ";")</f>
        <v>CREATE VERTEX Rider SET RIDER_NUMBER=718, RIDER_NAME="SABATINI Fabio", RIDER_COUNTRY="ITA", RIDER_INFO="http://www.letour.com/le-tour/2014/us/riders/cannondale/sabatini-fabio.html";</v>
      </c>
    </row>
    <row r="649" spans="1:1" x14ac:dyDescent="0.25">
      <c r="A649" t="str">
        <f>CONCATENATE("CREATE VERTEX Rider SET ", 'concat fields &amp; values'!A649, ";")</f>
        <v>CREATE VERTEX Rider SET RIDER_NUMBER=719, RIDER_NAME="VIVIANI Elia", RIDER_COUNTRY="ITA", RIDER_INFO="http://www.letour.com/le-tour/2014/us/riders/cannondale/viviani-elia.html";</v>
      </c>
    </row>
    <row r="650" spans="1:1" x14ac:dyDescent="0.25">
      <c r="A650" t="str">
        <f>CONCATENATE("CREATE VERTEX Rider SET ", 'concat fields &amp; values'!A650, ";")</f>
        <v>CREATE VERTEX Rider SET RIDER_NUMBER=721, RIDER_NAME="MOLLEMA Bauke", RIDER_COUNTRY="NED", RIDER_INFO="http://www.letour.com/le-tour/2014/us/riders/belkin-pro-cycling/mollema-bauke.html";</v>
      </c>
    </row>
    <row r="651" spans="1:1" x14ac:dyDescent="0.25">
      <c r="A651" t="str">
        <f>CONCATENATE("CREATE VERTEX Rider SET ", 'concat fields &amp; values'!A651, ";")</f>
        <v>CREATE VERTEX Rider SET RIDER_NUMBER=722, RIDER_NAME="BOOM Lars", RIDER_COUNTRY="NED", RIDER_INFO="http://www.letour.com/le-tour/2014/us/riders/belkin-pro-cycling/boom-lars.html";</v>
      </c>
    </row>
    <row r="652" spans="1:1" x14ac:dyDescent="0.25">
      <c r="A652" t="str">
        <f>CONCATENATE("CREATE VERTEX Rider SET ", 'concat fields &amp; values'!A652, ";")</f>
        <v>CREATE VERTEX Rider SET RIDER_NUMBER=723, RIDER_NAME="CLEMENT Stef", RIDER_COUNTRY="NED", RIDER_INFO="http://www.letour.com/le-tour/2014/us/riders/belkin-pro-cycling/clement-stef.html";</v>
      </c>
    </row>
    <row r="653" spans="1:1" x14ac:dyDescent="0.25">
      <c r="A653" t="str">
        <f>CONCATENATE("CREATE VERTEX Rider SET ", 'concat fields &amp; values'!A653, ";")</f>
        <v>CREATE VERTEX Rider SET RIDER_NUMBER=724, RIDER_NAME="KRUIJSWIJK Steven", RIDER_COUNTRY="NED", RIDER_INFO="http://www.letour.com/le-tour/2014/us/riders/belkin-pro-cycling/kruijswijk-steven.html";</v>
      </c>
    </row>
    <row r="654" spans="1:1" x14ac:dyDescent="0.25">
      <c r="A654" t="str">
        <f>CONCATENATE("CREATE VERTEX Rider SET ", 'concat fields &amp; values'!A654, ";")</f>
        <v>CREATE VERTEX Rider SET RIDER_NUMBER=725, RIDER_NAME="LEEZER Thomas", RIDER_COUNTRY="NED", RIDER_INFO="http://www.letour.com/le-tour/2014/us/riders/belkin-pro-cycling/leezer-thomas.html";</v>
      </c>
    </row>
    <row r="655" spans="1:1" x14ac:dyDescent="0.25">
      <c r="A655" t="str">
        <f>CONCATENATE("CREATE VERTEX Rider SET ", 'concat fields &amp; values'!A655, ";")</f>
        <v>CREATE VERTEX Rider SET RIDER_NUMBER=726, RIDER_NAME="TANKINK Bram", RIDER_COUNTRY="NED", RIDER_INFO="http://www.letour.com/le-tour/2014/us/riders/belkin-pro-cycling/tankink-bram.html";</v>
      </c>
    </row>
    <row r="656" spans="1:1" x14ac:dyDescent="0.25">
      <c r="A656" t="str">
        <f>CONCATENATE("CREATE VERTEX Rider SET ", 'concat fields &amp; values'!A656, ";")</f>
        <v>CREATE VERTEX Rider SET RIDER_NUMBER=727, RIDER_NAME="TEN DAM Laurens", RIDER_COUNTRY="NED", RIDER_INFO="http://www.letour.com/le-tour/2014/us/riders/belkin-pro-cycling/ten-dam-laurens.html";</v>
      </c>
    </row>
    <row r="657" spans="1:1" x14ac:dyDescent="0.25">
      <c r="A657" t="str">
        <f>CONCATENATE("CREATE VERTEX Rider SET ", 'concat fields &amp; values'!A657, ";")</f>
        <v>CREATE VERTEX Rider SET RIDER_NUMBER=728, RIDER_NAME="VANMARCKE Sep", RIDER_COUNTRY="BEL", RIDER_INFO="http://www.letour.com/le-tour/2014/us/riders/belkin-pro-cycling/vanmarcke-sep.html";</v>
      </c>
    </row>
    <row r="658" spans="1:1" x14ac:dyDescent="0.25">
      <c r="A658" t="str">
        <f>CONCATENATE("CREATE VERTEX Rider SET ", 'concat fields &amp; values'!A658, ";")</f>
        <v>CREATE VERTEX Rider SET RIDER_NUMBER=729, RIDER_NAME="WYNANTS Maarten", RIDER_COUNTRY="BEL", RIDER_INFO="http://www.letour.com/le-tour/2014/us/riders/belkin-pro-cycling/wynants-maarten.html";</v>
      </c>
    </row>
    <row r="659" spans="1:1" x14ac:dyDescent="0.25">
      <c r="A659" t="str">
        <f>CONCATENATE("CREATE VERTEX Rider SET ", 'concat fields &amp; values'!A659, ";")</f>
        <v>CREATE VERTEX Rider SET RIDER_NUMBER=731, RIDER_NAME="CAVENDISH Mark", RIDER_COUNTRY="GBR", RIDER_INFO="http://www.letour.com/le-tour/2014/us/riders/omega-pharma-quick-step/cavendish-mark.html";</v>
      </c>
    </row>
    <row r="660" spans="1:1" x14ac:dyDescent="0.25">
      <c r="A660" t="str">
        <f>CONCATENATE("CREATE VERTEX Rider SET ", 'concat fields &amp; values'!A660, ";")</f>
        <v>CREATE VERTEX Rider SET RIDER_NUMBER=732, RIDER_NAME="BAKELANTS Jan", RIDER_COUNTRY="BEL", RIDER_INFO="http://www.letour.com/le-tour/2014/us/riders/omega-pharma-quick-step/bakelants-jan.html";</v>
      </c>
    </row>
    <row r="661" spans="1:1" x14ac:dyDescent="0.25">
      <c r="A661" t="str">
        <f>CONCATENATE("CREATE VERTEX Rider SET ", 'concat fields &amp; values'!A661, ";")</f>
        <v>CREATE VERTEX Rider SET RIDER_NUMBER=733, RIDER_NAME="GOLAS Michal", RIDER_COUNTRY="POL", RIDER_INFO="http://www.letour.com/le-tour/2014/us/riders/omega-pharma-quick-step/golas-michal.html";</v>
      </c>
    </row>
    <row r="662" spans="1:1" x14ac:dyDescent="0.25">
      <c r="A662" t="str">
        <f>CONCATENATE("CREATE VERTEX Rider SET ", 'concat fields &amp; values'!A662, ";")</f>
        <v>CREATE VERTEX Rider SET RIDER_NUMBER=734, RIDER_NAME="KWIATKOWSKI Michal", RIDER_COUNTRY="POL", RIDER_INFO="http://www.letour.com/le-tour/2014/us/riders/omega-pharma-quick-step/kwiatkowski-michal.html";</v>
      </c>
    </row>
    <row r="663" spans="1:1" x14ac:dyDescent="0.25">
      <c r="A663" t="str">
        <f>CONCATENATE("CREATE VERTEX Rider SET ", 'concat fields &amp; values'!A663, ";")</f>
        <v>CREATE VERTEX Rider SET RIDER_NUMBER=735, RIDER_NAME="MARTIN Tony", RIDER_COUNTRY="GER", RIDER_INFO="http://www.letour.com/le-tour/2014/us/riders/omega-pharma-quick-step/martin-tony.html";</v>
      </c>
    </row>
    <row r="664" spans="1:1" x14ac:dyDescent="0.25">
      <c r="A664" t="str">
        <f>CONCATENATE("CREATE VERTEX Rider SET ", 'concat fields &amp; values'!A664, ";")</f>
        <v>CREATE VERTEX Rider SET RIDER_NUMBER=736, RIDER_NAME="PETACCHI Alessandro", RIDER_COUNTRY="ITA", RIDER_INFO="http://www.letour.com/le-tour/2014/us/riders/omega-pharma-quick-step/petacchi-alessandro.html";</v>
      </c>
    </row>
    <row r="665" spans="1:1" x14ac:dyDescent="0.25">
      <c r="A665" t="str">
        <f>CONCATENATE("CREATE VERTEX Rider SET ", 'concat fields &amp; values'!A665, ";")</f>
        <v>CREATE VERTEX Rider SET RIDER_NUMBER=737, RIDER_NAME="RENSHAW Mark", RIDER_COUNTRY="AUS", RIDER_INFO="http://www.letour.com/le-tour/2014/us/riders/omega-pharma-quick-step/renshaw-mark.html";</v>
      </c>
    </row>
    <row r="666" spans="1:1" x14ac:dyDescent="0.25">
      <c r="A666" t="str">
        <f>CONCATENATE("CREATE VERTEX Rider SET ", 'concat fields &amp; values'!A666, ";")</f>
        <v>CREATE VERTEX Rider SET RIDER_NUMBER=738, RIDER_NAME="TERPSTRA Niki", RIDER_COUNTRY="NED", RIDER_INFO="http://www.letour.com/le-tour/2014/us/riders/omega-pharma-quick-step/terpstra-niki.html";</v>
      </c>
    </row>
    <row r="667" spans="1:1" x14ac:dyDescent="0.25">
      <c r="A667" t="str">
        <f>CONCATENATE("CREATE VERTEX Rider SET ", 'concat fields &amp; values'!A667, ";")</f>
        <v>CREATE VERTEX Rider SET RIDER_NUMBER=739, RIDER_NAME="TRENTIN Matteo", RIDER_COUNTRY="ITA", RIDER_INFO="http://www.letour.com/le-tour/2014/us/riders/omega-pharma-quick-step/trentin-matteo.html";</v>
      </c>
    </row>
    <row r="668" spans="1:1" x14ac:dyDescent="0.25">
      <c r="A668" t="str">
        <f>CONCATENATE("CREATE VERTEX Rider SET ", 'concat fields &amp; values'!A668, ";")</f>
        <v>CREATE VERTEX Rider SET RIDER_NUMBER=741, RIDER_NAME="PÉRAUD Jean-Christophe", RIDER_COUNTRY="FRA", RIDER_INFO="http://www.letour.com/le-tour/2014/us/riders/ag2r-la-mondiale/peraud-jean-christophe.html";</v>
      </c>
    </row>
    <row r="669" spans="1:1" x14ac:dyDescent="0.25">
      <c r="A669" t="str">
        <f>CONCATENATE("CREATE VERTEX Rider SET ", 'concat fields &amp; values'!A669, ";")</f>
        <v>CREATE VERTEX Rider SET RIDER_NUMBER=742, RIDER_NAME="BARDET Romain", RIDER_COUNTRY="FRA", RIDER_INFO="http://www.letour.com/le-tour/2014/us/riders/ag2r-la-mondiale/bardet-romain.html";</v>
      </c>
    </row>
    <row r="670" spans="1:1" x14ac:dyDescent="0.25">
      <c r="A670" t="str">
        <f>CONCATENATE("CREATE VERTEX Rider SET ", 'concat fields &amp; values'!A670, ";")</f>
        <v>CREATE VERTEX Rider SET RIDER_NUMBER=743, RIDER_NAME="CHEREL Mikael", RIDER_COUNTRY="FRA", RIDER_INFO="http://www.letour.com/le-tour/2014/us/riders/ag2r-la-mondiale/cherel-mikael.html";</v>
      </c>
    </row>
    <row r="671" spans="1:1" x14ac:dyDescent="0.25">
      <c r="A671" t="str">
        <f>CONCATENATE("CREATE VERTEX Rider SET ", 'concat fields &amp; values'!A671, ";")</f>
        <v>CREATE VERTEX Rider SET RIDER_NUMBER=744, RIDER_NAME="DUMOULIN Samuel", RIDER_COUNTRY="FRA", RIDER_INFO="http://www.letour.com/le-tour/2014/us/riders/ag2r-la-mondiale/dumoulin-samuel.html";</v>
      </c>
    </row>
    <row r="672" spans="1:1" x14ac:dyDescent="0.25">
      <c r="A672" t="str">
        <f>CONCATENATE("CREATE VERTEX Rider SET ", 'concat fields &amp; values'!A672, ";")</f>
        <v>CREATE VERTEX Rider SET RIDER_NUMBER=745, RIDER_NAME="GASTAUER Ben", RIDER_COUNTRY="LUX", RIDER_INFO="http://www.letour.com/le-tour/2014/us/riders/ag2r-la-mondiale/gastauer-ben.html";</v>
      </c>
    </row>
    <row r="673" spans="1:1" x14ac:dyDescent="0.25">
      <c r="A673" t="str">
        <f>CONCATENATE("CREATE VERTEX Rider SET ", 'concat fields &amp; values'!A673, ";")</f>
        <v>CREATE VERTEX Rider SET RIDER_NUMBER=746, RIDER_NAME="KADRI Blel", RIDER_COUNTRY="FRA", RIDER_INFO="http://www.letour.com/le-tour/2014/us/riders/ag2r-la-mondiale/kadri-blel.html";</v>
      </c>
    </row>
    <row r="674" spans="1:1" x14ac:dyDescent="0.25">
      <c r="A674" t="str">
        <f>CONCATENATE("CREATE VERTEX Rider SET ", 'concat fields &amp; values'!A674, ";")</f>
        <v>CREATE VERTEX Rider SET RIDER_NUMBER=747, RIDER_NAME="MINARD Sébastien", RIDER_COUNTRY="FRA", RIDER_INFO="http://www.letour.com/le-tour/2014/us/riders/ag2r-la-mondiale/minard-sebastien.html";</v>
      </c>
    </row>
    <row r="675" spans="1:1" x14ac:dyDescent="0.25">
      <c r="A675" t="str">
        <f>CONCATENATE("CREATE VERTEX Rider SET ", 'concat fields &amp; values'!A675, ";")</f>
        <v>CREATE VERTEX Rider SET RIDER_NUMBER=748, RIDER_NAME="MONTAGUTI Matteo", RIDER_COUNTRY="ITA", RIDER_INFO="http://www.letour.com/le-tour/2014/us/riders/ag2r-la-mondiale/montaguti-matteo.html";</v>
      </c>
    </row>
    <row r="676" spans="1:1" x14ac:dyDescent="0.25">
      <c r="A676" t="str">
        <f>CONCATENATE("CREATE VERTEX Rider SET ", 'concat fields &amp; values'!A676, ";")</f>
        <v>CREATE VERTEX Rider SET RIDER_NUMBER=749, RIDER_NAME="RIBLON Christophe", RIDER_COUNTRY="FRA", RIDER_INFO="http://www.letour.com/le-tour/2014/us/riders/ag2r-la-mondiale/riblon-christophe.html";</v>
      </c>
    </row>
    <row r="677" spans="1:1" x14ac:dyDescent="0.25">
      <c r="A677" t="str">
        <f>CONCATENATE("CREATE VERTEX Rider SET ", 'concat fields &amp; values'!A677, ";")</f>
        <v>CREATE VERTEX Rider SET RIDER_NUMBER=751, RIDER_NAME="TALANSKY Andrew", RIDER_COUNTRY="USA", RIDER_INFO="http://www.letour.com/le-tour/2014/us/riders/garmin-sharp/talansky-andrew.html";</v>
      </c>
    </row>
    <row r="678" spans="1:1" x14ac:dyDescent="0.25">
      <c r="A678" t="str">
        <f>CONCATENATE("CREATE VERTEX Rider SET ", 'concat fields &amp; values'!A678, ";")</f>
        <v>CREATE VERTEX Rider SET RIDER_NUMBER=752, RIDER_NAME="ACEVEDO CALLE Janier Alexis", RIDER_COUNTRY="COL", RIDER_INFO="http://www.letour.com/le-tour/2014/us/riders/garmin-sharp/acevedo-calle-janier-alexis.html";</v>
      </c>
    </row>
    <row r="679" spans="1:1" x14ac:dyDescent="0.25">
      <c r="A679" t="str">
        <f>CONCATENATE("CREATE VERTEX Rider SET ", 'concat fields &amp; values'!A679, ";")</f>
        <v>CREATE VERTEX Rider SET RIDER_NUMBER=753, RIDER_NAME="BAUER Jack", RIDER_COUNTRY="NZL", RIDER_INFO="http://www.letour.com/le-tour/2014/us/riders/garmin-sharp/bauer-jack.html";</v>
      </c>
    </row>
    <row r="680" spans="1:1" x14ac:dyDescent="0.25">
      <c r="A680" t="str">
        <f>CONCATENATE("CREATE VERTEX Rider SET ", 'concat fields &amp; values'!A680, ";")</f>
        <v>CREATE VERTEX Rider SET RIDER_NUMBER=754, RIDER_NAME="HOWES Alex", RIDER_COUNTRY="USA", RIDER_INFO="http://www.letour.com/le-tour/2014/us/riders/garmin-sharp/howes-alex.html";</v>
      </c>
    </row>
    <row r="681" spans="1:1" x14ac:dyDescent="0.25">
      <c r="A681" t="str">
        <f>CONCATENATE("CREATE VERTEX Rider SET ", 'concat fields &amp; values'!A681, ";")</f>
        <v>CREATE VERTEX Rider SET RIDER_NUMBER=755, RIDER_NAME="KING Benjamin", RIDER_COUNTRY="USA", RIDER_INFO="http://www.letour.com/le-tour/2014/us/riders/garmin-sharp/king-benjamin.html";</v>
      </c>
    </row>
    <row r="682" spans="1:1" x14ac:dyDescent="0.25">
      <c r="A682" t="str">
        <f>CONCATENATE("CREATE VERTEX Rider SET ", 'concat fields &amp; values'!A682, ";")</f>
        <v>CREATE VERTEX Rider SET RIDER_NUMBER=756, RIDER_NAME="LANGEVELD Sebastian", RIDER_COUNTRY="NED", RIDER_INFO="http://www.letour.com/le-tour/2014/us/riders/garmin-sharp/langeveld-sebastian.html";</v>
      </c>
    </row>
    <row r="683" spans="1:1" x14ac:dyDescent="0.25">
      <c r="A683" t="str">
        <f>CONCATENATE("CREATE VERTEX Rider SET ", 'concat fields &amp; values'!A683, ";")</f>
        <v>CREATE VERTEX Rider SET RIDER_NUMBER=757, RIDER_NAME="NAVARDAUSKAS Ramunas", RIDER_COUNTRY="LTU", RIDER_INFO="http://www.letour.com/le-tour/2014/us/riders/garmin-sharp/navardauskas-ramunas.html";</v>
      </c>
    </row>
    <row r="684" spans="1:1" x14ac:dyDescent="0.25">
      <c r="A684" t="str">
        <f>CONCATENATE("CREATE VERTEX Rider SET ", 'concat fields &amp; values'!A684, ";")</f>
        <v>CREATE VERTEX Rider SET RIDER_NUMBER=758, RIDER_NAME="SLAGTER Tom Jelte", RIDER_COUNTRY="NED", RIDER_INFO="http://www.letour.com/le-tour/2014/us/riders/garmin-sharp/slagter-tom-jelte.html";</v>
      </c>
    </row>
    <row r="685" spans="1:1" x14ac:dyDescent="0.25">
      <c r="A685" t="str">
        <f>CONCATENATE("CREATE VERTEX Rider SET ", 'concat fields &amp; values'!A685, ";")</f>
        <v>CREATE VERTEX Rider SET RIDER_NUMBER=759, RIDER_NAME="VAN SUMMEREN Johan", RIDER_COUNTRY="BEL", RIDER_INFO="http://www.letour.com/le-tour/2014/us/riders/garmin-sharp/van-summeren-johan.html";</v>
      </c>
    </row>
    <row r="686" spans="1:1" x14ac:dyDescent="0.25">
      <c r="A686" t="str">
        <f>CONCATENATE("CREATE VERTEX Rider SET ", 'concat fields &amp; values'!A686, ";")</f>
        <v>CREATE VERTEX Rider SET RIDER_NUMBER=761, RIDER_NAME="KITTEL Marcel", RIDER_COUNTRY="GER", RIDER_INFO="http://www.letour.com/le-tour/2014/us/riders/team-giant-shimano/kittel-marcel.html";</v>
      </c>
    </row>
    <row r="687" spans="1:1" x14ac:dyDescent="0.25">
      <c r="A687" t="str">
        <f>CONCATENATE("CREATE VERTEX Rider SET ", 'concat fields &amp; values'!A687, ";")</f>
        <v>CREATE VERTEX Rider SET RIDER_NUMBER=762, RIDER_NAME="CURVERS Roy", RIDER_COUNTRY="NED", RIDER_INFO="http://www.letour.com/le-tour/2014/us/riders/team-giant-shimano/curvers-roy.html";</v>
      </c>
    </row>
    <row r="688" spans="1:1" x14ac:dyDescent="0.25">
      <c r="A688" t="str">
        <f>CONCATENATE("CREATE VERTEX Rider SET ", 'concat fields &amp; values'!A688, ";")</f>
        <v>CREATE VERTEX Rider SET RIDER_NUMBER=763, RIDER_NAME="DE KORT Koen", RIDER_COUNTRY="NED", RIDER_INFO="http://www.letour.com/le-tour/2014/us/riders/team-giant-shimano/de-kort-koen.html";</v>
      </c>
    </row>
    <row r="689" spans="1:1" x14ac:dyDescent="0.25">
      <c r="A689" t="str">
        <f>CONCATENATE("CREATE VERTEX Rider SET ", 'concat fields &amp; values'!A689, ";")</f>
        <v>CREATE VERTEX Rider SET RIDER_NUMBER=764, RIDER_NAME="DEGENKOLB John", RIDER_COUNTRY="GER", RIDER_INFO="http://www.letour.com/le-tour/2014/us/riders/team-giant-shimano/degenkolb-john.html";</v>
      </c>
    </row>
    <row r="690" spans="1:1" x14ac:dyDescent="0.25">
      <c r="A690" t="str">
        <f>CONCATENATE("CREATE VERTEX Rider SET ", 'concat fields &amp; values'!A690, ";")</f>
        <v>CREATE VERTEX Rider SET RIDER_NUMBER=765, RIDER_NAME="DEVENYNS Dries", RIDER_COUNTRY="BEL", RIDER_INFO="http://www.letour.com/le-tour/2014/us/riders/team-giant-shimano/devenyns-dries.html";</v>
      </c>
    </row>
    <row r="691" spans="1:1" x14ac:dyDescent="0.25">
      <c r="A691" t="str">
        <f>CONCATENATE("CREATE VERTEX Rider SET ", 'concat fields &amp; values'!A691, ";")</f>
        <v>CREATE VERTEX Rider SET RIDER_NUMBER=766, RIDER_NAME="DUMOULIN Tom", RIDER_COUNTRY="NED", RIDER_INFO="http://www.letour.com/le-tour/2014/us/riders/team-giant-shimano/dumoulin-tom.html";</v>
      </c>
    </row>
    <row r="692" spans="1:1" x14ac:dyDescent="0.25">
      <c r="A692" t="str">
        <f>CONCATENATE("CREATE VERTEX Rider SET ", 'concat fields &amp; values'!A692, ";")</f>
        <v>CREATE VERTEX Rider SET RIDER_NUMBER=767, RIDER_NAME="JI Cheng", RIDER_COUNTRY="CHN", RIDER_INFO="http://www.letour.com/le-tour/2014/us/riders/team-giant-shimano/ji-cheng.html";</v>
      </c>
    </row>
    <row r="693" spans="1:1" x14ac:dyDescent="0.25">
      <c r="A693" t="str">
        <f>CONCATENATE("CREATE VERTEX Rider SET ", 'concat fields &amp; values'!A693, ";")</f>
        <v>CREATE VERTEX Rider SET RIDER_NUMBER=768, RIDER_NAME="TIMMER Albert", RIDER_COUNTRY="NED", RIDER_INFO="http://www.letour.com/le-tour/2014/us/riders/team-giant-shimano/timmer-albert.html";</v>
      </c>
    </row>
    <row r="694" spans="1:1" x14ac:dyDescent="0.25">
      <c r="A694" t="str">
        <f>CONCATENATE("CREATE VERTEX Rider SET ", 'concat fields &amp; values'!A694, ";")</f>
        <v>CREATE VERTEX Rider SET RIDER_NUMBER=769, RIDER_NAME="VEELERS Tom", RIDER_COUNTRY="NED", RIDER_INFO="http://www.letour.com/le-tour/2014/us/riders/team-giant-shimano/veelers-tom.html";</v>
      </c>
    </row>
    <row r="695" spans="1:1" x14ac:dyDescent="0.25">
      <c r="A695" t="str">
        <f>CONCATENATE("CREATE VERTEX Rider SET ", 'concat fields &amp; values'!A695, ";")</f>
        <v>CREATE VERTEX Rider SET RIDER_NUMBER=771, RIDER_NAME="COSTA Rui Alberto", RIDER_COUNTRY="POR", RIDER_INFO="http://www.letour.com/le-tour/2014/us/riders/lampre-merida/costa-rui-alberto.html";</v>
      </c>
    </row>
    <row r="696" spans="1:1" x14ac:dyDescent="0.25">
      <c r="A696" t="str">
        <f>CONCATENATE("CREATE VERTEX Rider SET ", 'concat fields &amp; values'!A696, ";")</f>
        <v>CREATE VERTEX Rider SET RIDER_NUMBER=772, RIDER_NAME="CIMOLAI Davide", RIDER_COUNTRY="ITA", RIDER_INFO="http://www.letour.com/le-tour/2014/us/riders/lampre-merida/cimolai-davide.html";</v>
      </c>
    </row>
    <row r="697" spans="1:1" x14ac:dyDescent="0.25">
      <c r="A697" t="str">
        <f>CONCATENATE("CREATE VERTEX Rider SET ", 'concat fields &amp; values'!A697, ";")</f>
        <v>CREATE VERTEX Rider SET RIDER_NUMBER=773, RIDER_NAME="DURASEK Kristijan", RIDER_COUNTRY="CRO", RIDER_INFO="http://www.letour.com/le-tour/2014/us/riders/lampre-merida/durasek-kristijan.html";</v>
      </c>
    </row>
    <row r="698" spans="1:1" x14ac:dyDescent="0.25">
      <c r="A698" t="str">
        <f>CONCATENATE("CREATE VERTEX Rider SET ", 'concat fields &amp; values'!A698, ";")</f>
        <v>CREATE VERTEX Rider SET RIDER_NUMBER=774, RIDER_NAME="HORNER Christopher", RIDER_COUNTRY="USA", RIDER_INFO="http://www.letour.com/le-tour/2014/us/riders/lampre-merida/horner-christopher.html";</v>
      </c>
    </row>
    <row r="699" spans="1:1" x14ac:dyDescent="0.25">
      <c r="A699" t="str">
        <f>CONCATENATE("CREATE VERTEX Rider SET ", 'concat fields &amp; values'!A699, ";")</f>
        <v>CREATE VERTEX Rider SET RIDER_NUMBER=775, RIDER_NAME="MODOLO Sacha", RIDER_COUNTRY="ITA", RIDER_INFO="http://www.letour.com/le-tour/2014/us/riders/lampre-merida/modolo-sacha.html";</v>
      </c>
    </row>
    <row r="700" spans="1:1" x14ac:dyDescent="0.25">
      <c r="A700" t="str">
        <f>CONCATENATE("CREATE VERTEX Rider SET ", 'concat fields &amp; values'!A700, ";")</f>
        <v>CREATE VERTEX Rider SET RIDER_NUMBER=776, RIDER_NAME="OLIVEIRA Nelson", RIDER_COUNTRY="POR", RIDER_INFO="http://www.letour.com/le-tour/2014/us/riders/lampre-merida/oliveira-nelson.html";</v>
      </c>
    </row>
    <row r="701" spans="1:1" x14ac:dyDescent="0.25">
      <c r="A701" t="str">
        <f>CONCATENATE("CREATE VERTEX Rider SET ", 'concat fields &amp; values'!A701, ";")</f>
        <v>CREATE VERTEX Rider SET RIDER_NUMBER=777, RIDER_NAME="RICHEZE Ariel Maximiliano", RIDER_COUNTRY="ARG", RIDER_INFO="http://www.letour.com/le-tour/2014/us/riders/lampre-merida/richeze-ariel-maximiliano.html";</v>
      </c>
    </row>
    <row r="702" spans="1:1" x14ac:dyDescent="0.25">
      <c r="A702" t="str">
        <f>CONCATENATE("CREATE VERTEX Rider SET ", 'concat fields &amp; values'!A702, ";")</f>
        <v>CREATE VERTEX Rider SET RIDER_NUMBER=778, RIDER_NAME="SERPA José", RIDER_COUNTRY="COL", RIDER_INFO="http://www.letour.com/le-tour/2014/us/riders/lampre-merida/serpa-jose.html";</v>
      </c>
    </row>
    <row r="703" spans="1:1" x14ac:dyDescent="0.25">
      <c r="A703" t="str">
        <f>CONCATENATE("CREATE VERTEX Rider SET ", 'concat fields &amp; values'!A703, ";")</f>
        <v>CREATE VERTEX Rider SET RIDER_NUMBER=779, RIDER_NAME="VALLS Rafael", RIDER_COUNTRY="ESP", RIDER_INFO="http://www.letour.com/le-tour/2014/us/riders/lampre-merida/valls-rafael.html";</v>
      </c>
    </row>
    <row r="704" spans="1:1" x14ac:dyDescent="0.25">
      <c r="A704" t="str">
        <f>CONCATENATE("CREATE VERTEX Rider SET ", 'concat fields &amp; values'!A704, ";")</f>
        <v>CREATE VERTEX Rider SET RIDER_NUMBER=781, RIDER_NAME="DEMARE Arnaud", RIDER_COUNTRY="FRA", RIDER_INFO="http://www.letour.com/le-tour/2014/us/riders/fdj-fr/demare-arnaud.html";</v>
      </c>
    </row>
    <row r="705" spans="1:1" x14ac:dyDescent="0.25">
      <c r="A705" t="str">
        <f>CONCATENATE("CREATE VERTEX Rider SET ", 'concat fields &amp; values'!A705, ";")</f>
        <v>CREATE VERTEX Rider SET RIDER_NUMBER=782, RIDER_NAME="BONNET William", RIDER_COUNTRY="FRA", RIDER_INFO="http://www.letour.com/le-tour/2014/us/riders/fdj-fr/bonnet-william.html";</v>
      </c>
    </row>
    <row r="706" spans="1:1" x14ac:dyDescent="0.25">
      <c r="A706" t="str">
        <f>CONCATENATE("CREATE VERTEX Rider SET ", 'concat fields &amp; values'!A706, ";")</f>
        <v>CREATE VERTEX Rider SET RIDER_NUMBER=783, RIDER_NAME="DELAGE Mickaël", RIDER_COUNTRY="FRA", RIDER_INFO="http://www.letour.com/le-tour/2014/us/riders/fdj-fr/delage-mickael.html";</v>
      </c>
    </row>
    <row r="707" spans="1:1" x14ac:dyDescent="0.25">
      <c r="A707" t="str">
        <f>CONCATENATE("CREATE VERTEX Rider SET ", 'concat fields &amp; values'!A707, ";")</f>
        <v>CREATE VERTEX Rider SET RIDER_NUMBER=784, RIDER_NAME="JEANNESSON Arnold", RIDER_COUNTRY="FRA", RIDER_INFO="http://www.letour.com/le-tour/2014/us/riders/fdj-fr/jeannesson-arnold.html";</v>
      </c>
    </row>
    <row r="708" spans="1:1" x14ac:dyDescent="0.25">
      <c r="A708" t="str">
        <f>CONCATENATE("CREATE VERTEX Rider SET ", 'concat fields &amp; values'!A708, ";")</f>
        <v>CREATE VERTEX Rider SET RIDER_NUMBER=785, RIDER_NAME="LADAGNOUS Matthieu", RIDER_COUNTRY="FRA", RIDER_INFO="http://www.letour.com/le-tour/2014/us/riders/fdj-fr/ladagnous-matthieu.html";</v>
      </c>
    </row>
    <row r="709" spans="1:1" x14ac:dyDescent="0.25">
      <c r="A709" t="str">
        <f>CONCATENATE("CREATE VERTEX Rider SET ", 'concat fields &amp; values'!A709, ";")</f>
        <v>CREATE VERTEX Rider SET RIDER_NUMBER=786, RIDER_NAME="PINEAU Cedric", RIDER_COUNTRY="FRA", RIDER_INFO="http://www.letour.com/le-tour/2014/us/riders/fdj-fr/pineau-cedric.html";</v>
      </c>
    </row>
    <row r="710" spans="1:1" x14ac:dyDescent="0.25">
      <c r="A710" t="str">
        <f>CONCATENATE("CREATE VERTEX Rider SET ", 'concat fields &amp; values'!A710, ";")</f>
        <v>CREATE VERTEX Rider SET RIDER_NUMBER=787, RIDER_NAME="PINOT Thibaut", RIDER_COUNTRY="FRA", RIDER_INFO="http://www.letour.com/le-tour/2014/us/riders/fdj-fr/pinot-thibaut.html";</v>
      </c>
    </row>
    <row r="711" spans="1:1" x14ac:dyDescent="0.25">
      <c r="A711" t="str">
        <f>CONCATENATE("CREATE VERTEX Rider SET ", 'concat fields &amp; values'!A711, ";")</f>
        <v>CREATE VERTEX Rider SET RIDER_NUMBER=788, RIDER_NAME="ROY Jérémy", RIDER_COUNTRY="FRA", RIDER_INFO="http://www.letour.com/le-tour/2014/us/riders/fdj-fr/roy-jeremy.html";</v>
      </c>
    </row>
    <row r="712" spans="1:1" x14ac:dyDescent="0.25">
      <c r="A712" t="str">
        <f>CONCATENATE("CREATE VERTEX Rider SET ", 'concat fields &amp; values'!A712, ";")</f>
        <v>CREATE VERTEX Rider SET RIDER_NUMBER=789, RIDER_NAME="VICHOT Arthur", RIDER_COUNTRY="FRA", RIDER_INFO="http://www.letour.com/le-tour/2014/us/riders/fdj-fr/vichot-arthur.html";</v>
      </c>
    </row>
    <row r="713" spans="1:1" x14ac:dyDescent="0.25">
      <c r="A713" t="str">
        <f>CONCATENATE("CREATE VERTEX Rider SET ", 'concat fields &amp; values'!A713, ";")</f>
        <v>CREATE VERTEX Rider SET RIDER_NUMBER=791, RIDER_NAME="VAN DEN BROECK Jurgen", RIDER_COUNTRY="BEL", RIDER_INFO="http://www.letour.com/le-tour/2014/us/riders/lotto-belisol/van-den-broeck-jurgen.html";</v>
      </c>
    </row>
    <row r="714" spans="1:1" x14ac:dyDescent="0.25">
      <c r="A714" t="str">
        <f>CONCATENATE("CREATE VERTEX Rider SET ", 'concat fields &amp; values'!A714, ";")</f>
        <v>CREATE VERTEX Rider SET RIDER_NUMBER=792, RIDER_NAME="BAK Lars", RIDER_COUNTRY="DEN", RIDER_INFO="http://www.letour.com/le-tour/2014/us/riders/lotto-belisol/bak-lars.html";</v>
      </c>
    </row>
    <row r="715" spans="1:1" x14ac:dyDescent="0.25">
      <c r="A715" t="str">
        <f>CONCATENATE("CREATE VERTEX Rider SET ", 'concat fields &amp; values'!A715, ";")</f>
        <v>CREATE VERTEX Rider SET RIDER_NUMBER=793, RIDER_NAME="DE CLERCQ Bart", RIDER_COUNTRY="BEL", RIDER_INFO="http://www.letour.com/le-tour/2014/us/riders/lotto-belisol/de-clercq-bart.html";</v>
      </c>
    </row>
    <row r="716" spans="1:1" x14ac:dyDescent="0.25">
      <c r="A716" t="str">
        <f>CONCATENATE("CREATE VERTEX Rider SET ", 'concat fields &amp; values'!A716, ";")</f>
        <v>CREATE VERTEX Rider SET RIDER_NUMBER=794, RIDER_NAME="GALLOPIN Tony", RIDER_COUNTRY="FRA", RIDER_INFO="http://www.letour.com/le-tour/2014/us/riders/lotto-belisol/gallopin-tony.html";</v>
      </c>
    </row>
    <row r="717" spans="1:1" x14ac:dyDescent="0.25">
      <c r="A717" t="str">
        <f>CONCATENATE("CREATE VERTEX Rider SET ", 'concat fields &amp; values'!A717, ";")</f>
        <v>CREATE VERTEX Rider SET RIDER_NUMBER=795, RIDER_NAME="GREIPEL André", RIDER_COUNTRY="GER", RIDER_INFO="http://www.letour.com/le-tour/2014/us/riders/lotto-belisol/greipel-andre.html";</v>
      </c>
    </row>
    <row r="718" spans="1:1" x14ac:dyDescent="0.25">
      <c r="A718" t="str">
        <f>CONCATENATE("CREATE VERTEX Rider SET ", 'concat fields &amp; values'!A718, ";")</f>
        <v>CREATE VERTEX Rider SET RIDER_NUMBER=796, RIDER_NAME="HANSEN Adam", RIDER_COUNTRY="AUS", RIDER_INFO="http://www.letour.com/le-tour/2014/us/riders/lotto-belisol/hansen-adam.html";</v>
      </c>
    </row>
    <row r="719" spans="1:1" x14ac:dyDescent="0.25">
      <c r="A719" t="str">
        <f>CONCATENATE("CREATE VERTEX Rider SET ", 'concat fields &amp; values'!A719, ";")</f>
        <v>CREATE VERTEX Rider SET RIDER_NUMBER=797, RIDER_NAME="HENDERSON Gregory", RIDER_COUNTRY="NZL", RIDER_INFO="http://www.letour.com/le-tour/2014/us/riders/lotto-belisol/henderson-gregory.html";</v>
      </c>
    </row>
    <row r="720" spans="1:1" x14ac:dyDescent="0.25">
      <c r="A720" t="str">
        <f>CONCATENATE("CREATE VERTEX Rider SET ", 'concat fields &amp; values'!A720, ";")</f>
        <v>CREATE VERTEX Rider SET RIDER_NUMBER=798, RIDER_NAME="ROELANDTS Jurgen", RIDER_COUNTRY="BEL", RIDER_INFO="http://www.letour.com/le-tour/2014/us/riders/lotto-belisol/roelandts-jurgen.html";</v>
      </c>
    </row>
    <row r="721" spans="1:1" x14ac:dyDescent="0.25">
      <c r="A721" t="str">
        <f>CONCATENATE("CREATE VERTEX Rider SET ", 'concat fields &amp; values'!A721, ";")</f>
        <v>CREATE VERTEX Rider SET RIDER_NUMBER=799, RIDER_NAME="SIEBERG Marcel", RIDER_COUNTRY="GER", RIDER_INFO="http://www.letour.com/le-tour/2014/us/riders/lotto-belisol/sieberg-marcel.html";</v>
      </c>
    </row>
    <row r="722" spans="1:1" x14ac:dyDescent="0.25">
      <c r="A722" t="str">
        <f>CONCATENATE("CREATE VERTEX Rider SET ", 'concat fields &amp; values'!A722, ";")</f>
        <v>CREATE VERTEX Rider SET RIDER_NUMBER=801, RIDER_NAME="VAN GARDEREN Tejay", RIDER_COUNTRY="USA", RIDER_INFO="http://www.letour.com/le-tour/2014/us/riders/bmc-racing-team/van-garderen-tejay.html";</v>
      </c>
    </row>
    <row r="723" spans="1:1" x14ac:dyDescent="0.25">
      <c r="A723" t="str">
        <f>CONCATENATE("CREATE VERTEX Rider SET ", 'concat fields &amp; values'!A723, ";")</f>
        <v>CREATE VERTEX Rider SET RIDER_NUMBER=802, RIDER_NAME="ATAPUMA John Darwin", RIDER_COUNTRY="COL", RIDER_INFO="http://www.letour.com/le-tour/2014/us/riders/bmc-racing-team/atapuma-john-darwin.html";</v>
      </c>
    </row>
    <row r="724" spans="1:1" x14ac:dyDescent="0.25">
      <c r="A724" t="str">
        <f>CONCATENATE("CREATE VERTEX Rider SET ", 'concat fields &amp; values'!A724, ";")</f>
        <v>CREATE VERTEX Rider SET RIDER_NUMBER=803, RIDER_NAME="BURGHARDT Marcus", RIDER_COUNTRY="GER", RIDER_INFO="http://www.letour.com/le-tour/2014/us/riders/bmc-racing-team/burghardt-marcus.html";</v>
      </c>
    </row>
    <row r="725" spans="1:1" x14ac:dyDescent="0.25">
      <c r="A725" t="str">
        <f>CONCATENATE("CREATE VERTEX Rider SET ", 'concat fields &amp; values'!A725, ";")</f>
        <v>CREATE VERTEX Rider SET RIDER_NUMBER=804, RIDER_NAME="MOINARD Amaël", RIDER_COUNTRY="FRA", RIDER_INFO="http://www.letour.com/le-tour/2014/us/riders/bmc-racing-team/moinard-amael.html";</v>
      </c>
    </row>
    <row r="726" spans="1:1" x14ac:dyDescent="0.25">
      <c r="A726" t="str">
        <f>CONCATENATE("CREATE VERTEX Rider SET ", 'concat fields &amp; values'!A726, ";")</f>
        <v>CREATE VERTEX Rider SET RIDER_NUMBER=805, RIDER_NAME="OSS Daniel", RIDER_COUNTRY="ITA", RIDER_INFO="http://www.letour.com/le-tour/2014/us/riders/bmc-racing-team/oss-daniel.html";</v>
      </c>
    </row>
    <row r="727" spans="1:1" x14ac:dyDescent="0.25">
      <c r="A727" t="str">
        <f>CONCATENATE("CREATE VERTEX Rider SET ", 'concat fields &amp; values'!A727, ";")</f>
        <v>CREATE VERTEX Rider SET RIDER_NUMBER=806, RIDER_NAME="SCHÄR Michael", RIDER_COUNTRY="SUI", RIDER_INFO="http://www.letour.com/le-tour/2014/us/riders/bmc-racing-team/schar-michael.html";</v>
      </c>
    </row>
    <row r="728" spans="1:1" x14ac:dyDescent="0.25">
      <c r="A728" t="str">
        <f>CONCATENATE("CREATE VERTEX Rider SET ", 'concat fields &amp; values'!A728, ";")</f>
        <v>CREATE VERTEX Rider SET RIDER_NUMBER=807, RIDER_NAME="STETINA Peter", RIDER_COUNTRY="USA", RIDER_INFO="http://www.letour.com/le-tour/2014/us/riders/bmc-racing-team/stetina-peter.html";</v>
      </c>
    </row>
    <row r="729" spans="1:1" x14ac:dyDescent="0.25">
      <c r="A729" t="str">
        <f>CONCATENATE("CREATE VERTEX Rider SET ", 'concat fields &amp; values'!A729, ";")</f>
        <v>CREATE VERTEX Rider SET RIDER_NUMBER=808, RIDER_NAME="VAN AVERMAET Greg", RIDER_COUNTRY="BEL", RIDER_INFO="http://www.letour.com/le-tour/2014/us/riders/bmc-racing-team/van-avermaet-greg.html";</v>
      </c>
    </row>
    <row r="730" spans="1:1" x14ac:dyDescent="0.25">
      <c r="A730" t="str">
        <f>CONCATENATE("CREATE VERTEX Rider SET ", 'concat fields &amp; values'!A730, ";")</f>
        <v>CREATE VERTEX Rider SET RIDER_NUMBER=809, RIDER_NAME="VELITS Peter", RIDER_COUNTRY="SVK", RIDER_INFO="http://www.letour.com/le-tour/2014/us/riders/bmc-racing-team/velits-peter.html";</v>
      </c>
    </row>
    <row r="731" spans="1:1" x14ac:dyDescent="0.25">
      <c r="A731" t="str">
        <f>CONCATENATE("CREATE VERTEX Rider SET ", 'concat fields &amp; values'!A731, ";")</f>
        <v>CREATE VERTEX Rider SET RIDER_NUMBER=811, RIDER_NAME="ROLLAND Pierre", RIDER_COUNTRY="FRA", RIDER_INFO="http://www.letour.com/le-tour/2014/us/riders/team-europcar/rolland-pierre.html";</v>
      </c>
    </row>
    <row r="732" spans="1:1" x14ac:dyDescent="0.25">
      <c r="A732" t="str">
        <f>CONCATENATE("CREATE VERTEX Rider SET ", 'concat fields &amp; values'!A732, ";")</f>
        <v>CREATE VERTEX Rider SET RIDER_NUMBER=812, RIDER_NAME="ARASHIRO Yukiya", RIDER_COUNTRY="JPN", RIDER_INFO="http://www.letour.com/le-tour/2014/us/riders/team-europcar/arashiro-yukiya.html";</v>
      </c>
    </row>
    <row r="733" spans="1:1" x14ac:dyDescent="0.25">
      <c r="A733" t="str">
        <f>CONCATENATE("CREATE VERTEX Rider SET ", 'concat fields &amp; values'!A733, ";")</f>
        <v>CREATE VERTEX Rider SET RIDER_NUMBER=813, RIDER_NAME="COQUARD Bryan", RIDER_COUNTRY="FRA", RIDER_INFO="http://www.letour.com/le-tour/2014/us/riders/team-europcar/coquard-bryan.html";</v>
      </c>
    </row>
    <row r="734" spans="1:1" x14ac:dyDescent="0.25">
      <c r="A734" t="str">
        <f>CONCATENATE("CREATE VERTEX Rider SET ", 'concat fields &amp; values'!A734, ";")</f>
        <v>CREATE VERTEX Rider SET RIDER_NUMBER=814, RIDER_NAME="GAUTIER Cyril", RIDER_COUNTRY="FRA", RIDER_INFO="http://www.letour.com/le-tour/2014/us/riders/team-europcar/gautier-cyril.html";</v>
      </c>
    </row>
    <row r="735" spans="1:1" x14ac:dyDescent="0.25">
      <c r="A735" t="str">
        <f>CONCATENATE("CREATE VERTEX Rider SET ", 'concat fields &amp; values'!A735, ";")</f>
        <v>CREATE VERTEX Rider SET RIDER_NUMBER=815, RIDER_NAME="GENE Yohann", RIDER_COUNTRY="FRA", RIDER_INFO="http://www.letour.com/le-tour/2014/us/riders/team-europcar/gene-yohann.html";</v>
      </c>
    </row>
    <row r="736" spans="1:1" x14ac:dyDescent="0.25">
      <c r="A736" t="str">
        <f>CONCATENATE("CREATE VERTEX Rider SET ", 'concat fields &amp; values'!A736, ";")</f>
        <v>CREATE VERTEX Rider SET RIDER_NUMBER=816, RIDER_NAME="PICHOT Alexandre", RIDER_COUNTRY="FRA", RIDER_INFO="http://www.letour.com/le-tour/2014/us/riders/team-europcar/pichot-alexandre.html";</v>
      </c>
    </row>
    <row r="737" spans="1:1" x14ac:dyDescent="0.25">
      <c r="A737" t="str">
        <f>CONCATENATE("CREATE VERTEX Rider SET ", 'concat fields &amp; values'!A737, ";")</f>
        <v>CREATE VERTEX Rider SET RIDER_NUMBER=817, RIDER_NAME="QUEMENEUR Perrig", RIDER_COUNTRY="FRA", RIDER_INFO="http://www.letour.com/le-tour/2014/us/riders/team-europcar/quemeneur-perrig.html";</v>
      </c>
    </row>
    <row r="738" spans="1:1" x14ac:dyDescent="0.25">
      <c r="A738" t="str">
        <f>CONCATENATE("CREATE VERTEX Rider SET ", 'concat fields &amp; values'!A738, ";")</f>
        <v>CREATE VERTEX Rider SET RIDER_NUMBER=818, RIDER_NAME="REZA Kévin", RIDER_COUNTRY="FRA", RIDER_INFO="http://www.letour.com/le-tour/2014/us/riders/team-europcar/reza-kevin.html";</v>
      </c>
    </row>
    <row r="739" spans="1:1" x14ac:dyDescent="0.25">
      <c r="A739" t="str">
        <f>CONCATENATE("CREATE VERTEX Rider SET ", 'concat fields &amp; values'!A739, ";")</f>
        <v>CREATE VERTEX Rider SET RIDER_NUMBER=819, RIDER_NAME="VOECKLER Thomas", RIDER_COUNTRY="FRA", RIDER_INFO="http://www.letour.com/le-tour/2014/us/riders/team-europcar/voeckler-thomas.html";</v>
      </c>
    </row>
    <row r="740" spans="1:1" x14ac:dyDescent="0.25">
      <c r="A740" t="str">
        <f>CONCATENATE("CREATE VERTEX Rider SET ", 'concat fields &amp; values'!A740, ";")</f>
        <v>CREATE VERTEX Rider SET RIDER_NUMBER=821, RIDER_NAME="SCHLECK Frank", RIDER_COUNTRY="LUX", RIDER_INFO="http://www.letour.com/le-tour/2014/us/riders/trek-factory-racing/schleck-frank.html";</v>
      </c>
    </row>
    <row r="741" spans="1:1" x14ac:dyDescent="0.25">
      <c r="A741" t="str">
        <f>CONCATENATE("CREATE VERTEX Rider SET ", 'concat fields &amp; values'!A741, ";")</f>
        <v>CREATE VERTEX Rider SET RIDER_NUMBER=822, RIDER_NAME="BUSCHE Matthew", RIDER_COUNTRY="USA", RIDER_INFO="http://www.letour.com/le-tour/2014/us/riders/trek-factory-racing/busche-matthew.html";</v>
      </c>
    </row>
    <row r="742" spans="1:1" x14ac:dyDescent="0.25">
      <c r="A742" t="str">
        <f>CONCATENATE("CREATE VERTEX Rider SET ", 'concat fields &amp; values'!A742, ";")</f>
        <v>CREATE VERTEX Rider SET RIDER_NUMBER=823, RIDER_NAME="CANCELLARA Fabian", RIDER_COUNTRY="SUI", RIDER_INFO="http://www.letour.com/le-tour/2014/us/riders/trek-factory-racing/cancellara-fabian.html";</v>
      </c>
    </row>
    <row r="743" spans="1:1" x14ac:dyDescent="0.25">
      <c r="A743" t="str">
        <f>CONCATENATE("CREATE VERTEX Rider SET ", 'concat fields &amp; values'!A743, ";")</f>
        <v>CREATE VERTEX Rider SET RIDER_NUMBER=824, RIDER_NAME="IRIZAR ARRANBURU Markel", RIDER_COUNTRY="ESP", RIDER_INFO="http://www.letour.com/le-tour/2014/us/riders/trek-factory-racing/irizar-arranburu-markel.html";</v>
      </c>
    </row>
    <row r="744" spans="1:1" x14ac:dyDescent="0.25">
      <c r="A744" t="str">
        <f>CONCATENATE("CREATE VERTEX Rider SET ", 'concat fields &amp; values'!A744, ";")</f>
        <v>CREATE VERTEX Rider SET RIDER_NUMBER=825, RIDER_NAME="RAST Gregory", RIDER_COUNTRY="SUI", RIDER_INFO="http://www.letour.com/le-tour/2014/us/riders/trek-factory-racing/rast-gregory.html";</v>
      </c>
    </row>
    <row r="745" spans="1:1" x14ac:dyDescent="0.25">
      <c r="A745" t="str">
        <f>CONCATENATE("CREATE VERTEX Rider SET ", 'concat fields &amp; values'!A745, ";")</f>
        <v>CREATE VERTEX Rider SET RIDER_NUMBER=826, RIDER_NAME="SCHLECK Andy", RIDER_COUNTRY="LUX", RIDER_INFO="http://www.letour.com/le-tour/2014/us/riders/trek-factory-racing/schleck-andy.html";</v>
      </c>
    </row>
    <row r="746" spans="1:1" x14ac:dyDescent="0.25">
      <c r="A746" t="str">
        <f>CONCATENATE("CREATE VERTEX Rider SET ", 'concat fields &amp; values'!A746, ";")</f>
        <v>CREATE VERTEX Rider SET RIDER_NUMBER=827, RIDER_NAME="VAN POPPEL Danny", RIDER_COUNTRY="NED", RIDER_INFO="http://www.letour.com/le-tour/2014/us/riders/trek-factory-racing/van-poppel-danny.html";</v>
      </c>
    </row>
    <row r="747" spans="1:1" x14ac:dyDescent="0.25">
      <c r="A747" t="str">
        <f>CONCATENATE("CREATE VERTEX Rider SET ", 'concat fields &amp; values'!A747, ";")</f>
        <v>CREATE VERTEX Rider SET RIDER_NUMBER=828, RIDER_NAME="VOIGT Jens", RIDER_COUNTRY="GER", RIDER_INFO="http://www.letour.com/le-tour/2014/us/riders/trek-factory-racing/voigt-jens.html";</v>
      </c>
    </row>
    <row r="748" spans="1:1" x14ac:dyDescent="0.25">
      <c r="A748" t="str">
        <f>CONCATENATE("CREATE VERTEX Rider SET ", 'concat fields &amp; values'!A748, ";")</f>
        <v>CREATE VERTEX Rider SET RIDER_NUMBER=829, RIDER_NAME="ZUBELDIA AGIRRE Haimar", RIDER_COUNTRY="ESP", RIDER_INFO="http://www.letour.com/le-tour/2014/us/riders/trek-factory-racing/zubeldia-agirre-haimar.html";</v>
      </c>
    </row>
    <row r="749" spans="1:1" x14ac:dyDescent="0.25">
      <c r="A749" t="str">
        <f>CONCATENATE("CREATE VERTEX Rider SET ", 'concat fields &amp; values'!A749, ";")</f>
        <v>CREATE VERTEX Rider SET RIDER_NUMBER=831, RIDER_NAME="NAVARRO GARCIA Daniel", RIDER_COUNTRY="ESP", RIDER_INFO="http://www.letour.com/le-tour/2014/us/riders/cofidis-solutions-credits/navarro-garcia-daniel.html";</v>
      </c>
    </row>
    <row r="750" spans="1:1" x14ac:dyDescent="0.25">
      <c r="A750" t="str">
        <f>CONCATENATE("CREATE VERTEX Rider SET ", 'concat fields &amp; values'!A750, ";")</f>
        <v>CREATE VERTEX Rider SET RIDER_NUMBER=832, RIDER_NAME="EDET Nicolas", RIDER_COUNTRY="FRA", RIDER_INFO="http://www.letour.com/le-tour/2014/us/riders/cofidis-solutions-credits/edet-nicolas.html";</v>
      </c>
    </row>
    <row r="751" spans="1:1" x14ac:dyDescent="0.25">
      <c r="A751" t="str">
        <f>CONCATENATE("CREATE VERTEX Rider SET ", 'concat fields &amp; values'!A751, ";")</f>
        <v>CREATE VERTEX Rider SET RIDER_NUMBER=833, RIDER_NAME="GARCIA ECHEGUIBEL Egoitz", RIDER_COUNTRY="ESP", RIDER_INFO="http://www.letour.com/le-tour/2014/us/riders/cofidis-solutions-credits/garcia-echeguibel-egoitz.html";</v>
      </c>
    </row>
    <row r="752" spans="1:1" x14ac:dyDescent="0.25">
      <c r="A752" t="str">
        <f>CONCATENATE("CREATE VERTEX Rider SET ", 'concat fields &amp; values'!A752, ";")</f>
        <v>CREATE VERTEX Rider SET RIDER_NUMBER=834, RIDER_NAME="LEMOINE Cyril", RIDER_COUNTRY="FRA", RIDER_INFO="http://www.letour.com/le-tour/2014/us/riders/cofidis-solutions-credits/lemoine-cyril.html";</v>
      </c>
    </row>
    <row r="753" spans="1:1" x14ac:dyDescent="0.25">
      <c r="A753" t="str">
        <f>CONCATENATE("CREATE VERTEX Rider SET ", 'concat fields &amp; values'!A753, ";")</f>
        <v>CREATE VERTEX Rider SET RIDER_NUMBER=835, RIDER_NAME="MATE MARDONES Luis Angel", RIDER_COUNTRY="ESP", RIDER_INFO="http://www.letour.com/le-tour/2014/us/riders/cofidis-solutions-credits/mate-mardones-luis-angel.html";</v>
      </c>
    </row>
    <row r="754" spans="1:1" x14ac:dyDescent="0.25">
      <c r="A754" t="str">
        <f>CONCATENATE("CREATE VERTEX Rider SET ", 'concat fields &amp; values'!A754, ";")</f>
        <v>CREATE VERTEX Rider SET RIDER_NUMBER=836, RIDER_NAME="MOLARD Rudy", RIDER_COUNTRY="FRA", RIDER_INFO="http://www.letour.com/le-tour/2014/us/riders/cofidis-solutions-credits/molard-rudy.html";</v>
      </c>
    </row>
    <row r="755" spans="1:1" x14ac:dyDescent="0.25">
      <c r="A755" t="str">
        <f>CONCATENATE("CREATE VERTEX Rider SET ", 'concat fields &amp; values'!A755, ";")</f>
        <v>CREATE VERTEX Rider SET RIDER_NUMBER=837, RIDER_NAME="PETIT Adrien", RIDER_COUNTRY="FRA", RIDER_INFO="http://www.letour.com/le-tour/2014/us/riders/cofidis-solutions-credits/petit-adrien.html";</v>
      </c>
    </row>
    <row r="756" spans="1:1" x14ac:dyDescent="0.25">
      <c r="A756" t="str">
        <f>CONCATENATE("CREATE VERTEX Rider SET ", 'concat fields &amp; values'!A756, ";")</f>
        <v>CREATE VERTEX Rider SET RIDER_NUMBER=838, RIDER_NAME="SIMON Julien", RIDER_COUNTRY="FRA", RIDER_INFO="http://www.letour.com/le-tour/2014/us/riders/cofidis-solutions-credits/simon-julien.html";</v>
      </c>
    </row>
    <row r="757" spans="1:1" x14ac:dyDescent="0.25">
      <c r="A757" t="str">
        <f>CONCATENATE("CREATE VERTEX Rider SET ", 'concat fields &amp; values'!A757, ";")</f>
        <v>CREATE VERTEX Rider SET RIDER_NUMBER=839, RIDER_NAME="TAARAMÄE Rein", RIDER_COUNTRY="EST", RIDER_INFO="http://www.letour.com/le-tour/2014/us/riders/cofidis-solutions-credits/taaramae-rein.html";</v>
      </c>
    </row>
    <row r="758" spans="1:1" x14ac:dyDescent="0.25">
      <c r="A758" t="str">
        <f>CONCATENATE("CREATE VERTEX Rider SET ", 'concat fields &amp; values'!A758, ";")</f>
        <v>CREATE VERTEX Rider SET RIDER_NUMBER=841, RIDER_NAME="GERRANS Simon", RIDER_COUNTRY="AUS", RIDER_INFO="http://www.letour.com/le-tour/2014/us/riders/orica-greenedge/gerrans-simon.html";</v>
      </c>
    </row>
    <row r="759" spans="1:1" x14ac:dyDescent="0.25">
      <c r="A759" t="str">
        <f>CONCATENATE("CREATE VERTEX Rider SET ", 'concat fields &amp; values'!A759, ";")</f>
        <v>CREATE VERTEX Rider SET RIDER_NUMBER=842, RIDER_NAME="ALBASINI Michael", RIDER_COUNTRY="SUI", RIDER_INFO="http://www.letour.com/le-tour/2014/us/riders/orica-greenedge/albasini-michael.html";</v>
      </c>
    </row>
    <row r="760" spans="1:1" x14ac:dyDescent="0.25">
      <c r="A760" t="str">
        <f>CONCATENATE("CREATE VERTEX Rider SET ", 'concat fields &amp; values'!A760, ";")</f>
        <v>CREATE VERTEX Rider SET RIDER_NUMBER=843, RIDER_NAME="CLARKE Simon", RIDER_COUNTRY="AUS", RIDER_INFO="http://www.letour.com/le-tour/2014/us/riders/orica-greenedge/clarke-simon.html";</v>
      </c>
    </row>
    <row r="761" spans="1:1" x14ac:dyDescent="0.25">
      <c r="A761" t="str">
        <f>CONCATENATE("CREATE VERTEX Rider SET ", 'concat fields &amp; values'!A761, ";")</f>
        <v>CREATE VERTEX Rider SET RIDER_NUMBER=844, RIDER_NAME="DURBRIDGE Luke", RIDER_COUNTRY="AUS", RIDER_INFO="http://www.letour.com/le-tour/2014/us/riders/orica-greenedge/durbridge-luke.html";</v>
      </c>
    </row>
    <row r="762" spans="1:1" x14ac:dyDescent="0.25">
      <c r="A762" t="str">
        <f>CONCATENATE("CREATE VERTEX Rider SET ", 'concat fields &amp; values'!A762, ";")</f>
        <v>CREATE VERTEX Rider SET RIDER_NUMBER=845, RIDER_NAME="HAYMAN Mathew", RIDER_COUNTRY="AUS", RIDER_INFO="http://www.letour.com/le-tour/2014/us/riders/orica-greenedge/hayman-mathew.html";</v>
      </c>
    </row>
    <row r="763" spans="1:1" x14ac:dyDescent="0.25">
      <c r="A763" t="str">
        <f>CONCATENATE("CREATE VERTEX Rider SET ", 'concat fields &amp; values'!A763, ";")</f>
        <v>CREATE VERTEX Rider SET RIDER_NUMBER=846, RIDER_NAME="KEUKELEIRE Jens", RIDER_COUNTRY="BEL", RIDER_INFO="http://www.letour.com/le-tour/2014/us/riders/orica-greenedge/keukeleire-jens.html";</v>
      </c>
    </row>
    <row r="764" spans="1:1" x14ac:dyDescent="0.25">
      <c r="A764" t="str">
        <f>CONCATENATE("CREATE VERTEX Rider SET ", 'concat fields &amp; values'!A764, ";")</f>
        <v>CREATE VERTEX Rider SET RIDER_NUMBER=847, RIDER_NAME="MEIER Christian", RIDER_COUNTRY="CAN", RIDER_INFO="http://www.letour.com/le-tour/2014/us/riders/orica-greenedge/meier-christian.html";</v>
      </c>
    </row>
    <row r="765" spans="1:1" x14ac:dyDescent="0.25">
      <c r="A765" t="str">
        <f>CONCATENATE("CREATE VERTEX Rider SET ", 'concat fields &amp; values'!A765, ";")</f>
        <v>CREATE VERTEX Rider SET RIDER_NUMBER=848, RIDER_NAME="TUFT Svein", RIDER_COUNTRY="CAN", RIDER_INFO="http://www.letour.com/le-tour/2014/us/riders/orica-greenedge/tuft-svein.html";</v>
      </c>
    </row>
    <row r="766" spans="1:1" x14ac:dyDescent="0.25">
      <c r="A766" t="str">
        <f>CONCATENATE("CREATE VERTEX Rider SET ", 'concat fields &amp; values'!A766, ";")</f>
        <v>CREATE VERTEX Rider SET RIDER_NUMBER=849, RIDER_NAME="YATES Simon", RIDER_COUNTRY="GBR", RIDER_INFO="http://www.letour.com/le-tour/2014/us/riders/orica-greenedge/yates-simon.html";</v>
      </c>
    </row>
    <row r="767" spans="1:1" x14ac:dyDescent="0.25">
      <c r="A767" t="str">
        <f>CONCATENATE("CREATE VERTEX Rider SET ", 'concat fields &amp; values'!A767, ";")</f>
        <v>CREATE VERTEX Rider SET RIDER_NUMBER=851, RIDER_NAME="FRANK Mathias", RIDER_COUNTRY="SUI", RIDER_INFO="http://www.letour.com/le-tour/2014/us/riders/iam-cycling/frank-mathias.html";</v>
      </c>
    </row>
    <row r="768" spans="1:1" x14ac:dyDescent="0.25">
      <c r="A768" t="str">
        <f>CONCATENATE("CREATE VERTEX Rider SET ", 'concat fields &amp; values'!A768, ";")</f>
        <v>CREATE VERTEX Rider SET RIDER_NUMBER=852, RIDER_NAME="CHAVANEL Sylvain", RIDER_COUNTRY="FRA", RIDER_INFO="http://www.letour.com/le-tour/2014/us/riders/iam-cycling/chavanel-sylvain.html";</v>
      </c>
    </row>
    <row r="769" spans="1:1" x14ac:dyDescent="0.25">
      <c r="A769" t="str">
        <f>CONCATENATE("CREATE VERTEX Rider SET ", 'concat fields &amp; values'!A769, ";")</f>
        <v>CREATE VERTEX Rider SET RIDER_NUMBER=853, RIDER_NAME="ELMIGER Martin", RIDER_COUNTRY="SUI", RIDER_INFO="http://www.letour.com/le-tour/2014/us/riders/iam-cycling/elmiger-martin.html";</v>
      </c>
    </row>
    <row r="770" spans="1:1" x14ac:dyDescent="0.25">
      <c r="A770" t="str">
        <f>CONCATENATE("CREATE VERTEX Rider SET ", 'concat fields &amp; values'!A770, ";")</f>
        <v>CREATE VERTEX Rider SET RIDER_NUMBER=854, RIDER_NAME="HAUSSLER Heinrich", RIDER_COUNTRY="AUS", RIDER_INFO="http://www.letour.com/le-tour/2014/us/riders/iam-cycling/haussler-heinrich.html";</v>
      </c>
    </row>
    <row r="771" spans="1:1" x14ac:dyDescent="0.25">
      <c r="A771" t="str">
        <f>CONCATENATE("CREATE VERTEX Rider SET ", 'concat fields &amp; values'!A771, ";")</f>
        <v>CREATE VERTEX Rider SET RIDER_NUMBER=855, RIDER_NAME="HOLLENSTEIN Reto", RIDER_COUNTRY="SUI", RIDER_INFO="http://www.letour.com/le-tour/2014/us/riders/iam-cycling/hollenstein-reto.html";</v>
      </c>
    </row>
    <row r="772" spans="1:1" x14ac:dyDescent="0.25">
      <c r="A772" t="str">
        <f>CONCATENATE("CREATE VERTEX Rider SET ", 'concat fields &amp; values'!A772, ";")</f>
        <v>CREATE VERTEX Rider SET RIDER_NUMBER=856, RIDER_NAME="KLUGE Roger", RIDER_COUNTRY="GER", RIDER_INFO="http://www.letour.com/le-tour/2014/us/riders/iam-cycling/kluge-roger.html";</v>
      </c>
    </row>
    <row r="773" spans="1:1" x14ac:dyDescent="0.25">
      <c r="A773" t="str">
        <f>CONCATENATE("CREATE VERTEX Rider SET ", 'concat fields &amp; values'!A773, ";")</f>
        <v>CREATE VERTEX Rider SET RIDER_NUMBER=857, RIDER_NAME="PINEAU Jérôme", RIDER_COUNTRY="FRA", RIDER_INFO="http://www.letour.com/le-tour/2014/us/riders/iam-cycling/pineau-jerome.html";</v>
      </c>
    </row>
    <row r="774" spans="1:1" x14ac:dyDescent="0.25">
      <c r="A774" t="str">
        <f>CONCATENATE("CREATE VERTEX Rider SET ", 'concat fields &amp; values'!A774, ";")</f>
        <v>CREATE VERTEX Rider SET RIDER_NUMBER=858, RIDER_NAME="REICHENBACH Sébastien", RIDER_COUNTRY="SUI", RIDER_INFO="http://www.letour.com/le-tour/2014/us/riders/iam-cycling/reichenbach-sebastien.html";</v>
      </c>
    </row>
    <row r="775" spans="1:1" x14ac:dyDescent="0.25">
      <c r="A775" t="str">
        <f>CONCATENATE("CREATE VERTEX Rider SET ", 'concat fields &amp; values'!A775, ";")</f>
        <v>CREATE VERTEX Rider SET RIDER_NUMBER=859, RIDER_NAME="WYSS Marcel", RIDER_COUNTRY="SUI", RIDER_INFO="http://www.letour.com/le-tour/2014/us/riders/iam-cycling/wyss-marcel.html";</v>
      </c>
    </row>
    <row r="776" spans="1:1" x14ac:dyDescent="0.25">
      <c r="A776" t="str">
        <f>CONCATENATE("CREATE VERTEX Rider SET ", 'concat fields &amp; values'!A776, ";")</f>
        <v>CREATE VERTEX Rider SET RIDER_NUMBER=861, RIDER_NAME="KONIG Leopold", RIDER_COUNTRY="CZE", RIDER_INFO="http://www.letour.com/le-tour/2014/us/riders/team-netapp-endura/konig-leopold.html";</v>
      </c>
    </row>
    <row r="777" spans="1:1" x14ac:dyDescent="0.25">
      <c r="A777" t="str">
        <f>CONCATENATE("CREATE VERTEX Rider SET ", 'concat fields &amp; values'!A777, ";")</f>
        <v>CREATE VERTEX Rider SET RIDER_NUMBER=862, RIDER_NAME="BARTA Jan", RIDER_COUNTRY="CZE", RIDER_INFO="http://www.letour.com/le-tour/2014/us/riders/team-netapp-endura/barta-jan.html";</v>
      </c>
    </row>
    <row r="778" spans="1:1" x14ac:dyDescent="0.25">
      <c r="A778" t="str">
        <f>CONCATENATE("CREATE VERTEX Rider SET ", 'concat fields &amp; values'!A778, ";")</f>
        <v>CREATE VERTEX Rider SET RIDER_NUMBER=863, RIDER_NAME="DE LA CRUZ MELGAREJO David", RIDER_COUNTRY="ESP", RIDER_INFO="http://www.letour.com/le-tour/2014/us/riders/team-netapp-endura/de-la-cruz-melgarejo-david.html";</v>
      </c>
    </row>
    <row r="779" spans="1:1" x14ac:dyDescent="0.25">
      <c r="A779" t="str">
        <f>CONCATENATE("CREATE VERTEX Rider SET ", 'concat fields &amp; values'!A779, ";")</f>
        <v>CREATE VERTEX Rider SET RIDER_NUMBER=864, RIDER_NAME="DEMPSTER Zakkari", RIDER_COUNTRY="AUS", RIDER_INFO="http://www.letour.com/le-tour/2014/us/riders/team-netapp-endura/dempster-zakkari.html";</v>
      </c>
    </row>
    <row r="780" spans="1:1" x14ac:dyDescent="0.25">
      <c r="A780" t="str">
        <f>CONCATENATE("CREATE VERTEX Rider SET ", 'concat fields &amp; values'!A780, ";")</f>
        <v>CREATE VERTEX Rider SET RIDER_NUMBER=865, RIDER_NAME="HUZARSKI Bartosz", RIDER_COUNTRY="POL", RIDER_INFO="http://www.letour.com/le-tour/2014/us/riders/team-netapp-endura/huzarski-bartosz.html";</v>
      </c>
    </row>
    <row r="781" spans="1:1" x14ac:dyDescent="0.25">
      <c r="A781" t="str">
        <f>CONCATENATE("CREATE VERTEX Rider SET ", 'concat fields &amp; values'!A781, ";")</f>
        <v>CREATE VERTEX Rider SET RIDER_NUMBER=866, RIDER_NAME="MACHADO Tiago", RIDER_COUNTRY="POR", RIDER_INFO="http://www.letour.com/le-tour/2014/us/riders/team-netapp-endura/machado-tiago.html";</v>
      </c>
    </row>
    <row r="782" spans="1:1" x14ac:dyDescent="0.25">
      <c r="A782" t="str">
        <f>CONCATENATE("CREATE VERTEX Rider SET ", 'concat fields &amp; values'!A782, ";")</f>
        <v>CREATE VERTEX Rider SET RIDER_NUMBER=867, RIDER_NAME="PIMENTA COSTA MENDES José", RIDER_COUNTRY="POR", RIDER_INFO="http://www.letour.com/le-tour/2014/us/riders/team-netapp-endura/pimenta-costa-mendes-jose.html";</v>
      </c>
    </row>
    <row r="783" spans="1:1" x14ac:dyDescent="0.25">
      <c r="A783" t="str">
        <f>CONCATENATE("CREATE VERTEX Rider SET ", 'concat fields &amp; values'!A783, ";")</f>
        <v>CREATE VERTEX Rider SET RIDER_NUMBER=868, RIDER_NAME="SCHILLINGER Andreas", RIDER_COUNTRY="GER", RIDER_INFO="http://www.letour.com/le-tour/2014/us/riders/team-netapp-endura/schillinger-andreas.html";</v>
      </c>
    </row>
    <row r="784" spans="1:1" x14ac:dyDescent="0.25">
      <c r="A784" t="str">
        <f>CONCATENATE("CREATE VERTEX Rider SET ", 'concat fields &amp; values'!A784, ";")</f>
        <v>CREATE VERTEX Rider SET RIDER_NUMBER=869, RIDER_NAME="VOSS Paul", RIDER_COUNTRY="GER", RIDER_INFO="http://www.letour.com/le-tour/2014/us/riders/team-netapp-endura/voss-paul.html";</v>
      </c>
    </row>
    <row r="785" spans="1:1" x14ac:dyDescent="0.25">
      <c r="A785" t="str">
        <f>CONCATENATE("CREATE VERTEX Rider SET ", 'concat fields &amp; values'!A785, ";")</f>
        <v>CREATE VERTEX Rider SET RIDER_NUMBER=871, RIDER_NAME="FEILLU Brice", RIDER_COUNTRY="FRA", RIDER_INFO="http://www.letour.com/le-tour/2014/us/riders/bretagne-seche-environnement/feillu-brice.html";</v>
      </c>
    </row>
    <row r="786" spans="1:1" x14ac:dyDescent="0.25">
      <c r="A786" t="str">
        <f>CONCATENATE("CREATE VERTEX Rider SET ", 'concat fields &amp; values'!A786, ";")</f>
        <v>CREATE VERTEX Rider SET RIDER_NUMBER=872, RIDER_NAME="BIDEAU Jean-Marc", RIDER_COUNTRY="FRA", RIDER_INFO="http://www.letour.com/le-tour/2014/us/riders/bretagne-seche-environnement/bideau-jean-marc.html";</v>
      </c>
    </row>
    <row r="787" spans="1:1" x14ac:dyDescent="0.25">
      <c r="A787" t="str">
        <f>CONCATENATE("CREATE VERTEX Rider SET ", 'concat fields &amp; values'!A787, ";")</f>
        <v>CREATE VERTEX Rider SET RIDER_NUMBER=873, RIDER_NAME="DELAPLACE Anthony", RIDER_COUNTRY="FRA", RIDER_INFO="http://www.letour.com/le-tour/2014/us/riders/bretagne-seche-environnement/delaplace-anthony.html";</v>
      </c>
    </row>
    <row r="788" spans="1:1" x14ac:dyDescent="0.25">
      <c r="A788" t="str">
        <f>CONCATENATE("CREATE VERTEX Rider SET ", 'concat fields &amp; values'!A788, ";")</f>
        <v>CREATE VERTEX Rider SET RIDER_NUMBER=874, RIDER_NAME="FEILLU Romain", RIDER_COUNTRY="FRA", RIDER_INFO="http://www.letour.com/le-tour/2014/us/riders/bretagne-seche-environnement/feillu-romain.html";</v>
      </c>
    </row>
    <row r="789" spans="1:1" x14ac:dyDescent="0.25">
      <c r="A789" t="str">
        <f>CONCATENATE("CREATE VERTEX Rider SET ", 'concat fields &amp; values'!A789, ";")</f>
        <v>CREATE VERTEX Rider SET RIDER_NUMBER=875, RIDER_NAME="FONSECA Armindo", RIDER_COUNTRY="FRA", RIDER_INFO="http://www.letour.com/le-tour/2014/us/riders/bretagne-seche-environnement/fonseca-armindo.html";</v>
      </c>
    </row>
    <row r="790" spans="1:1" x14ac:dyDescent="0.25">
      <c r="A790" t="str">
        <f>CONCATENATE("CREATE VERTEX Rider SET ", 'concat fields &amp; values'!A790, ";")</f>
        <v>CREATE VERTEX Rider SET RIDER_NUMBER=876, RIDER_NAME="GERARD Arnaud", RIDER_COUNTRY="FRA", RIDER_INFO="http://www.letour.com/le-tour/2014/us/riders/bretagne-seche-environnement/gerard-arnaud.html";</v>
      </c>
    </row>
    <row r="791" spans="1:1" x14ac:dyDescent="0.25">
      <c r="A791" t="str">
        <f>CONCATENATE("CREATE VERTEX Rider SET ", 'concat fields &amp; values'!A791, ";")</f>
        <v>CREATE VERTEX Rider SET RIDER_NUMBER=877, RIDER_NAME="GUILLOU Florian", RIDER_COUNTRY="FRA", RIDER_INFO="http://www.letour.com/le-tour/2014/us/riders/bretagne-seche-environnement/guillou-florian.html";</v>
      </c>
    </row>
    <row r="792" spans="1:1" x14ac:dyDescent="0.25">
      <c r="A792" t="str">
        <f>CONCATENATE("CREATE VERTEX Rider SET ", 'concat fields &amp; values'!A792, ";")</f>
        <v>CREATE VERTEX Rider SET RIDER_NUMBER=878, RIDER_NAME="JARRIER Benoit", RIDER_COUNTRY="FRA", RIDER_INFO="http://www.letour.com/le-tour/2014/us/riders/bretagne-seche-environnement/jarrier-benoit.html";</v>
      </c>
    </row>
    <row r="793" spans="1:1" x14ac:dyDescent="0.25">
      <c r="A793" t="str">
        <f>CONCATENATE("CREATE VERTEX Rider SET ", 'concat fields &amp; values'!A793, ";")</f>
        <v>CREATE VERTEX Rider SET RIDER_NUMBER=879, RIDER_NAME="VACHON Florian", RIDER_COUNTRY="FRA", RIDER_INFO="http://www.letour.com/le-tour/2014/us/riders/bretagne-seche-environnement/vachon-florian.html";</v>
      </c>
    </row>
    <row r="794" spans="1:1" x14ac:dyDescent="0.25">
      <c r="A794" t="str">
        <f>CONCATENATE("CREATE VERTEX Rider SET ", 'concat fields &amp; values'!A794, ";")</f>
        <v>CREATE VERTEX Rider SET RIDER_NUMBER=881, RIDER_NAME="FROOME Christopher", RIDER_COUNTRY="GBR", RIDER_INFO="http://www.letour.com/le-tour/2014/us/riders/team-sky/froome-christopher.html";</v>
      </c>
    </row>
    <row r="795" spans="1:1" x14ac:dyDescent="0.25">
      <c r="A795" t="str">
        <f>CONCATENATE("CREATE VERTEX Rider SET ", 'concat fields &amp; values'!A795, ";")</f>
        <v>CREATE VERTEX Rider SET RIDER_NUMBER=882, RIDER_NAME="EISEL Bernhard", RIDER_COUNTRY="AUT", RIDER_INFO="http://www.letour.com/le-tour/2014/us/riders/team-sky/eisel-bernhard.html";</v>
      </c>
    </row>
    <row r="796" spans="1:1" x14ac:dyDescent="0.25">
      <c r="A796" t="str">
        <f>CONCATENATE("CREATE VERTEX Rider SET ", 'concat fields &amp; values'!A796, ";")</f>
        <v>CREATE VERTEX Rider SET RIDER_NUMBER=883, RIDER_NAME="KIRYIENKA Vasili", RIDER_COUNTRY="BLR", RIDER_INFO="http://www.letour.com/le-tour/2014/us/riders/team-sky/kiryienka-vasili.html";</v>
      </c>
    </row>
    <row r="797" spans="1:1" x14ac:dyDescent="0.25">
      <c r="A797" t="str">
        <f>CONCATENATE("CREATE VERTEX Rider SET ", 'concat fields &amp; values'!A797, ";")</f>
        <v>CREATE VERTEX Rider SET RIDER_NUMBER=884, RIDER_NAME="LOPEZ GARCIA David", RIDER_COUNTRY="ESP", RIDER_INFO="http://www.letour.com/le-tour/2014/us/riders/team-sky/lopez-garcia-david.html";</v>
      </c>
    </row>
    <row r="798" spans="1:1" x14ac:dyDescent="0.25">
      <c r="A798" t="str">
        <f>CONCATENATE("CREATE VERTEX Rider SET ", 'concat fields &amp; values'!A798, ";")</f>
        <v>CREATE VERTEX Rider SET RIDER_NUMBER=885, RIDER_NAME="NIEVE ITURRALDE Mikel", RIDER_COUNTRY="ESP", RIDER_INFO="http://www.letour.com/le-tour/2014/us/riders/team-sky/nieve-iturralde-mikel.html";</v>
      </c>
    </row>
    <row r="799" spans="1:1" x14ac:dyDescent="0.25">
      <c r="A799" t="str">
        <f>CONCATENATE("CREATE VERTEX Rider SET ", 'concat fields &amp; values'!A799, ";")</f>
        <v>CREATE VERTEX Rider SET RIDER_NUMBER=886, RIDER_NAME="PATE Danny", RIDER_COUNTRY="USA", RIDER_INFO="http://www.letour.com/le-tour/2014/us/riders/team-sky/pate-danny.html";</v>
      </c>
    </row>
    <row r="800" spans="1:1" x14ac:dyDescent="0.25">
      <c r="A800" t="str">
        <f>CONCATENATE("CREATE VERTEX Rider SET ", 'concat fields &amp; values'!A800, ";")</f>
        <v>CREATE VERTEX Rider SET RIDER_NUMBER=887, RIDER_NAME="PORTE Richie", RIDER_COUNTRY="AUS", RIDER_INFO="http://www.letour.com/le-tour/2014/us/riders/team-sky/porte-richie.html";</v>
      </c>
    </row>
    <row r="801" spans="1:1" x14ac:dyDescent="0.25">
      <c r="A801" t="str">
        <f>CONCATENATE("CREATE VERTEX Rider SET ", 'concat fields &amp; values'!A801, ";")</f>
        <v>CREATE VERTEX Rider SET RIDER_NUMBER=888, RIDER_NAME="THOMAS Geraint", RIDER_COUNTRY="GBR", RIDER_INFO="http://www.letour.com/le-tour/2014/us/riders/team-sky/thomas-geraint.html";</v>
      </c>
    </row>
    <row r="802" spans="1:1" x14ac:dyDescent="0.25">
      <c r="A802" t="str">
        <f>CONCATENATE("CREATE VERTEX Rider SET ", 'concat fields &amp; values'!A802, ";")</f>
        <v>CREATE VERTEX Rider SET RIDER_NUMBER=889, RIDER_NAME="ZANDIO ECHAIDE Xabier", RIDER_COUNTRY="ESP", RIDER_INFO="http://www.letour.com/le-tour/2014/us/riders/team-sky/zandio-echaide-xabier.html";</v>
      </c>
    </row>
    <row r="803" spans="1:1" x14ac:dyDescent="0.25">
      <c r="A803" t="str">
        <f>CONCATENATE("CREATE VERTEX Rider SET ", 'concat fields &amp; values'!A803, ";")</f>
        <v>CREATE VERTEX Rider SET RIDER_NUMBER=891, RIDER_NAME="VALVERDE BELMONTE Alejandro", RIDER_COUNTRY="ESP", RIDER_INFO="http://www.letour.com/le-tour/2014/us/riders/movistar-team/valverde-belmonte-alejandro.html";</v>
      </c>
    </row>
    <row r="804" spans="1:1" x14ac:dyDescent="0.25">
      <c r="A804" t="str">
        <f>CONCATENATE("CREATE VERTEX Rider SET ", 'concat fields &amp; values'!A804, ";")</f>
        <v>CREATE VERTEX Rider SET RIDER_NUMBER=892, RIDER_NAME="ERVITI OLLO Imanol", RIDER_COUNTRY="ESP", RIDER_INFO="http://www.letour.com/le-tour/2014/us/riders/movistar-team/erviti-ollo-imanol.html";</v>
      </c>
    </row>
    <row r="805" spans="1:1" x14ac:dyDescent="0.25">
      <c r="A805" t="str">
        <f>CONCATENATE("CREATE VERTEX Rider SET ", 'concat fields &amp; values'!A805, ";")</f>
        <v>CREATE VERTEX Rider SET RIDER_NUMBER=893, RIDER_NAME="GADRET John", RIDER_COUNTRY="FRA", RIDER_INFO="http://www.letour.com/le-tour/2014/us/riders/movistar-team/gadret-john.html";</v>
      </c>
    </row>
    <row r="806" spans="1:1" x14ac:dyDescent="0.25">
      <c r="A806" t="str">
        <f>CONCATENATE("CREATE VERTEX Rider SET ", 'concat fields &amp; values'!A806, ";")</f>
        <v>CREATE VERTEX Rider SET RIDER_NUMBER=894, RIDER_NAME="HERRADA LOPEZ Jesus", RIDER_COUNTRY="ESP", RIDER_INFO="http://www.letour.com/le-tour/2014/us/riders/movistar-team/herrada-lopez-jesus.html";</v>
      </c>
    </row>
    <row r="807" spans="1:1" x14ac:dyDescent="0.25">
      <c r="A807" t="str">
        <f>CONCATENATE("CREATE VERTEX Rider SET ", 'concat fields &amp; values'!A807, ";")</f>
        <v>CREATE VERTEX Rider SET RIDER_NUMBER=895, RIDER_NAME="INTXAUSTI Benat", RIDER_COUNTRY="ESP", RIDER_INFO="http://www.letour.com/le-tour/2014/us/riders/movistar-team/intxausti-benat.html";</v>
      </c>
    </row>
    <row r="808" spans="1:1" x14ac:dyDescent="0.25">
      <c r="A808" t="str">
        <f>CONCATENATE("CREATE VERTEX Rider SET ", 'concat fields &amp; values'!A808, ";")</f>
        <v>CREATE VERTEX Rider SET RIDER_NUMBER=896, RIDER_NAME="IZAGUIRRE INSAUSTI Jon", RIDER_COUNTRY="ESP", RIDER_INFO="http://www.letour.com/le-tour/2014/us/riders/movistar-team/izaguirre-insausti-jon.html";</v>
      </c>
    </row>
    <row r="809" spans="1:1" x14ac:dyDescent="0.25">
      <c r="A809" t="str">
        <f>CONCATENATE("CREATE VERTEX Rider SET ", 'concat fields &amp; values'!A809, ";")</f>
        <v>CREATE VERTEX Rider SET RIDER_NUMBER=897, RIDER_NAME="PLAZA MOLINA Ruben", RIDER_COUNTRY="ESP", RIDER_INFO="http://www.letour.com/le-tour/2014/us/riders/movistar-team/plaza-molina-ruben.html";</v>
      </c>
    </row>
    <row r="810" spans="1:1" x14ac:dyDescent="0.25">
      <c r="A810" t="str">
        <f>CONCATENATE("CREATE VERTEX Rider SET ", 'concat fields &amp; values'!A810, ";")</f>
        <v>CREATE VERTEX Rider SET RIDER_NUMBER=898, RIDER_NAME="ROJAS GIL José Joaquin", RIDER_COUNTRY="ESP", RIDER_INFO="http://www.letour.com/le-tour/2014/us/riders/movistar-team/rojas-gil-jose-joaquin.html";</v>
      </c>
    </row>
    <row r="811" spans="1:1" x14ac:dyDescent="0.25">
      <c r="A811" t="str">
        <f>CONCATENATE("CREATE VERTEX Rider SET ", 'concat fields &amp; values'!A811, ";")</f>
        <v>CREATE VERTEX Rider SET RIDER_NUMBER=899, RIDER_NAME="VISCONTI Giovanni", RIDER_COUNTRY="ITA", RIDER_INFO="http://www.letour.com/le-tour/2014/us/riders/movistar-team/visconti-giovanni.html";</v>
      </c>
    </row>
    <row r="812" spans="1:1" x14ac:dyDescent="0.25">
      <c r="A812" t="str">
        <f>CONCATENATE("CREATE VERTEX Rider SET ", 'concat fields &amp; values'!A812, ";")</f>
        <v>CREATE VERTEX Rider SET RIDER_NUMBER=901, RIDER_NAME="RODRIGUEZ Joaquim", RIDER_COUNTRY="ESP", RIDER_INFO="http://www.letour.com/le-tour/2014/us/riders/team-katusha/rodriguez-joaquim.html";</v>
      </c>
    </row>
    <row r="813" spans="1:1" x14ac:dyDescent="0.25">
      <c r="A813" t="str">
        <f>CONCATENATE("CREATE VERTEX Rider SET ", 'concat fields &amp; values'!A813, ";")</f>
        <v>CREATE VERTEX Rider SET RIDER_NUMBER=902, RIDER_NAME="ISAICHEV Vladimir", RIDER_COUNTRY="RUS", RIDER_INFO="http://www.letour.com/le-tour/2014/us/riders/team-katusha/isaichev-vladimir.html";</v>
      </c>
    </row>
    <row r="814" spans="1:1" x14ac:dyDescent="0.25">
      <c r="A814" t="str">
        <f>CONCATENATE("CREATE VERTEX Rider SET ", 'concat fields &amp; values'!A814, ";")</f>
        <v>CREATE VERTEX Rider SET RIDER_NUMBER=903, RIDER_NAME="KRISTOFF Alexander", RIDER_COUNTRY="NOR", RIDER_INFO="http://www.letour.com/le-tour/2014/us/riders/team-katusha/kristoff-alexander.html";</v>
      </c>
    </row>
    <row r="815" spans="1:1" x14ac:dyDescent="0.25">
      <c r="A815" t="str">
        <f>CONCATENATE("CREATE VERTEX Rider SET ", 'concat fields &amp; values'!A815, ";")</f>
        <v>CREATE VERTEX Rider SET RIDER_NUMBER=904, RIDER_NAME="PAOLINI Luca", RIDER_COUNTRY="ITA", RIDER_INFO="http://www.letour.com/le-tour/2014/us/riders/team-katusha/paolini-luca.html";</v>
      </c>
    </row>
    <row r="816" spans="1:1" x14ac:dyDescent="0.25">
      <c r="A816" t="str">
        <f>CONCATENATE("CREATE VERTEX Rider SET ", 'concat fields &amp; values'!A816, ";")</f>
        <v>CREATE VERTEX Rider SET RIDER_NUMBER=905, RIDER_NAME="PORSEV Alexander", RIDER_COUNTRY="RUS", RIDER_INFO="http://www.letour.com/le-tour/2014/us/riders/team-katusha/porsev-alexander.html";</v>
      </c>
    </row>
    <row r="817" spans="1:1" x14ac:dyDescent="0.25">
      <c r="A817" t="str">
        <f>CONCATENATE("CREATE VERTEX Rider SET ", 'concat fields &amp; values'!A817, ";")</f>
        <v>CREATE VERTEX Rider SET RIDER_NUMBER=906, RIDER_NAME="SILIN Egor", RIDER_COUNTRY="RUS", RIDER_INFO="http://www.letour.com/le-tour/2014/us/riders/team-katusha/silin-egor.html";</v>
      </c>
    </row>
    <row r="818" spans="1:1" x14ac:dyDescent="0.25">
      <c r="A818" t="str">
        <f>CONCATENATE("CREATE VERTEX Rider SET ", 'concat fields &amp; values'!A818, ";")</f>
        <v>CREATE VERTEX Rider SET RIDER_NUMBER=907, RIDER_NAME="SMUKULIS Gatis", RIDER_COUNTRY="LAT", RIDER_INFO="http://www.letour.com/le-tour/2014/us/riders/team-katusha/smukulis-gatis.html";</v>
      </c>
    </row>
    <row r="819" spans="1:1" x14ac:dyDescent="0.25">
      <c r="A819" t="str">
        <f>CONCATENATE("CREATE VERTEX Rider SET ", 'concat fields &amp; values'!A819, ";")</f>
        <v>CREATE VERTEX Rider SET RIDER_NUMBER=908, RIDER_NAME="SPILAK Simon", RIDER_COUNTRY="SLO", RIDER_INFO="http://www.letour.com/le-tour/2014/us/riders/team-katusha/spilak-simon.html";</v>
      </c>
    </row>
    <row r="820" spans="1:1" x14ac:dyDescent="0.25">
      <c r="A820" t="str">
        <f>CONCATENATE("CREATE VERTEX Rider SET ", 'concat fields &amp; values'!A820, ";")</f>
        <v>CREATE VERTEX Rider SET RIDER_NUMBER=909, RIDER_NAME="TROFIMOV Yury", RIDER_COUNTRY="RUS", RIDER_INFO="http://www.letour.com/le-tour/2014/us/riders/team-katusha/trofimov-yury.html";</v>
      </c>
    </row>
    <row r="821" spans="1:1" x14ac:dyDescent="0.25">
      <c r="A821" t="str">
        <f>CONCATENATE("CREATE VERTEX Rider SET ", 'concat fields &amp; values'!A821, ";")</f>
        <v>CREATE VERTEX Rider SET RIDER_NUMBER=911, RIDER_NAME="CONTADOR Alberto", RIDER_COUNTRY="ESP", RIDER_INFO="http://www.letour.com/le-tour/2014/us/riders/tinkoff-saxo/contador-alberto.html";</v>
      </c>
    </row>
    <row r="822" spans="1:1" x14ac:dyDescent="0.25">
      <c r="A822" t="str">
        <f>CONCATENATE("CREATE VERTEX Rider SET ", 'concat fields &amp; values'!A822, ";")</f>
        <v>CREATE VERTEX Rider SET RIDER_NUMBER=912, RIDER_NAME="BENNATI Daniele", RIDER_COUNTRY="ITA", RIDER_INFO="http://www.letour.com/le-tour/2014/us/riders/tinkoff-saxo/bennati-daniele.html";</v>
      </c>
    </row>
    <row r="823" spans="1:1" x14ac:dyDescent="0.25">
      <c r="A823" t="str">
        <f>CONCATENATE("CREATE VERTEX Rider SET ", 'concat fields &amp; values'!A823, ";")</f>
        <v>CREATE VERTEX Rider SET RIDER_NUMBER=913, RIDER_NAME="HERNANDEZ BLAZQUEZ Jesus Alberto", RIDER_COUNTRY="ESP", RIDER_INFO="http://www.letour.com/le-tour/2014/us/riders/tinkoff-saxo/hernandez-blazquez-jesus-alberto.html";</v>
      </c>
    </row>
    <row r="824" spans="1:1" x14ac:dyDescent="0.25">
      <c r="A824" t="str">
        <f>CONCATENATE("CREATE VERTEX Rider SET ", 'concat fields &amp; values'!A824, ";")</f>
        <v>CREATE VERTEX Rider SET RIDER_NUMBER=914, RIDER_NAME="MAJKA Rafal", RIDER_COUNTRY="POL", RIDER_INFO="http://www.letour.com/le-tour/2014/us/riders/tinkoff-saxo/majka-rafal.html";</v>
      </c>
    </row>
    <row r="825" spans="1:1" x14ac:dyDescent="0.25">
      <c r="A825" t="str">
        <f>CONCATENATE("CREATE VERTEX Rider SET ", 'concat fields &amp; values'!A825, ";")</f>
        <v>CREATE VERTEX Rider SET RIDER_NUMBER=915, RIDER_NAME="MORKOV Michael", RIDER_COUNTRY="DEN", RIDER_INFO="http://www.letour.com/le-tour/2014/us/riders/tinkoff-saxo/morkov-michael.html";</v>
      </c>
    </row>
    <row r="826" spans="1:1" x14ac:dyDescent="0.25">
      <c r="A826" t="str">
        <f>CONCATENATE("CREATE VERTEX Rider SET ", 'concat fields &amp; values'!A826, ";")</f>
        <v>CREATE VERTEX Rider SET RIDER_NUMBER=916, RIDER_NAME="PAULINHO Sergio Miguel Moreira", RIDER_COUNTRY="POR", RIDER_INFO="http://www.letour.com/le-tour/2014/us/riders/tinkoff-saxo/paulinho-sergio-miguel-moreira.html";</v>
      </c>
    </row>
    <row r="827" spans="1:1" x14ac:dyDescent="0.25">
      <c r="A827" t="str">
        <f>CONCATENATE("CREATE VERTEX Rider SET ", 'concat fields &amp; values'!A827, ";")</f>
        <v>CREATE VERTEX Rider SET RIDER_NUMBER=917, RIDER_NAME="ROCHE Nicolas", RIDER_COUNTRY="IRL", RIDER_INFO="http://www.letour.com/le-tour/2014/us/riders/tinkoff-saxo/roche-nicolas.html";</v>
      </c>
    </row>
    <row r="828" spans="1:1" x14ac:dyDescent="0.25">
      <c r="A828" t="str">
        <f>CONCATENATE("CREATE VERTEX Rider SET ", 'concat fields &amp; values'!A828, ";")</f>
        <v>CREATE VERTEX Rider SET RIDER_NUMBER=918, RIDER_NAME="ROGERS Michael", RIDER_COUNTRY="AUS", RIDER_INFO="http://www.letour.com/le-tour/2014/us/riders/tinkoff-saxo/rogers-michael.html";</v>
      </c>
    </row>
    <row r="829" spans="1:1" x14ac:dyDescent="0.25">
      <c r="A829" t="str">
        <f>CONCATENATE("CREATE VERTEX Rider SET ", 'concat fields &amp; values'!A829, ";")</f>
        <v>CREATE VERTEX Rider SET RIDER_NUMBER=919, RIDER_NAME="TOSATTO Matteo", RIDER_COUNTRY="ITA", RIDER_INFO="http://www.letour.com/le-tour/2014/us/riders/tinkoff-saxo/tosatto-matteo.html";</v>
      </c>
    </row>
    <row r="830" spans="1:1" x14ac:dyDescent="0.25">
      <c r="A830" t="str">
        <f>CONCATENATE("CREATE VERTEX Rider SET ", 'concat fields &amp; values'!A830, ";")</f>
        <v>CREATE VERTEX Rider SET RIDER_NUMBER=921, RIDER_NAME="NIBALI Vincenzo", RIDER_COUNTRY="ITA", RIDER_INFO="http://www.letour.com/le-tour/2014/us/riders/astana-pro-team/nibali-vincenzo.html";</v>
      </c>
    </row>
    <row r="831" spans="1:1" x14ac:dyDescent="0.25">
      <c r="A831" t="str">
        <f>CONCATENATE("CREATE VERTEX Rider SET ", 'concat fields &amp; values'!A831, ";")</f>
        <v>CREATE VERTEX Rider SET RIDER_NUMBER=922, RIDER_NAME="FUGLSANG Jakob", RIDER_COUNTRY="DEN", RIDER_INFO="http://www.letour.com/le-tour/2014/us/riders/astana-pro-team/fuglsang-jakob.html";</v>
      </c>
    </row>
    <row r="832" spans="1:1" x14ac:dyDescent="0.25">
      <c r="A832" t="str">
        <f>CONCATENATE("CREATE VERTEX Rider SET ", 'concat fields &amp; values'!A832, ";")</f>
        <v>CREATE VERTEX Rider SET RIDER_NUMBER=923, RIDER_NAME="GRIVKO Andriy", RIDER_COUNTRY="UKR", RIDER_INFO="http://www.letour.com/le-tour/2014/us/riders/astana-pro-team/grivko-andriy.html";</v>
      </c>
    </row>
    <row r="833" spans="1:1" x14ac:dyDescent="0.25">
      <c r="A833" t="str">
        <f>CONCATENATE("CREATE VERTEX Rider SET ", 'concat fields &amp; values'!A833, ";")</f>
        <v>CREATE VERTEX Rider SET RIDER_NUMBER=924, RIDER_NAME="GRUZDEV Dmitriy", RIDER_COUNTRY="KAZ", RIDER_INFO="http://www.letour.com/le-tour/2014/us/riders/astana-pro-team/gruzdev-dmitriy.html";</v>
      </c>
    </row>
    <row r="834" spans="1:1" x14ac:dyDescent="0.25">
      <c r="A834" t="str">
        <f>CONCATENATE("CREATE VERTEX Rider SET ", 'concat fields &amp; values'!A834, ";")</f>
        <v>CREATE VERTEX Rider SET RIDER_NUMBER=925, RIDER_NAME="IGLINSKIY Maxim", RIDER_COUNTRY="KAZ", RIDER_INFO="http://www.letour.com/le-tour/2014/us/riders/astana-pro-team/iglinskiy-maxim.html";</v>
      </c>
    </row>
    <row r="835" spans="1:1" x14ac:dyDescent="0.25">
      <c r="A835" t="str">
        <f>CONCATENATE("CREATE VERTEX Rider SET ", 'concat fields &amp; values'!A835, ";")</f>
        <v>CREATE VERTEX Rider SET RIDER_NUMBER=926, RIDER_NAME="KANGERT Tanel", RIDER_COUNTRY="EST", RIDER_INFO="http://www.letour.com/le-tour/2014/us/riders/astana-pro-team/kangert-tanel.html";</v>
      </c>
    </row>
    <row r="836" spans="1:1" x14ac:dyDescent="0.25">
      <c r="A836" t="str">
        <f>CONCATENATE("CREATE VERTEX Rider SET ", 'concat fields &amp; values'!A836, ";")</f>
        <v>CREATE VERTEX Rider SET RIDER_NUMBER=927, RIDER_NAME="SCARPONI Michele", RIDER_COUNTRY="ITA", RIDER_INFO="http://www.letour.com/le-tour/2014/us/riders/astana-pro-team/scarponi-michele.html";</v>
      </c>
    </row>
    <row r="837" spans="1:1" x14ac:dyDescent="0.25">
      <c r="A837" t="str">
        <f>CONCATENATE("CREATE VERTEX Rider SET ", 'concat fields &amp; values'!A837, ";")</f>
        <v>CREATE VERTEX Rider SET RIDER_NUMBER=928, RIDER_NAME="VANOTTI Alessandro", RIDER_COUNTRY="ITA", RIDER_INFO="http://www.letour.com/le-tour/2014/us/riders/astana-pro-team/vanotti-alessandro.html";</v>
      </c>
    </row>
    <row r="838" spans="1:1" x14ac:dyDescent="0.25">
      <c r="A838" t="str">
        <f>CONCATENATE("CREATE VERTEX Rider SET ", 'concat fields &amp; values'!A838, ";")</f>
        <v>CREATE VERTEX Rider SET RIDER_NUMBER=929, RIDER_NAME="WESTRA Lieuwe", RIDER_COUNTRY="NED", RIDER_INFO="http://www.letour.com/le-tour/2014/us/riders/astana-pro-team/westra-lieuwe.html";</v>
      </c>
    </row>
    <row r="839" spans="1:1" x14ac:dyDescent="0.25">
      <c r="A839" t="str">
        <f>CONCATENATE("CREATE VERTEX Rider SET ", 'concat fields &amp; values'!A839, ";")</f>
        <v>CREATE VERTEX Rider SET RIDER_NUMBER=931, RIDER_NAME="SAGAN Peter", RIDER_COUNTRY="SVK", RIDER_INFO="http://www.letour.com/le-tour/2014/us/riders/cannondale/sagan-peter.html";</v>
      </c>
    </row>
    <row r="840" spans="1:1" x14ac:dyDescent="0.25">
      <c r="A840" t="str">
        <f>CONCATENATE("CREATE VERTEX Rider SET ", 'concat fields &amp; values'!A840, ";")</f>
        <v>CREATE VERTEX Rider SET RIDER_NUMBER=932, RIDER_NAME="BODNAR Maciej", RIDER_COUNTRY="POL", RIDER_INFO="http://www.letour.com/le-tour/2014/us/riders/cannondale/bodnar-maciej.html";</v>
      </c>
    </row>
    <row r="841" spans="1:1" x14ac:dyDescent="0.25">
      <c r="A841" t="str">
        <f>CONCATENATE("CREATE VERTEX Rider SET ", 'concat fields &amp; values'!A841, ";")</f>
        <v>CREATE VERTEX Rider SET RIDER_NUMBER=933, RIDER_NAME="DE MARCHI Alessandro", RIDER_COUNTRY="ITA", RIDER_INFO="http://www.letour.com/le-tour/2014/us/riders/cannondale/de-marchi-alessandro.html";</v>
      </c>
    </row>
    <row r="842" spans="1:1" x14ac:dyDescent="0.25">
      <c r="A842" t="str">
        <f>CONCATENATE("CREATE VERTEX Rider SET ", 'concat fields &amp; values'!A842, ";")</f>
        <v>CREATE VERTEX Rider SET RIDER_NUMBER=934, RIDER_NAME="KING Edward", RIDER_COUNTRY="USA", RIDER_INFO="http://www.letour.com/le-tour/2014/us/riders/cannondale/king-edward.html";</v>
      </c>
    </row>
    <row r="843" spans="1:1" x14ac:dyDescent="0.25">
      <c r="A843" t="str">
        <f>CONCATENATE("CREATE VERTEX Rider SET ", 'concat fields &amp; values'!A843, ";")</f>
        <v>CREATE VERTEX Rider SET RIDER_NUMBER=935, RIDER_NAME="KOREN Kristijan", RIDER_COUNTRY="SLO", RIDER_INFO="http://www.letour.com/le-tour/2014/us/riders/cannondale/koren-kristijan.html";</v>
      </c>
    </row>
    <row r="844" spans="1:1" x14ac:dyDescent="0.25">
      <c r="A844" t="str">
        <f>CONCATENATE("CREATE VERTEX Rider SET ", 'concat fields &amp; values'!A844, ";")</f>
        <v>CREATE VERTEX Rider SET RIDER_NUMBER=936, RIDER_NAME="MARCATO Marco", RIDER_COUNTRY="ITA", RIDER_INFO="http://www.letour.com/le-tour/2014/us/riders/cannondale/marcato-marco.html";</v>
      </c>
    </row>
    <row r="845" spans="1:1" x14ac:dyDescent="0.25">
      <c r="A845" t="str">
        <f>CONCATENATE("CREATE VERTEX Rider SET ", 'concat fields &amp; values'!A845, ";")</f>
        <v>CREATE VERTEX Rider SET RIDER_NUMBER=937, RIDER_NAME="MARINO Jean Marc", RIDER_COUNTRY="FRA", RIDER_INFO="http://www.letour.com/le-tour/2014/us/riders/cannondale/marino-jean-marc.html";</v>
      </c>
    </row>
    <row r="846" spans="1:1" x14ac:dyDescent="0.25">
      <c r="A846" t="str">
        <f>CONCATENATE("CREATE VERTEX Rider SET ", 'concat fields &amp; values'!A846, ";")</f>
        <v>CREATE VERTEX Rider SET RIDER_NUMBER=938, RIDER_NAME="SABATINI Fabio", RIDER_COUNTRY="ITA", RIDER_INFO="http://www.letour.com/le-tour/2014/us/riders/cannondale/sabatini-fabio.html";</v>
      </c>
    </row>
    <row r="847" spans="1:1" x14ac:dyDescent="0.25">
      <c r="A847" t="str">
        <f>CONCATENATE("CREATE VERTEX Rider SET ", 'concat fields &amp; values'!A847, ";")</f>
        <v>CREATE VERTEX Rider SET RIDER_NUMBER=939, RIDER_NAME="VIVIANI Elia", RIDER_COUNTRY="ITA", RIDER_INFO="http://www.letour.com/le-tour/2014/us/riders/cannondale/viviani-elia.html";</v>
      </c>
    </row>
    <row r="848" spans="1:1" x14ac:dyDescent="0.25">
      <c r="A848" t="str">
        <f>CONCATENATE("CREATE VERTEX Rider SET ", 'concat fields &amp; values'!A848, ";")</f>
        <v>CREATE VERTEX Rider SET RIDER_NUMBER=941, RIDER_NAME="MOLLEMA Bauke", RIDER_COUNTRY="NED", RIDER_INFO="http://www.letour.com/le-tour/2014/us/riders/belkin-pro-cycling/mollema-bauke.html";</v>
      </c>
    </row>
    <row r="849" spans="1:1" x14ac:dyDescent="0.25">
      <c r="A849" t="str">
        <f>CONCATENATE("CREATE VERTEX Rider SET ", 'concat fields &amp; values'!A849, ";")</f>
        <v>CREATE VERTEX Rider SET RIDER_NUMBER=942, RIDER_NAME="BOOM Lars", RIDER_COUNTRY="NED", RIDER_INFO="http://www.letour.com/le-tour/2014/us/riders/belkin-pro-cycling/boom-lars.html";</v>
      </c>
    </row>
    <row r="850" spans="1:1" x14ac:dyDescent="0.25">
      <c r="A850" t="str">
        <f>CONCATENATE("CREATE VERTEX Rider SET ", 'concat fields &amp; values'!A850, ";")</f>
        <v>CREATE VERTEX Rider SET RIDER_NUMBER=943, RIDER_NAME="CLEMENT Stef", RIDER_COUNTRY="NED", RIDER_INFO="http://www.letour.com/le-tour/2014/us/riders/belkin-pro-cycling/clement-stef.html";</v>
      </c>
    </row>
    <row r="851" spans="1:1" x14ac:dyDescent="0.25">
      <c r="A851" t="str">
        <f>CONCATENATE("CREATE VERTEX Rider SET ", 'concat fields &amp; values'!A851, ";")</f>
        <v>CREATE VERTEX Rider SET RIDER_NUMBER=944, RIDER_NAME="KRUIJSWIJK Steven", RIDER_COUNTRY="NED", RIDER_INFO="http://www.letour.com/le-tour/2014/us/riders/belkin-pro-cycling/kruijswijk-steven.html";</v>
      </c>
    </row>
    <row r="852" spans="1:1" x14ac:dyDescent="0.25">
      <c r="A852" t="str">
        <f>CONCATENATE("CREATE VERTEX Rider SET ", 'concat fields &amp; values'!A852, ";")</f>
        <v>CREATE VERTEX Rider SET RIDER_NUMBER=945, RIDER_NAME="LEEZER Thomas", RIDER_COUNTRY="NED", RIDER_INFO="http://www.letour.com/le-tour/2014/us/riders/belkin-pro-cycling/leezer-thomas.html";</v>
      </c>
    </row>
    <row r="853" spans="1:1" x14ac:dyDescent="0.25">
      <c r="A853" t="str">
        <f>CONCATENATE("CREATE VERTEX Rider SET ", 'concat fields &amp; values'!A853, ";")</f>
        <v>CREATE VERTEX Rider SET RIDER_NUMBER=946, RIDER_NAME="TANKINK Bram", RIDER_COUNTRY="NED", RIDER_INFO="http://www.letour.com/le-tour/2014/us/riders/belkin-pro-cycling/tankink-bram.html";</v>
      </c>
    </row>
    <row r="854" spans="1:1" x14ac:dyDescent="0.25">
      <c r="A854" t="str">
        <f>CONCATENATE("CREATE VERTEX Rider SET ", 'concat fields &amp; values'!A854, ";")</f>
        <v>CREATE VERTEX Rider SET RIDER_NUMBER=947, RIDER_NAME="TEN DAM Laurens", RIDER_COUNTRY="NED", RIDER_INFO="http://www.letour.com/le-tour/2014/us/riders/belkin-pro-cycling/ten-dam-laurens.html";</v>
      </c>
    </row>
    <row r="855" spans="1:1" x14ac:dyDescent="0.25">
      <c r="A855" t="str">
        <f>CONCATENATE("CREATE VERTEX Rider SET ", 'concat fields &amp; values'!A855, ";")</f>
        <v>CREATE VERTEX Rider SET RIDER_NUMBER=948, RIDER_NAME="VANMARCKE Sep", RIDER_COUNTRY="BEL", RIDER_INFO="http://www.letour.com/le-tour/2014/us/riders/belkin-pro-cycling/vanmarcke-sep.html";</v>
      </c>
    </row>
    <row r="856" spans="1:1" x14ac:dyDescent="0.25">
      <c r="A856" t="str">
        <f>CONCATENATE("CREATE VERTEX Rider SET ", 'concat fields &amp; values'!A856, ";")</f>
        <v>CREATE VERTEX Rider SET RIDER_NUMBER=949, RIDER_NAME="WYNANTS Maarten", RIDER_COUNTRY="BEL", RIDER_INFO="http://www.letour.com/le-tour/2014/us/riders/belkin-pro-cycling/wynants-maarten.html";</v>
      </c>
    </row>
    <row r="857" spans="1:1" x14ac:dyDescent="0.25">
      <c r="A857" t="str">
        <f>CONCATENATE("CREATE VERTEX Rider SET ", 'concat fields &amp; values'!A857, ";")</f>
        <v>CREATE VERTEX Rider SET RIDER_NUMBER=951, RIDER_NAME="CAVENDISH Mark", RIDER_COUNTRY="GBR", RIDER_INFO="http://www.letour.com/le-tour/2014/us/riders/omega-pharma-quick-step/cavendish-mark.html";</v>
      </c>
    </row>
    <row r="858" spans="1:1" x14ac:dyDescent="0.25">
      <c r="A858" t="str">
        <f>CONCATENATE("CREATE VERTEX Rider SET ", 'concat fields &amp; values'!A858, ";")</f>
        <v>CREATE VERTEX Rider SET RIDER_NUMBER=952, RIDER_NAME="BAKELANTS Jan", RIDER_COUNTRY="BEL", RIDER_INFO="http://www.letour.com/le-tour/2014/us/riders/omega-pharma-quick-step/bakelants-jan.html";</v>
      </c>
    </row>
    <row r="859" spans="1:1" x14ac:dyDescent="0.25">
      <c r="A859" t="str">
        <f>CONCATENATE("CREATE VERTEX Rider SET ", 'concat fields &amp; values'!A859, ";")</f>
        <v>CREATE VERTEX Rider SET RIDER_NUMBER=953, RIDER_NAME="GOLAS Michal", RIDER_COUNTRY="POL", RIDER_INFO="http://www.letour.com/le-tour/2014/us/riders/omega-pharma-quick-step/golas-michal.html";</v>
      </c>
    </row>
    <row r="860" spans="1:1" x14ac:dyDescent="0.25">
      <c r="A860" t="str">
        <f>CONCATENATE("CREATE VERTEX Rider SET ", 'concat fields &amp; values'!A860, ";")</f>
        <v>CREATE VERTEX Rider SET RIDER_NUMBER=954, RIDER_NAME="KWIATKOWSKI Michal", RIDER_COUNTRY="POL", RIDER_INFO="http://www.letour.com/le-tour/2014/us/riders/omega-pharma-quick-step/kwiatkowski-michal.html";</v>
      </c>
    </row>
    <row r="861" spans="1:1" x14ac:dyDescent="0.25">
      <c r="A861" t="str">
        <f>CONCATENATE("CREATE VERTEX Rider SET ", 'concat fields &amp; values'!A861, ";")</f>
        <v>CREATE VERTEX Rider SET RIDER_NUMBER=955, RIDER_NAME="MARTIN Tony", RIDER_COUNTRY="GER", RIDER_INFO="http://www.letour.com/le-tour/2014/us/riders/omega-pharma-quick-step/martin-tony.html";</v>
      </c>
    </row>
    <row r="862" spans="1:1" x14ac:dyDescent="0.25">
      <c r="A862" t="str">
        <f>CONCATENATE("CREATE VERTEX Rider SET ", 'concat fields &amp; values'!A862, ";")</f>
        <v>CREATE VERTEX Rider SET RIDER_NUMBER=956, RIDER_NAME="PETACCHI Alessandro", RIDER_COUNTRY="ITA", RIDER_INFO="http://www.letour.com/le-tour/2014/us/riders/omega-pharma-quick-step/petacchi-alessandro.html";</v>
      </c>
    </row>
    <row r="863" spans="1:1" x14ac:dyDescent="0.25">
      <c r="A863" t="str">
        <f>CONCATENATE("CREATE VERTEX Rider SET ", 'concat fields &amp; values'!A863, ";")</f>
        <v>CREATE VERTEX Rider SET RIDER_NUMBER=957, RIDER_NAME="RENSHAW Mark", RIDER_COUNTRY="AUS", RIDER_INFO="http://www.letour.com/le-tour/2014/us/riders/omega-pharma-quick-step/renshaw-mark.html";</v>
      </c>
    </row>
    <row r="864" spans="1:1" x14ac:dyDescent="0.25">
      <c r="A864" t="str">
        <f>CONCATENATE("CREATE VERTEX Rider SET ", 'concat fields &amp; values'!A864, ";")</f>
        <v>CREATE VERTEX Rider SET RIDER_NUMBER=958, RIDER_NAME="TERPSTRA Niki", RIDER_COUNTRY="NED", RIDER_INFO="http://www.letour.com/le-tour/2014/us/riders/omega-pharma-quick-step/terpstra-niki.html";</v>
      </c>
    </row>
    <row r="865" spans="1:1" x14ac:dyDescent="0.25">
      <c r="A865" t="str">
        <f>CONCATENATE("CREATE VERTEX Rider SET ", 'concat fields &amp; values'!A865, ";")</f>
        <v>CREATE VERTEX Rider SET RIDER_NUMBER=959, RIDER_NAME="TRENTIN Matteo", RIDER_COUNTRY="ITA", RIDER_INFO="http://www.letour.com/le-tour/2014/us/riders/omega-pharma-quick-step/trentin-matteo.html";</v>
      </c>
    </row>
    <row r="866" spans="1:1" x14ac:dyDescent="0.25">
      <c r="A866" t="str">
        <f>CONCATENATE("CREATE VERTEX Rider SET ", 'concat fields &amp; values'!A866, ";")</f>
        <v>CREATE VERTEX Rider SET RIDER_NUMBER=961, RIDER_NAME="PÉRAUD Jean-Christophe", RIDER_COUNTRY="FRA", RIDER_INFO="http://www.letour.com/le-tour/2014/us/riders/ag2r-la-mondiale/peraud-jean-christophe.html";</v>
      </c>
    </row>
    <row r="867" spans="1:1" x14ac:dyDescent="0.25">
      <c r="A867" t="str">
        <f>CONCATENATE("CREATE VERTEX Rider SET ", 'concat fields &amp; values'!A867, ";")</f>
        <v>CREATE VERTEX Rider SET RIDER_NUMBER=962, RIDER_NAME="BARDET Romain", RIDER_COUNTRY="FRA", RIDER_INFO="http://www.letour.com/le-tour/2014/us/riders/ag2r-la-mondiale/bardet-romain.html";</v>
      </c>
    </row>
    <row r="868" spans="1:1" x14ac:dyDescent="0.25">
      <c r="A868" t="str">
        <f>CONCATENATE("CREATE VERTEX Rider SET ", 'concat fields &amp; values'!A868, ";")</f>
        <v>CREATE VERTEX Rider SET RIDER_NUMBER=963, RIDER_NAME="CHEREL Mikael", RIDER_COUNTRY="FRA", RIDER_INFO="http://www.letour.com/le-tour/2014/us/riders/ag2r-la-mondiale/cherel-mikael.html";</v>
      </c>
    </row>
    <row r="869" spans="1:1" x14ac:dyDescent="0.25">
      <c r="A869" t="str">
        <f>CONCATENATE("CREATE VERTEX Rider SET ", 'concat fields &amp; values'!A869, ";")</f>
        <v>CREATE VERTEX Rider SET RIDER_NUMBER=964, RIDER_NAME="DUMOULIN Samuel", RIDER_COUNTRY="FRA", RIDER_INFO="http://www.letour.com/le-tour/2014/us/riders/ag2r-la-mondiale/dumoulin-samuel.html";</v>
      </c>
    </row>
    <row r="870" spans="1:1" x14ac:dyDescent="0.25">
      <c r="A870" t="str">
        <f>CONCATENATE("CREATE VERTEX Rider SET ", 'concat fields &amp; values'!A870, ";")</f>
        <v>CREATE VERTEX Rider SET RIDER_NUMBER=965, RIDER_NAME="GASTAUER Ben", RIDER_COUNTRY="LUX", RIDER_INFO="http://www.letour.com/le-tour/2014/us/riders/ag2r-la-mondiale/gastauer-ben.html";</v>
      </c>
    </row>
    <row r="871" spans="1:1" x14ac:dyDescent="0.25">
      <c r="A871" t="str">
        <f>CONCATENATE("CREATE VERTEX Rider SET ", 'concat fields &amp; values'!A871, ";")</f>
        <v>CREATE VERTEX Rider SET RIDER_NUMBER=966, RIDER_NAME="KADRI Blel", RIDER_COUNTRY="FRA", RIDER_INFO="http://www.letour.com/le-tour/2014/us/riders/ag2r-la-mondiale/kadri-blel.html";</v>
      </c>
    </row>
    <row r="872" spans="1:1" x14ac:dyDescent="0.25">
      <c r="A872" t="str">
        <f>CONCATENATE("CREATE VERTEX Rider SET ", 'concat fields &amp; values'!A872, ";")</f>
        <v>CREATE VERTEX Rider SET RIDER_NUMBER=967, RIDER_NAME="MINARD Sébastien", RIDER_COUNTRY="FRA", RIDER_INFO="http://www.letour.com/le-tour/2014/us/riders/ag2r-la-mondiale/minard-sebastien.html";</v>
      </c>
    </row>
    <row r="873" spans="1:1" x14ac:dyDescent="0.25">
      <c r="A873" t="str">
        <f>CONCATENATE("CREATE VERTEX Rider SET ", 'concat fields &amp; values'!A873, ";")</f>
        <v>CREATE VERTEX Rider SET RIDER_NUMBER=968, RIDER_NAME="MONTAGUTI Matteo", RIDER_COUNTRY="ITA", RIDER_INFO="http://www.letour.com/le-tour/2014/us/riders/ag2r-la-mondiale/montaguti-matteo.html";</v>
      </c>
    </row>
    <row r="874" spans="1:1" x14ac:dyDescent="0.25">
      <c r="A874" t="str">
        <f>CONCATENATE("CREATE VERTEX Rider SET ", 'concat fields &amp; values'!A874, ";")</f>
        <v>CREATE VERTEX Rider SET RIDER_NUMBER=969, RIDER_NAME="RIBLON Christophe", RIDER_COUNTRY="FRA", RIDER_INFO="http://www.letour.com/le-tour/2014/us/riders/ag2r-la-mondiale/riblon-christophe.html";</v>
      </c>
    </row>
    <row r="875" spans="1:1" x14ac:dyDescent="0.25">
      <c r="A875" t="str">
        <f>CONCATENATE("CREATE VERTEX Rider SET ", 'concat fields &amp; values'!A875, ";")</f>
        <v>CREATE VERTEX Rider SET RIDER_NUMBER=971, RIDER_NAME="TALANSKY Andrew", RIDER_COUNTRY="USA", RIDER_INFO="http://www.letour.com/le-tour/2014/us/riders/garmin-sharp/talansky-andrew.html";</v>
      </c>
    </row>
    <row r="876" spans="1:1" x14ac:dyDescent="0.25">
      <c r="A876" t="str">
        <f>CONCATENATE("CREATE VERTEX Rider SET ", 'concat fields &amp; values'!A876, ";")</f>
        <v>CREATE VERTEX Rider SET RIDER_NUMBER=972, RIDER_NAME="ACEVEDO CALLE Janier Alexis", RIDER_COUNTRY="COL", RIDER_INFO="http://www.letour.com/le-tour/2014/us/riders/garmin-sharp/acevedo-calle-janier-alexis.html";</v>
      </c>
    </row>
    <row r="877" spans="1:1" x14ac:dyDescent="0.25">
      <c r="A877" t="str">
        <f>CONCATENATE("CREATE VERTEX Rider SET ", 'concat fields &amp; values'!A877, ";")</f>
        <v>CREATE VERTEX Rider SET RIDER_NUMBER=973, RIDER_NAME="BAUER Jack", RIDER_COUNTRY="NZL", RIDER_INFO="http://www.letour.com/le-tour/2014/us/riders/garmin-sharp/bauer-jack.html";</v>
      </c>
    </row>
    <row r="878" spans="1:1" x14ac:dyDescent="0.25">
      <c r="A878" t="str">
        <f>CONCATENATE("CREATE VERTEX Rider SET ", 'concat fields &amp; values'!A878, ";")</f>
        <v>CREATE VERTEX Rider SET RIDER_NUMBER=974, RIDER_NAME="HOWES Alex", RIDER_COUNTRY="USA", RIDER_INFO="http://www.letour.com/le-tour/2014/us/riders/garmin-sharp/howes-alex.html";</v>
      </c>
    </row>
    <row r="879" spans="1:1" x14ac:dyDescent="0.25">
      <c r="A879" t="str">
        <f>CONCATENATE("CREATE VERTEX Rider SET ", 'concat fields &amp; values'!A879, ";")</f>
        <v>CREATE VERTEX Rider SET RIDER_NUMBER=975, RIDER_NAME="KING Benjamin", RIDER_COUNTRY="USA", RIDER_INFO="http://www.letour.com/le-tour/2014/us/riders/garmin-sharp/king-benjamin.html";</v>
      </c>
    </row>
    <row r="880" spans="1:1" x14ac:dyDescent="0.25">
      <c r="A880" t="str">
        <f>CONCATENATE("CREATE VERTEX Rider SET ", 'concat fields &amp; values'!A880, ";")</f>
        <v>CREATE VERTEX Rider SET RIDER_NUMBER=976, RIDER_NAME="LANGEVELD Sebastian", RIDER_COUNTRY="NED", RIDER_INFO="http://www.letour.com/le-tour/2014/us/riders/garmin-sharp/langeveld-sebastian.html";</v>
      </c>
    </row>
    <row r="881" spans="1:1" x14ac:dyDescent="0.25">
      <c r="A881" t="str">
        <f>CONCATENATE("CREATE VERTEX Rider SET ", 'concat fields &amp; values'!A881, ";")</f>
        <v>CREATE VERTEX Rider SET RIDER_NUMBER=977, RIDER_NAME="NAVARDAUSKAS Ramunas", RIDER_COUNTRY="LTU", RIDER_INFO="http://www.letour.com/le-tour/2014/us/riders/garmin-sharp/navardauskas-ramunas.html";</v>
      </c>
    </row>
    <row r="882" spans="1:1" x14ac:dyDescent="0.25">
      <c r="A882" t="str">
        <f>CONCATENATE("CREATE VERTEX Rider SET ", 'concat fields &amp; values'!A882, ";")</f>
        <v>CREATE VERTEX Rider SET RIDER_NUMBER=978, RIDER_NAME="SLAGTER Tom Jelte", RIDER_COUNTRY="NED", RIDER_INFO="http://www.letour.com/le-tour/2014/us/riders/garmin-sharp/slagter-tom-jelte.html";</v>
      </c>
    </row>
    <row r="883" spans="1:1" x14ac:dyDescent="0.25">
      <c r="A883" t="str">
        <f>CONCATENATE("CREATE VERTEX Rider SET ", 'concat fields &amp; values'!A883, ";")</f>
        <v>CREATE VERTEX Rider SET RIDER_NUMBER=979, RIDER_NAME="VAN SUMMEREN Johan", RIDER_COUNTRY="BEL", RIDER_INFO="http://www.letour.com/le-tour/2014/us/riders/garmin-sharp/van-summeren-johan.html";</v>
      </c>
    </row>
    <row r="884" spans="1:1" x14ac:dyDescent="0.25">
      <c r="A884" t="str">
        <f>CONCATENATE("CREATE VERTEX Rider SET ", 'concat fields &amp; values'!A884, ";")</f>
        <v>CREATE VERTEX Rider SET RIDER_NUMBER=981, RIDER_NAME="KITTEL Marcel", RIDER_COUNTRY="GER", RIDER_INFO="http://www.letour.com/le-tour/2014/us/riders/team-giant-shimano/kittel-marcel.html";</v>
      </c>
    </row>
    <row r="885" spans="1:1" x14ac:dyDescent="0.25">
      <c r="A885" t="str">
        <f>CONCATENATE("CREATE VERTEX Rider SET ", 'concat fields &amp; values'!A885, ";")</f>
        <v>CREATE VERTEX Rider SET RIDER_NUMBER=982, RIDER_NAME="CURVERS Roy", RIDER_COUNTRY="NED", RIDER_INFO="http://www.letour.com/le-tour/2014/us/riders/team-giant-shimano/curvers-roy.html";</v>
      </c>
    </row>
    <row r="886" spans="1:1" x14ac:dyDescent="0.25">
      <c r="A886" t="str">
        <f>CONCATENATE("CREATE VERTEX Rider SET ", 'concat fields &amp; values'!A886, ";")</f>
        <v>CREATE VERTEX Rider SET RIDER_NUMBER=983, RIDER_NAME="DE KORT Koen", RIDER_COUNTRY="NED", RIDER_INFO="http://www.letour.com/le-tour/2014/us/riders/team-giant-shimano/de-kort-koen.html";</v>
      </c>
    </row>
    <row r="887" spans="1:1" x14ac:dyDescent="0.25">
      <c r="A887" t="str">
        <f>CONCATENATE("CREATE VERTEX Rider SET ", 'concat fields &amp; values'!A887, ";")</f>
        <v>CREATE VERTEX Rider SET RIDER_NUMBER=984, RIDER_NAME="DEGENKOLB John", RIDER_COUNTRY="GER", RIDER_INFO="http://www.letour.com/le-tour/2014/us/riders/team-giant-shimano/degenkolb-john.html";</v>
      </c>
    </row>
    <row r="888" spans="1:1" x14ac:dyDescent="0.25">
      <c r="A888" t="str">
        <f>CONCATENATE("CREATE VERTEX Rider SET ", 'concat fields &amp; values'!A888, ";")</f>
        <v>CREATE VERTEX Rider SET RIDER_NUMBER=985, RIDER_NAME="DEVENYNS Dries", RIDER_COUNTRY="BEL", RIDER_INFO="http://www.letour.com/le-tour/2014/us/riders/team-giant-shimano/devenyns-dries.html";</v>
      </c>
    </row>
    <row r="889" spans="1:1" x14ac:dyDescent="0.25">
      <c r="A889" t="str">
        <f>CONCATENATE("CREATE VERTEX Rider SET ", 'concat fields &amp; values'!A889, ";")</f>
        <v>CREATE VERTEX Rider SET RIDER_NUMBER=986, RIDER_NAME="DUMOULIN Tom", RIDER_COUNTRY="NED", RIDER_INFO="http://www.letour.com/le-tour/2014/us/riders/team-giant-shimano/dumoulin-tom.html";</v>
      </c>
    </row>
    <row r="890" spans="1:1" x14ac:dyDescent="0.25">
      <c r="A890" t="str">
        <f>CONCATENATE("CREATE VERTEX Rider SET ", 'concat fields &amp; values'!A890, ";")</f>
        <v>CREATE VERTEX Rider SET RIDER_NUMBER=987, RIDER_NAME="JI Cheng", RIDER_COUNTRY="CHN", RIDER_INFO="http://www.letour.com/le-tour/2014/us/riders/team-giant-shimano/ji-cheng.html";</v>
      </c>
    </row>
    <row r="891" spans="1:1" x14ac:dyDescent="0.25">
      <c r="A891" t="str">
        <f>CONCATENATE("CREATE VERTEX Rider SET ", 'concat fields &amp; values'!A891, ";")</f>
        <v>CREATE VERTEX Rider SET RIDER_NUMBER=988, RIDER_NAME="TIMMER Albert", RIDER_COUNTRY="NED", RIDER_INFO="http://www.letour.com/le-tour/2014/us/riders/team-giant-shimano/timmer-albert.html";</v>
      </c>
    </row>
    <row r="892" spans="1:1" x14ac:dyDescent="0.25">
      <c r="A892" t="str">
        <f>CONCATENATE("CREATE VERTEX Rider SET ", 'concat fields &amp; values'!A892, ";")</f>
        <v>CREATE VERTEX Rider SET RIDER_NUMBER=989, RIDER_NAME="VEELERS Tom", RIDER_COUNTRY="NED", RIDER_INFO="http://www.letour.com/le-tour/2014/us/riders/team-giant-shimano/veelers-tom.html";</v>
      </c>
    </row>
    <row r="893" spans="1:1" x14ac:dyDescent="0.25">
      <c r="A893" t="str">
        <f>CONCATENATE("CREATE VERTEX Rider SET ", 'concat fields &amp; values'!A893, ";")</f>
        <v>CREATE VERTEX Rider SET RIDER_NUMBER=991, RIDER_NAME="COSTA Rui Alberto", RIDER_COUNTRY="POR", RIDER_INFO="http://www.letour.com/le-tour/2014/us/riders/lampre-merida/costa-rui-alberto.html";</v>
      </c>
    </row>
    <row r="894" spans="1:1" x14ac:dyDescent="0.25">
      <c r="A894" t="str">
        <f>CONCATENATE("CREATE VERTEX Rider SET ", 'concat fields &amp; values'!A894, ";")</f>
        <v>CREATE VERTEX Rider SET RIDER_NUMBER=992, RIDER_NAME="CIMOLAI Davide", RIDER_COUNTRY="ITA", RIDER_INFO="http://www.letour.com/le-tour/2014/us/riders/lampre-merida/cimolai-davide.html";</v>
      </c>
    </row>
    <row r="895" spans="1:1" x14ac:dyDescent="0.25">
      <c r="A895" t="str">
        <f>CONCATENATE("CREATE VERTEX Rider SET ", 'concat fields &amp; values'!A895, ";")</f>
        <v>CREATE VERTEX Rider SET RIDER_NUMBER=993, RIDER_NAME="DURASEK Kristijan", RIDER_COUNTRY="CRO", RIDER_INFO="http://www.letour.com/le-tour/2014/us/riders/lampre-merida/durasek-kristijan.html";</v>
      </c>
    </row>
    <row r="896" spans="1:1" x14ac:dyDescent="0.25">
      <c r="A896" t="str">
        <f>CONCATENATE("CREATE VERTEX Rider SET ", 'concat fields &amp; values'!A896, ";")</f>
        <v>CREATE VERTEX Rider SET RIDER_NUMBER=994, RIDER_NAME="HORNER Christopher", RIDER_COUNTRY="USA", RIDER_INFO="http://www.letour.com/le-tour/2014/us/riders/lampre-merida/horner-christopher.html";</v>
      </c>
    </row>
    <row r="897" spans="1:1" x14ac:dyDescent="0.25">
      <c r="A897" t="str">
        <f>CONCATENATE("CREATE VERTEX Rider SET ", 'concat fields &amp; values'!A897, ";")</f>
        <v>CREATE VERTEX Rider SET RIDER_NUMBER=995, RIDER_NAME="MODOLO Sacha", RIDER_COUNTRY="ITA", RIDER_INFO="http://www.letour.com/le-tour/2014/us/riders/lampre-merida/modolo-sacha.html";</v>
      </c>
    </row>
    <row r="898" spans="1:1" x14ac:dyDescent="0.25">
      <c r="A898" t="str">
        <f>CONCATENATE("CREATE VERTEX Rider SET ", 'concat fields &amp; values'!A898, ";")</f>
        <v>CREATE VERTEX Rider SET RIDER_NUMBER=996, RIDER_NAME="OLIVEIRA Nelson", RIDER_COUNTRY="POR", RIDER_INFO="http://www.letour.com/le-tour/2014/us/riders/lampre-merida/oliveira-nelson.html";</v>
      </c>
    </row>
    <row r="899" spans="1:1" x14ac:dyDescent="0.25">
      <c r="A899" t="str">
        <f>CONCATENATE("CREATE VERTEX Rider SET ", 'concat fields &amp; values'!A899, ";")</f>
        <v>CREATE VERTEX Rider SET RIDER_NUMBER=997, RIDER_NAME="RICHEZE Ariel Maximiliano", RIDER_COUNTRY="ARG", RIDER_INFO="http://www.letour.com/le-tour/2014/us/riders/lampre-merida/richeze-ariel-maximiliano.html";</v>
      </c>
    </row>
    <row r="900" spans="1:1" x14ac:dyDescent="0.25">
      <c r="A900" t="str">
        <f>CONCATENATE("CREATE VERTEX Rider SET ", 'concat fields &amp; values'!A900, ";")</f>
        <v>CREATE VERTEX Rider SET RIDER_NUMBER=998, RIDER_NAME="SERPA José", RIDER_COUNTRY="COL", RIDER_INFO="http://www.letour.com/le-tour/2014/us/riders/lampre-merida/serpa-jose.html";</v>
      </c>
    </row>
    <row r="901" spans="1:1" x14ac:dyDescent="0.25">
      <c r="A901" t="str">
        <f>CONCATENATE("CREATE VERTEX Rider SET ", 'concat fields &amp; values'!A901, ";")</f>
        <v>CREATE VERTEX Rider SET RIDER_NUMBER=999, RIDER_NAME="VALLS Rafael", RIDER_COUNTRY="ESP", RIDER_INFO="http://www.letour.com/le-tour/2014/us/riders/lampre-merida/valls-rafael.html";</v>
      </c>
    </row>
    <row r="902" spans="1:1" x14ac:dyDescent="0.25">
      <c r="A902" t="str">
        <f>CONCATENATE("CREATE VERTEX Rider SET ", 'concat fields &amp; values'!A902, ";")</f>
        <v>CREATE VERTEX Rider SET RIDER_NUMBER=1001, RIDER_NAME="DEMARE Arnaud", RIDER_COUNTRY="FRA", RIDER_INFO="http://www.letour.com/le-tour/2014/us/riders/fdj-fr/demare-arnaud.html";</v>
      </c>
    </row>
    <row r="903" spans="1:1" x14ac:dyDescent="0.25">
      <c r="A903" t="str">
        <f>CONCATENATE("CREATE VERTEX Rider SET ", 'concat fields &amp; values'!A903, ";")</f>
        <v>CREATE VERTEX Rider SET RIDER_NUMBER=1002, RIDER_NAME="BONNET William", RIDER_COUNTRY="FRA", RIDER_INFO="http://www.letour.com/le-tour/2014/us/riders/fdj-fr/bonnet-william.html";</v>
      </c>
    </row>
    <row r="904" spans="1:1" x14ac:dyDescent="0.25">
      <c r="A904" t="str">
        <f>CONCATENATE("CREATE VERTEX Rider SET ", 'concat fields &amp; values'!A904, ";")</f>
        <v>CREATE VERTEX Rider SET RIDER_NUMBER=1003, RIDER_NAME="DELAGE Mickaël", RIDER_COUNTRY="FRA", RIDER_INFO="http://www.letour.com/le-tour/2014/us/riders/fdj-fr/delage-mickael.html";</v>
      </c>
    </row>
    <row r="905" spans="1:1" x14ac:dyDescent="0.25">
      <c r="A905" t="str">
        <f>CONCATENATE("CREATE VERTEX Rider SET ", 'concat fields &amp; values'!A905, ";")</f>
        <v>CREATE VERTEX Rider SET RIDER_NUMBER=1004, RIDER_NAME="JEANNESSON Arnold", RIDER_COUNTRY="FRA", RIDER_INFO="http://www.letour.com/le-tour/2014/us/riders/fdj-fr/jeannesson-arnold.html";</v>
      </c>
    </row>
    <row r="906" spans="1:1" x14ac:dyDescent="0.25">
      <c r="A906" t="str">
        <f>CONCATENATE("CREATE VERTEX Rider SET ", 'concat fields &amp; values'!A906, ";")</f>
        <v>CREATE VERTEX Rider SET RIDER_NUMBER=1005, RIDER_NAME="LADAGNOUS Matthieu", RIDER_COUNTRY="FRA", RIDER_INFO="http://www.letour.com/le-tour/2014/us/riders/fdj-fr/ladagnous-matthieu.html";</v>
      </c>
    </row>
    <row r="907" spans="1:1" x14ac:dyDescent="0.25">
      <c r="A907" t="str">
        <f>CONCATENATE("CREATE VERTEX Rider SET ", 'concat fields &amp; values'!A907, ";")</f>
        <v>CREATE VERTEX Rider SET RIDER_NUMBER=1006, RIDER_NAME="PINEAU Cedric", RIDER_COUNTRY="FRA", RIDER_INFO="http://www.letour.com/le-tour/2014/us/riders/fdj-fr/pineau-cedric.html";</v>
      </c>
    </row>
    <row r="908" spans="1:1" x14ac:dyDescent="0.25">
      <c r="A908" t="str">
        <f>CONCATENATE("CREATE VERTEX Rider SET ", 'concat fields &amp; values'!A908, ";")</f>
        <v>CREATE VERTEX Rider SET RIDER_NUMBER=1007, RIDER_NAME="PINOT Thibaut", RIDER_COUNTRY="FRA", RIDER_INFO="http://www.letour.com/le-tour/2014/us/riders/fdj-fr/pinot-thibaut.html";</v>
      </c>
    </row>
    <row r="909" spans="1:1" x14ac:dyDescent="0.25">
      <c r="A909" t="str">
        <f>CONCATENATE("CREATE VERTEX Rider SET ", 'concat fields &amp; values'!A909, ";")</f>
        <v>CREATE VERTEX Rider SET RIDER_NUMBER=1008, RIDER_NAME="ROY Jérémy", RIDER_COUNTRY="FRA", RIDER_INFO="http://www.letour.com/le-tour/2014/us/riders/fdj-fr/roy-jeremy.html";</v>
      </c>
    </row>
    <row r="910" spans="1:1" x14ac:dyDescent="0.25">
      <c r="A910" t="str">
        <f>CONCATENATE("CREATE VERTEX Rider SET ", 'concat fields &amp; values'!A910, ";")</f>
        <v>CREATE VERTEX Rider SET RIDER_NUMBER=1009, RIDER_NAME="VICHOT Arthur", RIDER_COUNTRY="FRA", RIDER_INFO="http://www.letour.com/le-tour/2014/us/riders/fdj-fr/vichot-arthur.html";</v>
      </c>
    </row>
    <row r="911" spans="1:1" x14ac:dyDescent="0.25">
      <c r="A911" t="str">
        <f>CONCATENATE("CREATE VERTEX Rider SET ", 'concat fields &amp; values'!A911, ";")</f>
        <v>CREATE VERTEX Rider SET RIDER_NUMBER=1011, RIDER_NAME="VAN DEN BROECK Jurgen", RIDER_COUNTRY="BEL", RIDER_INFO="http://www.letour.com/le-tour/2014/us/riders/lotto-belisol/van-den-broeck-jurgen.html";</v>
      </c>
    </row>
    <row r="912" spans="1:1" x14ac:dyDescent="0.25">
      <c r="A912" t="str">
        <f>CONCATENATE("CREATE VERTEX Rider SET ", 'concat fields &amp; values'!A912, ";")</f>
        <v>CREATE VERTEX Rider SET RIDER_NUMBER=1012, RIDER_NAME="BAK Lars", RIDER_COUNTRY="DEN", RIDER_INFO="http://www.letour.com/le-tour/2014/us/riders/lotto-belisol/bak-lars.html";</v>
      </c>
    </row>
    <row r="913" spans="1:1" x14ac:dyDescent="0.25">
      <c r="A913" t="str">
        <f>CONCATENATE("CREATE VERTEX Rider SET ", 'concat fields &amp; values'!A913, ";")</f>
        <v>CREATE VERTEX Rider SET RIDER_NUMBER=1013, RIDER_NAME="DE CLERCQ Bart", RIDER_COUNTRY="BEL", RIDER_INFO="http://www.letour.com/le-tour/2014/us/riders/lotto-belisol/de-clercq-bart.html";</v>
      </c>
    </row>
    <row r="914" spans="1:1" x14ac:dyDescent="0.25">
      <c r="A914" t="str">
        <f>CONCATENATE("CREATE VERTEX Rider SET ", 'concat fields &amp; values'!A914, ";")</f>
        <v>CREATE VERTEX Rider SET RIDER_NUMBER=1014, RIDER_NAME="GALLOPIN Tony", RIDER_COUNTRY="FRA", RIDER_INFO="http://www.letour.com/le-tour/2014/us/riders/lotto-belisol/gallopin-tony.html";</v>
      </c>
    </row>
    <row r="915" spans="1:1" x14ac:dyDescent="0.25">
      <c r="A915" t="str">
        <f>CONCATENATE("CREATE VERTEX Rider SET ", 'concat fields &amp; values'!A915, ";")</f>
        <v>CREATE VERTEX Rider SET RIDER_NUMBER=1015, RIDER_NAME="GREIPEL André", RIDER_COUNTRY="GER", RIDER_INFO="http://www.letour.com/le-tour/2014/us/riders/lotto-belisol/greipel-andre.html";</v>
      </c>
    </row>
    <row r="916" spans="1:1" x14ac:dyDescent="0.25">
      <c r="A916" t="str">
        <f>CONCATENATE("CREATE VERTEX Rider SET ", 'concat fields &amp; values'!A916, ";")</f>
        <v>CREATE VERTEX Rider SET RIDER_NUMBER=1016, RIDER_NAME="HANSEN Adam", RIDER_COUNTRY="AUS", RIDER_INFO="http://www.letour.com/le-tour/2014/us/riders/lotto-belisol/hansen-adam.html";</v>
      </c>
    </row>
    <row r="917" spans="1:1" x14ac:dyDescent="0.25">
      <c r="A917" t="str">
        <f>CONCATENATE("CREATE VERTEX Rider SET ", 'concat fields &amp; values'!A917, ";")</f>
        <v>CREATE VERTEX Rider SET RIDER_NUMBER=1017, RIDER_NAME="HENDERSON Gregory", RIDER_COUNTRY="NZL", RIDER_INFO="http://www.letour.com/le-tour/2014/us/riders/lotto-belisol/henderson-gregory.html";</v>
      </c>
    </row>
    <row r="918" spans="1:1" x14ac:dyDescent="0.25">
      <c r="A918" t="str">
        <f>CONCATENATE("CREATE VERTEX Rider SET ", 'concat fields &amp; values'!A918, ";")</f>
        <v>CREATE VERTEX Rider SET RIDER_NUMBER=1018, RIDER_NAME="ROELANDTS Jurgen", RIDER_COUNTRY="BEL", RIDER_INFO="http://www.letour.com/le-tour/2014/us/riders/lotto-belisol/roelandts-jurgen.html";</v>
      </c>
    </row>
    <row r="919" spans="1:1" x14ac:dyDescent="0.25">
      <c r="A919" t="str">
        <f>CONCATENATE("CREATE VERTEX Rider SET ", 'concat fields &amp; values'!A919, ";")</f>
        <v>CREATE VERTEX Rider SET RIDER_NUMBER=1019, RIDER_NAME="SIEBERG Marcel", RIDER_COUNTRY="GER", RIDER_INFO="http://www.letour.com/le-tour/2014/us/riders/lotto-belisol/sieberg-marcel.html";</v>
      </c>
    </row>
    <row r="920" spans="1:1" x14ac:dyDescent="0.25">
      <c r="A920" t="str">
        <f>CONCATENATE("CREATE VERTEX Rider SET ", 'concat fields &amp; values'!A920, ";")</f>
        <v>CREATE VERTEX Rider SET RIDER_NUMBER=1021, RIDER_NAME="VAN GARDEREN Tejay", RIDER_COUNTRY="USA", RIDER_INFO="http://www.letour.com/le-tour/2014/us/riders/bmc-racing-team/van-garderen-tejay.html";</v>
      </c>
    </row>
    <row r="921" spans="1:1" x14ac:dyDescent="0.25">
      <c r="A921" t="str">
        <f>CONCATENATE("CREATE VERTEX Rider SET ", 'concat fields &amp; values'!A921, ";")</f>
        <v>CREATE VERTEX Rider SET RIDER_NUMBER=1022, RIDER_NAME="ATAPUMA John Darwin", RIDER_COUNTRY="COL", RIDER_INFO="http://www.letour.com/le-tour/2014/us/riders/bmc-racing-team/atapuma-john-darwin.html";</v>
      </c>
    </row>
    <row r="922" spans="1:1" x14ac:dyDescent="0.25">
      <c r="A922" t="str">
        <f>CONCATENATE("CREATE VERTEX Rider SET ", 'concat fields &amp; values'!A922, ";")</f>
        <v>CREATE VERTEX Rider SET RIDER_NUMBER=1023, RIDER_NAME="BURGHARDT Marcus", RIDER_COUNTRY="GER", RIDER_INFO="http://www.letour.com/le-tour/2014/us/riders/bmc-racing-team/burghardt-marcus.html";</v>
      </c>
    </row>
    <row r="923" spans="1:1" x14ac:dyDescent="0.25">
      <c r="A923" t="str">
        <f>CONCATENATE("CREATE VERTEX Rider SET ", 'concat fields &amp; values'!A923, ";")</f>
        <v>CREATE VERTEX Rider SET RIDER_NUMBER=1024, RIDER_NAME="MOINARD Amaël", RIDER_COUNTRY="FRA", RIDER_INFO="http://www.letour.com/le-tour/2014/us/riders/bmc-racing-team/moinard-amael.html";</v>
      </c>
    </row>
    <row r="924" spans="1:1" x14ac:dyDescent="0.25">
      <c r="A924" t="str">
        <f>CONCATENATE("CREATE VERTEX Rider SET ", 'concat fields &amp; values'!A924, ";")</f>
        <v>CREATE VERTEX Rider SET RIDER_NUMBER=1025, RIDER_NAME="OSS Daniel", RIDER_COUNTRY="ITA", RIDER_INFO="http://www.letour.com/le-tour/2014/us/riders/bmc-racing-team/oss-daniel.html";</v>
      </c>
    </row>
    <row r="925" spans="1:1" x14ac:dyDescent="0.25">
      <c r="A925" t="str">
        <f>CONCATENATE("CREATE VERTEX Rider SET ", 'concat fields &amp; values'!A925, ";")</f>
        <v>CREATE VERTEX Rider SET RIDER_NUMBER=1026, RIDER_NAME="SCHÄR Michael", RIDER_COUNTRY="SUI", RIDER_INFO="http://www.letour.com/le-tour/2014/us/riders/bmc-racing-team/schar-michael.html";</v>
      </c>
    </row>
    <row r="926" spans="1:1" x14ac:dyDescent="0.25">
      <c r="A926" t="str">
        <f>CONCATENATE("CREATE VERTEX Rider SET ", 'concat fields &amp; values'!A926, ";")</f>
        <v>CREATE VERTEX Rider SET RIDER_NUMBER=1027, RIDER_NAME="STETINA Peter", RIDER_COUNTRY="USA", RIDER_INFO="http://www.letour.com/le-tour/2014/us/riders/bmc-racing-team/stetina-peter.html";</v>
      </c>
    </row>
    <row r="927" spans="1:1" x14ac:dyDescent="0.25">
      <c r="A927" t="str">
        <f>CONCATENATE("CREATE VERTEX Rider SET ", 'concat fields &amp; values'!A927, ";")</f>
        <v>CREATE VERTEX Rider SET RIDER_NUMBER=1028, RIDER_NAME="VAN AVERMAET Greg", RIDER_COUNTRY="BEL", RIDER_INFO="http://www.letour.com/le-tour/2014/us/riders/bmc-racing-team/van-avermaet-greg.html";</v>
      </c>
    </row>
    <row r="928" spans="1:1" x14ac:dyDescent="0.25">
      <c r="A928" t="str">
        <f>CONCATENATE("CREATE VERTEX Rider SET ", 'concat fields &amp; values'!A928, ";")</f>
        <v>CREATE VERTEX Rider SET RIDER_NUMBER=1029, RIDER_NAME="VELITS Peter", RIDER_COUNTRY="SVK", RIDER_INFO="http://www.letour.com/le-tour/2014/us/riders/bmc-racing-team/velits-peter.html";</v>
      </c>
    </row>
    <row r="929" spans="1:1" x14ac:dyDescent="0.25">
      <c r="A929" t="str">
        <f>CONCATENATE("CREATE VERTEX Rider SET ", 'concat fields &amp; values'!A929, ";")</f>
        <v>CREATE VERTEX Rider SET RIDER_NUMBER=1031, RIDER_NAME="ROLLAND Pierre", RIDER_COUNTRY="FRA", RIDER_INFO="http://www.letour.com/le-tour/2014/us/riders/team-europcar/rolland-pierre.html";</v>
      </c>
    </row>
    <row r="930" spans="1:1" x14ac:dyDescent="0.25">
      <c r="A930" t="str">
        <f>CONCATENATE("CREATE VERTEX Rider SET ", 'concat fields &amp; values'!A930, ";")</f>
        <v>CREATE VERTEX Rider SET RIDER_NUMBER=1032, RIDER_NAME="ARASHIRO Yukiya", RIDER_COUNTRY="JPN", RIDER_INFO="http://www.letour.com/le-tour/2014/us/riders/team-europcar/arashiro-yukiya.html";</v>
      </c>
    </row>
    <row r="931" spans="1:1" x14ac:dyDescent="0.25">
      <c r="A931" t="str">
        <f>CONCATENATE("CREATE VERTEX Rider SET ", 'concat fields &amp; values'!A931, ";")</f>
        <v>CREATE VERTEX Rider SET RIDER_NUMBER=1033, RIDER_NAME="COQUARD Bryan", RIDER_COUNTRY="FRA", RIDER_INFO="http://www.letour.com/le-tour/2014/us/riders/team-europcar/coquard-bryan.html";</v>
      </c>
    </row>
    <row r="932" spans="1:1" x14ac:dyDescent="0.25">
      <c r="A932" t="str">
        <f>CONCATENATE("CREATE VERTEX Rider SET ", 'concat fields &amp; values'!A932, ";")</f>
        <v>CREATE VERTEX Rider SET RIDER_NUMBER=1034, RIDER_NAME="GAUTIER Cyril", RIDER_COUNTRY="FRA", RIDER_INFO="http://www.letour.com/le-tour/2014/us/riders/team-europcar/gautier-cyril.html";</v>
      </c>
    </row>
    <row r="933" spans="1:1" x14ac:dyDescent="0.25">
      <c r="A933" t="str">
        <f>CONCATENATE("CREATE VERTEX Rider SET ", 'concat fields &amp; values'!A933, ";")</f>
        <v>CREATE VERTEX Rider SET RIDER_NUMBER=1035, RIDER_NAME="GENE Yohann", RIDER_COUNTRY="FRA", RIDER_INFO="http://www.letour.com/le-tour/2014/us/riders/team-europcar/gene-yohann.html";</v>
      </c>
    </row>
    <row r="934" spans="1:1" x14ac:dyDescent="0.25">
      <c r="A934" t="str">
        <f>CONCATENATE("CREATE VERTEX Rider SET ", 'concat fields &amp; values'!A934, ";")</f>
        <v>CREATE VERTEX Rider SET RIDER_NUMBER=1036, RIDER_NAME="PICHOT Alexandre", RIDER_COUNTRY="FRA", RIDER_INFO="http://www.letour.com/le-tour/2014/us/riders/team-europcar/pichot-alexandre.html";</v>
      </c>
    </row>
    <row r="935" spans="1:1" x14ac:dyDescent="0.25">
      <c r="A935" t="str">
        <f>CONCATENATE("CREATE VERTEX Rider SET ", 'concat fields &amp; values'!A935, ";")</f>
        <v>CREATE VERTEX Rider SET RIDER_NUMBER=1037, RIDER_NAME="QUEMENEUR Perrig", RIDER_COUNTRY="FRA", RIDER_INFO="http://www.letour.com/le-tour/2014/us/riders/team-europcar/quemeneur-perrig.html";</v>
      </c>
    </row>
    <row r="936" spans="1:1" x14ac:dyDescent="0.25">
      <c r="A936" t="str">
        <f>CONCATENATE("CREATE VERTEX Rider SET ", 'concat fields &amp; values'!A936, ";")</f>
        <v>CREATE VERTEX Rider SET RIDER_NUMBER=1038, RIDER_NAME="REZA Kévin", RIDER_COUNTRY="FRA", RIDER_INFO="http://www.letour.com/le-tour/2014/us/riders/team-europcar/reza-kevin.html";</v>
      </c>
    </row>
    <row r="937" spans="1:1" x14ac:dyDescent="0.25">
      <c r="A937" t="str">
        <f>CONCATENATE("CREATE VERTEX Rider SET ", 'concat fields &amp; values'!A937, ";")</f>
        <v>CREATE VERTEX Rider SET RIDER_NUMBER=1039, RIDER_NAME="VOECKLER Thomas", RIDER_COUNTRY="FRA", RIDER_INFO="http://www.letour.com/le-tour/2014/us/riders/team-europcar/voeckler-thomas.html";</v>
      </c>
    </row>
    <row r="938" spans="1:1" x14ac:dyDescent="0.25">
      <c r="A938" t="str">
        <f>CONCATENATE("CREATE VERTEX Rider SET ", 'concat fields &amp; values'!A938, ";")</f>
        <v>CREATE VERTEX Rider SET RIDER_NUMBER=1041, RIDER_NAME="SCHLECK Frank", RIDER_COUNTRY="LUX", RIDER_INFO="http://www.letour.com/le-tour/2014/us/riders/trek-factory-racing/schleck-frank.html";</v>
      </c>
    </row>
    <row r="939" spans="1:1" x14ac:dyDescent="0.25">
      <c r="A939" t="str">
        <f>CONCATENATE("CREATE VERTEX Rider SET ", 'concat fields &amp; values'!A939, ";")</f>
        <v>CREATE VERTEX Rider SET RIDER_NUMBER=1042, RIDER_NAME="BUSCHE Matthew", RIDER_COUNTRY="USA", RIDER_INFO="http://www.letour.com/le-tour/2014/us/riders/trek-factory-racing/busche-matthew.html";</v>
      </c>
    </row>
    <row r="940" spans="1:1" x14ac:dyDescent="0.25">
      <c r="A940" t="str">
        <f>CONCATENATE("CREATE VERTEX Rider SET ", 'concat fields &amp; values'!A940, ";")</f>
        <v>CREATE VERTEX Rider SET RIDER_NUMBER=1043, RIDER_NAME="CANCELLARA Fabian", RIDER_COUNTRY="SUI", RIDER_INFO="http://www.letour.com/le-tour/2014/us/riders/trek-factory-racing/cancellara-fabian.html";</v>
      </c>
    </row>
    <row r="941" spans="1:1" x14ac:dyDescent="0.25">
      <c r="A941" t="str">
        <f>CONCATENATE("CREATE VERTEX Rider SET ", 'concat fields &amp; values'!A941, ";")</f>
        <v>CREATE VERTEX Rider SET RIDER_NUMBER=1044, RIDER_NAME="IRIZAR ARRANBURU Markel", RIDER_COUNTRY="ESP", RIDER_INFO="http://www.letour.com/le-tour/2014/us/riders/trek-factory-racing/irizar-arranburu-markel.html";</v>
      </c>
    </row>
    <row r="942" spans="1:1" x14ac:dyDescent="0.25">
      <c r="A942" t="str">
        <f>CONCATENATE("CREATE VERTEX Rider SET ", 'concat fields &amp; values'!A942, ";")</f>
        <v>CREATE VERTEX Rider SET RIDER_NUMBER=1045, RIDER_NAME="RAST Gregory", RIDER_COUNTRY="SUI", RIDER_INFO="http://www.letour.com/le-tour/2014/us/riders/trek-factory-racing/rast-gregory.html";</v>
      </c>
    </row>
    <row r="943" spans="1:1" x14ac:dyDescent="0.25">
      <c r="A943" t="str">
        <f>CONCATENATE("CREATE VERTEX Rider SET ", 'concat fields &amp; values'!A943, ";")</f>
        <v>CREATE VERTEX Rider SET RIDER_NUMBER=1046, RIDER_NAME="SCHLECK Andy", RIDER_COUNTRY="LUX", RIDER_INFO="http://www.letour.com/le-tour/2014/us/riders/trek-factory-racing/schleck-andy.html";</v>
      </c>
    </row>
    <row r="944" spans="1:1" x14ac:dyDescent="0.25">
      <c r="A944" t="str">
        <f>CONCATENATE("CREATE VERTEX Rider SET ", 'concat fields &amp; values'!A944, ";")</f>
        <v>CREATE VERTEX Rider SET RIDER_NUMBER=1047, RIDER_NAME="VAN POPPEL Danny", RIDER_COUNTRY="NED", RIDER_INFO="http://www.letour.com/le-tour/2014/us/riders/trek-factory-racing/van-poppel-danny.html";</v>
      </c>
    </row>
    <row r="945" spans="1:1" x14ac:dyDescent="0.25">
      <c r="A945" t="str">
        <f>CONCATENATE("CREATE VERTEX Rider SET ", 'concat fields &amp; values'!A945, ";")</f>
        <v>CREATE VERTEX Rider SET RIDER_NUMBER=1048, RIDER_NAME="VOIGT Jens", RIDER_COUNTRY="GER", RIDER_INFO="http://www.letour.com/le-tour/2014/us/riders/trek-factory-racing/voigt-jens.html";</v>
      </c>
    </row>
    <row r="946" spans="1:1" x14ac:dyDescent="0.25">
      <c r="A946" t="str">
        <f>CONCATENATE("CREATE VERTEX Rider SET ", 'concat fields &amp; values'!A946, ";")</f>
        <v>CREATE VERTEX Rider SET RIDER_NUMBER=1049, RIDER_NAME="ZUBELDIA AGIRRE Haimar", RIDER_COUNTRY="ESP", RIDER_INFO="http://www.letour.com/le-tour/2014/us/riders/trek-factory-racing/zubeldia-agirre-haimar.html";</v>
      </c>
    </row>
    <row r="947" spans="1:1" x14ac:dyDescent="0.25">
      <c r="A947" t="str">
        <f>CONCATENATE("CREATE VERTEX Rider SET ", 'concat fields &amp; values'!A947, ";")</f>
        <v>CREATE VERTEX Rider SET RIDER_NUMBER=1051, RIDER_NAME="NAVARRO GARCIA Daniel", RIDER_COUNTRY="ESP", RIDER_INFO="http://www.letour.com/le-tour/2014/us/riders/cofidis-solutions-credits/navarro-garcia-daniel.html";</v>
      </c>
    </row>
    <row r="948" spans="1:1" x14ac:dyDescent="0.25">
      <c r="A948" t="str">
        <f>CONCATENATE("CREATE VERTEX Rider SET ", 'concat fields &amp; values'!A948, ";")</f>
        <v>CREATE VERTEX Rider SET RIDER_NUMBER=1052, RIDER_NAME="EDET Nicolas", RIDER_COUNTRY="FRA", RIDER_INFO="http://www.letour.com/le-tour/2014/us/riders/cofidis-solutions-credits/edet-nicolas.html";</v>
      </c>
    </row>
    <row r="949" spans="1:1" x14ac:dyDescent="0.25">
      <c r="A949" t="str">
        <f>CONCATENATE("CREATE VERTEX Rider SET ", 'concat fields &amp; values'!A949, ";")</f>
        <v>CREATE VERTEX Rider SET RIDER_NUMBER=1053, RIDER_NAME="GARCIA ECHEGUIBEL Egoitz", RIDER_COUNTRY="ESP", RIDER_INFO="http://www.letour.com/le-tour/2014/us/riders/cofidis-solutions-credits/garcia-echeguibel-egoitz.html";</v>
      </c>
    </row>
    <row r="950" spans="1:1" x14ac:dyDescent="0.25">
      <c r="A950" t="str">
        <f>CONCATENATE("CREATE VERTEX Rider SET ", 'concat fields &amp; values'!A950, ";")</f>
        <v>CREATE VERTEX Rider SET RIDER_NUMBER=1054, RIDER_NAME="LEMOINE Cyril", RIDER_COUNTRY="FRA", RIDER_INFO="http://www.letour.com/le-tour/2014/us/riders/cofidis-solutions-credits/lemoine-cyril.html";</v>
      </c>
    </row>
    <row r="951" spans="1:1" x14ac:dyDescent="0.25">
      <c r="A951" t="str">
        <f>CONCATENATE("CREATE VERTEX Rider SET ", 'concat fields &amp; values'!A951, ";")</f>
        <v>CREATE VERTEX Rider SET RIDER_NUMBER=1055, RIDER_NAME="MATE MARDONES Luis Angel", RIDER_COUNTRY="ESP", RIDER_INFO="http://www.letour.com/le-tour/2014/us/riders/cofidis-solutions-credits/mate-mardones-luis-angel.html";</v>
      </c>
    </row>
    <row r="952" spans="1:1" x14ac:dyDescent="0.25">
      <c r="A952" t="str">
        <f>CONCATENATE("CREATE VERTEX Rider SET ", 'concat fields &amp; values'!A952, ";")</f>
        <v>CREATE VERTEX Rider SET RIDER_NUMBER=1056, RIDER_NAME="MOLARD Rudy", RIDER_COUNTRY="FRA", RIDER_INFO="http://www.letour.com/le-tour/2014/us/riders/cofidis-solutions-credits/molard-rudy.html";</v>
      </c>
    </row>
    <row r="953" spans="1:1" x14ac:dyDescent="0.25">
      <c r="A953" t="str">
        <f>CONCATENATE("CREATE VERTEX Rider SET ", 'concat fields &amp; values'!A953, ";")</f>
        <v>CREATE VERTEX Rider SET RIDER_NUMBER=1057, RIDER_NAME="PETIT Adrien", RIDER_COUNTRY="FRA", RIDER_INFO="http://www.letour.com/le-tour/2014/us/riders/cofidis-solutions-credits/petit-adrien.html";</v>
      </c>
    </row>
    <row r="954" spans="1:1" x14ac:dyDescent="0.25">
      <c r="A954" t="str">
        <f>CONCATENATE("CREATE VERTEX Rider SET ", 'concat fields &amp; values'!A954, ";")</f>
        <v>CREATE VERTEX Rider SET RIDER_NUMBER=1058, RIDER_NAME="SIMON Julien", RIDER_COUNTRY="FRA", RIDER_INFO="http://www.letour.com/le-tour/2014/us/riders/cofidis-solutions-credits/simon-julien.html";</v>
      </c>
    </row>
    <row r="955" spans="1:1" x14ac:dyDescent="0.25">
      <c r="A955" t="str">
        <f>CONCATENATE("CREATE VERTEX Rider SET ", 'concat fields &amp; values'!A955, ";")</f>
        <v>CREATE VERTEX Rider SET RIDER_NUMBER=1059, RIDER_NAME="TAARAMÄE Rein", RIDER_COUNTRY="EST", RIDER_INFO="http://www.letour.com/le-tour/2014/us/riders/cofidis-solutions-credits/taaramae-rein.html";</v>
      </c>
    </row>
    <row r="956" spans="1:1" x14ac:dyDescent="0.25">
      <c r="A956" t="str">
        <f>CONCATENATE("CREATE VERTEX Rider SET ", 'concat fields &amp; values'!A956, ";")</f>
        <v>CREATE VERTEX Rider SET RIDER_NUMBER=1061, RIDER_NAME="GERRANS Simon", RIDER_COUNTRY="AUS", RIDER_INFO="http://www.letour.com/le-tour/2014/us/riders/orica-greenedge/gerrans-simon.html";</v>
      </c>
    </row>
    <row r="957" spans="1:1" x14ac:dyDescent="0.25">
      <c r="A957" t="str">
        <f>CONCATENATE("CREATE VERTEX Rider SET ", 'concat fields &amp; values'!A957, ";")</f>
        <v>CREATE VERTEX Rider SET RIDER_NUMBER=1062, RIDER_NAME="ALBASINI Michael", RIDER_COUNTRY="SUI", RIDER_INFO="http://www.letour.com/le-tour/2014/us/riders/orica-greenedge/albasini-michael.html";</v>
      </c>
    </row>
    <row r="958" spans="1:1" x14ac:dyDescent="0.25">
      <c r="A958" t="str">
        <f>CONCATENATE("CREATE VERTEX Rider SET ", 'concat fields &amp; values'!A958, ";")</f>
        <v>CREATE VERTEX Rider SET RIDER_NUMBER=1063, RIDER_NAME="CLARKE Simon", RIDER_COUNTRY="AUS", RIDER_INFO="http://www.letour.com/le-tour/2014/us/riders/orica-greenedge/clarke-simon.html";</v>
      </c>
    </row>
    <row r="959" spans="1:1" x14ac:dyDescent="0.25">
      <c r="A959" t="str">
        <f>CONCATENATE("CREATE VERTEX Rider SET ", 'concat fields &amp; values'!A959, ";")</f>
        <v>CREATE VERTEX Rider SET RIDER_NUMBER=1064, RIDER_NAME="DURBRIDGE Luke", RIDER_COUNTRY="AUS", RIDER_INFO="http://www.letour.com/le-tour/2014/us/riders/orica-greenedge/durbridge-luke.html";</v>
      </c>
    </row>
    <row r="960" spans="1:1" x14ac:dyDescent="0.25">
      <c r="A960" t="str">
        <f>CONCATENATE("CREATE VERTEX Rider SET ", 'concat fields &amp; values'!A960, ";")</f>
        <v>CREATE VERTEX Rider SET RIDER_NUMBER=1065, RIDER_NAME="HAYMAN Mathew", RIDER_COUNTRY="AUS", RIDER_INFO="http://www.letour.com/le-tour/2014/us/riders/orica-greenedge/hayman-mathew.html";</v>
      </c>
    </row>
    <row r="961" spans="1:1" x14ac:dyDescent="0.25">
      <c r="A961" t="str">
        <f>CONCATENATE("CREATE VERTEX Rider SET ", 'concat fields &amp; values'!A961, ";")</f>
        <v>CREATE VERTEX Rider SET RIDER_NUMBER=1066, RIDER_NAME="KEUKELEIRE Jens", RIDER_COUNTRY="BEL", RIDER_INFO="http://www.letour.com/le-tour/2014/us/riders/orica-greenedge/keukeleire-jens.html";</v>
      </c>
    </row>
    <row r="962" spans="1:1" x14ac:dyDescent="0.25">
      <c r="A962" t="str">
        <f>CONCATENATE("CREATE VERTEX Rider SET ", 'concat fields &amp; values'!A962, ";")</f>
        <v>CREATE VERTEX Rider SET RIDER_NUMBER=1067, RIDER_NAME="MEIER Christian", RIDER_COUNTRY="CAN", RIDER_INFO="http://www.letour.com/le-tour/2014/us/riders/orica-greenedge/meier-christian.html";</v>
      </c>
    </row>
    <row r="963" spans="1:1" x14ac:dyDescent="0.25">
      <c r="A963" t="str">
        <f>CONCATENATE("CREATE VERTEX Rider SET ", 'concat fields &amp; values'!A963, ";")</f>
        <v>CREATE VERTEX Rider SET RIDER_NUMBER=1068, RIDER_NAME="TUFT Svein", RIDER_COUNTRY="CAN", RIDER_INFO="http://www.letour.com/le-tour/2014/us/riders/orica-greenedge/tuft-svein.html";</v>
      </c>
    </row>
    <row r="964" spans="1:1" x14ac:dyDescent="0.25">
      <c r="A964" t="str">
        <f>CONCATENATE("CREATE VERTEX Rider SET ", 'concat fields &amp; values'!A964, ";")</f>
        <v>CREATE VERTEX Rider SET RIDER_NUMBER=1069, RIDER_NAME="YATES Simon", RIDER_COUNTRY="GBR", RIDER_INFO="http://www.letour.com/le-tour/2014/us/riders/orica-greenedge/yates-simon.html";</v>
      </c>
    </row>
    <row r="965" spans="1:1" x14ac:dyDescent="0.25">
      <c r="A965" t="str">
        <f>CONCATENATE("CREATE VERTEX Rider SET ", 'concat fields &amp; values'!A965, ";")</f>
        <v>CREATE VERTEX Rider SET RIDER_NUMBER=1071, RIDER_NAME="FRANK Mathias", RIDER_COUNTRY="SUI", RIDER_INFO="http://www.letour.com/le-tour/2014/us/riders/iam-cycling/frank-mathias.html";</v>
      </c>
    </row>
    <row r="966" spans="1:1" x14ac:dyDescent="0.25">
      <c r="A966" t="str">
        <f>CONCATENATE("CREATE VERTEX Rider SET ", 'concat fields &amp; values'!A966, ";")</f>
        <v>CREATE VERTEX Rider SET RIDER_NUMBER=1072, RIDER_NAME="CHAVANEL Sylvain", RIDER_COUNTRY="FRA", RIDER_INFO="http://www.letour.com/le-tour/2014/us/riders/iam-cycling/chavanel-sylvain.html";</v>
      </c>
    </row>
    <row r="967" spans="1:1" x14ac:dyDescent="0.25">
      <c r="A967" t="str">
        <f>CONCATENATE("CREATE VERTEX Rider SET ", 'concat fields &amp; values'!A967, ";")</f>
        <v>CREATE VERTEX Rider SET RIDER_NUMBER=1073, RIDER_NAME="ELMIGER Martin", RIDER_COUNTRY="SUI", RIDER_INFO="http://www.letour.com/le-tour/2014/us/riders/iam-cycling/elmiger-martin.html";</v>
      </c>
    </row>
    <row r="968" spans="1:1" x14ac:dyDescent="0.25">
      <c r="A968" t="str">
        <f>CONCATENATE("CREATE VERTEX Rider SET ", 'concat fields &amp; values'!A968, ";")</f>
        <v>CREATE VERTEX Rider SET RIDER_NUMBER=1074, RIDER_NAME="HAUSSLER Heinrich", RIDER_COUNTRY="AUS", RIDER_INFO="http://www.letour.com/le-tour/2014/us/riders/iam-cycling/haussler-heinrich.html";</v>
      </c>
    </row>
    <row r="969" spans="1:1" x14ac:dyDescent="0.25">
      <c r="A969" t="str">
        <f>CONCATENATE("CREATE VERTEX Rider SET ", 'concat fields &amp; values'!A969, ";")</f>
        <v>CREATE VERTEX Rider SET RIDER_NUMBER=1075, RIDER_NAME="HOLLENSTEIN Reto", RIDER_COUNTRY="SUI", RIDER_INFO="http://www.letour.com/le-tour/2014/us/riders/iam-cycling/hollenstein-reto.html";</v>
      </c>
    </row>
    <row r="970" spans="1:1" x14ac:dyDescent="0.25">
      <c r="A970" t="str">
        <f>CONCATENATE("CREATE VERTEX Rider SET ", 'concat fields &amp; values'!A970, ";")</f>
        <v>CREATE VERTEX Rider SET RIDER_NUMBER=1076, RIDER_NAME="KLUGE Roger", RIDER_COUNTRY="GER", RIDER_INFO="http://www.letour.com/le-tour/2014/us/riders/iam-cycling/kluge-roger.html";</v>
      </c>
    </row>
    <row r="971" spans="1:1" x14ac:dyDescent="0.25">
      <c r="A971" t="str">
        <f>CONCATENATE("CREATE VERTEX Rider SET ", 'concat fields &amp; values'!A971, ";")</f>
        <v>CREATE VERTEX Rider SET RIDER_NUMBER=1077, RIDER_NAME="PINEAU Jérôme", RIDER_COUNTRY="FRA", RIDER_INFO="http://www.letour.com/le-tour/2014/us/riders/iam-cycling/pineau-jerome.html";</v>
      </c>
    </row>
    <row r="972" spans="1:1" x14ac:dyDescent="0.25">
      <c r="A972" t="str">
        <f>CONCATENATE("CREATE VERTEX Rider SET ", 'concat fields &amp; values'!A972, ";")</f>
        <v>CREATE VERTEX Rider SET RIDER_NUMBER=1078, RIDER_NAME="REICHENBACH Sébastien", RIDER_COUNTRY="SUI", RIDER_INFO="http://www.letour.com/le-tour/2014/us/riders/iam-cycling/reichenbach-sebastien.html";</v>
      </c>
    </row>
    <row r="973" spans="1:1" x14ac:dyDescent="0.25">
      <c r="A973" t="str">
        <f>CONCATENATE("CREATE VERTEX Rider SET ", 'concat fields &amp; values'!A973, ";")</f>
        <v>CREATE VERTEX Rider SET RIDER_NUMBER=1079, RIDER_NAME="WYSS Marcel", RIDER_COUNTRY="SUI", RIDER_INFO="http://www.letour.com/le-tour/2014/us/riders/iam-cycling/wyss-marcel.html";</v>
      </c>
    </row>
    <row r="974" spans="1:1" x14ac:dyDescent="0.25">
      <c r="A974" t="str">
        <f>CONCATENATE("CREATE VERTEX Rider SET ", 'concat fields &amp; values'!A974, ";")</f>
        <v>CREATE VERTEX Rider SET RIDER_NUMBER=1081, RIDER_NAME="KONIG Leopold", RIDER_COUNTRY="CZE", RIDER_INFO="http://www.letour.com/le-tour/2014/us/riders/team-netapp-endura/konig-leopold.html";</v>
      </c>
    </row>
    <row r="975" spans="1:1" x14ac:dyDescent="0.25">
      <c r="A975" t="str">
        <f>CONCATENATE("CREATE VERTEX Rider SET ", 'concat fields &amp; values'!A975, ";")</f>
        <v>CREATE VERTEX Rider SET RIDER_NUMBER=1082, RIDER_NAME="BARTA Jan", RIDER_COUNTRY="CZE", RIDER_INFO="http://www.letour.com/le-tour/2014/us/riders/team-netapp-endura/barta-jan.html";</v>
      </c>
    </row>
    <row r="976" spans="1:1" x14ac:dyDescent="0.25">
      <c r="A976" t="str">
        <f>CONCATENATE("CREATE VERTEX Rider SET ", 'concat fields &amp; values'!A976, ";")</f>
        <v>CREATE VERTEX Rider SET RIDER_NUMBER=1083, RIDER_NAME="DE LA CRUZ MELGAREJO David", RIDER_COUNTRY="ESP", RIDER_INFO="http://www.letour.com/le-tour/2014/us/riders/team-netapp-endura/de-la-cruz-melgarejo-david.html";</v>
      </c>
    </row>
    <row r="977" spans="1:1" x14ac:dyDescent="0.25">
      <c r="A977" t="str">
        <f>CONCATENATE("CREATE VERTEX Rider SET ", 'concat fields &amp; values'!A977, ";")</f>
        <v>CREATE VERTEX Rider SET RIDER_NUMBER=1084, RIDER_NAME="DEMPSTER Zakkari", RIDER_COUNTRY="AUS", RIDER_INFO="http://www.letour.com/le-tour/2014/us/riders/team-netapp-endura/dempster-zakkari.html";</v>
      </c>
    </row>
    <row r="978" spans="1:1" x14ac:dyDescent="0.25">
      <c r="A978" t="str">
        <f>CONCATENATE("CREATE VERTEX Rider SET ", 'concat fields &amp; values'!A978, ";")</f>
        <v>CREATE VERTEX Rider SET RIDER_NUMBER=1085, RIDER_NAME="HUZARSKI Bartosz", RIDER_COUNTRY="POL", RIDER_INFO="http://www.letour.com/le-tour/2014/us/riders/team-netapp-endura/huzarski-bartosz.html";</v>
      </c>
    </row>
    <row r="979" spans="1:1" x14ac:dyDescent="0.25">
      <c r="A979" t="str">
        <f>CONCATENATE("CREATE VERTEX Rider SET ", 'concat fields &amp; values'!A979, ";")</f>
        <v>CREATE VERTEX Rider SET RIDER_NUMBER=1086, RIDER_NAME="MACHADO Tiago", RIDER_COUNTRY="POR", RIDER_INFO="http://www.letour.com/le-tour/2014/us/riders/team-netapp-endura/machado-tiago.html";</v>
      </c>
    </row>
    <row r="980" spans="1:1" x14ac:dyDescent="0.25">
      <c r="A980" t="str">
        <f>CONCATENATE("CREATE VERTEX Rider SET ", 'concat fields &amp; values'!A980, ";")</f>
        <v>CREATE VERTEX Rider SET RIDER_NUMBER=1087, RIDER_NAME="PIMENTA COSTA MENDES José", RIDER_COUNTRY="POR", RIDER_INFO="http://www.letour.com/le-tour/2014/us/riders/team-netapp-endura/pimenta-costa-mendes-jose.html";</v>
      </c>
    </row>
    <row r="981" spans="1:1" x14ac:dyDescent="0.25">
      <c r="A981" t="str">
        <f>CONCATENATE("CREATE VERTEX Rider SET ", 'concat fields &amp; values'!A981, ";")</f>
        <v>CREATE VERTEX Rider SET RIDER_NUMBER=1088, RIDER_NAME="SCHILLINGER Andreas", RIDER_COUNTRY="GER", RIDER_INFO="http://www.letour.com/le-tour/2014/us/riders/team-netapp-endura/schillinger-andreas.html";</v>
      </c>
    </row>
    <row r="982" spans="1:1" x14ac:dyDescent="0.25">
      <c r="A982" t="str">
        <f>CONCATENATE("CREATE VERTEX Rider SET ", 'concat fields &amp; values'!A982, ";")</f>
        <v>CREATE VERTEX Rider SET RIDER_NUMBER=1089, RIDER_NAME="VOSS Paul", RIDER_COUNTRY="GER", RIDER_INFO="http://www.letour.com/le-tour/2014/us/riders/team-netapp-endura/voss-paul.html";</v>
      </c>
    </row>
    <row r="983" spans="1:1" x14ac:dyDescent="0.25">
      <c r="A983" t="str">
        <f>CONCATENATE("CREATE VERTEX Rider SET ", 'concat fields &amp; values'!A983, ";")</f>
        <v>CREATE VERTEX Rider SET RIDER_NUMBER=1091, RIDER_NAME="FEILLU Brice", RIDER_COUNTRY="FRA", RIDER_INFO="http://www.letour.com/le-tour/2014/us/riders/bretagne-seche-environnement/feillu-brice.html";</v>
      </c>
    </row>
    <row r="984" spans="1:1" x14ac:dyDescent="0.25">
      <c r="A984" t="str">
        <f>CONCATENATE("CREATE VERTEX Rider SET ", 'concat fields &amp; values'!A984, ";")</f>
        <v>CREATE VERTEX Rider SET RIDER_NUMBER=1092, RIDER_NAME="BIDEAU Jean-Marc", RIDER_COUNTRY="FRA", RIDER_INFO="http://www.letour.com/le-tour/2014/us/riders/bretagne-seche-environnement/bideau-jean-marc.html";</v>
      </c>
    </row>
    <row r="985" spans="1:1" x14ac:dyDescent="0.25">
      <c r="A985" t="str">
        <f>CONCATENATE("CREATE VERTEX Rider SET ", 'concat fields &amp; values'!A985, ";")</f>
        <v>CREATE VERTEX Rider SET RIDER_NUMBER=1093, RIDER_NAME="DELAPLACE Anthony", RIDER_COUNTRY="FRA", RIDER_INFO="http://www.letour.com/le-tour/2014/us/riders/bretagne-seche-environnement/delaplace-anthony.html";</v>
      </c>
    </row>
    <row r="986" spans="1:1" x14ac:dyDescent="0.25">
      <c r="A986" t="str">
        <f>CONCATENATE("CREATE VERTEX Rider SET ", 'concat fields &amp; values'!A986, ";")</f>
        <v>CREATE VERTEX Rider SET RIDER_NUMBER=1094, RIDER_NAME="FEILLU Romain", RIDER_COUNTRY="FRA", RIDER_INFO="http://www.letour.com/le-tour/2014/us/riders/bretagne-seche-environnement/feillu-romain.html";</v>
      </c>
    </row>
    <row r="987" spans="1:1" x14ac:dyDescent="0.25">
      <c r="A987" t="str">
        <f>CONCATENATE("CREATE VERTEX Rider SET ", 'concat fields &amp; values'!A987, ";")</f>
        <v>CREATE VERTEX Rider SET RIDER_NUMBER=1095, RIDER_NAME="FONSECA Armindo", RIDER_COUNTRY="FRA", RIDER_INFO="http://www.letour.com/le-tour/2014/us/riders/bretagne-seche-environnement/fonseca-armindo.html";</v>
      </c>
    </row>
    <row r="988" spans="1:1" x14ac:dyDescent="0.25">
      <c r="A988" t="str">
        <f>CONCATENATE("CREATE VERTEX Rider SET ", 'concat fields &amp; values'!A988, ";")</f>
        <v>CREATE VERTEX Rider SET RIDER_NUMBER=1096, RIDER_NAME="GERARD Arnaud", RIDER_COUNTRY="FRA", RIDER_INFO="http://www.letour.com/le-tour/2014/us/riders/bretagne-seche-environnement/gerard-arnaud.html";</v>
      </c>
    </row>
    <row r="989" spans="1:1" x14ac:dyDescent="0.25">
      <c r="A989" t="str">
        <f>CONCATENATE("CREATE VERTEX Rider SET ", 'concat fields &amp; values'!A989, ";")</f>
        <v>CREATE VERTEX Rider SET RIDER_NUMBER=1097, RIDER_NAME="GUILLOU Florian", RIDER_COUNTRY="FRA", RIDER_INFO="http://www.letour.com/le-tour/2014/us/riders/bretagne-seche-environnement/guillou-florian.html";</v>
      </c>
    </row>
    <row r="990" spans="1:1" x14ac:dyDescent="0.25">
      <c r="A990" t="str">
        <f>CONCATENATE("CREATE VERTEX Rider SET ", 'concat fields &amp; values'!A990, ";")</f>
        <v>CREATE VERTEX Rider SET RIDER_NUMBER=1098, RIDER_NAME="JARRIER Benoit", RIDER_COUNTRY="FRA", RIDER_INFO="http://www.letour.com/le-tour/2014/us/riders/bretagne-seche-environnement/jarrier-benoit.html";</v>
      </c>
    </row>
    <row r="991" spans="1:1" x14ac:dyDescent="0.25">
      <c r="A991" t="str">
        <f>CONCATENATE("CREATE VERTEX Rider SET ", 'concat fields &amp; values'!A991, ";")</f>
        <v>CREATE VERTEX Rider SET RIDER_NUMBER=1099, RIDER_NAME="VACHON Florian", RIDER_COUNTRY="FRA", RIDER_INFO="http://www.letour.com/le-tour/2014/us/riders/bretagne-seche-environnement/vachon-florian.html";</v>
      </c>
    </row>
    <row r="992" spans="1:1" x14ac:dyDescent="0.25">
      <c r="A992" t="str">
        <f>CONCATENATE("CREATE VERTEX Rider SET ", 'concat fields &amp; values'!A992, ";")</f>
        <v>CREATE VERTEX Rider SET RIDER_NUMBER=1101, RIDER_NAME="FROOME Christopher", RIDER_COUNTRY="GBR", RIDER_INFO="http://www.letour.com/le-tour/2014/us/riders/team-sky/froome-christopher.html";</v>
      </c>
    </row>
    <row r="993" spans="1:1" x14ac:dyDescent="0.25">
      <c r="A993" t="str">
        <f>CONCATENATE("CREATE VERTEX Rider SET ", 'concat fields &amp; values'!A993, ";")</f>
        <v>CREATE VERTEX Rider SET RIDER_NUMBER=1102, RIDER_NAME="EISEL Bernhard", RIDER_COUNTRY="AUT", RIDER_INFO="http://www.letour.com/le-tour/2014/us/riders/team-sky/eisel-bernhard.html";</v>
      </c>
    </row>
    <row r="994" spans="1:1" x14ac:dyDescent="0.25">
      <c r="A994" t="str">
        <f>CONCATENATE("CREATE VERTEX Rider SET ", 'concat fields &amp; values'!A994, ";")</f>
        <v>CREATE VERTEX Rider SET RIDER_NUMBER=1103, RIDER_NAME="KIRYIENKA Vasili", RIDER_COUNTRY="BLR", RIDER_INFO="http://www.letour.com/le-tour/2014/us/riders/team-sky/kiryienka-vasili.html";</v>
      </c>
    </row>
    <row r="995" spans="1:1" x14ac:dyDescent="0.25">
      <c r="A995" t="str">
        <f>CONCATENATE("CREATE VERTEX Rider SET ", 'concat fields &amp; values'!A995, ";")</f>
        <v>CREATE VERTEX Rider SET RIDER_NUMBER=1104, RIDER_NAME="LOPEZ GARCIA David", RIDER_COUNTRY="ESP", RIDER_INFO="http://www.letour.com/le-tour/2014/us/riders/team-sky/lopez-garcia-david.html";</v>
      </c>
    </row>
    <row r="996" spans="1:1" x14ac:dyDescent="0.25">
      <c r="A996" t="str">
        <f>CONCATENATE("CREATE VERTEX Rider SET ", 'concat fields &amp; values'!A996, ";")</f>
        <v>CREATE VERTEX Rider SET RIDER_NUMBER=1105, RIDER_NAME="NIEVE ITURRALDE Mikel", RIDER_COUNTRY="ESP", RIDER_INFO="http://www.letour.com/le-tour/2014/us/riders/team-sky/nieve-iturralde-mikel.html";</v>
      </c>
    </row>
    <row r="997" spans="1:1" x14ac:dyDescent="0.25">
      <c r="A997" t="str">
        <f>CONCATENATE("CREATE VERTEX Rider SET ", 'concat fields &amp; values'!A997, ";")</f>
        <v>CREATE VERTEX Rider SET RIDER_NUMBER=1106, RIDER_NAME="PATE Danny", RIDER_COUNTRY="USA", RIDER_INFO="http://www.letour.com/le-tour/2014/us/riders/team-sky/pate-danny.html";</v>
      </c>
    </row>
    <row r="998" spans="1:1" x14ac:dyDescent="0.25">
      <c r="A998" t="str">
        <f>CONCATENATE("CREATE VERTEX Rider SET ", 'concat fields &amp; values'!A998, ";")</f>
        <v>CREATE VERTEX Rider SET RIDER_NUMBER=1107, RIDER_NAME="PORTE Richie", RIDER_COUNTRY="AUS", RIDER_INFO="http://www.letour.com/le-tour/2014/us/riders/team-sky/porte-richie.html";</v>
      </c>
    </row>
    <row r="999" spans="1:1" x14ac:dyDescent="0.25">
      <c r="A999" t="str">
        <f>CONCATENATE("CREATE VERTEX Rider SET ", 'concat fields &amp; values'!A999, ";")</f>
        <v>CREATE VERTEX Rider SET RIDER_NUMBER=1108, RIDER_NAME="THOMAS Geraint", RIDER_COUNTRY="GBR", RIDER_INFO="http://www.letour.com/le-tour/2014/us/riders/team-sky/thomas-geraint.html";</v>
      </c>
    </row>
    <row r="1000" spans="1:1" x14ac:dyDescent="0.25">
      <c r="A1000" t="str">
        <f>CONCATENATE("CREATE VERTEX Rider SET ", 'concat fields &amp; values'!A1000, ";")</f>
        <v>CREATE VERTEX Rider SET RIDER_NUMBER=1109, RIDER_NAME="ZANDIO ECHAIDE Xabier", RIDER_COUNTRY="ESP", RIDER_INFO="http://www.letour.com/le-tour/2014/us/riders/team-sky/zandio-echaide-xabier.html";</v>
      </c>
    </row>
    <row r="1001" spans="1:1" x14ac:dyDescent="0.25">
      <c r="A1001" t="str">
        <f>CONCATENATE("CREATE VERTEX Rider SET ", 'concat fields &amp; values'!A1001, ";")</f>
        <v>CREATE VERTEX Rider SET RIDER_NUMBER=1111, RIDER_NAME="VALVERDE BELMONTE Alejandro", RIDER_COUNTRY="ESP", RIDER_INFO="http://www.letour.com/le-tour/2014/us/riders/movistar-team/valverde-belmonte-alejandro.html";</v>
      </c>
    </row>
    <row r="1002" spans="1:1" x14ac:dyDescent="0.25">
      <c r="A1002" t="str">
        <f>CONCATENATE("CREATE VERTEX Rider SET ", 'concat fields &amp; values'!A1002, ";")</f>
        <v>CREATE VERTEX Rider SET RIDER_NUMBER=1112, RIDER_NAME="ERVITI OLLO Imanol", RIDER_COUNTRY="ESP", RIDER_INFO="http://www.letour.com/le-tour/2014/us/riders/movistar-team/erviti-ollo-imanol.html";</v>
      </c>
    </row>
    <row r="1003" spans="1:1" x14ac:dyDescent="0.25">
      <c r="A1003" t="str">
        <f>CONCATENATE("CREATE VERTEX Rider SET ", 'concat fields &amp; values'!A1003, ";")</f>
        <v>CREATE VERTEX Rider SET RIDER_NUMBER=1113, RIDER_NAME="GADRET John", RIDER_COUNTRY="FRA", RIDER_INFO="http://www.letour.com/le-tour/2014/us/riders/movistar-team/gadret-john.html";</v>
      </c>
    </row>
    <row r="1004" spans="1:1" x14ac:dyDescent="0.25">
      <c r="A1004" t="str">
        <f>CONCATENATE("CREATE VERTEX Rider SET ", 'concat fields &amp; values'!A1004, ";")</f>
        <v>CREATE VERTEX Rider SET RIDER_NUMBER=1114, RIDER_NAME="HERRADA LOPEZ Jesus", RIDER_COUNTRY="ESP", RIDER_INFO="http://www.letour.com/le-tour/2014/us/riders/movistar-team/herrada-lopez-jesus.html";</v>
      </c>
    </row>
    <row r="1005" spans="1:1" x14ac:dyDescent="0.25">
      <c r="A1005" t="str">
        <f>CONCATENATE("CREATE VERTEX Rider SET ", 'concat fields &amp; values'!A1005, ";")</f>
        <v>CREATE VERTEX Rider SET RIDER_NUMBER=1115, RIDER_NAME="INTXAUSTI Benat", RIDER_COUNTRY="ESP", RIDER_INFO="http://www.letour.com/le-tour/2014/us/riders/movistar-team/intxausti-benat.html";</v>
      </c>
    </row>
    <row r="1006" spans="1:1" x14ac:dyDescent="0.25">
      <c r="A1006" t="str">
        <f>CONCATENATE("CREATE VERTEX Rider SET ", 'concat fields &amp; values'!A1006, ";")</f>
        <v>CREATE VERTEX Rider SET RIDER_NUMBER=1116, RIDER_NAME="IZAGUIRRE INSAUSTI Jon", RIDER_COUNTRY="ESP", RIDER_INFO="http://www.letour.com/le-tour/2014/us/riders/movistar-team/izaguirre-insausti-jon.html";</v>
      </c>
    </row>
    <row r="1007" spans="1:1" x14ac:dyDescent="0.25">
      <c r="A1007" t="str">
        <f>CONCATENATE("CREATE VERTEX Rider SET ", 'concat fields &amp; values'!A1007, ";")</f>
        <v>CREATE VERTEX Rider SET RIDER_NUMBER=1117, RIDER_NAME="PLAZA MOLINA Ruben", RIDER_COUNTRY="ESP", RIDER_INFO="http://www.letour.com/le-tour/2014/us/riders/movistar-team/plaza-molina-ruben.html";</v>
      </c>
    </row>
    <row r="1008" spans="1:1" x14ac:dyDescent="0.25">
      <c r="A1008" t="str">
        <f>CONCATENATE("CREATE VERTEX Rider SET ", 'concat fields &amp; values'!A1008, ";")</f>
        <v>CREATE VERTEX Rider SET RIDER_NUMBER=1118, RIDER_NAME="ROJAS GIL José Joaquin", RIDER_COUNTRY="ESP", RIDER_INFO="http://www.letour.com/le-tour/2014/us/riders/movistar-team/rojas-gil-jose-joaquin.html";</v>
      </c>
    </row>
    <row r="1009" spans="1:1" x14ac:dyDescent="0.25">
      <c r="A1009" t="str">
        <f>CONCATENATE("CREATE VERTEX Rider SET ", 'concat fields &amp; values'!A1009, ";")</f>
        <v>CREATE VERTEX Rider SET RIDER_NUMBER=1119, RIDER_NAME="VISCONTI Giovanni", RIDER_COUNTRY="ITA", RIDER_INFO="http://www.letour.com/le-tour/2014/us/riders/movistar-team/visconti-giovanni.html";</v>
      </c>
    </row>
    <row r="1010" spans="1:1" x14ac:dyDescent="0.25">
      <c r="A1010" t="str">
        <f>CONCATENATE("CREATE VERTEX Rider SET ", 'concat fields &amp; values'!A1010, ";")</f>
        <v>CREATE VERTEX Rider SET RIDER_NUMBER=1121, RIDER_NAME="RODRIGUEZ Joaquim", RIDER_COUNTRY="ESP", RIDER_INFO="http://www.letour.com/le-tour/2014/us/riders/team-katusha/rodriguez-joaquim.html";</v>
      </c>
    </row>
    <row r="1011" spans="1:1" x14ac:dyDescent="0.25">
      <c r="A1011" t="str">
        <f>CONCATENATE("CREATE VERTEX Rider SET ", 'concat fields &amp; values'!A1011, ";")</f>
        <v>CREATE VERTEX Rider SET RIDER_NUMBER=1122, RIDER_NAME="ISAICHEV Vladimir", RIDER_COUNTRY="RUS", RIDER_INFO="http://www.letour.com/le-tour/2014/us/riders/team-katusha/isaichev-vladimir.html";</v>
      </c>
    </row>
    <row r="1012" spans="1:1" x14ac:dyDescent="0.25">
      <c r="A1012" t="str">
        <f>CONCATENATE("CREATE VERTEX Rider SET ", 'concat fields &amp; values'!A1012, ";")</f>
        <v>CREATE VERTEX Rider SET RIDER_NUMBER=1123, RIDER_NAME="KRISTOFF Alexander", RIDER_COUNTRY="NOR", RIDER_INFO="http://www.letour.com/le-tour/2014/us/riders/team-katusha/kristoff-alexander.html";</v>
      </c>
    </row>
    <row r="1013" spans="1:1" x14ac:dyDescent="0.25">
      <c r="A1013" t="str">
        <f>CONCATENATE("CREATE VERTEX Rider SET ", 'concat fields &amp; values'!A1013, ";")</f>
        <v>CREATE VERTEX Rider SET RIDER_NUMBER=1124, RIDER_NAME="PAOLINI Luca", RIDER_COUNTRY="ITA", RIDER_INFO="http://www.letour.com/le-tour/2014/us/riders/team-katusha/paolini-luca.html";</v>
      </c>
    </row>
    <row r="1014" spans="1:1" x14ac:dyDescent="0.25">
      <c r="A1014" t="str">
        <f>CONCATENATE("CREATE VERTEX Rider SET ", 'concat fields &amp; values'!A1014, ";")</f>
        <v>CREATE VERTEX Rider SET RIDER_NUMBER=1125, RIDER_NAME="PORSEV Alexander", RIDER_COUNTRY="RUS", RIDER_INFO="http://www.letour.com/le-tour/2014/us/riders/team-katusha/porsev-alexander.html";</v>
      </c>
    </row>
    <row r="1015" spans="1:1" x14ac:dyDescent="0.25">
      <c r="A1015" t="str">
        <f>CONCATENATE("CREATE VERTEX Rider SET ", 'concat fields &amp; values'!A1015, ";")</f>
        <v>CREATE VERTEX Rider SET RIDER_NUMBER=1126, RIDER_NAME="SILIN Egor", RIDER_COUNTRY="RUS", RIDER_INFO="http://www.letour.com/le-tour/2014/us/riders/team-katusha/silin-egor.html";</v>
      </c>
    </row>
    <row r="1016" spans="1:1" x14ac:dyDescent="0.25">
      <c r="A1016" t="str">
        <f>CONCATENATE("CREATE VERTEX Rider SET ", 'concat fields &amp; values'!A1016, ";")</f>
        <v>CREATE VERTEX Rider SET RIDER_NUMBER=1127, RIDER_NAME="SMUKULIS Gatis", RIDER_COUNTRY="LAT", RIDER_INFO="http://www.letour.com/le-tour/2014/us/riders/team-katusha/smukulis-gatis.html";</v>
      </c>
    </row>
    <row r="1017" spans="1:1" x14ac:dyDescent="0.25">
      <c r="A1017" t="str">
        <f>CONCATENATE("CREATE VERTEX Rider SET ", 'concat fields &amp; values'!A1017, ";")</f>
        <v>CREATE VERTEX Rider SET RIDER_NUMBER=1128, RIDER_NAME="SPILAK Simon", RIDER_COUNTRY="SLO", RIDER_INFO="http://www.letour.com/le-tour/2014/us/riders/team-katusha/spilak-simon.html";</v>
      </c>
    </row>
    <row r="1018" spans="1:1" x14ac:dyDescent="0.25">
      <c r="A1018" t="str">
        <f>CONCATENATE("CREATE VERTEX Rider SET ", 'concat fields &amp; values'!A1018, ";")</f>
        <v>CREATE VERTEX Rider SET RIDER_NUMBER=1129, RIDER_NAME="TROFIMOV Yury", RIDER_COUNTRY="RUS", RIDER_INFO="http://www.letour.com/le-tour/2014/us/riders/team-katusha/trofimov-yury.html";</v>
      </c>
    </row>
    <row r="1019" spans="1:1" x14ac:dyDescent="0.25">
      <c r="A1019" t="str">
        <f>CONCATENATE("CREATE VERTEX Rider SET ", 'concat fields &amp; values'!A1019, ";")</f>
        <v>CREATE VERTEX Rider SET RIDER_NUMBER=1131, RIDER_NAME="CONTADOR Alberto", RIDER_COUNTRY="ESP", RIDER_INFO="http://www.letour.com/le-tour/2014/us/riders/tinkoff-saxo/contador-alberto.html";</v>
      </c>
    </row>
    <row r="1020" spans="1:1" x14ac:dyDescent="0.25">
      <c r="A1020" t="str">
        <f>CONCATENATE("CREATE VERTEX Rider SET ", 'concat fields &amp; values'!A1020, ";")</f>
        <v>CREATE VERTEX Rider SET RIDER_NUMBER=1132, RIDER_NAME="BENNATI Daniele", RIDER_COUNTRY="ITA", RIDER_INFO="http://www.letour.com/le-tour/2014/us/riders/tinkoff-saxo/bennati-daniele.html";</v>
      </c>
    </row>
    <row r="1021" spans="1:1" x14ac:dyDescent="0.25">
      <c r="A1021" t="str">
        <f>CONCATENATE("CREATE VERTEX Rider SET ", 'concat fields &amp; values'!A1021, ";")</f>
        <v>CREATE VERTEX Rider SET RIDER_NUMBER=1133, RIDER_NAME="HERNANDEZ BLAZQUEZ Jesus Alberto", RIDER_COUNTRY="ESP", RIDER_INFO="http://www.letour.com/le-tour/2014/us/riders/tinkoff-saxo/hernandez-blazquez-jesus-alberto.html";</v>
      </c>
    </row>
    <row r="1022" spans="1:1" x14ac:dyDescent="0.25">
      <c r="A1022" t="str">
        <f>CONCATENATE("CREATE VERTEX Rider SET ", 'concat fields &amp; values'!A1022, ";")</f>
        <v>CREATE VERTEX Rider SET RIDER_NUMBER=1134, RIDER_NAME="MAJKA Rafal", RIDER_COUNTRY="POL", RIDER_INFO="http://www.letour.com/le-tour/2014/us/riders/tinkoff-saxo/majka-rafal.html";</v>
      </c>
    </row>
    <row r="1023" spans="1:1" x14ac:dyDescent="0.25">
      <c r="A1023" t="str">
        <f>CONCATENATE("CREATE VERTEX Rider SET ", 'concat fields &amp; values'!A1023, ";")</f>
        <v>CREATE VERTEX Rider SET RIDER_NUMBER=1135, RIDER_NAME="MORKOV Michael", RIDER_COUNTRY="DEN", RIDER_INFO="http://www.letour.com/le-tour/2014/us/riders/tinkoff-saxo/morkov-michael.html";</v>
      </c>
    </row>
    <row r="1024" spans="1:1" x14ac:dyDescent="0.25">
      <c r="A1024" t="str">
        <f>CONCATENATE("CREATE VERTEX Rider SET ", 'concat fields &amp; values'!A1024, ";")</f>
        <v>CREATE VERTEX Rider SET RIDER_NUMBER=1136, RIDER_NAME="PAULINHO Sergio Miguel Moreira", RIDER_COUNTRY="POR", RIDER_INFO="http://www.letour.com/le-tour/2014/us/riders/tinkoff-saxo/paulinho-sergio-miguel-moreira.html";</v>
      </c>
    </row>
    <row r="1025" spans="1:1" x14ac:dyDescent="0.25">
      <c r="A1025" t="str">
        <f>CONCATENATE("CREATE VERTEX Rider SET ", 'concat fields &amp; values'!A1025, ";")</f>
        <v>CREATE VERTEX Rider SET RIDER_NUMBER=1137, RIDER_NAME="ROCHE Nicolas", RIDER_COUNTRY="IRL", RIDER_INFO="http://www.letour.com/le-tour/2014/us/riders/tinkoff-saxo/roche-nicolas.html";</v>
      </c>
    </row>
    <row r="1026" spans="1:1" x14ac:dyDescent="0.25">
      <c r="A1026" t="str">
        <f>CONCATENATE("CREATE VERTEX Rider SET ", 'concat fields &amp; values'!A1026, ";")</f>
        <v>CREATE VERTEX Rider SET RIDER_NUMBER=1138, RIDER_NAME="ROGERS Michael", RIDER_COUNTRY="AUS", RIDER_INFO="http://www.letour.com/le-tour/2014/us/riders/tinkoff-saxo/rogers-michael.html";</v>
      </c>
    </row>
    <row r="1027" spans="1:1" x14ac:dyDescent="0.25">
      <c r="A1027" t="str">
        <f>CONCATENATE("CREATE VERTEX Rider SET ", 'concat fields &amp; values'!A1027, ";")</f>
        <v>CREATE VERTEX Rider SET RIDER_NUMBER=1139, RIDER_NAME="TOSATTO Matteo", RIDER_COUNTRY="ITA", RIDER_INFO="http://www.letour.com/le-tour/2014/us/riders/tinkoff-saxo/tosatto-matteo.html";</v>
      </c>
    </row>
    <row r="1028" spans="1:1" x14ac:dyDescent="0.25">
      <c r="A1028" t="str">
        <f>CONCATENATE("CREATE VERTEX Rider SET ", 'concat fields &amp; values'!A1028, ";")</f>
        <v>CREATE VERTEX Rider SET RIDER_NUMBER=1141, RIDER_NAME="NIBALI Vincenzo", RIDER_COUNTRY="ITA", RIDER_INFO="http://www.letour.com/le-tour/2014/us/riders/astana-pro-team/nibali-vincenzo.html";</v>
      </c>
    </row>
    <row r="1029" spans="1:1" x14ac:dyDescent="0.25">
      <c r="A1029" t="str">
        <f>CONCATENATE("CREATE VERTEX Rider SET ", 'concat fields &amp; values'!A1029, ";")</f>
        <v>CREATE VERTEX Rider SET RIDER_NUMBER=1142, RIDER_NAME="FUGLSANG Jakob", RIDER_COUNTRY="DEN", RIDER_INFO="http://www.letour.com/le-tour/2014/us/riders/astana-pro-team/fuglsang-jakob.html";</v>
      </c>
    </row>
    <row r="1030" spans="1:1" x14ac:dyDescent="0.25">
      <c r="A1030" t="str">
        <f>CONCATENATE("CREATE VERTEX Rider SET ", 'concat fields &amp; values'!A1030, ";")</f>
        <v>CREATE VERTEX Rider SET RIDER_NUMBER=1143, RIDER_NAME="GRIVKO Andriy", RIDER_COUNTRY="UKR", RIDER_INFO="http://www.letour.com/le-tour/2014/us/riders/astana-pro-team/grivko-andriy.html";</v>
      </c>
    </row>
    <row r="1031" spans="1:1" x14ac:dyDescent="0.25">
      <c r="A1031" t="str">
        <f>CONCATENATE("CREATE VERTEX Rider SET ", 'concat fields &amp; values'!A1031, ";")</f>
        <v>CREATE VERTEX Rider SET RIDER_NUMBER=1144, RIDER_NAME="GRUZDEV Dmitriy", RIDER_COUNTRY="KAZ", RIDER_INFO="http://www.letour.com/le-tour/2014/us/riders/astana-pro-team/gruzdev-dmitriy.html";</v>
      </c>
    </row>
    <row r="1032" spans="1:1" x14ac:dyDescent="0.25">
      <c r="A1032" t="str">
        <f>CONCATENATE("CREATE VERTEX Rider SET ", 'concat fields &amp; values'!A1032, ";")</f>
        <v>CREATE VERTEX Rider SET RIDER_NUMBER=1145, RIDER_NAME="IGLINSKIY Maxim", RIDER_COUNTRY="KAZ", RIDER_INFO="http://www.letour.com/le-tour/2014/us/riders/astana-pro-team/iglinskiy-maxim.html";</v>
      </c>
    </row>
    <row r="1033" spans="1:1" x14ac:dyDescent="0.25">
      <c r="A1033" t="str">
        <f>CONCATENATE("CREATE VERTEX Rider SET ", 'concat fields &amp; values'!A1033, ";")</f>
        <v>CREATE VERTEX Rider SET RIDER_NUMBER=1146, RIDER_NAME="KANGERT Tanel", RIDER_COUNTRY="EST", RIDER_INFO="http://www.letour.com/le-tour/2014/us/riders/astana-pro-team/kangert-tanel.html";</v>
      </c>
    </row>
    <row r="1034" spans="1:1" x14ac:dyDescent="0.25">
      <c r="A1034" t="str">
        <f>CONCATENATE("CREATE VERTEX Rider SET ", 'concat fields &amp; values'!A1034, ";")</f>
        <v>CREATE VERTEX Rider SET RIDER_NUMBER=1147, RIDER_NAME="SCARPONI Michele", RIDER_COUNTRY="ITA", RIDER_INFO="http://www.letour.com/le-tour/2014/us/riders/astana-pro-team/scarponi-michele.html";</v>
      </c>
    </row>
    <row r="1035" spans="1:1" x14ac:dyDescent="0.25">
      <c r="A1035" t="str">
        <f>CONCATENATE("CREATE VERTEX Rider SET ", 'concat fields &amp; values'!A1035, ";")</f>
        <v>CREATE VERTEX Rider SET RIDER_NUMBER=1148, RIDER_NAME="VANOTTI Alessandro", RIDER_COUNTRY="ITA", RIDER_INFO="http://www.letour.com/le-tour/2014/us/riders/astana-pro-team/vanotti-alessandro.html";</v>
      </c>
    </row>
    <row r="1036" spans="1:1" x14ac:dyDescent="0.25">
      <c r="A1036" t="str">
        <f>CONCATENATE("CREATE VERTEX Rider SET ", 'concat fields &amp; values'!A1036, ";")</f>
        <v>CREATE VERTEX Rider SET RIDER_NUMBER=1149, RIDER_NAME="WESTRA Lieuwe", RIDER_COUNTRY="NED", RIDER_INFO="http://www.letour.com/le-tour/2014/us/riders/astana-pro-team/westra-lieuwe.html";</v>
      </c>
    </row>
    <row r="1037" spans="1:1" x14ac:dyDescent="0.25">
      <c r="A1037" t="str">
        <f>CONCATENATE("CREATE VERTEX Rider SET ", 'concat fields &amp; values'!A1037, ";")</f>
        <v>CREATE VERTEX Rider SET RIDER_NUMBER=1151, RIDER_NAME="SAGAN Peter", RIDER_COUNTRY="SVK", RIDER_INFO="http://www.letour.com/le-tour/2014/us/riders/cannondale/sagan-peter.html";</v>
      </c>
    </row>
    <row r="1038" spans="1:1" x14ac:dyDescent="0.25">
      <c r="A1038" t="str">
        <f>CONCATENATE("CREATE VERTEX Rider SET ", 'concat fields &amp; values'!A1038, ";")</f>
        <v>CREATE VERTEX Rider SET RIDER_NUMBER=1152, RIDER_NAME="BODNAR Maciej", RIDER_COUNTRY="POL", RIDER_INFO="http://www.letour.com/le-tour/2014/us/riders/cannondale/bodnar-maciej.html";</v>
      </c>
    </row>
    <row r="1039" spans="1:1" x14ac:dyDescent="0.25">
      <c r="A1039" t="str">
        <f>CONCATENATE("CREATE VERTEX Rider SET ", 'concat fields &amp; values'!A1039, ";")</f>
        <v>CREATE VERTEX Rider SET RIDER_NUMBER=1153, RIDER_NAME="DE MARCHI Alessandro", RIDER_COUNTRY="ITA", RIDER_INFO="http://www.letour.com/le-tour/2014/us/riders/cannondale/de-marchi-alessandro.html";</v>
      </c>
    </row>
    <row r="1040" spans="1:1" x14ac:dyDescent="0.25">
      <c r="A1040" t="str">
        <f>CONCATENATE("CREATE VERTEX Rider SET ", 'concat fields &amp; values'!A1040, ";")</f>
        <v>CREATE VERTEX Rider SET RIDER_NUMBER=1154, RIDER_NAME="KING Edward", RIDER_COUNTRY="USA", RIDER_INFO="http://www.letour.com/le-tour/2014/us/riders/cannondale/king-edward.html";</v>
      </c>
    </row>
    <row r="1041" spans="1:1" x14ac:dyDescent="0.25">
      <c r="A1041" t="str">
        <f>CONCATENATE("CREATE VERTEX Rider SET ", 'concat fields &amp; values'!A1041, ";")</f>
        <v>CREATE VERTEX Rider SET RIDER_NUMBER=1155, RIDER_NAME="KOREN Kristijan", RIDER_COUNTRY="SLO", RIDER_INFO="http://www.letour.com/le-tour/2014/us/riders/cannondale/koren-kristijan.html";</v>
      </c>
    </row>
    <row r="1042" spans="1:1" x14ac:dyDescent="0.25">
      <c r="A1042" t="str">
        <f>CONCATENATE("CREATE VERTEX Rider SET ", 'concat fields &amp; values'!A1042, ";")</f>
        <v>CREATE VERTEX Rider SET RIDER_NUMBER=1156, RIDER_NAME="MARCATO Marco", RIDER_COUNTRY="ITA", RIDER_INFO="http://www.letour.com/le-tour/2014/us/riders/cannondale/marcato-marco.html";</v>
      </c>
    </row>
    <row r="1043" spans="1:1" x14ac:dyDescent="0.25">
      <c r="A1043" t="str">
        <f>CONCATENATE("CREATE VERTEX Rider SET ", 'concat fields &amp; values'!A1043, ";")</f>
        <v>CREATE VERTEX Rider SET RIDER_NUMBER=1157, RIDER_NAME="MARINO Jean Marc", RIDER_COUNTRY="FRA", RIDER_INFO="http://www.letour.com/le-tour/2014/us/riders/cannondale/marino-jean-marc.html";</v>
      </c>
    </row>
    <row r="1044" spans="1:1" x14ac:dyDescent="0.25">
      <c r="A1044" t="str">
        <f>CONCATENATE("CREATE VERTEX Rider SET ", 'concat fields &amp; values'!A1044, ";")</f>
        <v>CREATE VERTEX Rider SET RIDER_NUMBER=1158, RIDER_NAME="SABATINI Fabio", RIDER_COUNTRY="ITA", RIDER_INFO="http://www.letour.com/le-tour/2014/us/riders/cannondale/sabatini-fabio.html";</v>
      </c>
    </row>
    <row r="1045" spans="1:1" x14ac:dyDescent="0.25">
      <c r="A1045" t="str">
        <f>CONCATENATE("CREATE VERTEX Rider SET ", 'concat fields &amp; values'!A1045, ";")</f>
        <v>CREATE VERTEX Rider SET RIDER_NUMBER=1159, RIDER_NAME="VIVIANI Elia", RIDER_COUNTRY="ITA", RIDER_INFO="http://www.letour.com/le-tour/2014/us/riders/cannondale/viviani-elia.html";</v>
      </c>
    </row>
    <row r="1046" spans="1:1" x14ac:dyDescent="0.25">
      <c r="A1046" t="str">
        <f>CONCATENATE("CREATE VERTEX Rider SET ", 'concat fields &amp; values'!A1046, ";")</f>
        <v>CREATE VERTEX Rider SET RIDER_NUMBER=1161, RIDER_NAME="MOLLEMA Bauke", RIDER_COUNTRY="NED", RIDER_INFO="http://www.letour.com/le-tour/2014/us/riders/belkin-pro-cycling/mollema-bauke.html";</v>
      </c>
    </row>
    <row r="1047" spans="1:1" x14ac:dyDescent="0.25">
      <c r="A1047" t="str">
        <f>CONCATENATE("CREATE VERTEX Rider SET ", 'concat fields &amp; values'!A1047, ";")</f>
        <v>CREATE VERTEX Rider SET RIDER_NUMBER=1162, RIDER_NAME="BOOM Lars", RIDER_COUNTRY="NED", RIDER_INFO="http://www.letour.com/le-tour/2014/us/riders/belkin-pro-cycling/boom-lars.html";</v>
      </c>
    </row>
    <row r="1048" spans="1:1" x14ac:dyDescent="0.25">
      <c r="A1048" t="str">
        <f>CONCATENATE("CREATE VERTEX Rider SET ", 'concat fields &amp; values'!A1048, ";")</f>
        <v>CREATE VERTEX Rider SET RIDER_NUMBER=1163, RIDER_NAME="CLEMENT Stef", RIDER_COUNTRY="NED", RIDER_INFO="http://www.letour.com/le-tour/2014/us/riders/belkin-pro-cycling/clement-stef.html";</v>
      </c>
    </row>
    <row r="1049" spans="1:1" x14ac:dyDescent="0.25">
      <c r="A1049" t="str">
        <f>CONCATENATE("CREATE VERTEX Rider SET ", 'concat fields &amp; values'!A1049, ";")</f>
        <v>CREATE VERTEX Rider SET RIDER_NUMBER=1164, RIDER_NAME="KRUIJSWIJK Steven", RIDER_COUNTRY="NED", RIDER_INFO="http://www.letour.com/le-tour/2014/us/riders/belkin-pro-cycling/kruijswijk-steven.html";</v>
      </c>
    </row>
    <row r="1050" spans="1:1" x14ac:dyDescent="0.25">
      <c r="A1050" t="str">
        <f>CONCATENATE("CREATE VERTEX Rider SET ", 'concat fields &amp; values'!A1050, ";")</f>
        <v>CREATE VERTEX Rider SET RIDER_NUMBER=1165, RIDER_NAME="LEEZER Thomas", RIDER_COUNTRY="NED", RIDER_INFO="http://www.letour.com/le-tour/2014/us/riders/belkin-pro-cycling/leezer-thomas.html";</v>
      </c>
    </row>
    <row r="1051" spans="1:1" x14ac:dyDescent="0.25">
      <c r="A1051" t="str">
        <f>CONCATENATE("CREATE VERTEX Rider SET ", 'concat fields &amp; values'!A1051, ";")</f>
        <v>CREATE VERTEX Rider SET RIDER_NUMBER=1166, RIDER_NAME="TANKINK Bram", RIDER_COUNTRY="NED", RIDER_INFO="http://www.letour.com/le-tour/2014/us/riders/belkin-pro-cycling/tankink-bram.html";</v>
      </c>
    </row>
    <row r="1052" spans="1:1" x14ac:dyDescent="0.25">
      <c r="A1052" t="str">
        <f>CONCATENATE("CREATE VERTEX Rider SET ", 'concat fields &amp; values'!A1052, ";")</f>
        <v>CREATE VERTEX Rider SET RIDER_NUMBER=1167, RIDER_NAME="TEN DAM Laurens", RIDER_COUNTRY="NED", RIDER_INFO="http://www.letour.com/le-tour/2014/us/riders/belkin-pro-cycling/ten-dam-laurens.html";</v>
      </c>
    </row>
    <row r="1053" spans="1:1" x14ac:dyDescent="0.25">
      <c r="A1053" t="str">
        <f>CONCATENATE("CREATE VERTEX Rider SET ", 'concat fields &amp; values'!A1053, ";")</f>
        <v>CREATE VERTEX Rider SET RIDER_NUMBER=1168, RIDER_NAME="VANMARCKE Sep", RIDER_COUNTRY="BEL", RIDER_INFO="http://www.letour.com/le-tour/2014/us/riders/belkin-pro-cycling/vanmarcke-sep.html";</v>
      </c>
    </row>
    <row r="1054" spans="1:1" x14ac:dyDescent="0.25">
      <c r="A1054" t="str">
        <f>CONCATENATE("CREATE VERTEX Rider SET ", 'concat fields &amp; values'!A1054, ";")</f>
        <v>CREATE VERTEX Rider SET RIDER_NUMBER=1169, RIDER_NAME="WYNANTS Maarten", RIDER_COUNTRY="BEL", RIDER_INFO="http://www.letour.com/le-tour/2014/us/riders/belkin-pro-cycling/wynants-maarten.html";</v>
      </c>
    </row>
    <row r="1055" spans="1:1" x14ac:dyDescent="0.25">
      <c r="A1055" t="str">
        <f>CONCATENATE("CREATE VERTEX Rider SET ", 'concat fields &amp; values'!A1055, ";")</f>
        <v>CREATE VERTEX Rider SET RIDER_NUMBER=1171, RIDER_NAME="CAVENDISH Mark", RIDER_COUNTRY="GBR", RIDER_INFO="http://www.letour.com/le-tour/2014/us/riders/omega-pharma-quick-step/cavendish-mark.html";</v>
      </c>
    </row>
    <row r="1056" spans="1:1" x14ac:dyDescent="0.25">
      <c r="A1056" t="str">
        <f>CONCATENATE("CREATE VERTEX Rider SET ", 'concat fields &amp; values'!A1056, ";")</f>
        <v>CREATE VERTEX Rider SET RIDER_NUMBER=1172, RIDER_NAME="BAKELANTS Jan", RIDER_COUNTRY="BEL", RIDER_INFO="http://www.letour.com/le-tour/2014/us/riders/omega-pharma-quick-step/bakelants-jan.html";</v>
      </c>
    </row>
    <row r="1057" spans="1:1" x14ac:dyDescent="0.25">
      <c r="A1057" t="str">
        <f>CONCATENATE("CREATE VERTEX Rider SET ", 'concat fields &amp; values'!A1057, ";")</f>
        <v>CREATE VERTEX Rider SET RIDER_NUMBER=1173, RIDER_NAME="GOLAS Michal", RIDER_COUNTRY="POL", RIDER_INFO="http://www.letour.com/le-tour/2014/us/riders/omega-pharma-quick-step/golas-michal.html";</v>
      </c>
    </row>
    <row r="1058" spans="1:1" x14ac:dyDescent="0.25">
      <c r="A1058" t="str">
        <f>CONCATENATE("CREATE VERTEX Rider SET ", 'concat fields &amp; values'!A1058, ";")</f>
        <v>CREATE VERTEX Rider SET RIDER_NUMBER=1174, RIDER_NAME="KWIATKOWSKI Michal", RIDER_COUNTRY="POL", RIDER_INFO="http://www.letour.com/le-tour/2014/us/riders/omega-pharma-quick-step/kwiatkowski-michal.html";</v>
      </c>
    </row>
    <row r="1059" spans="1:1" x14ac:dyDescent="0.25">
      <c r="A1059" t="str">
        <f>CONCATENATE("CREATE VERTEX Rider SET ", 'concat fields &amp; values'!A1059, ";")</f>
        <v>CREATE VERTEX Rider SET RIDER_NUMBER=1175, RIDER_NAME="MARTIN Tony", RIDER_COUNTRY="GER", RIDER_INFO="http://www.letour.com/le-tour/2014/us/riders/omega-pharma-quick-step/martin-tony.html";</v>
      </c>
    </row>
    <row r="1060" spans="1:1" x14ac:dyDescent="0.25">
      <c r="A1060" t="str">
        <f>CONCATENATE("CREATE VERTEX Rider SET ", 'concat fields &amp; values'!A1060, ";")</f>
        <v>CREATE VERTEX Rider SET RIDER_NUMBER=1176, RIDER_NAME="PETACCHI Alessandro", RIDER_COUNTRY="ITA", RIDER_INFO="http://www.letour.com/le-tour/2014/us/riders/omega-pharma-quick-step/petacchi-alessandro.html";</v>
      </c>
    </row>
    <row r="1061" spans="1:1" x14ac:dyDescent="0.25">
      <c r="A1061" t="str">
        <f>CONCATENATE("CREATE VERTEX Rider SET ", 'concat fields &amp; values'!A1061, ";")</f>
        <v>CREATE VERTEX Rider SET RIDER_NUMBER=1177, RIDER_NAME="RENSHAW Mark", RIDER_COUNTRY="AUS", RIDER_INFO="http://www.letour.com/le-tour/2014/us/riders/omega-pharma-quick-step/renshaw-mark.html";</v>
      </c>
    </row>
    <row r="1062" spans="1:1" x14ac:dyDescent="0.25">
      <c r="A1062" t="str">
        <f>CONCATENATE("CREATE VERTEX Rider SET ", 'concat fields &amp; values'!A1062, ";")</f>
        <v>CREATE VERTEX Rider SET RIDER_NUMBER=1178, RIDER_NAME="TERPSTRA Niki", RIDER_COUNTRY="NED", RIDER_INFO="http://www.letour.com/le-tour/2014/us/riders/omega-pharma-quick-step/terpstra-niki.html";</v>
      </c>
    </row>
    <row r="1063" spans="1:1" x14ac:dyDescent="0.25">
      <c r="A1063" t="str">
        <f>CONCATENATE("CREATE VERTEX Rider SET ", 'concat fields &amp; values'!A1063, ";")</f>
        <v>CREATE VERTEX Rider SET RIDER_NUMBER=1179, RIDER_NAME="TRENTIN Matteo", RIDER_COUNTRY="ITA", RIDER_INFO="http://www.letour.com/le-tour/2014/us/riders/omega-pharma-quick-step/trentin-matteo.html";</v>
      </c>
    </row>
    <row r="1064" spans="1:1" x14ac:dyDescent="0.25">
      <c r="A1064" t="str">
        <f>CONCATENATE("CREATE VERTEX Rider SET ", 'concat fields &amp; values'!A1064, ";")</f>
        <v>CREATE VERTEX Rider SET RIDER_NUMBER=1181, RIDER_NAME="PÉRAUD Jean-Christophe", RIDER_COUNTRY="FRA", RIDER_INFO="http://www.letour.com/le-tour/2014/us/riders/ag2r-la-mondiale/peraud-jean-christophe.html";</v>
      </c>
    </row>
    <row r="1065" spans="1:1" x14ac:dyDescent="0.25">
      <c r="A1065" t="str">
        <f>CONCATENATE("CREATE VERTEX Rider SET ", 'concat fields &amp; values'!A1065, ";")</f>
        <v>CREATE VERTEX Rider SET RIDER_NUMBER=1182, RIDER_NAME="BARDET Romain", RIDER_COUNTRY="FRA", RIDER_INFO="http://www.letour.com/le-tour/2014/us/riders/ag2r-la-mondiale/bardet-romain.html";</v>
      </c>
    </row>
    <row r="1066" spans="1:1" x14ac:dyDescent="0.25">
      <c r="A1066" t="str">
        <f>CONCATENATE("CREATE VERTEX Rider SET ", 'concat fields &amp; values'!A1066, ";")</f>
        <v>CREATE VERTEX Rider SET RIDER_NUMBER=1183, RIDER_NAME="CHEREL Mikael", RIDER_COUNTRY="FRA", RIDER_INFO="http://www.letour.com/le-tour/2014/us/riders/ag2r-la-mondiale/cherel-mikael.html";</v>
      </c>
    </row>
    <row r="1067" spans="1:1" x14ac:dyDescent="0.25">
      <c r="A1067" t="str">
        <f>CONCATENATE("CREATE VERTEX Rider SET ", 'concat fields &amp; values'!A1067, ";")</f>
        <v>CREATE VERTEX Rider SET RIDER_NUMBER=1184, RIDER_NAME="DUMOULIN Samuel", RIDER_COUNTRY="FRA", RIDER_INFO="http://www.letour.com/le-tour/2014/us/riders/ag2r-la-mondiale/dumoulin-samuel.html";</v>
      </c>
    </row>
    <row r="1068" spans="1:1" x14ac:dyDescent="0.25">
      <c r="A1068" t="str">
        <f>CONCATENATE("CREATE VERTEX Rider SET ", 'concat fields &amp; values'!A1068, ";")</f>
        <v>CREATE VERTEX Rider SET RIDER_NUMBER=1185, RIDER_NAME="GASTAUER Ben", RIDER_COUNTRY="LUX", RIDER_INFO="http://www.letour.com/le-tour/2014/us/riders/ag2r-la-mondiale/gastauer-ben.html";</v>
      </c>
    </row>
    <row r="1069" spans="1:1" x14ac:dyDescent="0.25">
      <c r="A1069" t="str">
        <f>CONCATENATE("CREATE VERTEX Rider SET ", 'concat fields &amp; values'!A1069, ";")</f>
        <v>CREATE VERTEX Rider SET RIDER_NUMBER=1186, RIDER_NAME="KADRI Blel", RIDER_COUNTRY="FRA", RIDER_INFO="http://www.letour.com/le-tour/2014/us/riders/ag2r-la-mondiale/kadri-blel.html";</v>
      </c>
    </row>
    <row r="1070" spans="1:1" x14ac:dyDescent="0.25">
      <c r="A1070" t="str">
        <f>CONCATENATE("CREATE VERTEX Rider SET ", 'concat fields &amp; values'!A1070, ";")</f>
        <v>CREATE VERTEX Rider SET RIDER_NUMBER=1187, RIDER_NAME="MINARD Sébastien", RIDER_COUNTRY="FRA", RIDER_INFO="http://www.letour.com/le-tour/2014/us/riders/ag2r-la-mondiale/minard-sebastien.html";</v>
      </c>
    </row>
    <row r="1071" spans="1:1" x14ac:dyDescent="0.25">
      <c r="A1071" t="str">
        <f>CONCATENATE("CREATE VERTEX Rider SET ", 'concat fields &amp; values'!A1071, ";")</f>
        <v>CREATE VERTEX Rider SET RIDER_NUMBER=1188, RIDER_NAME="MONTAGUTI Matteo", RIDER_COUNTRY="ITA", RIDER_INFO="http://www.letour.com/le-tour/2014/us/riders/ag2r-la-mondiale/montaguti-matteo.html";</v>
      </c>
    </row>
    <row r="1072" spans="1:1" x14ac:dyDescent="0.25">
      <c r="A1072" t="str">
        <f>CONCATENATE("CREATE VERTEX Rider SET ", 'concat fields &amp; values'!A1072, ";")</f>
        <v>CREATE VERTEX Rider SET RIDER_NUMBER=1189, RIDER_NAME="RIBLON Christophe", RIDER_COUNTRY="FRA", RIDER_INFO="http://www.letour.com/le-tour/2014/us/riders/ag2r-la-mondiale/riblon-christophe.html";</v>
      </c>
    </row>
    <row r="1073" spans="1:1" x14ac:dyDescent="0.25">
      <c r="A1073" t="str">
        <f>CONCATENATE("CREATE VERTEX Rider SET ", 'concat fields &amp; values'!A1073, ";")</f>
        <v>CREATE VERTEX Rider SET RIDER_NUMBER=1191, RIDER_NAME="TALANSKY Andrew", RIDER_COUNTRY="USA", RIDER_INFO="http://www.letour.com/le-tour/2014/us/riders/garmin-sharp/talansky-andrew.html";</v>
      </c>
    </row>
    <row r="1074" spans="1:1" x14ac:dyDescent="0.25">
      <c r="A1074" t="str">
        <f>CONCATENATE("CREATE VERTEX Rider SET ", 'concat fields &amp; values'!A1074, ";")</f>
        <v>CREATE VERTEX Rider SET RIDER_NUMBER=1192, RIDER_NAME="ACEVEDO CALLE Janier Alexis", RIDER_COUNTRY="COL", RIDER_INFO="http://www.letour.com/le-tour/2014/us/riders/garmin-sharp/acevedo-calle-janier-alexis.html";</v>
      </c>
    </row>
    <row r="1075" spans="1:1" x14ac:dyDescent="0.25">
      <c r="A1075" t="str">
        <f>CONCATENATE("CREATE VERTEX Rider SET ", 'concat fields &amp; values'!A1075, ";")</f>
        <v>CREATE VERTEX Rider SET RIDER_NUMBER=1193, RIDER_NAME="BAUER Jack", RIDER_COUNTRY="NZL", RIDER_INFO="http://www.letour.com/le-tour/2014/us/riders/garmin-sharp/bauer-jack.html";</v>
      </c>
    </row>
    <row r="1076" spans="1:1" x14ac:dyDescent="0.25">
      <c r="A1076" t="str">
        <f>CONCATENATE("CREATE VERTEX Rider SET ", 'concat fields &amp; values'!A1076, ";")</f>
        <v>CREATE VERTEX Rider SET RIDER_NUMBER=1194, RIDER_NAME="HOWES Alex", RIDER_COUNTRY="USA", RIDER_INFO="http://www.letour.com/le-tour/2014/us/riders/garmin-sharp/howes-alex.html";</v>
      </c>
    </row>
    <row r="1077" spans="1:1" x14ac:dyDescent="0.25">
      <c r="A1077" t="str">
        <f>CONCATENATE("CREATE VERTEX Rider SET ", 'concat fields &amp; values'!A1077, ";")</f>
        <v>CREATE VERTEX Rider SET RIDER_NUMBER=1195, RIDER_NAME="KING Benjamin", RIDER_COUNTRY="USA", RIDER_INFO="http://www.letour.com/le-tour/2014/us/riders/garmin-sharp/king-benjamin.html";</v>
      </c>
    </row>
    <row r="1078" spans="1:1" x14ac:dyDescent="0.25">
      <c r="A1078" t="str">
        <f>CONCATENATE("CREATE VERTEX Rider SET ", 'concat fields &amp; values'!A1078, ";")</f>
        <v>CREATE VERTEX Rider SET RIDER_NUMBER=1196, RIDER_NAME="LANGEVELD Sebastian", RIDER_COUNTRY="NED", RIDER_INFO="http://www.letour.com/le-tour/2014/us/riders/garmin-sharp/langeveld-sebastian.html";</v>
      </c>
    </row>
    <row r="1079" spans="1:1" x14ac:dyDescent="0.25">
      <c r="A1079" t="str">
        <f>CONCATENATE("CREATE VERTEX Rider SET ", 'concat fields &amp; values'!A1079, ";")</f>
        <v>CREATE VERTEX Rider SET RIDER_NUMBER=1197, RIDER_NAME="NAVARDAUSKAS Ramunas", RIDER_COUNTRY="LTU", RIDER_INFO="http://www.letour.com/le-tour/2014/us/riders/garmin-sharp/navardauskas-ramunas.html";</v>
      </c>
    </row>
    <row r="1080" spans="1:1" x14ac:dyDescent="0.25">
      <c r="A1080" t="str">
        <f>CONCATENATE("CREATE VERTEX Rider SET ", 'concat fields &amp; values'!A1080, ";")</f>
        <v>CREATE VERTEX Rider SET RIDER_NUMBER=1198, RIDER_NAME="SLAGTER Tom Jelte", RIDER_COUNTRY="NED", RIDER_INFO="http://www.letour.com/le-tour/2014/us/riders/garmin-sharp/slagter-tom-jelte.html";</v>
      </c>
    </row>
    <row r="1081" spans="1:1" x14ac:dyDescent="0.25">
      <c r="A1081" t="str">
        <f>CONCATENATE("CREATE VERTEX Rider SET ", 'concat fields &amp; values'!A1081, ";")</f>
        <v>CREATE VERTEX Rider SET RIDER_NUMBER=1199, RIDER_NAME="VAN SUMMEREN Johan", RIDER_COUNTRY="BEL", RIDER_INFO="http://www.letour.com/le-tour/2014/us/riders/garmin-sharp/van-summeren-johan.html";</v>
      </c>
    </row>
    <row r="1082" spans="1:1" x14ac:dyDescent="0.25">
      <c r="A1082" t="str">
        <f>CONCATENATE("CREATE VERTEX Rider SET ", 'concat fields &amp; values'!A1082, ";")</f>
        <v>CREATE VERTEX Rider SET RIDER_NUMBER=1201, RIDER_NAME="KITTEL Marcel", RIDER_COUNTRY="GER", RIDER_INFO="http://www.letour.com/le-tour/2014/us/riders/team-giant-shimano/kittel-marcel.html";</v>
      </c>
    </row>
    <row r="1083" spans="1:1" x14ac:dyDescent="0.25">
      <c r="A1083" t="str">
        <f>CONCATENATE("CREATE VERTEX Rider SET ", 'concat fields &amp; values'!A1083, ";")</f>
        <v>CREATE VERTEX Rider SET RIDER_NUMBER=1202, RIDER_NAME="CURVERS Roy", RIDER_COUNTRY="NED", RIDER_INFO="http://www.letour.com/le-tour/2014/us/riders/team-giant-shimano/curvers-roy.html";</v>
      </c>
    </row>
    <row r="1084" spans="1:1" x14ac:dyDescent="0.25">
      <c r="A1084" t="str">
        <f>CONCATENATE("CREATE VERTEX Rider SET ", 'concat fields &amp; values'!A1084, ";")</f>
        <v>CREATE VERTEX Rider SET RIDER_NUMBER=1203, RIDER_NAME="DE KORT Koen", RIDER_COUNTRY="NED", RIDER_INFO="http://www.letour.com/le-tour/2014/us/riders/team-giant-shimano/de-kort-koen.html";</v>
      </c>
    </row>
    <row r="1085" spans="1:1" x14ac:dyDescent="0.25">
      <c r="A1085" t="str">
        <f>CONCATENATE("CREATE VERTEX Rider SET ", 'concat fields &amp; values'!A1085, ";")</f>
        <v>CREATE VERTEX Rider SET RIDER_NUMBER=1204, RIDER_NAME="DEGENKOLB John", RIDER_COUNTRY="GER", RIDER_INFO="http://www.letour.com/le-tour/2014/us/riders/team-giant-shimano/degenkolb-john.html";</v>
      </c>
    </row>
    <row r="1086" spans="1:1" x14ac:dyDescent="0.25">
      <c r="A1086" t="str">
        <f>CONCATENATE("CREATE VERTEX Rider SET ", 'concat fields &amp; values'!A1086, ";")</f>
        <v>CREATE VERTEX Rider SET RIDER_NUMBER=1205, RIDER_NAME="DEVENYNS Dries", RIDER_COUNTRY="BEL", RIDER_INFO="http://www.letour.com/le-tour/2014/us/riders/team-giant-shimano/devenyns-dries.html";</v>
      </c>
    </row>
    <row r="1087" spans="1:1" x14ac:dyDescent="0.25">
      <c r="A1087" t="str">
        <f>CONCATENATE("CREATE VERTEX Rider SET ", 'concat fields &amp; values'!A1087, ";")</f>
        <v>CREATE VERTEX Rider SET RIDER_NUMBER=1206, RIDER_NAME="DUMOULIN Tom", RIDER_COUNTRY="NED", RIDER_INFO="http://www.letour.com/le-tour/2014/us/riders/team-giant-shimano/dumoulin-tom.html";</v>
      </c>
    </row>
    <row r="1088" spans="1:1" x14ac:dyDescent="0.25">
      <c r="A1088" t="str">
        <f>CONCATENATE("CREATE VERTEX Rider SET ", 'concat fields &amp; values'!A1088, ";")</f>
        <v>CREATE VERTEX Rider SET RIDER_NUMBER=1207, RIDER_NAME="JI Cheng", RIDER_COUNTRY="CHN", RIDER_INFO="http://www.letour.com/le-tour/2014/us/riders/team-giant-shimano/ji-cheng.html";</v>
      </c>
    </row>
    <row r="1089" spans="1:1" x14ac:dyDescent="0.25">
      <c r="A1089" t="str">
        <f>CONCATENATE("CREATE VERTEX Rider SET ", 'concat fields &amp; values'!A1089, ";")</f>
        <v>CREATE VERTEX Rider SET RIDER_NUMBER=1208, RIDER_NAME="TIMMER Albert", RIDER_COUNTRY="NED", RIDER_INFO="http://www.letour.com/le-tour/2014/us/riders/team-giant-shimano/timmer-albert.html";</v>
      </c>
    </row>
    <row r="1090" spans="1:1" x14ac:dyDescent="0.25">
      <c r="A1090" t="str">
        <f>CONCATENATE("CREATE VERTEX Rider SET ", 'concat fields &amp; values'!A1090, ";")</f>
        <v>CREATE VERTEX Rider SET RIDER_NUMBER=1209, RIDER_NAME="VEELERS Tom", RIDER_COUNTRY="NED", RIDER_INFO="http://www.letour.com/le-tour/2014/us/riders/team-giant-shimano/veelers-tom.html";</v>
      </c>
    </row>
    <row r="1091" spans="1:1" x14ac:dyDescent="0.25">
      <c r="A1091" t="str">
        <f>CONCATENATE("CREATE VERTEX Rider SET ", 'concat fields &amp; values'!A1091, ";")</f>
        <v>CREATE VERTEX Rider SET RIDER_NUMBER=1211, RIDER_NAME="COSTA Rui Alberto", RIDER_COUNTRY="POR", RIDER_INFO="http://www.letour.com/le-tour/2014/us/riders/lampre-merida/costa-rui-alberto.html";</v>
      </c>
    </row>
    <row r="1092" spans="1:1" x14ac:dyDescent="0.25">
      <c r="A1092" t="str">
        <f>CONCATENATE("CREATE VERTEX Rider SET ", 'concat fields &amp; values'!A1092, ";")</f>
        <v>CREATE VERTEX Rider SET RIDER_NUMBER=1212, RIDER_NAME="CIMOLAI Davide", RIDER_COUNTRY="ITA", RIDER_INFO="http://www.letour.com/le-tour/2014/us/riders/lampre-merida/cimolai-davide.html";</v>
      </c>
    </row>
    <row r="1093" spans="1:1" x14ac:dyDescent="0.25">
      <c r="A1093" t="str">
        <f>CONCATENATE("CREATE VERTEX Rider SET ", 'concat fields &amp; values'!A1093, ";")</f>
        <v>CREATE VERTEX Rider SET RIDER_NUMBER=1213, RIDER_NAME="DURASEK Kristijan", RIDER_COUNTRY="CRO", RIDER_INFO="http://www.letour.com/le-tour/2014/us/riders/lampre-merida/durasek-kristijan.html";</v>
      </c>
    </row>
    <row r="1094" spans="1:1" x14ac:dyDescent="0.25">
      <c r="A1094" t="str">
        <f>CONCATENATE("CREATE VERTEX Rider SET ", 'concat fields &amp; values'!A1094, ";")</f>
        <v>CREATE VERTEX Rider SET RIDER_NUMBER=1214, RIDER_NAME="HORNER Christopher", RIDER_COUNTRY="USA", RIDER_INFO="http://www.letour.com/le-tour/2014/us/riders/lampre-merida/horner-christopher.html";</v>
      </c>
    </row>
    <row r="1095" spans="1:1" x14ac:dyDescent="0.25">
      <c r="A1095" t="str">
        <f>CONCATENATE("CREATE VERTEX Rider SET ", 'concat fields &amp; values'!A1095, ";")</f>
        <v>CREATE VERTEX Rider SET RIDER_NUMBER=1215, RIDER_NAME="MODOLO Sacha", RIDER_COUNTRY="ITA", RIDER_INFO="http://www.letour.com/le-tour/2014/us/riders/lampre-merida/modolo-sacha.html";</v>
      </c>
    </row>
    <row r="1096" spans="1:1" x14ac:dyDescent="0.25">
      <c r="A1096" t="str">
        <f>CONCATENATE("CREATE VERTEX Rider SET ", 'concat fields &amp; values'!A1096, ";")</f>
        <v>CREATE VERTEX Rider SET RIDER_NUMBER=1216, RIDER_NAME="OLIVEIRA Nelson", RIDER_COUNTRY="POR", RIDER_INFO="http://www.letour.com/le-tour/2014/us/riders/lampre-merida/oliveira-nelson.html";</v>
      </c>
    </row>
    <row r="1097" spans="1:1" x14ac:dyDescent="0.25">
      <c r="A1097" t="str">
        <f>CONCATENATE("CREATE VERTEX Rider SET ", 'concat fields &amp; values'!A1097, ";")</f>
        <v>CREATE VERTEX Rider SET RIDER_NUMBER=1217, RIDER_NAME="RICHEZE Ariel Maximiliano", RIDER_COUNTRY="ARG", RIDER_INFO="http://www.letour.com/le-tour/2014/us/riders/lampre-merida/richeze-ariel-maximiliano.html";</v>
      </c>
    </row>
    <row r="1098" spans="1:1" x14ac:dyDescent="0.25">
      <c r="A1098" t="str">
        <f>CONCATENATE("CREATE VERTEX Rider SET ", 'concat fields &amp; values'!A1098, ";")</f>
        <v>CREATE VERTEX Rider SET RIDER_NUMBER=1218, RIDER_NAME="SERPA José", RIDER_COUNTRY="COL", RIDER_INFO="http://www.letour.com/le-tour/2014/us/riders/lampre-merida/serpa-jose.html";</v>
      </c>
    </row>
    <row r="1099" spans="1:1" x14ac:dyDescent="0.25">
      <c r="A1099" t="str">
        <f>CONCATENATE("CREATE VERTEX Rider SET ", 'concat fields &amp; values'!A1099, ";")</f>
        <v>CREATE VERTEX Rider SET RIDER_NUMBER=1219, RIDER_NAME="VALLS Rafael", RIDER_COUNTRY="ESP", RIDER_INFO="http://www.letour.com/le-tour/2014/us/riders/lampre-merida/valls-rafael.html";</v>
      </c>
    </row>
    <row r="1100" spans="1:1" x14ac:dyDescent="0.25">
      <c r="A1100" t="str">
        <f>CONCATENATE("CREATE VERTEX Rider SET ", 'concat fields &amp; values'!A1100, ";")</f>
        <v>CREATE VERTEX Rider SET RIDER_NUMBER=1221, RIDER_NAME="DEMARE Arnaud", RIDER_COUNTRY="FRA", RIDER_INFO="http://www.letour.com/le-tour/2014/us/riders/fdj-fr/demare-arnaud.html";</v>
      </c>
    </row>
    <row r="1101" spans="1:1" x14ac:dyDescent="0.25">
      <c r="A1101" t="str">
        <f>CONCATENATE("CREATE VERTEX Rider SET ", 'concat fields &amp; values'!A1101, ";")</f>
        <v>CREATE VERTEX Rider SET RIDER_NUMBER=1222, RIDER_NAME="BONNET William", RIDER_COUNTRY="FRA", RIDER_INFO="http://www.letour.com/le-tour/2014/us/riders/fdj-fr/bonnet-william.html";</v>
      </c>
    </row>
    <row r="1102" spans="1:1" x14ac:dyDescent="0.25">
      <c r="A1102" t="str">
        <f>CONCATENATE("CREATE VERTEX Rider SET ", 'concat fields &amp; values'!A1102, ";")</f>
        <v>CREATE VERTEX Rider SET RIDER_NUMBER=1223, RIDER_NAME="DELAGE Mickaël", RIDER_COUNTRY="FRA", RIDER_INFO="http://www.letour.com/le-tour/2014/us/riders/fdj-fr/delage-mickael.html";</v>
      </c>
    </row>
    <row r="1103" spans="1:1" x14ac:dyDescent="0.25">
      <c r="A1103" t="str">
        <f>CONCATENATE("CREATE VERTEX Rider SET ", 'concat fields &amp; values'!A1103, ";")</f>
        <v>CREATE VERTEX Rider SET RIDER_NUMBER=1224, RIDER_NAME="JEANNESSON Arnold", RIDER_COUNTRY="FRA", RIDER_INFO="http://www.letour.com/le-tour/2014/us/riders/fdj-fr/jeannesson-arnold.html";</v>
      </c>
    </row>
    <row r="1104" spans="1:1" x14ac:dyDescent="0.25">
      <c r="A1104" t="str">
        <f>CONCATENATE("CREATE VERTEX Rider SET ", 'concat fields &amp; values'!A1104, ";")</f>
        <v>CREATE VERTEX Rider SET RIDER_NUMBER=1225, RIDER_NAME="LADAGNOUS Matthieu", RIDER_COUNTRY="FRA", RIDER_INFO="http://www.letour.com/le-tour/2014/us/riders/fdj-fr/ladagnous-matthieu.html";</v>
      </c>
    </row>
    <row r="1105" spans="1:1" x14ac:dyDescent="0.25">
      <c r="A1105" t="str">
        <f>CONCATENATE("CREATE VERTEX Rider SET ", 'concat fields &amp; values'!A1105, ";")</f>
        <v>CREATE VERTEX Rider SET RIDER_NUMBER=1226, RIDER_NAME="PINEAU Cedric", RIDER_COUNTRY="FRA", RIDER_INFO="http://www.letour.com/le-tour/2014/us/riders/fdj-fr/pineau-cedric.html";</v>
      </c>
    </row>
    <row r="1106" spans="1:1" x14ac:dyDescent="0.25">
      <c r="A1106" t="str">
        <f>CONCATENATE("CREATE VERTEX Rider SET ", 'concat fields &amp; values'!A1106, ";")</f>
        <v>CREATE VERTEX Rider SET RIDER_NUMBER=1227, RIDER_NAME="PINOT Thibaut", RIDER_COUNTRY="FRA", RIDER_INFO="http://www.letour.com/le-tour/2014/us/riders/fdj-fr/pinot-thibaut.html";</v>
      </c>
    </row>
    <row r="1107" spans="1:1" x14ac:dyDescent="0.25">
      <c r="A1107" t="str">
        <f>CONCATENATE("CREATE VERTEX Rider SET ", 'concat fields &amp; values'!A1107, ";")</f>
        <v>CREATE VERTEX Rider SET RIDER_NUMBER=1228, RIDER_NAME="ROY Jérémy", RIDER_COUNTRY="FRA", RIDER_INFO="http://www.letour.com/le-tour/2014/us/riders/fdj-fr/roy-jeremy.html";</v>
      </c>
    </row>
    <row r="1108" spans="1:1" x14ac:dyDescent="0.25">
      <c r="A1108" t="str">
        <f>CONCATENATE("CREATE VERTEX Rider SET ", 'concat fields &amp; values'!A1108, ";")</f>
        <v>CREATE VERTEX Rider SET RIDER_NUMBER=1229, RIDER_NAME="VICHOT Arthur", RIDER_COUNTRY="FRA", RIDER_INFO="http://www.letour.com/le-tour/2014/us/riders/fdj-fr/vichot-arthur.html";</v>
      </c>
    </row>
    <row r="1109" spans="1:1" x14ac:dyDescent="0.25">
      <c r="A1109" t="str">
        <f>CONCATENATE("CREATE VERTEX Rider SET ", 'concat fields &amp; values'!A1109, ";")</f>
        <v>CREATE VERTEX Rider SET RIDER_NUMBER=1231, RIDER_NAME="VAN DEN BROECK Jurgen", RIDER_COUNTRY="BEL", RIDER_INFO="http://www.letour.com/le-tour/2014/us/riders/lotto-belisol/van-den-broeck-jurgen.html";</v>
      </c>
    </row>
    <row r="1110" spans="1:1" x14ac:dyDescent="0.25">
      <c r="A1110" t="str">
        <f>CONCATENATE("CREATE VERTEX Rider SET ", 'concat fields &amp; values'!A1110, ";")</f>
        <v>CREATE VERTEX Rider SET RIDER_NUMBER=1232, RIDER_NAME="BAK Lars", RIDER_COUNTRY="DEN", RIDER_INFO="http://www.letour.com/le-tour/2014/us/riders/lotto-belisol/bak-lars.html";</v>
      </c>
    </row>
    <row r="1111" spans="1:1" x14ac:dyDescent="0.25">
      <c r="A1111" t="str">
        <f>CONCATENATE("CREATE VERTEX Rider SET ", 'concat fields &amp; values'!A1111, ";")</f>
        <v>CREATE VERTEX Rider SET RIDER_NUMBER=1233, RIDER_NAME="DE CLERCQ Bart", RIDER_COUNTRY="BEL", RIDER_INFO="http://www.letour.com/le-tour/2014/us/riders/lotto-belisol/de-clercq-bart.html";</v>
      </c>
    </row>
    <row r="1112" spans="1:1" x14ac:dyDescent="0.25">
      <c r="A1112" t="str">
        <f>CONCATENATE("CREATE VERTEX Rider SET ", 'concat fields &amp; values'!A1112, ";")</f>
        <v>CREATE VERTEX Rider SET RIDER_NUMBER=1234, RIDER_NAME="GALLOPIN Tony", RIDER_COUNTRY="FRA", RIDER_INFO="http://www.letour.com/le-tour/2014/us/riders/lotto-belisol/gallopin-tony.html";</v>
      </c>
    </row>
    <row r="1113" spans="1:1" x14ac:dyDescent="0.25">
      <c r="A1113" t="str">
        <f>CONCATENATE("CREATE VERTEX Rider SET ", 'concat fields &amp; values'!A1113, ";")</f>
        <v>CREATE VERTEX Rider SET RIDER_NUMBER=1235, RIDER_NAME="GREIPEL André", RIDER_COUNTRY="GER", RIDER_INFO="http://www.letour.com/le-tour/2014/us/riders/lotto-belisol/greipel-andre.html";</v>
      </c>
    </row>
    <row r="1114" spans="1:1" x14ac:dyDescent="0.25">
      <c r="A1114" t="str">
        <f>CONCATENATE("CREATE VERTEX Rider SET ", 'concat fields &amp; values'!A1114, ";")</f>
        <v>CREATE VERTEX Rider SET RIDER_NUMBER=1236, RIDER_NAME="HANSEN Adam", RIDER_COUNTRY="AUS", RIDER_INFO="http://www.letour.com/le-tour/2014/us/riders/lotto-belisol/hansen-adam.html";</v>
      </c>
    </row>
    <row r="1115" spans="1:1" x14ac:dyDescent="0.25">
      <c r="A1115" t="str">
        <f>CONCATENATE("CREATE VERTEX Rider SET ", 'concat fields &amp; values'!A1115, ";")</f>
        <v>CREATE VERTEX Rider SET RIDER_NUMBER=1237, RIDER_NAME="HENDERSON Gregory", RIDER_COUNTRY="NZL", RIDER_INFO="http://www.letour.com/le-tour/2014/us/riders/lotto-belisol/henderson-gregory.html";</v>
      </c>
    </row>
    <row r="1116" spans="1:1" x14ac:dyDescent="0.25">
      <c r="A1116" t="str">
        <f>CONCATENATE("CREATE VERTEX Rider SET ", 'concat fields &amp; values'!A1116, ";")</f>
        <v>CREATE VERTEX Rider SET RIDER_NUMBER=1238, RIDER_NAME="ROELANDTS Jurgen", RIDER_COUNTRY="BEL", RIDER_INFO="http://www.letour.com/le-tour/2014/us/riders/lotto-belisol/roelandts-jurgen.html";</v>
      </c>
    </row>
    <row r="1117" spans="1:1" x14ac:dyDescent="0.25">
      <c r="A1117" t="str">
        <f>CONCATENATE("CREATE VERTEX Rider SET ", 'concat fields &amp; values'!A1117, ";")</f>
        <v>CREATE VERTEX Rider SET RIDER_NUMBER=1239, RIDER_NAME="SIEBERG Marcel", RIDER_COUNTRY="GER", RIDER_INFO="http://www.letour.com/le-tour/2014/us/riders/lotto-belisol/sieberg-marcel.html";</v>
      </c>
    </row>
    <row r="1118" spans="1:1" x14ac:dyDescent="0.25">
      <c r="A1118" t="str">
        <f>CONCATENATE("CREATE VERTEX Rider SET ", 'concat fields &amp; values'!A1118, ";")</f>
        <v>CREATE VERTEX Rider SET RIDER_NUMBER=1241, RIDER_NAME="VAN GARDEREN Tejay", RIDER_COUNTRY="USA", RIDER_INFO="http://www.letour.com/le-tour/2014/us/riders/bmc-racing-team/van-garderen-tejay.html";</v>
      </c>
    </row>
    <row r="1119" spans="1:1" x14ac:dyDescent="0.25">
      <c r="A1119" t="str">
        <f>CONCATENATE("CREATE VERTEX Rider SET ", 'concat fields &amp; values'!A1119, ";")</f>
        <v>CREATE VERTEX Rider SET RIDER_NUMBER=1242, RIDER_NAME="ATAPUMA John Darwin", RIDER_COUNTRY="COL", RIDER_INFO="http://www.letour.com/le-tour/2014/us/riders/bmc-racing-team/atapuma-john-darwin.html";</v>
      </c>
    </row>
    <row r="1120" spans="1:1" x14ac:dyDescent="0.25">
      <c r="A1120" t="str">
        <f>CONCATENATE("CREATE VERTEX Rider SET ", 'concat fields &amp; values'!A1120, ";")</f>
        <v>CREATE VERTEX Rider SET RIDER_NUMBER=1243, RIDER_NAME="BURGHARDT Marcus", RIDER_COUNTRY="GER", RIDER_INFO="http://www.letour.com/le-tour/2014/us/riders/bmc-racing-team/burghardt-marcus.html";</v>
      </c>
    </row>
    <row r="1121" spans="1:1" x14ac:dyDescent="0.25">
      <c r="A1121" t="str">
        <f>CONCATENATE("CREATE VERTEX Rider SET ", 'concat fields &amp; values'!A1121, ";")</f>
        <v>CREATE VERTEX Rider SET RIDER_NUMBER=1244, RIDER_NAME="MOINARD Amaël", RIDER_COUNTRY="FRA", RIDER_INFO="http://www.letour.com/le-tour/2014/us/riders/bmc-racing-team/moinard-amael.html";</v>
      </c>
    </row>
    <row r="1122" spans="1:1" x14ac:dyDescent="0.25">
      <c r="A1122" t="str">
        <f>CONCATENATE("CREATE VERTEX Rider SET ", 'concat fields &amp; values'!A1122, ";")</f>
        <v>CREATE VERTEX Rider SET RIDER_NUMBER=1245, RIDER_NAME="OSS Daniel", RIDER_COUNTRY="ITA", RIDER_INFO="http://www.letour.com/le-tour/2014/us/riders/bmc-racing-team/oss-daniel.html";</v>
      </c>
    </row>
    <row r="1123" spans="1:1" x14ac:dyDescent="0.25">
      <c r="A1123" t="str">
        <f>CONCATENATE("CREATE VERTEX Rider SET ", 'concat fields &amp; values'!A1123, ";")</f>
        <v>CREATE VERTEX Rider SET RIDER_NUMBER=1246, RIDER_NAME="SCHÄR Michael", RIDER_COUNTRY="SUI", RIDER_INFO="http://www.letour.com/le-tour/2014/us/riders/bmc-racing-team/schar-michael.html";</v>
      </c>
    </row>
    <row r="1124" spans="1:1" x14ac:dyDescent="0.25">
      <c r="A1124" t="str">
        <f>CONCATENATE("CREATE VERTEX Rider SET ", 'concat fields &amp; values'!A1124, ";")</f>
        <v>CREATE VERTEX Rider SET RIDER_NUMBER=1247, RIDER_NAME="STETINA Peter", RIDER_COUNTRY="USA", RIDER_INFO="http://www.letour.com/le-tour/2014/us/riders/bmc-racing-team/stetina-peter.html";</v>
      </c>
    </row>
    <row r="1125" spans="1:1" x14ac:dyDescent="0.25">
      <c r="A1125" t="str">
        <f>CONCATENATE("CREATE VERTEX Rider SET ", 'concat fields &amp; values'!A1125, ";")</f>
        <v>CREATE VERTEX Rider SET RIDER_NUMBER=1248, RIDER_NAME="VAN AVERMAET Greg", RIDER_COUNTRY="BEL", RIDER_INFO="http://www.letour.com/le-tour/2014/us/riders/bmc-racing-team/van-avermaet-greg.html";</v>
      </c>
    </row>
    <row r="1126" spans="1:1" x14ac:dyDescent="0.25">
      <c r="A1126" t="str">
        <f>CONCATENATE("CREATE VERTEX Rider SET ", 'concat fields &amp; values'!A1126, ";")</f>
        <v>CREATE VERTEX Rider SET RIDER_NUMBER=1249, RIDER_NAME="VELITS Peter", RIDER_COUNTRY="SVK", RIDER_INFO="http://www.letour.com/le-tour/2014/us/riders/bmc-racing-team/velits-peter.html";</v>
      </c>
    </row>
    <row r="1127" spans="1:1" x14ac:dyDescent="0.25">
      <c r="A1127" t="str">
        <f>CONCATENATE("CREATE VERTEX Rider SET ", 'concat fields &amp; values'!A1127, ";")</f>
        <v>CREATE VERTEX Rider SET RIDER_NUMBER=1251, RIDER_NAME="ROLLAND Pierre", RIDER_COUNTRY="FRA", RIDER_INFO="http://www.letour.com/le-tour/2014/us/riders/team-europcar/rolland-pierre.html";</v>
      </c>
    </row>
    <row r="1128" spans="1:1" x14ac:dyDescent="0.25">
      <c r="A1128" t="str">
        <f>CONCATENATE("CREATE VERTEX Rider SET ", 'concat fields &amp; values'!A1128, ";")</f>
        <v>CREATE VERTEX Rider SET RIDER_NUMBER=1252, RIDER_NAME="ARASHIRO Yukiya", RIDER_COUNTRY="JPN", RIDER_INFO="http://www.letour.com/le-tour/2014/us/riders/team-europcar/arashiro-yukiya.html";</v>
      </c>
    </row>
    <row r="1129" spans="1:1" x14ac:dyDescent="0.25">
      <c r="A1129" t="str">
        <f>CONCATENATE("CREATE VERTEX Rider SET ", 'concat fields &amp; values'!A1129, ";")</f>
        <v>CREATE VERTEX Rider SET RIDER_NUMBER=1253, RIDER_NAME="COQUARD Bryan", RIDER_COUNTRY="FRA", RIDER_INFO="http://www.letour.com/le-tour/2014/us/riders/team-europcar/coquard-bryan.html";</v>
      </c>
    </row>
    <row r="1130" spans="1:1" x14ac:dyDescent="0.25">
      <c r="A1130" t="str">
        <f>CONCATENATE("CREATE VERTEX Rider SET ", 'concat fields &amp; values'!A1130, ";")</f>
        <v>CREATE VERTEX Rider SET RIDER_NUMBER=1254, RIDER_NAME="GAUTIER Cyril", RIDER_COUNTRY="FRA", RIDER_INFO="http://www.letour.com/le-tour/2014/us/riders/team-europcar/gautier-cyril.html";</v>
      </c>
    </row>
    <row r="1131" spans="1:1" x14ac:dyDescent="0.25">
      <c r="A1131" t="str">
        <f>CONCATENATE("CREATE VERTEX Rider SET ", 'concat fields &amp; values'!A1131, ";")</f>
        <v>CREATE VERTEX Rider SET RIDER_NUMBER=1255, RIDER_NAME="GENE Yohann", RIDER_COUNTRY="FRA", RIDER_INFO="http://www.letour.com/le-tour/2014/us/riders/team-europcar/gene-yohann.html";</v>
      </c>
    </row>
    <row r="1132" spans="1:1" x14ac:dyDescent="0.25">
      <c r="A1132" t="str">
        <f>CONCATENATE("CREATE VERTEX Rider SET ", 'concat fields &amp; values'!A1132, ";")</f>
        <v>CREATE VERTEX Rider SET RIDER_NUMBER=1256, RIDER_NAME="PICHOT Alexandre", RIDER_COUNTRY="FRA", RIDER_INFO="http://www.letour.com/le-tour/2014/us/riders/team-europcar/pichot-alexandre.html";</v>
      </c>
    </row>
    <row r="1133" spans="1:1" x14ac:dyDescent="0.25">
      <c r="A1133" t="str">
        <f>CONCATENATE("CREATE VERTEX Rider SET ", 'concat fields &amp; values'!A1133, ";")</f>
        <v>CREATE VERTEX Rider SET RIDER_NUMBER=1257, RIDER_NAME="QUEMENEUR Perrig", RIDER_COUNTRY="FRA", RIDER_INFO="http://www.letour.com/le-tour/2014/us/riders/team-europcar/quemeneur-perrig.html";</v>
      </c>
    </row>
    <row r="1134" spans="1:1" x14ac:dyDescent="0.25">
      <c r="A1134" t="str">
        <f>CONCATENATE("CREATE VERTEX Rider SET ", 'concat fields &amp; values'!A1134, ";")</f>
        <v>CREATE VERTEX Rider SET RIDER_NUMBER=1258, RIDER_NAME="REZA Kévin", RIDER_COUNTRY="FRA", RIDER_INFO="http://www.letour.com/le-tour/2014/us/riders/team-europcar/reza-kevin.html";</v>
      </c>
    </row>
    <row r="1135" spans="1:1" x14ac:dyDescent="0.25">
      <c r="A1135" t="str">
        <f>CONCATENATE("CREATE VERTEX Rider SET ", 'concat fields &amp; values'!A1135, ";")</f>
        <v>CREATE VERTEX Rider SET RIDER_NUMBER=1259, RIDER_NAME="VOECKLER Thomas", RIDER_COUNTRY="FRA", RIDER_INFO="http://www.letour.com/le-tour/2014/us/riders/team-europcar/voeckler-thomas.html";</v>
      </c>
    </row>
    <row r="1136" spans="1:1" x14ac:dyDescent="0.25">
      <c r="A1136" t="str">
        <f>CONCATENATE("CREATE VERTEX Rider SET ", 'concat fields &amp; values'!A1136, ";")</f>
        <v>CREATE VERTEX Rider SET RIDER_NUMBER=1261, RIDER_NAME="SCHLECK Frank", RIDER_COUNTRY="LUX", RIDER_INFO="http://www.letour.com/le-tour/2014/us/riders/trek-factory-racing/schleck-frank.html";</v>
      </c>
    </row>
    <row r="1137" spans="1:1" x14ac:dyDescent="0.25">
      <c r="A1137" t="str">
        <f>CONCATENATE("CREATE VERTEX Rider SET ", 'concat fields &amp; values'!A1137, ";")</f>
        <v>CREATE VERTEX Rider SET RIDER_NUMBER=1262, RIDER_NAME="BUSCHE Matthew", RIDER_COUNTRY="USA", RIDER_INFO="http://www.letour.com/le-tour/2014/us/riders/trek-factory-racing/busche-matthew.html";</v>
      </c>
    </row>
    <row r="1138" spans="1:1" x14ac:dyDescent="0.25">
      <c r="A1138" t="str">
        <f>CONCATENATE("CREATE VERTEX Rider SET ", 'concat fields &amp; values'!A1138, ";")</f>
        <v>CREATE VERTEX Rider SET RIDER_NUMBER=1263, RIDER_NAME="CANCELLARA Fabian", RIDER_COUNTRY="SUI", RIDER_INFO="http://www.letour.com/le-tour/2014/us/riders/trek-factory-racing/cancellara-fabian.html";</v>
      </c>
    </row>
    <row r="1139" spans="1:1" x14ac:dyDescent="0.25">
      <c r="A1139" t="str">
        <f>CONCATENATE("CREATE VERTEX Rider SET ", 'concat fields &amp; values'!A1139, ";")</f>
        <v>CREATE VERTEX Rider SET RIDER_NUMBER=1264, RIDER_NAME="IRIZAR ARRANBURU Markel", RIDER_COUNTRY="ESP", RIDER_INFO="http://www.letour.com/le-tour/2014/us/riders/trek-factory-racing/irizar-arranburu-markel.html";</v>
      </c>
    </row>
    <row r="1140" spans="1:1" x14ac:dyDescent="0.25">
      <c r="A1140" t="str">
        <f>CONCATENATE("CREATE VERTEX Rider SET ", 'concat fields &amp; values'!A1140, ";")</f>
        <v>CREATE VERTEX Rider SET RIDER_NUMBER=1265, RIDER_NAME="RAST Gregory", RIDER_COUNTRY="SUI", RIDER_INFO="http://www.letour.com/le-tour/2014/us/riders/trek-factory-racing/rast-gregory.html";</v>
      </c>
    </row>
    <row r="1141" spans="1:1" x14ac:dyDescent="0.25">
      <c r="A1141" t="str">
        <f>CONCATENATE("CREATE VERTEX Rider SET ", 'concat fields &amp; values'!A1141, ";")</f>
        <v>CREATE VERTEX Rider SET RIDER_NUMBER=1266, RIDER_NAME="SCHLECK Andy", RIDER_COUNTRY="LUX", RIDER_INFO="http://www.letour.com/le-tour/2014/us/riders/trek-factory-racing/schleck-andy.html";</v>
      </c>
    </row>
    <row r="1142" spans="1:1" x14ac:dyDescent="0.25">
      <c r="A1142" t="str">
        <f>CONCATENATE("CREATE VERTEX Rider SET ", 'concat fields &amp; values'!A1142, ";")</f>
        <v>CREATE VERTEX Rider SET RIDER_NUMBER=1267, RIDER_NAME="VAN POPPEL Danny", RIDER_COUNTRY="NED", RIDER_INFO="http://www.letour.com/le-tour/2014/us/riders/trek-factory-racing/van-poppel-danny.html";</v>
      </c>
    </row>
    <row r="1143" spans="1:1" x14ac:dyDescent="0.25">
      <c r="A1143" t="str">
        <f>CONCATENATE("CREATE VERTEX Rider SET ", 'concat fields &amp; values'!A1143, ";")</f>
        <v>CREATE VERTEX Rider SET RIDER_NUMBER=1268, RIDER_NAME="VOIGT Jens", RIDER_COUNTRY="GER", RIDER_INFO="http://www.letour.com/le-tour/2014/us/riders/trek-factory-racing/voigt-jens.html";</v>
      </c>
    </row>
    <row r="1144" spans="1:1" x14ac:dyDescent="0.25">
      <c r="A1144" t="str">
        <f>CONCATENATE("CREATE VERTEX Rider SET ", 'concat fields &amp; values'!A1144, ";")</f>
        <v>CREATE VERTEX Rider SET RIDER_NUMBER=1269, RIDER_NAME="ZUBELDIA AGIRRE Haimar", RIDER_COUNTRY="ESP", RIDER_INFO="http://www.letour.com/le-tour/2014/us/riders/trek-factory-racing/zubeldia-agirre-haimar.html";</v>
      </c>
    </row>
    <row r="1145" spans="1:1" x14ac:dyDescent="0.25">
      <c r="A1145" t="str">
        <f>CONCATENATE("CREATE VERTEX Rider SET ", 'concat fields &amp; values'!A1145, ";")</f>
        <v>CREATE VERTEX Rider SET RIDER_NUMBER=1271, RIDER_NAME="NAVARRO GARCIA Daniel", RIDER_COUNTRY="ESP", RIDER_INFO="http://www.letour.com/le-tour/2014/us/riders/cofidis-solutions-credits/navarro-garcia-daniel.html";</v>
      </c>
    </row>
    <row r="1146" spans="1:1" x14ac:dyDescent="0.25">
      <c r="A1146" t="str">
        <f>CONCATENATE("CREATE VERTEX Rider SET ", 'concat fields &amp; values'!A1146, ";")</f>
        <v>CREATE VERTEX Rider SET RIDER_NUMBER=1272, RIDER_NAME="EDET Nicolas", RIDER_COUNTRY="FRA", RIDER_INFO="http://www.letour.com/le-tour/2014/us/riders/cofidis-solutions-credits/edet-nicolas.html";</v>
      </c>
    </row>
    <row r="1147" spans="1:1" x14ac:dyDescent="0.25">
      <c r="A1147" t="str">
        <f>CONCATENATE("CREATE VERTEX Rider SET ", 'concat fields &amp; values'!A1147, ";")</f>
        <v>CREATE VERTEX Rider SET RIDER_NUMBER=1273, RIDER_NAME="GARCIA ECHEGUIBEL Egoitz", RIDER_COUNTRY="ESP", RIDER_INFO="http://www.letour.com/le-tour/2014/us/riders/cofidis-solutions-credits/garcia-echeguibel-egoitz.html";</v>
      </c>
    </row>
    <row r="1148" spans="1:1" x14ac:dyDescent="0.25">
      <c r="A1148" t="str">
        <f>CONCATENATE("CREATE VERTEX Rider SET ", 'concat fields &amp; values'!A1148, ";")</f>
        <v>CREATE VERTEX Rider SET RIDER_NUMBER=1274, RIDER_NAME="LEMOINE Cyril", RIDER_COUNTRY="FRA", RIDER_INFO="http://www.letour.com/le-tour/2014/us/riders/cofidis-solutions-credits/lemoine-cyril.html";</v>
      </c>
    </row>
    <row r="1149" spans="1:1" x14ac:dyDescent="0.25">
      <c r="A1149" t="str">
        <f>CONCATENATE("CREATE VERTEX Rider SET ", 'concat fields &amp; values'!A1149, ";")</f>
        <v>CREATE VERTEX Rider SET RIDER_NUMBER=1275, RIDER_NAME="MATE MARDONES Luis Angel", RIDER_COUNTRY="ESP", RIDER_INFO="http://www.letour.com/le-tour/2014/us/riders/cofidis-solutions-credits/mate-mardones-luis-angel.html";</v>
      </c>
    </row>
    <row r="1150" spans="1:1" x14ac:dyDescent="0.25">
      <c r="A1150" t="str">
        <f>CONCATENATE("CREATE VERTEX Rider SET ", 'concat fields &amp; values'!A1150, ";")</f>
        <v>CREATE VERTEX Rider SET RIDER_NUMBER=1276, RIDER_NAME="MOLARD Rudy", RIDER_COUNTRY="FRA", RIDER_INFO="http://www.letour.com/le-tour/2014/us/riders/cofidis-solutions-credits/molard-rudy.html";</v>
      </c>
    </row>
    <row r="1151" spans="1:1" x14ac:dyDescent="0.25">
      <c r="A1151" t="str">
        <f>CONCATENATE("CREATE VERTEX Rider SET ", 'concat fields &amp; values'!A1151, ";")</f>
        <v>CREATE VERTEX Rider SET RIDER_NUMBER=1277, RIDER_NAME="PETIT Adrien", RIDER_COUNTRY="FRA", RIDER_INFO="http://www.letour.com/le-tour/2014/us/riders/cofidis-solutions-credits/petit-adrien.html";</v>
      </c>
    </row>
    <row r="1152" spans="1:1" x14ac:dyDescent="0.25">
      <c r="A1152" t="str">
        <f>CONCATENATE("CREATE VERTEX Rider SET ", 'concat fields &amp; values'!A1152, ";")</f>
        <v>CREATE VERTEX Rider SET RIDER_NUMBER=1278, RIDER_NAME="SIMON Julien", RIDER_COUNTRY="FRA", RIDER_INFO="http://www.letour.com/le-tour/2014/us/riders/cofidis-solutions-credits/simon-julien.html";</v>
      </c>
    </row>
    <row r="1153" spans="1:1" x14ac:dyDescent="0.25">
      <c r="A1153" t="str">
        <f>CONCATENATE("CREATE VERTEX Rider SET ", 'concat fields &amp; values'!A1153, ";")</f>
        <v>CREATE VERTEX Rider SET RIDER_NUMBER=1279, RIDER_NAME="TAARAMÄE Rein", RIDER_COUNTRY="EST", RIDER_INFO="http://www.letour.com/le-tour/2014/us/riders/cofidis-solutions-credits/taaramae-rein.html";</v>
      </c>
    </row>
    <row r="1154" spans="1:1" x14ac:dyDescent="0.25">
      <c r="A1154" t="str">
        <f>CONCATENATE("CREATE VERTEX Rider SET ", 'concat fields &amp; values'!A1154, ";")</f>
        <v>CREATE VERTEX Rider SET RIDER_NUMBER=1281, RIDER_NAME="GERRANS Simon", RIDER_COUNTRY="AUS", RIDER_INFO="http://www.letour.com/le-tour/2014/us/riders/orica-greenedge/gerrans-simon.html";</v>
      </c>
    </row>
    <row r="1155" spans="1:1" x14ac:dyDescent="0.25">
      <c r="A1155" t="str">
        <f>CONCATENATE("CREATE VERTEX Rider SET ", 'concat fields &amp; values'!A1155, ";")</f>
        <v>CREATE VERTEX Rider SET RIDER_NUMBER=1282, RIDER_NAME="ALBASINI Michael", RIDER_COUNTRY="SUI", RIDER_INFO="http://www.letour.com/le-tour/2014/us/riders/orica-greenedge/albasini-michael.html";</v>
      </c>
    </row>
    <row r="1156" spans="1:1" x14ac:dyDescent="0.25">
      <c r="A1156" t="str">
        <f>CONCATENATE("CREATE VERTEX Rider SET ", 'concat fields &amp; values'!A1156, ";")</f>
        <v>CREATE VERTEX Rider SET RIDER_NUMBER=1283, RIDER_NAME="CLARKE Simon", RIDER_COUNTRY="AUS", RIDER_INFO="http://www.letour.com/le-tour/2014/us/riders/orica-greenedge/clarke-simon.html";</v>
      </c>
    </row>
    <row r="1157" spans="1:1" x14ac:dyDescent="0.25">
      <c r="A1157" t="str">
        <f>CONCATENATE("CREATE VERTEX Rider SET ", 'concat fields &amp; values'!A1157, ";")</f>
        <v>CREATE VERTEX Rider SET RIDER_NUMBER=1284, RIDER_NAME="DURBRIDGE Luke", RIDER_COUNTRY="AUS", RIDER_INFO="http://www.letour.com/le-tour/2014/us/riders/orica-greenedge/durbridge-luke.html";</v>
      </c>
    </row>
    <row r="1158" spans="1:1" x14ac:dyDescent="0.25">
      <c r="A1158" t="str">
        <f>CONCATENATE("CREATE VERTEX Rider SET ", 'concat fields &amp; values'!A1158, ";")</f>
        <v>CREATE VERTEX Rider SET RIDER_NUMBER=1285, RIDER_NAME="HAYMAN Mathew", RIDER_COUNTRY="AUS", RIDER_INFO="http://www.letour.com/le-tour/2014/us/riders/orica-greenedge/hayman-mathew.html";</v>
      </c>
    </row>
    <row r="1159" spans="1:1" x14ac:dyDescent="0.25">
      <c r="A1159" t="str">
        <f>CONCATENATE("CREATE VERTEX Rider SET ", 'concat fields &amp; values'!A1159, ";")</f>
        <v>CREATE VERTEX Rider SET RIDER_NUMBER=1286, RIDER_NAME="KEUKELEIRE Jens", RIDER_COUNTRY="BEL", RIDER_INFO="http://www.letour.com/le-tour/2014/us/riders/orica-greenedge/keukeleire-jens.html";</v>
      </c>
    </row>
    <row r="1160" spans="1:1" x14ac:dyDescent="0.25">
      <c r="A1160" t="str">
        <f>CONCATENATE("CREATE VERTEX Rider SET ", 'concat fields &amp; values'!A1160, ";")</f>
        <v>CREATE VERTEX Rider SET RIDER_NUMBER=1287, RIDER_NAME="MEIER Christian", RIDER_COUNTRY="CAN", RIDER_INFO="http://www.letour.com/le-tour/2014/us/riders/orica-greenedge/meier-christian.html";</v>
      </c>
    </row>
    <row r="1161" spans="1:1" x14ac:dyDescent="0.25">
      <c r="A1161" t="str">
        <f>CONCATENATE("CREATE VERTEX Rider SET ", 'concat fields &amp; values'!A1161, ";")</f>
        <v>CREATE VERTEX Rider SET RIDER_NUMBER=1288, RIDER_NAME="TUFT Svein", RIDER_COUNTRY="CAN", RIDER_INFO="http://www.letour.com/le-tour/2014/us/riders/orica-greenedge/tuft-svein.html";</v>
      </c>
    </row>
    <row r="1162" spans="1:1" x14ac:dyDescent="0.25">
      <c r="A1162" t="str">
        <f>CONCATENATE("CREATE VERTEX Rider SET ", 'concat fields &amp; values'!A1162, ";")</f>
        <v>CREATE VERTEX Rider SET RIDER_NUMBER=1289, RIDER_NAME="YATES Simon", RIDER_COUNTRY="GBR", RIDER_INFO="http://www.letour.com/le-tour/2014/us/riders/orica-greenedge/yates-simon.html";</v>
      </c>
    </row>
    <row r="1163" spans="1:1" x14ac:dyDescent="0.25">
      <c r="A1163" t="str">
        <f>CONCATENATE("CREATE VERTEX Rider SET ", 'concat fields &amp; values'!A1163, ";")</f>
        <v>CREATE VERTEX Rider SET RIDER_NUMBER=1291, RIDER_NAME="FRANK Mathias", RIDER_COUNTRY="SUI", RIDER_INFO="http://www.letour.com/le-tour/2014/us/riders/iam-cycling/frank-mathias.html";</v>
      </c>
    </row>
    <row r="1164" spans="1:1" x14ac:dyDescent="0.25">
      <c r="A1164" t="str">
        <f>CONCATENATE("CREATE VERTEX Rider SET ", 'concat fields &amp; values'!A1164, ";")</f>
        <v>CREATE VERTEX Rider SET RIDER_NUMBER=1292, RIDER_NAME="CHAVANEL Sylvain", RIDER_COUNTRY="FRA", RIDER_INFO="http://www.letour.com/le-tour/2014/us/riders/iam-cycling/chavanel-sylvain.html";</v>
      </c>
    </row>
    <row r="1165" spans="1:1" x14ac:dyDescent="0.25">
      <c r="A1165" t="str">
        <f>CONCATENATE("CREATE VERTEX Rider SET ", 'concat fields &amp; values'!A1165, ";")</f>
        <v>CREATE VERTEX Rider SET RIDER_NUMBER=1293, RIDER_NAME="ELMIGER Martin", RIDER_COUNTRY="SUI", RIDER_INFO="http://www.letour.com/le-tour/2014/us/riders/iam-cycling/elmiger-martin.html";</v>
      </c>
    </row>
    <row r="1166" spans="1:1" x14ac:dyDescent="0.25">
      <c r="A1166" t="str">
        <f>CONCATENATE("CREATE VERTEX Rider SET ", 'concat fields &amp; values'!A1166, ";")</f>
        <v>CREATE VERTEX Rider SET RIDER_NUMBER=1294, RIDER_NAME="HAUSSLER Heinrich", RIDER_COUNTRY="AUS", RIDER_INFO="http://www.letour.com/le-tour/2014/us/riders/iam-cycling/haussler-heinrich.html";</v>
      </c>
    </row>
    <row r="1167" spans="1:1" x14ac:dyDescent="0.25">
      <c r="A1167" t="str">
        <f>CONCATENATE("CREATE VERTEX Rider SET ", 'concat fields &amp; values'!A1167, ";")</f>
        <v>CREATE VERTEX Rider SET RIDER_NUMBER=1295, RIDER_NAME="HOLLENSTEIN Reto", RIDER_COUNTRY="SUI", RIDER_INFO="http://www.letour.com/le-tour/2014/us/riders/iam-cycling/hollenstein-reto.html";</v>
      </c>
    </row>
    <row r="1168" spans="1:1" x14ac:dyDescent="0.25">
      <c r="A1168" t="str">
        <f>CONCATENATE("CREATE VERTEX Rider SET ", 'concat fields &amp; values'!A1168, ";")</f>
        <v>CREATE VERTEX Rider SET RIDER_NUMBER=1296, RIDER_NAME="KLUGE Roger", RIDER_COUNTRY="GER", RIDER_INFO="http://www.letour.com/le-tour/2014/us/riders/iam-cycling/kluge-roger.html";</v>
      </c>
    </row>
    <row r="1169" spans="1:1" x14ac:dyDescent="0.25">
      <c r="A1169" t="str">
        <f>CONCATENATE("CREATE VERTEX Rider SET ", 'concat fields &amp; values'!A1169, ";")</f>
        <v>CREATE VERTEX Rider SET RIDER_NUMBER=1297, RIDER_NAME="PINEAU Jérôme", RIDER_COUNTRY="FRA", RIDER_INFO="http://www.letour.com/le-tour/2014/us/riders/iam-cycling/pineau-jerome.html";</v>
      </c>
    </row>
    <row r="1170" spans="1:1" x14ac:dyDescent="0.25">
      <c r="A1170" t="str">
        <f>CONCATENATE("CREATE VERTEX Rider SET ", 'concat fields &amp; values'!A1170, ";")</f>
        <v>CREATE VERTEX Rider SET RIDER_NUMBER=1298, RIDER_NAME="REICHENBACH Sébastien", RIDER_COUNTRY="SUI", RIDER_INFO="http://www.letour.com/le-tour/2014/us/riders/iam-cycling/reichenbach-sebastien.html";</v>
      </c>
    </row>
    <row r="1171" spans="1:1" x14ac:dyDescent="0.25">
      <c r="A1171" t="str">
        <f>CONCATENATE("CREATE VERTEX Rider SET ", 'concat fields &amp; values'!A1171, ";")</f>
        <v>CREATE VERTEX Rider SET RIDER_NUMBER=1299, RIDER_NAME="WYSS Marcel", RIDER_COUNTRY="SUI", RIDER_INFO="http://www.letour.com/le-tour/2014/us/riders/iam-cycling/wyss-marcel.html";</v>
      </c>
    </row>
    <row r="1172" spans="1:1" x14ac:dyDescent="0.25">
      <c r="A1172" t="str">
        <f>CONCATENATE("CREATE VERTEX Rider SET ", 'concat fields &amp; values'!A1172, ";")</f>
        <v>CREATE VERTEX Rider SET RIDER_NUMBER=1301, RIDER_NAME="KONIG Leopold", RIDER_COUNTRY="CZE", RIDER_INFO="http://www.letour.com/le-tour/2014/us/riders/team-netapp-endura/konig-leopold.html";</v>
      </c>
    </row>
    <row r="1173" spans="1:1" x14ac:dyDescent="0.25">
      <c r="A1173" t="str">
        <f>CONCATENATE("CREATE VERTEX Rider SET ", 'concat fields &amp; values'!A1173, ";")</f>
        <v>CREATE VERTEX Rider SET RIDER_NUMBER=1302, RIDER_NAME="BARTA Jan", RIDER_COUNTRY="CZE", RIDER_INFO="http://www.letour.com/le-tour/2014/us/riders/team-netapp-endura/barta-jan.html";</v>
      </c>
    </row>
    <row r="1174" spans="1:1" x14ac:dyDescent="0.25">
      <c r="A1174" t="str">
        <f>CONCATENATE("CREATE VERTEX Rider SET ", 'concat fields &amp; values'!A1174, ";")</f>
        <v>CREATE VERTEX Rider SET RIDER_NUMBER=1303, RIDER_NAME="DE LA CRUZ MELGAREJO David", RIDER_COUNTRY="ESP", RIDER_INFO="http://www.letour.com/le-tour/2014/us/riders/team-netapp-endura/de-la-cruz-melgarejo-david.html";</v>
      </c>
    </row>
    <row r="1175" spans="1:1" x14ac:dyDescent="0.25">
      <c r="A1175" t="str">
        <f>CONCATENATE("CREATE VERTEX Rider SET ", 'concat fields &amp; values'!A1175, ";")</f>
        <v>CREATE VERTEX Rider SET RIDER_NUMBER=1304, RIDER_NAME="DEMPSTER Zakkari", RIDER_COUNTRY="AUS", RIDER_INFO="http://www.letour.com/le-tour/2014/us/riders/team-netapp-endura/dempster-zakkari.html";</v>
      </c>
    </row>
    <row r="1176" spans="1:1" x14ac:dyDescent="0.25">
      <c r="A1176" t="str">
        <f>CONCATENATE("CREATE VERTEX Rider SET ", 'concat fields &amp; values'!A1176, ";")</f>
        <v>CREATE VERTEX Rider SET RIDER_NUMBER=1305, RIDER_NAME="HUZARSKI Bartosz", RIDER_COUNTRY="POL", RIDER_INFO="http://www.letour.com/le-tour/2014/us/riders/team-netapp-endura/huzarski-bartosz.html";</v>
      </c>
    </row>
    <row r="1177" spans="1:1" x14ac:dyDescent="0.25">
      <c r="A1177" t="str">
        <f>CONCATENATE("CREATE VERTEX Rider SET ", 'concat fields &amp; values'!A1177, ";")</f>
        <v>CREATE VERTEX Rider SET RIDER_NUMBER=1306, RIDER_NAME="MACHADO Tiago", RIDER_COUNTRY="POR", RIDER_INFO="http://www.letour.com/le-tour/2014/us/riders/team-netapp-endura/machado-tiago.html";</v>
      </c>
    </row>
    <row r="1178" spans="1:1" x14ac:dyDescent="0.25">
      <c r="A1178" t="str">
        <f>CONCATENATE("CREATE VERTEX Rider SET ", 'concat fields &amp; values'!A1178, ";")</f>
        <v>CREATE VERTEX Rider SET RIDER_NUMBER=1307, RIDER_NAME="PIMENTA COSTA MENDES José", RIDER_COUNTRY="POR", RIDER_INFO="http://www.letour.com/le-tour/2014/us/riders/team-netapp-endura/pimenta-costa-mendes-jose.html";</v>
      </c>
    </row>
    <row r="1179" spans="1:1" x14ac:dyDescent="0.25">
      <c r="A1179" t="str">
        <f>CONCATENATE("CREATE VERTEX Rider SET ", 'concat fields &amp; values'!A1179, ";")</f>
        <v>CREATE VERTEX Rider SET RIDER_NUMBER=1308, RIDER_NAME="SCHILLINGER Andreas", RIDER_COUNTRY="GER", RIDER_INFO="http://www.letour.com/le-tour/2014/us/riders/team-netapp-endura/schillinger-andreas.html";</v>
      </c>
    </row>
    <row r="1180" spans="1:1" x14ac:dyDescent="0.25">
      <c r="A1180" t="str">
        <f>CONCATENATE("CREATE VERTEX Rider SET ", 'concat fields &amp; values'!A1180, ";")</f>
        <v>CREATE VERTEX Rider SET RIDER_NUMBER=1309, RIDER_NAME="VOSS Paul", RIDER_COUNTRY="GER", RIDER_INFO="http://www.letour.com/le-tour/2014/us/riders/team-netapp-endura/voss-paul.html";</v>
      </c>
    </row>
    <row r="1181" spans="1:1" x14ac:dyDescent="0.25">
      <c r="A1181" t="str">
        <f>CONCATENATE("CREATE VERTEX Rider SET ", 'concat fields &amp; values'!A1181, ";")</f>
        <v>CREATE VERTEX Rider SET RIDER_NUMBER=1311, RIDER_NAME="FEILLU Brice", RIDER_COUNTRY="FRA", RIDER_INFO="http://www.letour.com/le-tour/2014/us/riders/bretagne-seche-environnement/feillu-brice.html";</v>
      </c>
    </row>
    <row r="1182" spans="1:1" x14ac:dyDescent="0.25">
      <c r="A1182" t="str">
        <f>CONCATENATE("CREATE VERTEX Rider SET ", 'concat fields &amp; values'!A1182, ";")</f>
        <v>CREATE VERTEX Rider SET RIDER_NUMBER=1312, RIDER_NAME="BIDEAU Jean-Marc", RIDER_COUNTRY="FRA", RIDER_INFO="http://www.letour.com/le-tour/2014/us/riders/bretagne-seche-environnement/bideau-jean-marc.html";</v>
      </c>
    </row>
    <row r="1183" spans="1:1" x14ac:dyDescent="0.25">
      <c r="A1183" t="str">
        <f>CONCATENATE("CREATE VERTEX Rider SET ", 'concat fields &amp; values'!A1183, ";")</f>
        <v>CREATE VERTEX Rider SET RIDER_NUMBER=1313, RIDER_NAME="DELAPLACE Anthony", RIDER_COUNTRY="FRA", RIDER_INFO="http://www.letour.com/le-tour/2014/us/riders/bretagne-seche-environnement/delaplace-anthony.html";</v>
      </c>
    </row>
    <row r="1184" spans="1:1" x14ac:dyDescent="0.25">
      <c r="A1184" t="str">
        <f>CONCATENATE("CREATE VERTEX Rider SET ", 'concat fields &amp; values'!A1184, ";")</f>
        <v>CREATE VERTEX Rider SET RIDER_NUMBER=1314, RIDER_NAME="FEILLU Romain", RIDER_COUNTRY="FRA", RIDER_INFO="http://www.letour.com/le-tour/2014/us/riders/bretagne-seche-environnement/feillu-romain.html";</v>
      </c>
    </row>
    <row r="1185" spans="1:1" x14ac:dyDescent="0.25">
      <c r="A1185" t="str">
        <f>CONCATENATE("CREATE VERTEX Rider SET ", 'concat fields &amp; values'!A1185, ";")</f>
        <v>CREATE VERTEX Rider SET RIDER_NUMBER=1315, RIDER_NAME="FONSECA Armindo", RIDER_COUNTRY="FRA", RIDER_INFO="http://www.letour.com/le-tour/2014/us/riders/bretagne-seche-environnement/fonseca-armindo.html";</v>
      </c>
    </row>
    <row r="1186" spans="1:1" x14ac:dyDescent="0.25">
      <c r="A1186" t="str">
        <f>CONCATENATE("CREATE VERTEX Rider SET ", 'concat fields &amp; values'!A1186, ";")</f>
        <v>CREATE VERTEX Rider SET RIDER_NUMBER=1316, RIDER_NAME="GERARD Arnaud", RIDER_COUNTRY="FRA", RIDER_INFO="http://www.letour.com/le-tour/2014/us/riders/bretagne-seche-environnement/gerard-arnaud.html";</v>
      </c>
    </row>
    <row r="1187" spans="1:1" x14ac:dyDescent="0.25">
      <c r="A1187" t="str">
        <f>CONCATENATE("CREATE VERTEX Rider SET ", 'concat fields &amp; values'!A1187, ";")</f>
        <v>CREATE VERTEX Rider SET RIDER_NUMBER=1317, RIDER_NAME="GUILLOU Florian", RIDER_COUNTRY="FRA", RIDER_INFO="http://www.letour.com/le-tour/2014/us/riders/bretagne-seche-environnement/guillou-florian.html";</v>
      </c>
    </row>
    <row r="1188" spans="1:1" x14ac:dyDescent="0.25">
      <c r="A1188" t="str">
        <f>CONCATENATE("CREATE VERTEX Rider SET ", 'concat fields &amp; values'!A1188, ";")</f>
        <v>CREATE VERTEX Rider SET RIDER_NUMBER=1318, RIDER_NAME="JARRIER Benoit", RIDER_COUNTRY="FRA", RIDER_INFO="http://www.letour.com/le-tour/2014/us/riders/bretagne-seche-environnement/jarrier-benoit.html";</v>
      </c>
    </row>
    <row r="1189" spans="1:1" x14ac:dyDescent="0.25">
      <c r="A1189" t="str">
        <f>CONCATENATE("CREATE VERTEX Rider SET ", 'concat fields &amp; values'!A1189, ";")</f>
        <v>CREATE VERTEX Rider SET RIDER_NUMBER=1319, RIDER_NAME="VACHON Florian", RIDER_COUNTRY="FRA", RIDER_INFO="http://www.letour.com/le-tour/2014/us/riders/bretagne-seche-environnement/vachon-florian.html";</v>
      </c>
    </row>
    <row r="1190" spans="1:1" x14ac:dyDescent="0.25">
      <c r="A1190" t="str">
        <f>CONCATENATE("CREATE VERTEX Rider SET ", 'concat fields &amp; values'!A1190, ";")</f>
        <v>CREATE VERTEX Rider SET RIDER_NUMBER=1321, RIDER_NAME="FROOME Christopher", RIDER_COUNTRY="GBR", RIDER_INFO="http://www.letour.com/le-tour/2014/us/riders/team-sky/froome-christopher.html";</v>
      </c>
    </row>
    <row r="1191" spans="1:1" x14ac:dyDescent="0.25">
      <c r="A1191" t="str">
        <f>CONCATENATE("CREATE VERTEX Rider SET ", 'concat fields &amp; values'!A1191, ";")</f>
        <v>CREATE VERTEX Rider SET RIDER_NUMBER=1322, RIDER_NAME="EISEL Bernhard", RIDER_COUNTRY="AUT", RIDER_INFO="http://www.letour.com/le-tour/2014/us/riders/team-sky/eisel-bernhard.html";</v>
      </c>
    </row>
    <row r="1192" spans="1:1" x14ac:dyDescent="0.25">
      <c r="A1192" t="str">
        <f>CONCATENATE("CREATE VERTEX Rider SET ", 'concat fields &amp; values'!A1192, ";")</f>
        <v>CREATE VERTEX Rider SET RIDER_NUMBER=1323, RIDER_NAME="KIRYIENKA Vasili", RIDER_COUNTRY="BLR", RIDER_INFO="http://www.letour.com/le-tour/2014/us/riders/team-sky/kiryienka-vasili.html";</v>
      </c>
    </row>
    <row r="1193" spans="1:1" x14ac:dyDescent="0.25">
      <c r="A1193" t="str">
        <f>CONCATENATE("CREATE VERTEX Rider SET ", 'concat fields &amp; values'!A1193, ";")</f>
        <v>CREATE VERTEX Rider SET RIDER_NUMBER=1324, RIDER_NAME="LOPEZ GARCIA David", RIDER_COUNTRY="ESP", RIDER_INFO="http://www.letour.com/le-tour/2014/us/riders/team-sky/lopez-garcia-david.html";</v>
      </c>
    </row>
    <row r="1194" spans="1:1" x14ac:dyDescent="0.25">
      <c r="A1194" t="str">
        <f>CONCATENATE("CREATE VERTEX Rider SET ", 'concat fields &amp; values'!A1194, ";")</f>
        <v>CREATE VERTEX Rider SET RIDER_NUMBER=1325, RIDER_NAME="NIEVE ITURRALDE Mikel", RIDER_COUNTRY="ESP", RIDER_INFO="http://www.letour.com/le-tour/2014/us/riders/team-sky/nieve-iturralde-mikel.html";</v>
      </c>
    </row>
    <row r="1195" spans="1:1" x14ac:dyDescent="0.25">
      <c r="A1195" t="str">
        <f>CONCATENATE("CREATE VERTEX Rider SET ", 'concat fields &amp; values'!A1195, ";")</f>
        <v>CREATE VERTEX Rider SET RIDER_NUMBER=1326, RIDER_NAME="PATE Danny", RIDER_COUNTRY="USA", RIDER_INFO="http://www.letour.com/le-tour/2014/us/riders/team-sky/pate-danny.html";</v>
      </c>
    </row>
    <row r="1196" spans="1:1" x14ac:dyDescent="0.25">
      <c r="A1196" t="str">
        <f>CONCATENATE("CREATE VERTEX Rider SET ", 'concat fields &amp; values'!A1196, ";")</f>
        <v>CREATE VERTEX Rider SET RIDER_NUMBER=1327, RIDER_NAME="PORTE Richie", RIDER_COUNTRY="AUS", RIDER_INFO="http://www.letour.com/le-tour/2014/us/riders/team-sky/porte-richie.html";</v>
      </c>
    </row>
    <row r="1197" spans="1:1" x14ac:dyDescent="0.25">
      <c r="A1197" t="str">
        <f>CONCATENATE("CREATE VERTEX Rider SET ", 'concat fields &amp; values'!A1197, ";")</f>
        <v>CREATE VERTEX Rider SET RIDER_NUMBER=1328, RIDER_NAME="THOMAS Geraint", RIDER_COUNTRY="GBR", RIDER_INFO="http://www.letour.com/le-tour/2014/us/riders/team-sky/thomas-geraint.html";</v>
      </c>
    </row>
    <row r="1198" spans="1:1" x14ac:dyDescent="0.25">
      <c r="A1198" t="str">
        <f>CONCATENATE("CREATE VERTEX Rider SET ", 'concat fields &amp; values'!A1198, ";")</f>
        <v>CREATE VERTEX Rider SET RIDER_NUMBER=1329, RIDER_NAME="ZANDIO ECHAIDE Xabier", RIDER_COUNTRY="ESP", RIDER_INFO="http://www.letour.com/le-tour/2014/us/riders/team-sky/zandio-echaide-xabier.html";</v>
      </c>
    </row>
    <row r="1199" spans="1:1" x14ac:dyDescent="0.25">
      <c r="A1199" t="str">
        <f>CONCATENATE("CREATE VERTEX Rider SET ", 'concat fields &amp; values'!A1199, ";")</f>
        <v>CREATE VERTEX Rider SET RIDER_NUMBER=1331, RIDER_NAME="VALVERDE BELMONTE Alejandro", RIDER_COUNTRY="ESP", RIDER_INFO="http://www.letour.com/le-tour/2014/us/riders/movistar-team/valverde-belmonte-alejandro.html";</v>
      </c>
    </row>
    <row r="1200" spans="1:1" x14ac:dyDescent="0.25">
      <c r="A1200" t="str">
        <f>CONCATENATE("CREATE VERTEX Rider SET ", 'concat fields &amp; values'!A1200, ";")</f>
        <v>CREATE VERTEX Rider SET RIDER_NUMBER=1332, RIDER_NAME="ERVITI OLLO Imanol", RIDER_COUNTRY="ESP", RIDER_INFO="http://www.letour.com/le-tour/2014/us/riders/movistar-team/erviti-ollo-imanol.html";</v>
      </c>
    </row>
    <row r="1201" spans="1:1" x14ac:dyDescent="0.25">
      <c r="A1201" t="str">
        <f>CONCATENATE("CREATE VERTEX Rider SET ", 'concat fields &amp; values'!A1201, ";")</f>
        <v>CREATE VERTEX Rider SET RIDER_NUMBER=1333, RIDER_NAME="GADRET John", RIDER_COUNTRY="FRA", RIDER_INFO="http://www.letour.com/le-tour/2014/us/riders/movistar-team/gadret-john.html";</v>
      </c>
    </row>
    <row r="1202" spans="1:1" x14ac:dyDescent="0.25">
      <c r="A1202" t="str">
        <f>CONCATENATE("CREATE VERTEX Rider SET ", 'concat fields &amp; values'!A1202, ";")</f>
        <v>CREATE VERTEX Rider SET RIDER_NUMBER=1334, RIDER_NAME="HERRADA LOPEZ Jesus", RIDER_COUNTRY="ESP", RIDER_INFO="http://www.letour.com/le-tour/2014/us/riders/movistar-team/herrada-lopez-jesus.html";</v>
      </c>
    </row>
    <row r="1203" spans="1:1" x14ac:dyDescent="0.25">
      <c r="A1203" t="str">
        <f>CONCATENATE("CREATE VERTEX Rider SET ", 'concat fields &amp; values'!A1203, ";")</f>
        <v>CREATE VERTEX Rider SET RIDER_NUMBER=1335, RIDER_NAME="INTXAUSTI Benat", RIDER_COUNTRY="ESP", RIDER_INFO="http://www.letour.com/le-tour/2014/us/riders/movistar-team/intxausti-benat.html";</v>
      </c>
    </row>
    <row r="1204" spans="1:1" x14ac:dyDescent="0.25">
      <c r="A1204" t="str">
        <f>CONCATENATE("CREATE VERTEX Rider SET ", 'concat fields &amp; values'!A1204, ";")</f>
        <v>CREATE VERTEX Rider SET RIDER_NUMBER=1336, RIDER_NAME="IZAGUIRRE INSAUSTI Jon", RIDER_COUNTRY="ESP", RIDER_INFO="http://www.letour.com/le-tour/2014/us/riders/movistar-team/izaguirre-insausti-jon.html";</v>
      </c>
    </row>
    <row r="1205" spans="1:1" x14ac:dyDescent="0.25">
      <c r="A1205" t="str">
        <f>CONCATENATE("CREATE VERTEX Rider SET ", 'concat fields &amp; values'!A1205, ";")</f>
        <v>CREATE VERTEX Rider SET RIDER_NUMBER=1337, RIDER_NAME="PLAZA MOLINA Ruben", RIDER_COUNTRY="ESP", RIDER_INFO="http://www.letour.com/le-tour/2014/us/riders/movistar-team/plaza-molina-ruben.html";</v>
      </c>
    </row>
    <row r="1206" spans="1:1" x14ac:dyDescent="0.25">
      <c r="A1206" t="str">
        <f>CONCATENATE("CREATE VERTEX Rider SET ", 'concat fields &amp; values'!A1206, ";")</f>
        <v>CREATE VERTEX Rider SET RIDER_NUMBER=1338, RIDER_NAME="ROJAS GIL José Joaquin", RIDER_COUNTRY="ESP", RIDER_INFO="http://www.letour.com/le-tour/2014/us/riders/movistar-team/rojas-gil-jose-joaquin.html";</v>
      </c>
    </row>
    <row r="1207" spans="1:1" x14ac:dyDescent="0.25">
      <c r="A1207" t="str">
        <f>CONCATENATE("CREATE VERTEX Rider SET ", 'concat fields &amp; values'!A1207, ";")</f>
        <v>CREATE VERTEX Rider SET RIDER_NUMBER=1339, RIDER_NAME="VISCONTI Giovanni", RIDER_COUNTRY="ITA", RIDER_INFO="http://www.letour.com/le-tour/2014/us/riders/movistar-team/visconti-giovanni.html";</v>
      </c>
    </row>
    <row r="1208" spans="1:1" x14ac:dyDescent="0.25">
      <c r="A1208" t="str">
        <f>CONCATENATE("CREATE VERTEX Rider SET ", 'concat fields &amp; values'!A1208, ";")</f>
        <v>CREATE VERTEX Rider SET RIDER_NUMBER=1341, RIDER_NAME="RODRIGUEZ Joaquim", RIDER_COUNTRY="ESP", RIDER_INFO="http://www.letour.com/le-tour/2014/us/riders/team-katusha/rodriguez-joaquim.html";</v>
      </c>
    </row>
    <row r="1209" spans="1:1" x14ac:dyDescent="0.25">
      <c r="A1209" t="str">
        <f>CONCATENATE("CREATE VERTEX Rider SET ", 'concat fields &amp; values'!A1209, ";")</f>
        <v>CREATE VERTEX Rider SET RIDER_NUMBER=1342, RIDER_NAME="ISAICHEV Vladimir", RIDER_COUNTRY="RUS", RIDER_INFO="http://www.letour.com/le-tour/2014/us/riders/team-katusha/isaichev-vladimir.html";</v>
      </c>
    </row>
    <row r="1210" spans="1:1" x14ac:dyDescent="0.25">
      <c r="A1210" t="str">
        <f>CONCATENATE("CREATE VERTEX Rider SET ", 'concat fields &amp; values'!A1210, ";")</f>
        <v>CREATE VERTEX Rider SET RIDER_NUMBER=1343, RIDER_NAME="KRISTOFF Alexander", RIDER_COUNTRY="NOR", RIDER_INFO="http://www.letour.com/le-tour/2014/us/riders/team-katusha/kristoff-alexander.html";</v>
      </c>
    </row>
    <row r="1211" spans="1:1" x14ac:dyDescent="0.25">
      <c r="A1211" t="str">
        <f>CONCATENATE("CREATE VERTEX Rider SET ", 'concat fields &amp; values'!A1211, ";")</f>
        <v>CREATE VERTEX Rider SET RIDER_NUMBER=1344, RIDER_NAME="PAOLINI Luca", RIDER_COUNTRY="ITA", RIDER_INFO="http://www.letour.com/le-tour/2014/us/riders/team-katusha/paolini-luca.html";</v>
      </c>
    </row>
    <row r="1212" spans="1:1" x14ac:dyDescent="0.25">
      <c r="A1212" t="str">
        <f>CONCATENATE("CREATE VERTEX Rider SET ", 'concat fields &amp; values'!A1212, ";")</f>
        <v>CREATE VERTEX Rider SET RIDER_NUMBER=1345, RIDER_NAME="PORSEV Alexander", RIDER_COUNTRY="RUS", RIDER_INFO="http://www.letour.com/le-tour/2014/us/riders/team-katusha/porsev-alexander.html";</v>
      </c>
    </row>
    <row r="1213" spans="1:1" x14ac:dyDescent="0.25">
      <c r="A1213" t="str">
        <f>CONCATENATE("CREATE VERTEX Rider SET ", 'concat fields &amp; values'!A1213, ";")</f>
        <v>CREATE VERTEX Rider SET RIDER_NUMBER=1346, RIDER_NAME="SILIN Egor", RIDER_COUNTRY="RUS", RIDER_INFO="http://www.letour.com/le-tour/2014/us/riders/team-katusha/silin-egor.html";</v>
      </c>
    </row>
    <row r="1214" spans="1:1" x14ac:dyDescent="0.25">
      <c r="A1214" t="str">
        <f>CONCATENATE("CREATE VERTEX Rider SET ", 'concat fields &amp; values'!A1214, ";")</f>
        <v>CREATE VERTEX Rider SET RIDER_NUMBER=1347, RIDER_NAME="SMUKULIS Gatis", RIDER_COUNTRY="LAT", RIDER_INFO="http://www.letour.com/le-tour/2014/us/riders/team-katusha/smukulis-gatis.html";</v>
      </c>
    </row>
    <row r="1215" spans="1:1" x14ac:dyDescent="0.25">
      <c r="A1215" t="str">
        <f>CONCATENATE("CREATE VERTEX Rider SET ", 'concat fields &amp; values'!A1215, ";")</f>
        <v>CREATE VERTEX Rider SET RIDER_NUMBER=1348, RIDER_NAME="SPILAK Simon", RIDER_COUNTRY="SLO", RIDER_INFO="http://www.letour.com/le-tour/2014/us/riders/team-katusha/spilak-simon.html";</v>
      </c>
    </row>
    <row r="1216" spans="1:1" x14ac:dyDescent="0.25">
      <c r="A1216" t="str">
        <f>CONCATENATE("CREATE VERTEX Rider SET ", 'concat fields &amp; values'!A1216, ";")</f>
        <v>CREATE VERTEX Rider SET RIDER_NUMBER=1349, RIDER_NAME="TROFIMOV Yury", RIDER_COUNTRY="RUS", RIDER_INFO="http://www.letour.com/le-tour/2014/us/riders/team-katusha/trofimov-yury.html";</v>
      </c>
    </row>
    <row r="1217" spans="1:1" x14ac:dyDescent="0.25">
      <c r="A1217" t="str">
        <f>CONCATENATE("CREATE VERTEX Rider SET ", 'concat fields &amp; values'!A1217, ";")</f>
        <v>CREATE VERTEX Rider SET RIDER_NUMBER=1351, RIDER_NAME="CONTADOR Alberto", RIDER_COUNTRY="ESP", RIDER_INFO="http://www.letour.com/le-tour/2014/us/riders/tinkoff-saxo/contador-alberto.html";</v>
      </c>
    </row>
    <row r="1218" spans="1:1" x14ac:dyDescent="0.25">
      <c r="A1218" t="str">
        <f>CONCATENATE("CREATE VERTEX Rider SET ", 'concat fields &amp; values'!A1218, ";")</f>
        <v>CREATE VERTEX Rider SET RIDER_NUMBER=1352, RIDER_NAME="BENNATI Daniele", RIDER_COUNTRY="ITA", RIDER_INFO="http://www.letour.com/le-tour/2014/us/riders/tinkoff-saxo/bennati-daniele.html";</v>
      </c>
    </row>
    <row r="1219" spans="1:1" x14ac:dyDescent="0.25">
      <c r="A1219" t="str">
        <f>CONCATENATE("CREATE VERTEX Rider SET ", 'concat fields &amp; values'!A1219, ";")</f>
        <v>CREATE VERTEX Rider SET RIDER_NUMBER=1353, RIDER_NAME="HERNANDEZ BLAZQUEZ Jesus Alberto", RIDER_COUNTRY="ESP", RIDER_INFO="http://www.letour.com/le-tour/2014/us/riders/tinkoff-saxo/hernandez-blazquez-jesus-alberto.html";</v>
      </c>
    </row>
    <row r="1220" spans="1:1" x14ac:dyDescent="0.25">
      <c r="A1220" t="str">
        <f>CONCATENATE("CREATE VERTEX Rider SET ", 'concat fields &amp; values'!A1220, ";")</f>
        <v>CREATE VERTEX Rider SET RIDER_NUMBER=1354, RIDER_NAME="MAJKA Rafal", RIDER_COUNTRY="POL", RIDER_INFO="http://www.letour.com/le-tour/2014/us/riders/tinkoff-saxo/majka-rafal.html";</v>
      </c>
    </row>
    <row r="1221" spans="1:1" x14ac:dyDescent="0.25">
      <c r="A1221" t="str">
        <f>CONCATENATE("CREATE VERTEX Rider SET ", 'concat fields &amp; values'!A1221, ";")</f>
        <v>CREATE VERTEX Rider SET RIDER_NUMBER=1355, RIDER_NAME="MORKOV Michael", RIDER_COUNTRY="DEN", RIDER_INFO="http://www.letour.com/le-tour/2014/us/riders/tinkoff-saxo/morkov-michael.html";</v>
      </c>
    </row>
    <row r="1222" spans="1:1" x14ac:dyDescent="0.25">
      <c r="A1222" t="str">
        <f>CONCATENATE("CREATE VERTEX Rider SET ", 'concat fields &amp; values'!A1222, ";")</f>
        <v>CREATE VERTEX Rider SET RIDER_NUMBER=1356, RIDER_NAME="PAULINHO Sergio Miguel Moreira", RIDER_COUNTRY="POR", RIDER_INFO="http://www.letour.com/le-tour/2014/us/riders/tinkoff-saxo/paulinho-sergio-miguel-moreira.html";</v>
      </c>
    </row>
    <row r="1223" spans="1:1" x14ac:dyDescent="0.25">
      <c r="A1223" t="str">
        <f>CONCATENATE("CREATE VERTEX Rider SET ", 'concat fields &amp; values'!A1223, ";")</f>
        <v>CREATE VERTEX Rider SET RIDER_NUMBER=1357, RIDER_NAME="ROCHE Nicolas", RIDER_COUNTRY="IRL", RIDER_INFO="http://www.letour.com/le-tour/2014/us/riders/tinkoff-saxo/roche-nicolas.html";</v>
      </c>
    </row>
    <row r="1224" spans="1:1" x14ac:dyDescent="0.25">
      <c r="A1224" t="str">
        <f>CONCATENATE("CREATE VERTEX Rider SET ", 'concat fields &amp; values'!A1224, ";")</f>
        <v>CREATE VERTEX Rider SET RIDER_NUMBER=1358, RIDER_NAME="ROGERS Michael", RIDER_COUNTRY="AUS", RIDER_INFO="http://www.letour.com/le-tour/2014/us/riders/tinkoff-saxo/rogers-michael.html";</v>
      </c>
    </row>
    <row r="1225" spans="1:1" x14ac:dyDescent="0.25">
      <c r="A1225" t="str">
        <f>CONCATENATE("CREATE VERTEX Rider SET ", 'concat fields &amp; values'!A1225, ";")</f>
        <v>CREATE VERTEX Rider SET RIDER_NUMBER=1359, RIDER_NAME="TOSATTO Matteo", RIDER_COUNTRY="ITA", RIDER_INFO="http://www.letour.com/le-tour/2014/us/riders/tinkoff-saxo/tosatto-matteo.html";</v>
      </c>
    </row>
    <row r="1226" spans="1:1" x14ac:dyDescent="0.25">
      <c r="A1226" t="str">
        <f>CONCATENATE("CREATE VERTEX Rider SET ", 'concat fields &amp; values'!A1226, ";")</f>
        <v>CREATE VERTEX Rider SET RIDER_NUMBER=1361, RIDER_NAME="NIBALI Vincenzo", RIDER_COUNTRY="ITA", RIDER_INFO="http://www.letour.com/le-tour/2014/us/riders/astana-pro-team/nibali-vincenzo.html";</v>
      </c>
    </row>
    <row r="1227" spans="1:1" x14ac:dyDescent="0.25">
      <c r="A1227" t="str">
        <f>CONCATENATE("CREATE VERTEX Rider SET ", 'concat fields &amp; values'!A1227, ";")</f>
        <v>CREATE VERTEX Rider SET RIDER_NUMBER=1362, RIDER_NAME="FUGLSANG Jakob", RIDER_COUNTRY="DEN", RIDER_INFO="http://www.letour.com/le-tour/2014/us/riders/astana-pro-team/fuglsang-jakob.html";</v>
      </c>
    </row>
    <row r="1228" spans="1:1" x14ac:dyDescent="0.25">
      <c r="A1228" t="str">
        <f>CONCATENATE("CREATE VERTEX Rider SET ", 'concat fields &amp; values'!A1228, ";")</f>
        <v>CREATE VERTEX Rider SET RIDER_NUMBER=1363, RIDER_NAME="GRIVKO Andriy", RIDER_COUNTRY="UKR", RIDER_INFO="http://www.letour.com/le-tour/2014/us/riders/astana-pro-team/grivko-andriy.html";</v>
      </c>
    </row>
    <row r="1229" spans="1:1" x14ac:dyDescent="0.25">
      <c r="A1229" t="str">
        <f>CONCATENATE("CREATE VERTEX Rider SET ", 'concat fields &amp; values'!A1229, ";")</f>
        <v>CREATE VERTEX Rider SET RIDER_NUMBER=1364, RIDER_NAME="GRUZDEV Dmitriy", RIDER_COUNTRY="KAZ", RIDER_INFO="http://www.letour.com/le-tour/2014/us/riders/astana-pro-team/gruzdev-dmitriy.html";</v>
      </c>
    </row>
    <row r="1230" spans="1:1" x14ac:dyDescent="0.25">
      <c r="A1230" t="str">
        <f>CONCATENATE("CREATE VERTEX Rider SET ", 'concat fields &amp; values'!A1230, ";")</f>
        <v>CREATE VERTEX Rider SET RIDER_NUMBER=1365, RIDER_NAME="IGLINSKIY Maxim", RIDER_COUNTRY="KAZ", RIDER_INFO="http://www.letour.com/le-tour/2014/us/riders/astana-pro-team/iglinskiy-maxim.html";</v>
      </c>
    </row>
    <row r="1231" spans="1:1" x14ac:dyDescent="0.25">
      <c r="A1231" t="str">
        <f>CONCATENATE("CREATE VERTEX Rider SET ", 'concat fields &amp; values'!A1231, ";")</f>
        <v>CREATE VERTEX Rider SET RIDER_NUMBER=1366, RIDER_NAME="KANGERT Tanel", RIDER_COUNTRY="EST", RIDER_INFO="http://www.letour.com/le-tour/2014/us/riders/astana-pro-team/kangert-tanel.html";</v>
      </c>
    </row>
    <row r="1232" spans="1:1" x14ac:dyDescent="0.25">
      <c r="A1232" t="str">
        <f>CONCATENATE("CREATE VERTEX Rider SET ", 'concat fields &amp; values'!A1232, ";")</f>
        <v>CREATE VERTEX Rider SET RIDER_NUMBER=1367, RIDER_NAME="SCARPONI Michele", RIDER_COUNTRY="ITA", RIDER_INFO="http://www.letour.com/le-tour/2014/us/riders/astana-pro-team/scarponi-michele.html";</v>
      </c>
    </row>
    <row r="1233" spans="1:1" x14ac:dyDescent="0.25">
      <c r="A1233" t="str">
        <f>CONCATENATE("CREATE VERTEX Rider SET ", 'concat fields &amp; values'!A1233, ";")</f>
        <v>CREATE VERTEX Rider SET RIDER_NUMBER=1368, RIDER_NAME="VANOTTI Alessandro", RIDER_COUNTRY="ITA", RIDER_INFO="http://www.letour.com/le-tour/2014/us/riders/astana-pro-team/vanotti-alessandro.html";</v>
      </c>
    </row>
    <row r="1234" spans="1:1" x14ac:dyDescent="0.25">
      <c r="A1234" t="str">
        <f>CONCATENATE("CREATE VERTEX Rider SET ", 'concat fields &amp; values'!A1234, ";")</f>
        <v>CREATE VERTEX Rider SET RIDER_NUMBER=1369, RIDER_NAME="WESTRA Lieuwe", RIDER_COUNTRY="NED", RIDER_INFO="http://www.letour.com/le-tour/2014/us/riders/astana-pro-team/westra-lieuwe.html";</v>
      </c>
    </row>
    <row r="1235" spans="1:1" x14ac:dyDescent="0.25">
      <c r="A1235" t="str">
        <f>CONCATENATE("CREATE VERTEX Rider SET ", 'concat fields &amp; values'!A1235, ";")</f>
        <v>CREATE VERTEX Rider SET RIDER_NUMBER=1371, RIDER_NAME="SAGAN Peter", RIDER_COUNTRY="SVK", RIDER_INFO="http://www.letour.com/le-tour/2014/us/riders/cannondale/sagan-peter.html";</v>
      </c>
    </row>
    <row r="1236" spans="1:1" x14ac:dyDescent="0.25">
      <c r="A1236" t="str">
        <f>CONCATENATE("CREATE VERTEX Rider SET ", 'concat fields &amp; values'!A1236, ";")</f>
        <v>CREATE VERTEX Rider SET RIDER_NUMBER=1372, RIDER_NAME="BODNAR Maciej", RIDER_COUNTRY="POL", RIDER_INFO="http://www.letour.com/le-tour/2014/us/riders/cannondale/bodnar-maciej.html";</v>
      </c>
    </row>
    <row r="1237" spans="1:1" x14ac:dyDescent="0.25">
      <c r="A1237" t="str">
        <f>CONCATENATE("CREATE VERTEX Rider SET ", 'concat fields &amp; values'!A1237, ";")</f>
        <v>CREATE VERTEX Rider SET RIDER_NUMBER=1373, RIDER_NAME="DE MARCHI Alessandro", RIDER_COUNTRY="ITA", RIDER_INFO="http://www.letour.com/le-tour/2014/us/riders/cannondale/de-marchi-alessandro.html";</v>
      </c>
    </row>
    <row r="1238" spans="1:1" x14ac:dyDescent="0.25">
      <c r="A1238" t="str">
        <f>CONCATENATE("CREATE VERTEX Rider SET ", 'concat fields &amp; values'!A1238, ";")</f>
        <v>CREATE VERTEX Rider SET RIDER_NUMBER=1374, RIDER_NAME="KING Edward", RIDER_COUNTRY="USA", RIDER_INFO="http://www.letour.com/le-tour/2014/us/riders/cannondale/king-edward.html";</v>
      </c>
    </row>
    <row r="1239" spans="1:1" x14ac:dyDescent="0.25">
      <c r="A1239" t="str">
        <f>CONCATENATE("CREATE VERTEX Rider SET ", 'concat fields &amp; values'!A1239, ";")</f>
        <v>CREATE VERTEX Rider SET RIDER_NUMBER=1375, RIDER_NAME="KOREN Kristijan", RIDER_COUNTRY="SLO", RIDER_INFO="http://www.letour.com/le-tour/2014/us/riders/cannondale/koren-kristijan.html";</v>
      </c>
    </row>
    <row r="1240" spans="1:1" x14ac:dyDescent="0.25">
      <c r="A1240" t="str">
        <f>CONCATENATE("CREATE VERTEX Rider SET ", 'concat fields &amp; values'!A1240, ";")</f>
        <v>CREATE VERTEX Rider SET RIDER_NUMBER=1376, RIDER_NAME="MARCATO Marco", RIDER_COUNTRY="ITA", RIDER_INFO="http://www.letour.com/le-tour/2014/us/riders/cannondale/marcato-marco.html";</v>
      </c>
    </row>
    <row r="1241" spans="1:1" x14ac:dyDescent="0.25">
      <c r="A1241" t="str">
        <f>CONCATENATE("CREATE VERTEX Rider SET ", 'concat fields &amp; values'!A1241, ";")</f>
        <v>CREATE VERTEX Rider SET RIDER_NUMBER=1377, RIDER_NAME="MARINO Jean Marc", RIDER_COUNTRY="FRA", RIDER_INFO="http://www.letour.com/le-tour/2014/us/riders/cannondale/marino-jean-marc.html";</v>
      </c>
    </row>
    <row r="1242" spans="1:1" x14ac:dyDescent="0.25">
      <c r="A1242" t="str">
        <f>CONCATENATE("CREATE VERTEX Rider SET ", 'concat fields &amp; values'!A1242, ";")</f>
        <v>CREATE VERTEX Rider SET RIDER_NUMBER=1378, RIDER_NAME="SABATINI Fabio", RIDER_COUNTRY="ITA", RIDER_INFO="http://www.letour.com/le-tour/2014/us/riders/cannondale/sabatini-fabio.html";</v>
      </c>
    </row>
    <row r="1243" spans="1:1" x14ac:dyDescent="0.25">
      <c r="A1243" t="str">
        <f>CONCATENATE("CREATE VERTEX Rider SET ", 'concat fields &amp; values'!A1243, ";")</f>
        <v>CREATE VERTEX Rider SET RIDER_NUMBER=1379, RIDER_NAME="VIVIANI Elia", RIDER_COUNTRY="ITA", RIDER_INFO="http://www.letour.com/le-tour/2014/us/riders/cannondale/viviani-elia.html";</v>
      </c>
    </row>
    <row r="1244" spans="1:1" x14ac:dyDescent="0.25">
      <c r="A1244" t="str">
        <f>CONCATENATE("CREATE VERTEX Rider SET ", 'concat fields &amp; values'!A1244, ";")</f>
        <v>CREATE VERTEX Rider SET RIDER_NUMBER=1381, RIDER_NAME="MOLLEMA Bauke", RIDER_COUNTRY="NED", RIDER_INFO="http://www.letour.com/le-tour/2014/us/riders/belkin-pro-cycling/mollema-bauke.html";</v>
      </c>
    </row>
    <row r="1245" spans="1:1" x14ac:dyDescent="0.25">
      <c r="A1245" t="str">
        <f>CONCATENATE("CREATE VERTEX Rider SET ", 'concat fields &amp; values'!A1245, ";")</f>
        <v>CREATE VERTEX Rider SET RIDER_NUMBER=1382, RIDER_NAME="BOOM Lars", RIDER_COUNTRY="NED", RIDER_INFO="http://www.letour.com/le-tour/2014/us/riders/belkin-pro-cycling/boom-lars.html";</v>
      </c>
    </row>
    <row r="1246" spans="1:1" x14ac:dyDescent="0.25">
      <c r="A1246" t="str">
        <f>CONCATENATE("CREATE VERTEX Rider SET ", 'concat fields &amp; values'!A1246, ";")</f>
        <v>CREATE VERTEX Rider SET RIDER_NUMBER=1383, RIDER_NAME="CLEMENT Stef", RIDER_COUNTRY="NED", RIDER_INFO="http://www.letour.com/le-tour/2014/us/riders/belkin-pro-cycling/clement-stef.html";</v>
      </c>
    </row>
    <row r="1247" spans="1:1" x14ac:dyDescent="0.25">
      <c r="A1247" t="str">
        <f>CONCATENATE("CREATE VERTEX Rider SET ", 'concat fields &amp; values'!A1247, ";")</f>
        <v>CREATE VERTEX Rider SET RIDER_NUMBER=1384, RIDER_NAME="KRUIJSWIJK Steven", RIDER_COUNTRY="NED", RIDER_INFO="http://www.letour.com/le-tour/2014/us/riders/belkin-pro-cycling/kruijswijk-steven.html";</v>
      </c>
    </row>
    <row r="1248" spans="1:1" x14ac:dyDescent="0.25">
      <c r="A1248" t="str">
        <f>CONCATENATE("CREATE VERTEX Rider SET ", 'concat fields &amp; values'!A1248, ";")</f>
        <v>CREATE VERTEX Rider SET RIDER_NUMBER=1385, RIDER_NAME="LEEZER Thomas", RIDER_COUNTRY="NED", RIDER_INFO="http://www.letour.com/le-tour/2014/us/riders/belkin-pro-cycling/leezer-thomas.html";</v>
      </c>
    </row>
    <row r="1249" spans="1:1" x14ac:dyDescent="0.25">
      <c r="A1249" t="str">
        <f>CONCATENATE("CREATE VERTEX Rider SET ", 'concat fields &amp; values'!A1249, ";")</f>
        <v>CREATE VERTEX Rider SET RIDER_NUMBER=1386, RIDER_NAME="TANKINK Bram", RIDER_COUNTRY="NED", RIDER_INFO="http://www.letour.com/le-tour/2014/us/riders/belkin-pro-cycling/tankink-bram.html";</v>
      </c>
    </row>
    <row r="1250" spans="1:1" x14ac:dyDescent="0.25">
      <c r="A1250" t="str">
        <f>CONCATENATE("CREATE VERTEX Rider SET ", 'concat fields &amp; values'!A1250, ";")</f>
        <v>CREATE VERTEX Rider SET RIDER_NUMBER=1387, RIDER_NAME="TEN DAM Laurens", RIDER_COUNTRY="NED", RIDER_INFO="http://www.letour.com/le-tour/2014/us/riders/belkin-pro-cycling/ten-dam-laurens.html";</v>
      </c>
    </row>
    <row r="1251" spans="1:1" x14ac:dyDescent="0.25">
      <c r="A1251" t="str">
        <f>CONCATENATE("CREATE VERTEX Rider SET ", 'concat fields &amp; values'!A1251, ";")</f>
        <v>CREATE VERTEX Rider SET RIDER_NUMBER=1388, RIDER_NAME="VANMARCKE Sep", RIDER_COUNTRY="BEL", RIDER_INFO="http://www.letour.com/le-tour/2014/us/riders/belkin-pro-cycling/vanmarcke-sep.html";</v>
      </c>
    </row>
    <row r="1252" spans="1:1" x14ac:dyDescent="0.25">
      <c r="A1252" t="str">
        <f>CONCATENATE("CREATE VERTEX Rider SET ", 'concat fields &amp; values'!A1252, ";")</f>
        <v>CREATE VERTEX Rider SET RIDER_NUMBER=1389, RIDER_NAME="WYNANTS Maarten", RIDER_COUNTRY="BEL", RIDER_INFO="http://www.letour.com/le-tour/2014/us/riders/belkin-pro-cycling/wynants-maarten.html";</v>
      </c>
    </row>
    <row r="1253" spans="1:1" x14ac:dyDescent="0.25">
      <c r="A1253" t="str">
        <f>CONCATENATE("CREATE VERTEX Rider SET ", 'concat fields &amp; values'!A1253, ";")</f>
        <v>CREATE VERTEX Rider SET RIDER_NUMBER=1391, RIDER_NAME="CAVENDISH Mark", RIDER_COUNTRY="GBR", RIDER_INFO="http://www.letour.com/le-tour/2014/us/riders/omega-pharma-quick-step/cavendish-mark.html";</v>
      </c>
    </row>
    <row r="1254" spans="1:1" x14ac:dyDescent="0.25">
      <c r="A1254" t="str">
        <f>CONCATENATE("CREATE VERTEX Rider SET ", 'concat fields &amp; values'!A1254, ";")</f>
        <v>CREATE VERTEX Rider SET RIDER_NUMBER=1392, RIDER_NAME="BAKELANTS Jan", RIDER_COUNTRY="BEL", RIDER_INFO="http://www.letour.com/le-tour/2014/us/riders/omega-pharma-quick-step/bakelants-jan.html";</v>
      </c>
    </row>
    <row r="1255" spans="1:1" x14ac:dyDescent="0.25">
      <c r="A1255" t="str">
        <f>CONCATENATE("CREATE VERTEX Rider SET ", 'concat fields &amp; values'!A1255, ";")</f>
        <v>CREATE VERTEX Rider SET RIDER_NUMBER=1393, RIDER_NAME="GOLAS Michal", RIDER_COUNTRY="POL", RIDER_INFO="http://www.letour.com/le-tour/2014/us/riders/omega-pharma-quick-step/golas-michal.html";</v>
      </c>
    </row>
    <row r="1256" spans="1:1" x14ac:dyDescent="0.25">
      <c r="A1256" t="str">
        <f>CONCATENATE("CREATE VERTEX Rider SET ", 'concat fields &amp; values'!A1256, ";")</f>
        <v>CREATE VERTEX Rider SET RIDER_NUMBER=1394, RIDER_NAME="KWIATKOWSKI Michal", RIDER_COUNTRY="POL", RIDER_INFO="http://www.letour.com/le-tour/2014/us/riders/omega-pharma-quick-step/kwiatkowski-michal.html";</v>
      </c>
    </row>
    <row r="1257" spans="1:1" x14ac:dyDescent="0.25">
      <c r="A1257" t="str">
        <f>CONCATENATE("CREATE VERTEX Rider SET ", 'concat fields &amp; values'!A1257, ";")</f>
        <v>CREATE VERTEX Rider SET RIDER_NUMBER=1395, RIDER_NAME="MARTIN Tony", RIDER_COUNTRY="GER", RIDER_INFO="http://www.letour.com/le-tour/2014/us/riders/omega-pharma-quick-step/martin-tony.html";</v>
      </c>
    </row>
    <row r="1258" spans="1:1" x14ac:dyDescent="0.25">
      <c r="A1258" t="str">
        <f>CONCATENATE("CREATE VERTEX Rider SET ", 'concat fields &amp; values'!A1258, ";")</f>
        <v>CREATE VERTEX Rider SET RIDER_NUMBER=1396, RIDER_NAME="PETACCHI Alessandro", RIDER_COUNTRY="ITA", RIDER_INFO="http://www.letour.com/le-tour/2014/us/riders/omega-pharma-quick-step/petacchi-alessandro.html";</v>
      </c>
    </row>
    <row r="1259" spans="1:1" x14ac:dyDescent="0.25">
      <c r="A1259" t="str">
        <f>CONCATENATE("CREATE VERTEX Rider SET ", 'concat fields &amp; values'!A1259, ";")</f>
        <v>CREATE VERTEX Rider SET RIDER_NUMBER=1397, RIDER_NAME="RENSHAW Mark", RIDER_COUNTRY="AUS", RIDER_INFO="http://www.letour.com/le-tour/2014/us/riders/omega-pharma-quick-step/renshaw-mark.html";</v>
      </c>
    </row>
    <row r="1260" spans="1:1" x14ac:dyDescent="0.25">
      <c r="A1260" t="str">
        <f>CONCATENATE("CREATE VERTEX Rider SET ", 'concat fields &amp; values'!A1260, ";")</f>
        <v>CREATE VERTEX Rider SET RIDER_NUMBER=1398, RIDER_NAME="TERPSTRA Niki", RIDER_COUNTRY="NED", RIDER_INFO="http://www.letour.com/le-tour/2014/us/riders/omega-pharma-quick-step/terpstra-niki.html";</v>
      </c>
    </row>
    <row r="1261" spans="1:1" x14ac:dyDescent="0.25">
      <c r="A1261" t="str">
        <f>CONCATENATE("CREATE VERTEX Rider SET ", 'concat fields &amp; values'!A1261, ";")</f>
        <v>CREATE VERTEX Rider SET RIDER_NUMBER=1399, RIDER_NAME="TRENTIN Matteo", RIDER_COUNTRY="ITA", RIDER_INFO="http://www.letour.com/le-tour/2014/us/riders/omega-pharma-quick-step/trentin-matteo.html";</v>
      </c>
    </row>
    <row r="1262" spans="1:1" x14ac:dyDescent="0.25">
      <c r="A1262" t="str">
        <f>CONCATENATE("CREATE VERTEX Rider SET ", 'concat fields &amp; values'!A1262, ";")</f>
        <v>CREATE VERTEX Rider SET RIDER_NUMBER=1401, RIDER_NAME="PÉRAUD Jean-Christophe", RIDER_COUNTRY="FRA", RIDER_INFO="http://www.letour.com/le-tour/2014/us/riders/ag2r-la-mondiale/peraud-jean-christophe.html";</v>
      </c>
    </row>
    <row r="1263" spans="1:1" x14ac:dyDescent="0.25">
      <c r="A1263" t="str">
        <f>CONCATENATE("CREATE VERTEX Rider SET ", 'concat fields &amp; values'!A1263, ";")</f>
        <v>CREATE VERTEX Rider SET RIDER_NUMBER=1402, RIDER_NAME="BARDET Romain", RIDER_COUNTRY="FRA", RIDER_INFO="http://www.letour.com/le-tour/2014/us/riders/ag2r-la-mondiale/bardet-romain.html";</v>
      </c>
    </row>
    <row r="1264" spans="1:1" x14ac:dyDescent="0.25">
      <c r="A1264" t="str">
        <f>CONCATENATE("CREATE VERTEX Rider SET ", 'concat fields &amp; values'!A1264, ";")</f>
        <v>CREATE VERTEX Rider SET RIDER_NUMBER=1403, RIDER_NAME="CHEREL Mikael", RIDER_COUNTRY="FRA", RIDER_INFO="http://www.letour.com/le-tour/2014/us/riders/ag2r-la-mondiale/cherel-mikael.html";</v>
      </c>
    </row>
    <row r="1265" spans="1:1" x14ac:dyDescent="0.25">
      <c r="A1265" t="str">
        <f>CONCATENATE("CREATE VERTEX Rider SET ", 'concat fields &amp; values'!A1265, ";")</f>
        <v>CREATE VERTEX Rider SET RIDER_NUMBER=1404, RIDER_NAME="DUMOULIN Samuel", RIDER_COUNTRY="FRA", RIDER_INFO="http://www.letour.com/le-tour/2014/us/riders/ag2r-la-mondiale/dumoulin-samuel.html";</v>
      </c>
    </row>
    <row r="1266" spans="1:1" x14ac:dyDescent="0.25">
      <c r="A1266" t="str">
        <f>CONCATENATE("CREATE VERTEX Rider SET ", 'concat fields &amp; values'!A1266, ";")</f>
        <v>CREATE VERTEX Rider SET RIDER_NUMBER=1405, RIDER_NAME="GASTAUER Ben", RIDER_COUNTRY="LUX", RIDER_INFO="http://www.letour.com/le-tour/2014/us/riders/ag2r-la-mondiale/gastauer-ben.html";</v>
      </c>
    </row>
    <row r="1267" spans="1:1" x14ac:dyDescent="0.25">
      <c r="A1267" t="str">
        <f>CONCATENATE("CREATE VERTEX Rider SET ", 'concat fields &amp; values'!A1267, ";")</f>
        <v>CREATE VERTEX Rider SET RIDER_NUMBER=1406, RIDER_NAME="KADRI Blel", RIDER_COUNTRY="FRA", RIDER_INFO="http://www.letour.com/le-tour/2014/us/riders/ag2r-la-mondiale/kadri-blel.html";</v>
      </c>
    </row>
    <row r="1268" spans="1:1" x14ac:dyDescent="0.25">
      <c r="A1268" t="str">
        <f>CONCATENATE("CREATE VERTEX Rider SET ", 'concat fields &amp; values'!A1268, ";")</f>
        <v>CREATE VERTEX Rider SET RIDER_NUMBER=1407, RIDER_NAME="MINARD Sébastien", RIDER_COUNTRY="FRA", RIDER_INFO="http://www.letour.com/le-tour/2014/us/riders/ag2r-la-mondiale/minard-sebastien.html";</v>
      </c>
    </row>
    <row r="1269" spans="1:1" x14ac:dyDescent="0.25">
      <c r="A1269" t="str">
        <f>CONCATENATE("CREATE VERTEX Rider SET ", 'concat fields &amp; values'!A1269, ";")</f>
        <v>CREATE VERTEX Rider SET RIDER_NUMBER=1408, RIDER_NAME="MONTAGUTI Matteo", RIDER_COUNTRY="ITA", RIDER_INFO="http://www.letour.com/le-tour/2014/us/riders/ag2r-la-mondiale/montaguti-matteo.html";</v>
      </c>
    </row>
    <row r="1270" spans="1:1" x14ac:dyDescent="0.25">
      <c r="A1270" t="str">
        <f>CONCATENATE("CREATE VERTEX Rider SET ", 'concat fields &amp; values'!A1270, ";")</f>
        <v>CREATE VERTEX Rider SET RIDER_NUMBER=1409, RIDER_NAME="RIBLON Christophe", RIDER_COUNTRY="FRA", RIDER_INFO="http://www.letour.com/le-tour/2014/us/riders/ag2r-la-mondiale/riblon-christophe.html";</v>
      </c>
    </row>
    <row r="1271" spans="1:1" x14ac:dyDescent="0.25">
      <c r="A1271" t="str">
        <f>CONCATENATE("CREATE VERTEX Rider SET ", 'concat fields &amp; values'!A1271, ";")</f>
        <v>CREATE VERTEX Rider SET RIDER_NUMBER=1411, RIDER_NAME="TALANSKY Andrew", RIDER_COUNTRY="USA", RIDER_INFO="http://www.letour.com/le-tour/2014/us/riders/garmin-sharp/talansky-andrew.html";</v>
      </c>
    </row>
    <row r="1272" spans="1:1" x14ac:dyDescent="0.25">
      <c r="A1272" t="str">
        <f>CONCATENATE("CREATE VERTEX Rider SET ", 'concat fields &amp; values'!A1272, ";")</f>
        <v>CREATE VERTEX Rider SET RIDER_NUMBER=1412, RIDER_NAME="ACEVEDO CALLE Janier Alexis", RIDER_COUNTRY="COL", RIDER_INFO="http://www.letour.com/le-tour/2014/us/riders/garmin-sharp/acevedo-calle-janier-alexis.html";</v>
      </c>
    </row>
    <row r="1273" spans="1:1" x14ac:dyDescent="0.25">
      <c r="A1273" t="str">
        <f>CONCATENATE("CREATE VERTEX Rider SET ", 'concat fields &amp; values'!A1273, ";")</f>
        <v>CREATE VERTEX Rider SET RIDER_NUMBER=1413, RIDER_NAME="BAUER Jack", RIDER_COUNTRY="NZL", RIDER_INFO="http://www.letour.com/le-tour/2014/us/riders/garmin-sharp/bauer-jack.html";</v>
      </c>
    </row>
    <row r="1274" spans="1:1" x14ac:dyDescent="0.25">
      <c r="A1274" t="str">
        <f>CONCATENATE("CREATE VERTEX Rider SET ", 'concat fields &amp; values'!A1274, ";")</f>
        <v>CREATE VERTEX Rider SET RIDER_NUMBER=1414, RIDER_NAME="HOWES Alex", RIDER_COUNTRY="USA", RIDER_INFO="http://www.letour.com/le-tour/2014/us/riders/garmin-sharp/howes-alex.html";</v>
      </c>
    </row>
    <row r="1275" spans="1:1" x14ac:dyDescent="0.25">
      <c r="A1275" t="str">
        <f>CONCATENATE("CREATE VERTEX Rider SET ", 'concat fields &amp; values'!A1275, ";")</f>
        <v>CREATE VERTEX Rider SET RIDER_NUMBER=1415, RIDER_NAME="KING Benjamin", RIDER_COUNTRY="USA", RIDER_INFO="http://www.letour.com/le-tour/2014/us/riders/garmin-sharp/king-benjamin.html";</v>
      </c>
    </row>
    <row r="1276" spans="1:1" x14ac:dyDescent="0.25">
      <c r="A1276" t="str">
        <f>CONCATENATE("CREATE VERTEX Rider SET ", 'concat fields &amp; values'!A1276, ";")</f>
        <v>CREATE VERTEX Rider SET RIDER_NUMBER=1416, RIDER_NAME="LANGEVELD Sebastian", RIDER_COUNTRY="NED", RIDER_INFO="http://www.letour.com/le-tour/2014/us/riders/garmin-sharp/langeveld-sebastian.html";</v>
      </c>
    </row>
    <row r="1277" spans="1:1" x14ac:dyDescent="0.25">
      <c r="A1277" t="str">
        <f>CONCATENATE("CREATE VERTEX Rider SET ", 'concat fields &amp; values'!A1277, ";")</f>
        <v>CREATE VERTEX Rider SET RIDER_NUMBER=1417, RIDER_NAME="NAVARDAUSKAS Ramunas", RIDER_COUNTRY="LTU", RIDER_INFO="http://www.letour.com/le-tour/2014/us/riders/garmin-sharp/navardauskas-ramunas.html";</v>
      </c>
    </row>
    <row r="1278" spans="1:1" x14ac:dyDescent="0.25">
      <c r="A1278" t="str">
        <f>CONCATENATE("CREATE VERTEX Rider SET ", 'concat fields &amp; values'!A1278, ";")</f>
        <v>CREATE VERTEX Rider SET RIDER_NUMBER=1418, RIDER_NAME="SLAGTER Tom Jelte", RIDER_COUNTRY="NED", RIDER_INFO="http://www.letour.com/le-tour/2014/us/riders/garmin-sharp/slagter-tom-jelte.html";</v>
      </c>
    </row>
    <row r="1279" spans="1:1" x14ac:dyDescent="0.25">
      <c r="A1279" t="str">
        <f>CONCATENATE("CREATE VERTEX Rider SET ", 'concat fields &amp; values'!A1279, ";")</f>
        <v>CREATE VERTEX Rider SET RIDER_NUMBER=1419, RIDER_NAME="VAN SUMMEREN Johan", RIDER_COUNTRY="BEL", RIDER_INFO="http://www.letour.com/le-tour/2014/us/riders/garmin-sharp/van-summeren-johan.html";</v>
      </c>
    </row>
    <row r="1280" spans="1:1" x14ac:dyDescent="0.25">
      <c r="A1280" t="str">
        <f>CONCATENATE("CREATE VERTEX Rider SET ", 'concat fields &amp; values'!A1280, ";")</f>
        <v>CREATE VERTEX Rider SET RIDER_NUMBER=1421, RIDER_NAME="KITTEL Marcel", RIDER_COUNTRY="GER", RIDER_INFO="http://www.letour.com/le-tour/2014/us/riders/team-giant-shimano/kittel-marcel.html";</v>
      </c>
    </row>
    <row r="1281" spans="1:1" x14ac:dyDescent="0.25">
      <c r="A1281" t="str">
        <f>CONCATENATE("CREATE VERTEX Rider SET ", 'concat fields &amp; values'!A1281, ";")</f>
        <v>CREATE VERTEX Rider SET RIDER_NUMBER=1422, RIDER_NAME="CURVERS Roy", RIDER_COUNTRY="NED", RIDER_INFO="http://www.letour.com/le-tour/2014/us/riders/team-giant-shimano/curvers-roy.html";</v>
      </c>
    </row>
    <row r="1282" spans="1:1" x14ac:dyDescent="0.25">
      <c r="A1282" t="str">
        <f>CONCATENATE("CREATE VERTEX Rider SET ", 'concat fields &amp; values'!A1282, ";")</f>
        <v>CREATE VERTEX Rider SET RIDER_NUMBER=1423, RIDER_NAME="DE KORT Koen", RIDER_COUNTRY="NED", RIDER_INFO="http://www.letour.com/le-tour/2014/us/riders/team-giant-shimano/de-kort-koen.html";</v>
      </c>
    </row>
    <row r="1283" spans="1:1" x14ac:dyDescent="0.25">
      <c r="A1283" t="str">
        <f>CONCATENATE("CREATE VERTEX Rider SET ", 'concat fields &amp; values'!A1283, ";")</f>
        <v>CREATE VERTEX Rider SET RIDER_NUMBER=1424, RIDER_NAME="DEGENKOLB John", RIDER_COUNTRY="GER", RIDER_INFO="http://www.letour.com/le-tour/2014/us/riders/team-giant-shimano/degenkolb-john.html";</v>
      </c>
    </row>
    <row r="1284" spans="1:1" x14ac:dyDescent="0.25">
      <c r="A1284" t="str">
        <f>CONCATENATE("CREATE VERTEX Rider SET ", 'concat fields &amp; values'!A1284, ";")</f>
        <v>CREATE VERTEX Rider SET RIDER_NUMBER=1425, RIDER_NAME="DEVENYNS Dries", RIDER_COUNTRY="BEL", RIDER_INFO="http://www.letour.com/le-tour/2014/us/riders/team-giant-shimano/devenyns-dries.html";</v>
      </c>
    </row>
    <row r="1285" spans="1:1" x14ac:dyDescent="0.25">
      <c r="A1285" t="str">
        <f>CONCATENATE("CREATE VERTEX Rider SET ", 'concat fields &amp; values'!A1285, ";")</f>
        <v>CREATE VERTEX Rider SET RIDER_NUMBER=1426, RIDER_NAME="DUMOULIN Tom", RIDER_COUNTRY="NED", RIDER_INFO="http://www.letour.com/le-tour/2014/us/riders/team-giant-shimano/dumoulin-tom.html";</v>
      </c>
    </row>
    <row r="1286" spans="1:1" x14ac:dyDescent="0.25">
      <c r="A1286" t="str">
        <f>CONCATENATE("CREATE VERTEX Rider SET ", 'concat fields &amp; values'!A1286, ";")</f>
        <v>CREATE VERTEX Rider SET RIDER_NUMBER=1427, RIDER_NAME="JI Cheng", RIDER_COUNTRY="CHN", RIDER_INFO="http://www.letour.com/le-tour/2014/us/riders/team-giant-shimano/ji-cheng.html";</v>
      </c>
    </row>
    <row r="1287" spans="1:1" x14ac:dyDescent="0.25">
      <c r="A1287" t="str">
        <f>CONCATENATE("CREATE VERTEX Rider SET ", 'concat fields &amp; values'!A1287, ";")</f>
        <v>CREATE VERTEX Rider SET RIDER_NUMBER=1428, RIDER_NAME="TIMMER Albert", RIDER_COUNTRY="NED", RIDER_INFO="http://www.letour.com/le-tour/2014/us/riders/team-giant-shimano/timmer-albert.html";</v>
      </c>
    </row>
    <row r="1288" spans="1:1" x14ac:dyDescent="0.25">
      <c r="A1288" t="str">
        <f>CONCATENATE("CREATE VERTEX Rider SET ", 'concat fields &amp; values'!A1288, ";")</f>
        <v>CREATE VERTEX Rider SET RIDER_NUMBER=1429, RIDER_NAME="VEELERS Tom", RIDER_COUNTRY="NED", RIDER_INFO="http://www.letour.com/le-tour/2014/us/riders/team-giant-shimano/veelers-tom.html";</v>
      </c>
    </row>
    <row r="1289" spans="1:1" x14ac:dyDescent="0.25">
      <c r="A1289" t="str">
        <f>CONCATENATE("CREATE VERTEX Rider SET ", 'concat fields &amp; values'!A1289, ";")</f>
        <v>CREATE VERTEX Rider SET RIDER_NUMBER=1431, RIDER_NAME="COSTA Rui Alberto", RIDER_COUNTRY="POR", RIDER_INFO="http://www.letour.com/le-tour/2014/us/riders/lampre-merida/costa-rui-alberto.html";</v>
      </c>
    </row>
    <row r="1290" spans="1:1" x14ac:dyDescent="0.25">
      <c r="A1290" t="str">
        <f>CONCATENATE("CREATE VERTEX Rider SET ", 'concat fields &amp; values'!A1290, ";")</f>
        <v>CREATE VERTEX Rider SET RIDER_NUMBER=1432, RIDER_NAME="CIMOLAI Davide", RIDER_COUNTRY="ITA", RIDER_INFO="http://www.letour.com/le-tour/2014/us/riders/lampre-merida/cimolai-davide.html";</v>
      </c>
    </row>
    <row r="1291" spans="1:1" x14ac:dyDescent="0.25">
      <c r="A1291" t="str">
        <f>CONCATENATE("CREATE VERTEX Rider SET ", 'concat fields &amp; values'!A1291, ";")</f>
        <v>CREATE VERTEX Rider SET RIDER_NUMBER=1433, RIDER_NAME="DURASEK Kristijan", RIDER_COUNTRY="CRO", RIDER_INFO="http://www.letour.com/le-tour/2014/us/riders/lampre-merida/durasek-kristijan.html";</v>
      </c>
    </row>
    <row r="1292" spans="1:1" x14ac:dyDescent="0.25">
      <c r="A1292" t="str">
        <f>CONCATENATE("CREATE VERTEX Rider SET ", 'concat fields &amp; values'!A1292, ";")</f>
        <v>CREATE VERTEX Rider SET RIDER_NUMBER=1434, RIDER_NAME="HORNER Christopher", RIDER_COUNTRY="USA", RIDER_INFO="http://www.letour.com/le-tour/2014/us/riders/lampre-merida/horner-christopher.html";</v>
      </c>
    </row>
    <row r="1293" spans="1:1" x14ac:dyDescent="0.25">
      <c r="A1293" t="str">
        <f>CONCATENATE("CREATE VERTEX Rider SET ", 'concat fields &amp; values'!A1293, ";")</f>
        <v>CREATE VERTEX Rider SET RIDER_NUMBER=1435, RIDER_NAME="MODOLO Sacha", RIDER_COUNTRY="ITA", RIDER_INFO="http://www.letour.com/le-tour/2014/us/riders/lampre-merida/modolo-sacha.html";</v>
      </c>
    </row>
    <row r="1294" spans="1:1" x14ac:dyDescent="0.25">
      <c r="A1294" t="str">
        <f>CONCATENATE("CREATE VERTEX Rider SET ", 'concat fields &amp; values'!A1294, ";")</f>
        <v>CREATE VERTEX Rider SET RIDER_NUMBER=1436, RIDER_NAME="OLIVEIRA Nelson", RIDER_COUNTRY="POR", RIDER_INFO="http://www.letour.com/le-tour/2014/us/riders/lampre-merida/oliveira-nelson.html";</v>
      </c>
    </row>
    <row r="1295" spans="1:1" x14ac:dyDescent="0.25">
      <c r="A1295" t="str">
        <f>CONCATENATE("CREATE VERTEX Rider SET ", 'concat fields &amp; values'!A1295, ";")</f>
        <v>CREATE VERTEX Rider SET RIDER_NUMBER=1437, RIDER_NAME="RICHEZE Ariel Maximiliano", RIDER_COUNTRY="ARG", RIDER_INFO="http://www.letour.com/le-tour/2014/us/riders/lampre-merida/richeze-ariel-maximiliano.html";</v>
      </c>
    </row>
    <row r="1296" spans="1:1" x14ac:dyDescent="0.25">
      <c r="A1296" t="str">
        <f>CONCATENATE("CREATE VERTEX Rider SET ", 'concat fields &amp; values'!A1296, ";")</f>
        <v>CREATE VERTEX Rider SET RIDER_NUMBER=1438, RIDER_NAME="SERPA José", RIDER_COUNTRY="COL", RIDER_INFO="http://www.letour.com/le-tour/2014/us/riders/lampre-merida/serpa-jose.html";</v>
      </c>
    </row>
    <row r="1297" spans="1:1" x14ac:dyDescent="0.25">
      <c r="A1297" t="str">
        <f>CONCATENATE("CREATE VERTEX Rider SET ", 'concat fields &amp; values'!A1297, ";")</f>
        <v>CREATE VERTEX Rider SET RIDER_NUMBER=1439, RIDER_NAME="VALLS Rafael", RIDER_COUNTRY="ESP", RIDER_INFO="http://www.letour.com/le-tour/2014/us/riders/lampre-merida/valls-rafael.html";</v>
      </c>
    </row>
    <row r="1298" spans="1:1" x14ac:dyDescent="0.25">
      <c r="A1298" t="str">
        <f>CONCATENATE("CREATE VERTEX Rider SET ", 'concat fields &amp; values'!A1298, ";")</f>
        <v>CREATE VERTEX Rider SET RIDER_NUMBER=1441, RIDER_NAME="DEMARE Arnaud", RIDER_COUNTRY="FRA", RIDER_INFO="http://www.letour.com/le-tour/2014/us/riders/fdj-fr/demare-arnaud.html";</v>
      </c>
    </row>
    <row r="1299" spans="1:1" x14ac:dyDescent="0.25">
      <c r="A1299" t="str">
        <f>CONCATENATE("CREATE VERTEX Rider SET ", 'concat fields &amp; values'!A1299, ";")</f>
        <v>CREATE VERTEX Rider SET RIDER_NUMBER=1442, RIDER_NAME="BONNET William", RIDER_COUNTRY="FRA", RIDER_INFO="http://www.letour.com/le-tour/2014/us/riders/fdj-fr/bonnet-william.html";</v>
      </c>
    </row>
    <row r="1300" spans="1:1" x14ac:dyDescent="0.25">
      <c r="A1300" t="str">
        <f>CONCATENATE("CREATE VERTEX Rider SET ", 'concat fields &amp; values'!A1300, ";")</f>
        <v>CREATE VERTEX Rider SET RIDER_NUMBER=1443, RIDER_NAME="DELAGE Mickaël", RIDER_COUNTRY="FRA", RIDER_INFO="http://www.letour.com/le-tour/2014/us/riders/fdj-fr/delage-mickael.html";</v>
      </c>
    </row>
    <row r="1301" spans="1:1" x14ac:dyDescent="0.25">
      <c r="A1301" t="str">
        <f>CONCATENATE("CREATE VERTEX Rider SET ", 'concat fields &amp; values'!A1301, ";")</f>
        <v>CREATE VERTEX Rider SET RIDER_NUMBER=1444, RIDER_NAME="JEANNESSON Arnold", RIDER_COUNTRY="FRA", RIDER_INFO="http://www.letour.com/le-tour/2014/us/riders/fdj-fr/jeannesson-arnold.html";</v>
      </c>
    </row>
    <row r="1302" spans="1:1" x14ac:dyDescent="0.25">
      <c r="A1302" t="str">
        <f>CONCATENATE("CREATE VERTEX Rider SET ", 'concat fields &amp; values'!A1302, ";")</f>
        <v>CREATE VERTEX Rider SET RIDER_NUMBER=1445, RIDER_NAME="LADAGNOUS Matthieu", RIDER_COUNTRY="FRA", RIDER_INFO="http://www.letour.com/le-tour/2014/us/riders/fdj-fr/ladagnous-matthieu.html";</v>
      </c>
    </row>
    <row r="1303" spans="1:1" x14ac:dyDescent="0.25">
      <c r="A1303" t="str">
        <f>CONCATENATE("CREATE VERTEX Rider SET ", 'concat fields &amp; values'!A1303, ";")</f>
        <v>CREATE VERTEX Rider SET RIDER_NUMBER=1446, RIDER_NAME="PINEAU Cedric", RIDER_COUNTRY="FRA", RIDER_INFO="http://www.letour.com/le-tour/2014/us/riders/fdj-fr/pineau-cedric.html";</v>
      </c>
    </row>
    <row r="1304" spans="1:1" x14ac:dyDescent="0.25">
      <c r="A1304" t="str">
        <f>CONCATENATE("CREATE VERTEX Rider SET ", 'concat fields &amp; values'!A1304, ";")</f>
        <v>CREATE VERTEX Rider SET RIDER_NUMBER=1447, RIDER_NAME="PINOT Thibaut", RIDER_COUNTRY="FRA", RIDER_INFO="http://www.letour.com/le-tour/2014/us/riders/fdj-fr/pinot-thibaut.html";</v>
      </c>
    </row>
    <row r="1305" spans="1:1" x14ac:dyDescent="0.25">
      <c r="A1305" t="str">
        <f>CONCATENATE("CREATE VERTEX Rider SET ", 'concat fields &amp; values'!A1305, ";")</f>
        <v>CREATE VERTEX Rider SET RIDER_NUMBER=1448, RIDER_NAME="ROY Jérémy", RIDER_COUNTRY="FRA", RIDER_INFO="http://www.letour.com/le-tour/2014/us/riders/fdj-fr/roy-jeremy.html";</v>
      </c>
    </row>
    <row r="1306" spans="1:1" x14ac:dyDescent="0.25">
      <c r="A1306" t="str">
        <f>CONCATENATE("CREATE VERTEX Rider SET ", 'concat fields &amp; values'!A1306, ";")</f>
        <v>CREATE VERTEX Rider SET RIDER_NUMBER=1449, RIDER_NAME="VICHOT Arthur", RIDER_COUNTRY="FRA", RIDER_INFO="http://www.letour.com/le-tour/2014/us/riders/fdj-fr/vichot-arthur.html";</v>
      </c>
    </row>
    <row r="1307" spans="1:1" x14ac:dyDescent="0.25">
      <c r="A1307" t="str">
        <f>CONCATENATE("CREATE VERTEX Rider SET ", 'concat fields &amp; values'!A1307, ";")</f>
        <v>CREATE VERTEX Rider SET RIDER_NUMBER=1451, RIDER_NAME="VAN DEN BROECK Jurgen", RIDER_COUNTRY="BEL", RIDER_INFO="http://www.letour.com/le-tour/2014/us/riders/lotto-belisol/van-den-broeck-jurgen.html";</v>
      </c>
    </row>
    <row r="1308" spans="1:1" x14ac:dyDescent="0.25">
      <c r="A1308" t="str">
        <f>CONCATENATE("CREATE VERTEX Rider SET ", 'concat fields &amp; values'!A1308, ";")</f>
        <v>CREATE VERTEX Rider SET RIDER_NUMBER=1452, RIDER_NAME="BAK Lars", RIDER_COUNTRY="DEN", RIDER_INFO="http://www.letour.com/le-tour/2014/us/riders/lotto-belisol/bak-lars.html";</v>
      </c>
    </row>
    <row r="1309" spans="1:1" x14ac:dyDescent="0.25">
      <c r="A1309" t="str">
        <f>CONCATENATE("CREATE VERTEX Rider SET ", 'concat fields &amp; values'!A1309, ";")</f>
        <v>CREATE VERTEX Rider SET RIDER_NUMBER=1453, RIDER_NAME="DE CLERCQ Bart", RIDER_COUNTRY="BEL", RIDER_INFO="http://www.letour.com/le-tour/2014/us/riders/lotto-belisol/de-clercq-bart.html";</v>
      </c>
    </row>
    <row r="1310" spans="1:1" x14ac:dyDescent="0.25">
      <c r="A1310" t="str">
        <f>CONCATENATE("CREATE VERTEX Rider SET ", 'concat fields &amp; values'!A1310, ";")</f>
        <v>CREATE VERTEX Rider SET RIDER_NUMBER=1454, RIDER_NAME="GALLOPIN Tony", RIDER_COUNTRY="FRA", RIDER_INFO="http://www.letour.com/le-tour/2014/us/riders/lotto-belisol/gallopin-tony.html";</v>
      </c>
    </row>
    <row r="1311" spans="1:1" x14ac:dyDescent="0.25">
      <c r="A1311" t="str">
        <f>CONCATENATE("CREATE VERTEX Rider SET ", 'concat fields &amp; values'!A1311, ";")</f>
        <v>CREATE VERTEX Rider SET RIDER_NUMBER=1455, RIDER_NAME="GREIPEL André", RIDER_COUNTRY="GER", RIDER_INFO="http://www.letour.com/le-tour/2014/us/riders/lotto-belisol/greipel-andre.html";</v>
      </c>
    </row>
    <row r="1312" spans="1:1" x14ac:dyDescent="0.25">
      <c r="A1312" t="str">
        <f>CONCATENATE("CREATE VERTEX Rider SET ", 'concat fields &amp; values'!A1312, ";")</f>
        <v>CREATE VERTEX Rider SET RIDER_NUMBER=1456, RIDER_NAME="HANSEN Adam", RIDER_COUNTRY="AUS", RIDER_INFO="http://www.letour.com/le-tour/2014/us/riders/lotto-belisol/hansen-adam.html";</v>
      </c>
    </row>
    <row r="1313" spans="1:1" x14ac:dyDescent="0.25">
      <c r="A1313" t="str">
        <f>CONCATENATE("CREATE VERTEX Rider SET ", 'concat fields &amp; values'!A1313, ";")</f>
        <v>CREATE VERTEX Rider SET RIDER_NUMBER=1457, RIDER_NAME="HENDERSON Gregory", RIDER_COUNTRY="NZL", RIDER_INFO="http://www.letour.com/le-tour/2014/us/riders/lotto-belisol/henderson-gregory.html";</v>
      </c>
    </row>
    <row r="1314" spans="1:1" x14ac:dyDescent="0.25">
      <c r="A1314" t="str">
        <f>CONCATENATE("CREATE VERTEX Rider SET ", 'concat fields &amp; values'!A1314, ";")</f>
        <v>CREATE VERTEX Rider SET RIDER_NUMBER=1458, RIDER_NAME="ROELANDTS Jurgen", RIDER_COUNTRY="BEL", RIDER_INFO="http://www.letour.com/le-tour/2014/us/riders/lotto-belisol/roelandts-jurgen.html";</v>
      </c>
    </row>
    <row r="1315" spans="1:1" x14ac:dyDescent="0.25">
      <c r="A1315" t="str">
        <f>CONCATENATE("CREATE VERTEX Rider SET ", 'concat fields &amp; values'!A1315, ";")</f>
        <v>CREATE VERTEX Rider SET RIDER_NUMBER=1459, RIDER_NAME="SIEBERG Marcel", RIDER_COUNTRY="GER", RIDER_INFO="http://www.letour.com/le-tour/2014/us/riders/lotto-belisol/sieberg-marcel.html";</v>
      </c>
    </row>
    <row r="1316" spans="1:1" x14ac:dyDescent="0.25">
      <c r="A1316" t="str">
        <f>CONCATENATE("CREATE VERTEX Rider SET ", 'concat fields &amp; values'!A1316, ";")</f>
        <v>CREATE VERTEX Rider SET RIDER_NUMBER=1461, RIDER_NAME="VAN GARDEREN Tejay", RIDER_COUNTRY="USA", RIDER_INFO="http://www.letour.com/le-tour/2014/us/riders/bmc-racing-team/van-garderen-tejay.html";</v>
      </c>
    </row>
    <row r="1317" spans="1:1" x14ac:dyDescent="0.25">
      <c r="A1317" t="str">
        <f>CONCATENATE("CREATE VERTEX Rider SET ", 'concat fields &amp; values'!A1317, ";")</f>
        <v>CREATE VERTEX Rider SET RIDER_NUMBER=1462, RIDER_NAME="ATAPUMA John Darwin", RIDER_COUNTRY="COL", RIDER_INFO="http://www.letour.com/le-tour/2014/us/riders/bmc-racing-team/atapuma-john-darwin.html";</v>
      </c>
    </row>
    <row r="1318" spans="1:1" x14ac:dyDescent="0.25">
      <c r="A1318" t="str">
        <f>CONCATENATE("CREATE VERTEX Rider SET ", 'concat fields &amp; values'!A1318, ";")</f>
        <v>CREATE VERTEX Rider SET RIDER_NUMBER=1463, RIDER_NAME="BURGHARDT Marcus", RIDER_COUNTRY="GER", RIDER_INFO="http://www.letour.com/le-tour/2014/us/riders/bmc-racing-team/burghardt-marcus.html";</v>
      </c>
    </row>
    <row r="1319" spans="1:1" x14ac:dyDescent="0.25">
      <c r="A1319" t="str">
        <f>CONCATENATE("CREATE VERTEX Rider SET ", 'concat fields &amp; values'!A1319, ";")</f>
        <v>CREATE VERTEX Rider SET RIDER_NUMBER=1464, RIDER_NAME="MOINARD Amaël", RIDER_COUNTRY="FRA", RIDER_INFO="http://www.letour.com/le-tour/2014/us/riders/bmc-racing-team/moinard-amael.html";</v>
      </c>
    </row>
    <row r="1320" spans="1:1" x14ac:dyDescent="0.25">
      <c r="A1320" t="str">
        <f>CONCATENATE("CREATE VERTEX Rider SET ", 'concat fields &amp; values'!A1320, ";")</f>
        <v>CREATE VERTEX Rider SET RIDER_NUMBER=1465, RIDER_NAME="OSS Daniel", RIDER_COUNTRY="ITA", RIDER_INFO="http://www.letour.com/le-tour/2014/us/riders/bmc-racing-team/oss-daniel.html";</v>
      </c>
    </row>
    <row r="1321" spans="1:1" x14ac:dyDescent="0.25">
      <c r="A1321" t="str">
        <f>CONCATENATE("CREATE VERTEX Rider SET ", 'concat fields &amp; values'!A1321, ";")</f>
        <v>CREATE VERTEX Rider SET RIDER_NUMBER=1466, RIDER_NAME="SCHÄR Michael", RIDER_COUNTRY="SUI", RIDER_INFO="http://www.letour.com/le-tour/2014/us/riders/bmc-racing-team/schar-michael.html";</v>
      </c>
    </row>
    <row r="1322" spans="1:1" x14ac:dyDescent="0.25">
      <c r="A1322" t="str">
        <f>CONCATENATE("CREATE VERTEX Rider SET ", 'concat fields &amp; values'!A1322, ";")</f>
        <v>CREATE VERTEX Rider SET RIDER_NUMBER=1467, RIDER_NAME="STETINA Peter", RIDER_COUNTRY="USA", RIDER_INFO="http://www.letour.com/le-tour/2014/us/riders/bmc-racing-team/stetina-peter.html";</v>
      </c>
    </row>
    <row r="1323" spans="1:1" x14ac:dyDescent="0.25">
      <c r="A1323" t="str">
        <f>CONCATENATE("CREATE VERTEX Rider SET ", 'concat fields &amp; values'!A1323, ";")</f>
        <v>CREATE VERTEX Rider SET RIDER_NUMBER=1468, RIDER_NAME="VAN AVERMAET Greg", RIDER_COUNTRY="BEL", RIDER_INFO="http://www.letour.com/le-tour/2014/us/riders/bmc-racing-team/van-avermaet-greg.html";</v>
      </c>
    </row>
    <row r="1324" spans="1:1" x14ac:dyDescent="0.25">
      <c r="A1324" t="str">
        <f>CONCATENATE("CREATE VERTEX Rider SET ", 'concat fields &amp; values'!A1324, ";")</f>
        <v>CREATE VERTEX Rider SET RIDER_NUMBER=1469, RIDER_NAME="VELITS Peter", RIDER_COUNTRY="SVK", RIDER_INFO="http://www.letour.com/le-tour/2014/us/riders/bmc-racing-team/velits-peter.html";</v>
      </c>
    </row>
    <row r="1325" spans="1:1" x14ac:dyDescent="0.25">
      <c r="A1325" t="str">
        <f>CONCATENATE("CREATE VERTEX Rider SET ", 'concat fields &amp; values'!A1325, ";")</f>
        <v>CREATE VERTEX Rider SET RIDER_NUMBER=1471, RIDER_NAME="ROLLAND Pierre", RIDER_COUNTRY="FRA", RIDER_INFO="http://www.letour.com/le-tour/2014/us/riders/team-europcar/rolland-pierre.html";</v>
      </c>
    </row>
    <row r="1326" spans="1:1" x14ac:dyDescent="0.25">
      <c r="A1326" t="str">
        <f>CONCATENATE("CREATE VERTEX Rider SET ", 'concat fields &amp; values'!A1326, ";")</f>
        <v>CREATE VERTEX Rider SET RIDER_NUMBER=1472, RIDER_NAME="ARASHIRO Yukiya", RIDER_COUNTRY="JPN", RIDER_INFO="http://www.letour.com/le-tour/2014/us/riders/team-europcar/arashiro-yukiya.html";</v>
      </c>
    </row>
    <row r="1327" spans="1:1" x14ac:dyDescent="0.25">
      <c r="A1327" t="str">
        <f>CONCATENATE("CREATE VERTEX Rider SET ", 'concat fields &amp; values'!A1327, ";")</f>
        <v>CREATE VERTEX Rider SET RIDER_NUMBER=1473, RIDER_NAME="COQUARD Bryan", RIDER_COUNTRY="FRA", RIDER_INFO="http://www.letour.com/le-tour/2014/us/riders/team-europcar/coquard-bryan.html";</v>
      </c>
    </row>
    <row r="1328" spans="1:1" x14ac:dyDescent="0.25">
      <c r="A1328" t="str">
        <f>CONCATENATE("CREATE VERTEX Rider SET ", 'concat fields &amp; values'!A1328, ";")</f>
        <v>CREATE VERTEX Rider SET RIDER_NUMBER=1474, RIDER_NAME="GAUTIER Cyril", RIDER_COUNTRY="FRA", RIDER_INFO="http://www.letour.com/le-tour/2014/us/riders/team-europcar/gautier-cyril.html";</v>
      </c>
    </row>
    <row r="1329" spans="1:1" x14ac:dyDescent="0.25">
      <c r="A1329" t="str">
        <f>CONCATENATE("CREATE VERTEX Rider SET ", 'concat fields &amp; values'!A1329, ";")</f>
        <v>CREATE VERTEX Rider SET RIDER_NUMBER=1475, RIDER_NAME="GENE Yohann", RIDER_COUNTRY="FRA", RIDER_INFO="http://www.letour.com/le-tour/2014/us/riders/team-europcar/gene-yohann.html";</v>
      </c>
    </row>
    <row r="1330" spans="1:1" x14ac:dyDescent="0.25">
      <c r="A1330" t="str">
        <f>CONCATENATE("CREATE VERTEX Rider SET ", 'concat fields &amp; values'!A1330, ";")</f>
        <v>CREATE VERTEX Rider SET RIDER_NUMBER=1476, RIDER_NAME="PICHOT Alexandre", RIDER_COUNTRY="FRA", RIDER_INFO="http://www.letour.com/le-tour/2014/us/riders/team-europcar/pichot-alexandre.html";</v>
      </c>
    </row>
    <row r="1331" spans="1:1" x14ac:dyDescent="0.25">
      <c r="A1331" t="str">
        <f>CONCATENATE("CREATE VERTEX Rider SET ", 'concat fields &amp; values'!A1331, ";")</f>
        <v>CREATE VERTEX Rider SET RIDER_NUMBER=1477, RIDER_NAME="QUEMENEUR Perrig", RIDER_COUNTRY="FRA", RIDER_INFO="http://www.letour.com/le-tour/2014/us/riders/team-europcar/quemeneur-perrig.html";</v>
      </c>
    </row>
    <row r="1332" spans="1:1" x14ac:dyDescent="0.25">
      <c r="A1332" t="str">
        <f>CONCATENATE("CREATE VERTEX Rider SET ", 'concat fields &amp; values'!A1332, ";")</f>
        <v>CREATE VERTEX Rider SET RIDER_NUMBER=1478, RIDER_NAME="REZA Kévin", RIDER_COUNTRY="FRA", RIDER_INFO="http://www.letour.com/le-tour/2014/us/riders/team-europcar/reza-kevin.html";</v>
      </c>
    </row>
    <row r="1333" spans="1:1" x14ac:dyDescent="0.25">
      <c r="A1333" t="str">
        <f>CONCATENATE("CREATE VERTEX Rider SET ", 'concat fields &amp; values'!A1333, ";")</f>
        <v>CREATE VERTEX Rider SET RIDER_NUMBER=1479, RIDER_NAME="VOECKLER Thomas", RIDER_COUNTRY="FRA", RIDER_INFO="http://www.letour.com/le-tour/2014/us/riders/team-europcar/voeckler-thomas.html";</v>
      </c>
    </row>
    <row r="1334" spans="1:1" x14ac:dyDescent="0.25">
      <c r="A1334" t="str">
        <f>CONCATENATE("CREATE VERTEX Rider SET ", 'concat fields &amp; values'!A1334, ";")</f>
        <v>CREATE VERTEX Rider SET RIDER_NUMBER=1481, RIDER_NAME="SCHLECK Frank", RIDER_COUNTRY="LUX", RIDER_INFO="http://www.letour.com/le-tour/2014/us/riders/trek-factory-racing/schleck-frank.html";</v>
      </c>
    </row>
    <row r="1335" spans="1:1" x14ac:dyDescent="0.25">
      <c r="A1335" t="str">
        <f>CONCATENATE("CREATE VERTEX Rider SET ", 'concat fields &amp; values'!A1335, ";")</f>
        <v>CREATE VERTEX Rider SET RIDER_NUMBER=1482, RIDER_NAME="BUSCHE Matthew", RIDER_COUNTRY="USA", RIDER_INFO="http://www.letour.com/le-tour/2014/us/riders/trek-factory-racing/busche-matthew.html";</v>
      </c>
    </row>
    <row r="1336" spans="1:1" x14ac:dyDescent="0.25">
      <c r="A1336" t="str">
        <f>CONCATENATE("CREATE VERTEX Rider SET ", 'concat fields &amp; values'!A1336, ";")</f>
        <v>CREATE VERTEX Rider SET RIDER_NUMBER=1483, RIDER_NAME="CANCELLARA Fabian", RIDER_COUNTRY="SUI", RIDER_INFO="http://www.letour.com/le-tour/2014/us/riders/trek-factory-racing/cancellara-fabian.html";</v>
      </c>
    </row>
    <row r="1337" spans="1:1" x14ac:dyDescent="0.25">
      <c r="A1337" t="str">
        <f>CONCATENATE("CREATE VERTEX Rider SET ", 'concat fields &amp; values'!A1337, ";")</f>
        <v>CREATE VERTEX Rider SET RIDER_NUMBER=1484, RIDER_NAME="IRIZAR ARRANBURU Markel", RIDER_COUNTRY="ESP", RIDER_INFO="http://www.letour.com/le-tour/2014/us/riders/trek-factory-racing/irizar-arranburu-markel.html";</v>
      </c>
    </row>
    <row r="1338" spans="1:1" x14ac:dyDescent="0.25">
      <c r="A1338" t="str">
        <f>CONCATENATE("CREATE VERTEX Rider SET ", 'concat fields &amp; values'!A1338, ";")</f>
        <v>CREATE VERTEX Rider SET RIDER_NUMBER=1485, RIDER_NAME="RAST Gregory", RIDER_COUNTRY="SUI", RIDER_INFO="http://www.letour.com/le-tour/2014/us/riders/trek-factory-racing/rast-gregory.html";</v>
      </c>
    </row>
    <row r="1339" spans="1:1" x14ac:dyDescent="0.25">
      <c r="A1339" t="str">
        <f>CONCATENATE("CREATE VERTEX Rider SET ", 'concat fields &amp; values'!A1339, ";")</f>
        <v>CREATE VERTEX Rider SET RIDER_NUMBER=1486, RIDER_NAME="SCHLECK Andy", RIDER_COUNTRY="LUX", RIDER_INFO="http://www.letour.com/le-tour/2014/us/riders/trek-factory-racing/schleck-andy.html";</v>
      </c>
    </row>
    <row r="1340" spans="1:1" x14ac:dyDescent="0.25">
      <c r="A1340" t="str">
        <f>CONCATENATE("CREATE VERTEX Rider SET ", 'concat fields &amp; values'!A1340, ";")</f>
        <v>CREATE VERTEX Rider SET RIDER_NUMBER=1487, RIDER_NAME="VAN POPPEL Danny", RIDER_COUNTRY="NED", RIDER_INFO="http://www.letour.com/le-tour/2014/us/riders/trek-factory-racing/van-poppel-danny.html";</v>
      </c>
    </row>
    <row r="1341" spans="1:1" x14ac:dyDescent="0.25">
      <c r="A1341" t="str">
        <f>CONCATENATE("CREATE VERTEX Rider SET ", 'concat fields &amp; values'!A1341, ";")</f>
        <v>CREATE VERTEX Rider SET RIDER_NUMBER=1488, RIDER_NAME="VOIGT Jens", RIDER_COUNTRY="GER", RIDER_INFO="http://www.letour.com/le-tour/2014/us/riders/trek-factory-racing/voigt-jens.html";</v>
      </c>
    </row>
    <row r="1342" spans="1:1" x14ac:dyDescent="0.25">
      <c r="A1342" t="str">
        <f>CONCATENATE("CREATE VERTEX Rider SET ", 'concat fields &amp; values'!A1342, ";")</f>
        <v>CREATE VERTEX Rider SET RIDER_NUMBER=1489, RIDER_NAME="ZUBELDIA AGIRRE Haimar", RIDER_COUNTRY="ESP", RIDER_INFO="http://www.letour.com/le-tour/2014/us/riders/trek-factory-racing/zubeldia-agirre-haimar.html";</v>
      </c>
    </row>
    <row r="1343" spans="1:1" x14ac:dyDescent="0.25">
      <c r="A1343" t="str">
        <f>CONCATENATE("CREATE VERTEX Rider SET ", 'concat fields &amp; values'!A1343, ";")</f>
        <v>CREATE VERTEX Rider SET RIDER_NUMBER=1491, RIDER_NAME="NAVARRO GARCIA Daniel", RIDER_COUNTRY="ESP", RIDER_INFO="http://www.letour.com/le-tour/2014/us/riders/cofidis-solutions-credits/navarro-garcia-daniel.html";</v>
      </c>
    </row>
    <row r="1344" spans="1:1" x14ac:dyDescent="0.25">
      <c r="A1344" t="str">
        <f>CONCATENATE("CREATE VERTEX Rider SET ", 'concat fields &amp; values'!A1344, ";")</f>
        <v>CREATE VERTEX Rider SET RIDER_NUMBER=1492, RIDER_NAME="EDET Nicolas", RIDER_COUNTRY="FRA", RIDER_INFO="http://www.letour.com/le-tour/2014/us/riders/cofidis-solutions-credits/edet-nicolas.html";</v>
      </c>
    </row>
    <row r="1345" spans="1:1" x14ac:dyDescent="0.25">
      <c r="A1345" t="str">
        <f>CONCATENATE("CREATE VERTEX Rider SET ", 'concat fields &amp; values'!A1345, ";")</f>
        <v>CREATE VERTEX Rider SET RIDER_NUMBER=1493, RIDER_NAME="GARCIA ECHEGUIBEL Egoitz", RIDER_COUNTRY="ESP", RIDER_INFO="http://www.letour.com/le-tour/2014/us/riders/cofidis-solutions-credits/garcia-echeguibel-egoitz.html";</v>
      </c>
    </row>
    <row r="1346" spans="1:1" x14ac:dyDescent="0.25">
      <c r="A1346" t="str">
        <f>CONCATENATE("CREATE VERTEX Rider SET ", 'concat fields &amp; values'!A1346, ";")</f>
        <v>CREATE VERTEX Rider SET RIDER_NUMBER=1494, RIDER_NAME="LEMOINE Cyril", RIDER_COUNTRY="FRA", RIDER_INFO="http://www.letour.com/le-tour/2014/us/riders/cofidis-solutions-credits/lemoine-cyril.html";</v>
      </c>
    </row>
    <row r="1347" spans="1:1" x14ac:dyDescent="0.25">
      <c r="A1347" t="str">
        <f>CONCATENATE("CREATE VERTEX Rider SET ", 'concat fields &amp; values'!A1347, ";")</f>
        <v>CREATE VERTEX Rider SET RIDER_NUMBER=1495, RIDER_NAME="MATE MARDONES Luis Angel", RIDER_COUNTRY="ESP", RIDER_INFO="http://www.letour.com/le-tour/2014/us/riders/cofidis-solutions-credits/mate-mardones-luis-angel.html";</v>
      </c>
    </row>
    <row r="1348" spans="1:1" x14ac:dyDescent="0.25">
      <c r="A1348" t="str">
        <f>CONCATENATE("CREATE VERTEX Rider SET ", 'concat fields &amp; values'!A1348, ";")</f>
        <v>CREATE VERTEX Rider SET RIDER_NUMBER=1496, RIDER_NAME="MOLARD Rudy", RIDER_COUNTRY="FRA", RIDER_INFO="http://www.letour.com/le-tour/2014/us/riders/cofidis-solutions-credits/molard-rudy.html";</v>
      </c>
    </row>
    <row r="1349" spans="1:1" x14ac:dyDescent="0.25">
      <c r="A1349" t="str">
        <f>CONCATENATE("CREATE VERTEX Rider SET ", 'concat fields &amp; values'!A1349, ";")</f>
        <v>CREATE VERTEX Rider SET RIDER_NUMBER=1497, RIDER_NAME="PETIT Adrien", RIDER_COUNTRY="FRA", RIDER_INFO="http://www.letour.com/le-tour/2014/us/riders/cofidis-solutions-credits/petit-adrien.html";</v>
      </c>
    </row>
    <row r="1350" spans="1:1" x14ac:dyDescent="0.25">
      <c r="A1350" t="str">
        <f>CONCATENATE("CREATE VERTEX Rider SET ", 'concat fields &amp; values'!A1350, ";")</f>
        <v>CREATE VERTEX Rider SET RIDER_NUMBER=1498, RIDER_NAME="SIMON Julien", RIDER_COUNTRY="FRA", RIDER_INFO="http://www.letour.com/le-tour/2014/us/riders/cofidis-solutions-credits/simon-julien.html";</v>
      </c>
    </row>
    <row r="1351" spans="1:1" x14ac:dyDescent="0.25">
      <c r="A1351" t="str">
        <f>CONCATENATE("CREATE VERTEX Rider SET ", 'concat fields &amp; values'!A1351, ";")</f>
        <v>CREATE VERTEX Rider SET RIDER_NUMBER=1499, RIDER_NAME="TAARAMÄE Rein", RIDER_COUNTRY="EST", RIDER_INFO="http://www.letour.com/le-tour/2014/us/riders/cofidis-solutions-credits/taaramae-rein.html";</v>
      </c>
    </row>
    <row r="1352" spans="1:1" x14ac:dyDescent="0.25">
      <c r="A1352" t="str">
        <f>CONCATENATE("CREATE VERTEX Rider SET ", 'concat fields &amp; values'!A1352, ";")</f>
        <v>CREATE VERTEX Rider SET RIDER_NUMBER=1501, RIDER_NAME="GERRANS Simon", RIDER_COUNTRY="AUS", RIDER_INFO="http://www.letour.com/le-tour/2014/us/riders/orica-greenedge/gerrans-simon.html";</v>
      </c>
    </row>
    <row r="1353" spans="1:1" x14ac:dyDescent="0.25">
      <c r="A1353" t="str">
        <f>CONCATENATE("CREATE VERTEX Rider SET ", 'concat fields &amp; values'!A1353, ";")</f>
        <v>CREATE VERTEX Rider SET RIDER_NUMBER=1502, RIDER_NAME="ALBASINI Michael", RIDER_COUNTRY="SUI", RIDER_INFO="http://www.letour.com/le-tour/2014/us/riders/orica-greenedge/albasini-michael.html";</v>
      </c>
    </row>
    <row r="1354" spans="1:1" x14ac:dyDescent="0.25">
      <c r="A1354" t="str">
        <f>CONCATENATE("CREATE VERTEX Rider SET ", 'concat fields &amp; values'!A1354, ";")</f>
        <v>CREATE VERTEX Rider SET RIDER_NUMBER=1503, RIDER_NAME="CLARKE Simon", RIDER_COUNTRY="AUS", RIDER_INFO="http://www.letour.com/le-tour/2014/us/riders/orica-greenedge/clarke-simon.html";</v>
      </c>
    </row>
    <row r="1355" spans="1:1" x14ac:dyDescent="0.25">
      <c r="A1355" t="str">
        <f>CONCATENATE("CREATE VERTEX Rider SET ", 'concat fields &amp; values'!A1355, ";")</f>
        <v>CREATE VERTEX Rider SET RIDER_NUMBER=1504, RIDER_NAME="DURBRIDGE Luke", RIDER_COUNTRY="AUS", RIDER_INFO="http://www.letour.com/le-tour/2014/us/riders/orica-greenedge/durbridge-luke.html";</v>
      </c>
    </row>
    <row r="1356" spans="1:1" x14ac:dyDescent="0.25">
      <c r="A1356" t="str">
        <f>CONCATENATE("CREATE VERTEX Rider SET ", 'concat fields &amp; values'!A1356, ";")</f>
        <v>CREATE VERTEX Rider SET RIDER_NUMBER=1505, RIDER_NAME="HAYMAN Mathew", RIDER_COUNTRY="AUS", RIDER_INFO="http://www.letour.com/le-tour/2014/us/riders/orica-greenedge/hayman-mathew.html";</v>
      </c>
    </row>
    <row r="1357" spans="1:1" x14ac:dyDescent="0.25">
      <c r="A1357" t="str">
        <f>CONCATENATE("CREATE VERTEX Rider SET ", 'concat fields &amp; values'!A1357, ";")</f>
        <v>CREATE VERTEX Rider SET RIDER_NUMBER=1506, RIDER_NAME="KEUKELEIRE Jens", RIDER_COUNTRY="BEL", RIDER_INFO="http://www.letour.com/le-tour/2014/us/riders/orica-greenedge/keukeleire-jens.html";</v>
      </c>
    </row>
    <row r="1358" spans="1:1" x14ac:dyDescent="0.25">
      <c r="A1358" t="str">
        <f>CONCATENATE("CREATE VERTEX Rider SET ", 'concat fields &amp; values'!A1358, ";")</f>
        <v>CREATE VERTEX Rider SET RIDER_NUMBER=1507, RIDER_NAME="MEIER Christian", RIDER_COUNTRY="CAN", RIDER_INFO="http://www.letour.com/le-tour/2014/us/riders/orica-greenedge/meier-christian.html";</v>
      </c>
    </row>
    <row r="1359" spans="1:1" x14ac:dyDescent="0.25">
      <c r="A1359" t="str">
        <f>CONCATENATE("CREATE VERTEX Rider SET ", 'concat fields &amp; values'!A1359, ";")</f>
        <v>CREATE VERTEX Rider SET RIDER_NUMBER=1508, RIDER_NAME="TUFT Svein", RIDER_COUNTRY="CAN", RIDER_INFO="http://www.letour.com/le-tour/2014/us/riders/orica-greenedge/tuft-svein.html";</v>
      </c>
    </row>
    <row r="1360" spans="1:1" x14ac:dyDescent="0.25">
      <c r="A1360" t="str">
        <f>CONCATENATE("CREATE VERTEX Rider SET ", 'concat fields &amp; values'!A1360, ";")</f>
        <v>CREATE VERTEX Rider SET RIDER_NUMBER=1509, RIDER_NAME="YATES Simon", RIDER_COUNTRY="GBR", RIDER_INFO="http://www.letour.com/le-tour/2014/us/riders/orica-greenedge/yates-simon.html";</v>
      </c>
    </row>
    <row r="1361" spans="1:1" x14ac:dyDescent="0.25">
      <c r="A1361" t="str">
        <f>CONCATENATE("CREATE VERTEX Rider SET ", 'concat fields &amp; values'!A1361, ";")</f>
        <v>CREATE VERTEX Rider SET RIDER_NUMBER=1511, RIDER_NAME="FRANK Mathias", RIDER_COUNTRY="SUI", RIDER_INFO="http://www.letour.com/le-tour/2014/us/riders/iam-cycling/frank-mathias.html";</v>
      </c>
    </row>
    <row r="1362" spans="1:1" x14ac:dyDescent="0.25">
      <c r="A1362" t="str">
        <f>CONCATENATE("CREATE VERTEX Rider SET ", 'concat fields &amp; values'!A1362, ";")</f>
        <v>CREATE VERTEX Rider SET RIDER_NUMBER=1512, RIDER_NAME="CHAVANEL Sylvain", RIDER_COUNTRY="FRA", RIDER_INFO="http://www.letour.com/le-tour/2014/us/riders/iam-cycling/chavanel-sylvain.html";</v>
      </c>
    </row>
    <row r="1363" spans="1:1" x14ac:dyDescent="0.25">
      <c r="A1363" t="str">
        <f>CONCATENATE("CREATE VERTEX Rider SET ", 'concat fields &amp; values'!A1363, ";")</f>
        <v>CREATE VERTEX Rider SET RIDER_NUMBER=1513, RIDER_NAME="ELMIGER Martin", RIDER_COUNTRY="SUI", RIDER_INFO="http://www.letour.com/le-tour/2014/us/riders/iam-cycling/elmiger-martin.html";</v>
      </c>
    </row>
    <row r="1364" spans="1:1" x14ac:dyDescent="0.25">
      <c r="A1364" t="str">
        <f>CONCATENATE("CREATE VERTEX Rider SET ", 'concat fields &amp; values'!A1364, ";")</f>
        <v>CREATE VERTEX Rider SET RIDER_NUMBER=1514, RIDER_NAME="HAUSSLER Heinrich", RIDER_COUNTRY="AUS", RIDER_INFO="http://www.letour.com/le-tour/2014/us/riders/iam-cycling/haussler-heinrich.html";</v>
      </c>
    </row>
    <row r="1365" spans="1:1" x14ac:dyDescent="0.25">
      <c r="A1365" t="str">
        <f>CONCATENATE("CREATE VERTEX Rider SET ", 'concat fields &amp; values'!A1365, ";")</f>
        <v>CREATE VERTEX Rider SET RIDER_NUMBER=1515, RIDER_NAME="HOLLENSTEIN Reto", RIDER_COUNTRY="SUI", RIDER_INFO="http://www.letour.com/le-tour/2014/us/riders/iam-cycling/hollenstein-reto.html";</v>
      </c>
    </row>
    <row r="1366" spans="1:1" x14ac:dyDescent="0.25">
      <c r="A1366" t="str">
        <f>CONCATENATE("CREATE VERTEX Rider SET ", 'concat fields &amp; values'!A1366, ";")</f>
        <v>CREATE VERTEX Rider SET RIDER_NUMBER=1516, RIDER_NAME="KLUGE Roger", RIDER_COUNTRY="GER", RIDER_INFO="http://www.letour.com/le-tour/2014/us/riders/iam-cycling/kluge-roger.html";</v>
      </c>
    </row>
    <row r="1367" spans="1:1" x14ac:dyDescent="0.25">
      <c r="A1367" t="str">
        <f>CONCATENATE("CREATE VERTEX Rider SET ", 'concat fields &amp; values'!A1367, ";")</f>
        <v>CREATE VERTEX Rider SET RIDER_NUMBER=1517, RIDER_NAME="PINEAU Jérôme", RIDER_COUNTRY="FRA", RIDER_INFO="http://www.letour.com/le-tour/2014/us/riders/iam-cycling/pineau-jerome.html";</v>
      </c>
    </row>
    <row r="1368" spans="1:1" x14ac:dyDescent="0.25">
      <c r="A1368" t="str">
        <f>CONCATENATE("CREATE VERTEX Rider SET ", 'concat fields &amp; values'!A1368, ";")</f>
        <v>CREATE VERTEX Rider SET RIDER_NUMBER=1518, RIDER_NAME="REICHENBACH Sébastien", RIDER_COUNTRY="SUI", RIDER_INFO="http://www.letour.com/le-tour/2014/us/riders/iam-cycling/reichenbach-sebastien.html";</v>
      </c>
    </row>
    <row r="1369" spans="1:1" x14ac:dyDescent="0.25">
      <c r="A1369" t="str">
        <f>CONCATENATE("CREATE VERTEX Rider SET ", 'concat fields &amp; values'!A1369, ";")</f>
        <v>CREATE VERTEX Rider SET RIDER_NUMBER=1519, RIDER_NAME="WYSS Marcel", RIDER_COUNTRY="SUI", RIDER_INFO="http://www.letour.com/le-tour/2014/us/riders/iam-cycling/wyss-marcel.html";</v>
      </c>
    </row>
    <row r="1370" spans="1:1" x14ac:dyDescent="0.25">
      <c r="A1370" t="str">
        <f>CONCATENATE("CREATE VERTEX Rider SET ", 'concat fields &amp; values'!A1370, ";")</f>
        <v>CREATE VERTEX Rider SET RIDER_NUMBER=1521, RIDER_NAME="KONIG Leopold", RIDER_COUNTRY="CZE", RIDER_INFO="http://www.letour.com/le-tour/2014/us/riders/team-netapp-endura/konig-leopold.html";</v>
      </c>
    </row>
    <row r="1371" spans="1:1" x14ac:dyDescent="0.25">
      <c r="A1371" t="str">
        <f>CONCATENATE("CREATE VERTEX Rider SET ", 'concat fields &amp; values'!A1371, ";")</f>
        <v>CREATE VERTEX Rider SET RIDER_NUMBER=1522, RIDER_NAME="BARTA Jan", RIDER_COUNTRY="CZE", RIDER_INFO="http://www.letour.com/le-tour/2014/us/riders/team-netapp-endura/barta-jan.html";</v>
      </c>
    </row>
    <row r="1372" spans="1:1" x14ac:dyDescent="0.25">
      <c r="A1372" t="str">
        <f>CONCATENATE("CREATE VERTEX Rider SET ", 'concat fields &amp; values'!A1372, ";")</f>
        <v>CREATE VERTEX Rider SET RIDER_NUMBER=1523, RIDER_NAME="DE LA CRUZ MELGAREJO David", RIDER_COUNTRY="ESP", RIDER_INFO="http://www.letour.com/le-tour/2014/us/riders/team-netapp-endura/de-la-cruz-melgarejo-david.html";</v>
      </c>
    </row>
    <row r="1373" spans="1:1" x14ac:dyDescent="0.25">
      <c r="A1373" t="str">
        <f>CONCATENATE("CREATE VERTEX Rider SET ", 'concat fields &amp; values'!A1373, ";")</f>
        <v>CREATE VERTEX Rider SET RIDER_NUMBER=1524, RIDER_NAME="DEMPSTER Zakkari", RIDER_COUNTRY="AUS", RIDER_INFO="http://www.letour.com/le-tour/2014/us/riders/team-netapp-endura/dempster-zakkari.html";</v>
      </c>
    </row>
    <row r="1374" spans="1:1" x14ac:dyDescent="0.25">
      <c r="A1374" t="str">
        <f>CONCATENATE("CREATE VERTEX Rider SET ", 'concat fields &amp; values'!A1374, ";")</f>
        <v>CREATE VERTEX Rider SET RIDER_NUMBER=1525, RIDER_NAME="HUZARSKI Bartosz", RIDER_COUNTRY="POL", RIDER_INFO="http://www.letour.com/le-tour/2014/us/riders/team-netapp-endura/huzarski-bartosz.html";</v>
      </c>
    </row>
    <row r="1375" spans="1:1" x14ac:dyDescent="0.25">
      <c r="A1375" t="str">
        <f>CONCATENATE("CREATE VERTEX Rider SET ", 'concat fields &amp; values'!A1375, ";")</f>
        <v>CREATE VERTEX Rider SET RIDER_NUMBER=1526, RIDER_NAME="MACHADO Tiago", RIDER_COUNTRY="POR", RIDER_INFO="http://www.letour.com/le-tour/2014/us/riders/team-netapp-endura/machado-tiago.html";</v>
      </c>
    </row>
    <row r="1376" spans="1:1" x14ac:dyDescent="0.25">
      <c r="A1376" t="str">
        <f>CONCATENATE("CREATE VERTEX Rider SET ", 'concat fields &amp; values'!A1376, ";")</f>
        <v>CREATE VERTEX Rider SET RIDER_NUMBER=1527, RIDER_NAME="PIMENTA COSTA MENDES José", RIDER_COUNTRY="POR", RIDER_INFO="http://www.letour.com/le-tour/2014/us/riders/team-netapp-endura/pimenta-costa-mendes-jose.html";</v>
      </c>
    </row>
    <row r="1377" spans="1:1" x14ac:dyDescent="0.25">
      <c r="A1377" t="str">
        <f>CONCATENATE("CREATE VERTEX Rider SET ", 'concat fields &amp; values'!A1377, ";")</f>
        <v>CREATE VERTEX Rider SET RIDER_NUMBER=1528, RIDER_NAME="SCHILLINGER Andreas", RIDER_COUNTRY="GER", RIDER_INFO="http://www.letour.com/le-tour/2014/us/riders/team-netapp-endura/schillinger-andreas.html";</v>
      </c>
    </row>
    <row r="1378" spans="1:1" x14ac:dyDescent="0.25">
      <c r="A1378" t="str">
        <f>CONCATENATE("CREATE VERTEX Rider SET ", 'concat fields &amp; values'!A1378, ";")</f>
        <v>CREATE VERTEX Rider SET RIDER_NUMBER=1529, RIDER_NAME="VOSS Paul", RIDER_COUNTRY="GER", RIDER_INFO="http://www.letour.com/le-tour/2014/us/riders/team-netapp-endura/voss-paul.html";</v>
      </c>
    </row>
    <row r="1379" spans="1:1" x14ac:dyDescent="0.25">
      <c r="A1379" t="str">
        <f>CONCATENATE("CREATE VERTEX Rider SET ", 'concat fields &amp; values'!A1379, ";")</f>
        <v>CREATE VERTEX Rider SET RIDER_NUMBER=1531, RIDER_NAME="FEILLU Brice", RIDER_COUNTRY="FRA", RIDER_INFO="http://www.letour.com/le-tour/2014/us/riders/bretagne-seche-environnement/feillu-brice.html";</v>
      </c>
    </row>
    <row r="1380" spans="1:1" x14ac:dyDescent="0.25">
      <c r="A1380" t="str">
        <f>CONCATENATE("CREATE VERTEX Rider SET ", 'concat fields &amp; values'!A1380, ";")</f>
        <v>CREATE VERTEX Rider SET RIDER_NUMBER=1532, RIDER_NAME="BIDEAU Jean-Marc", RIDER_COUNTRY="FRA", RIDER_INFO="http://www.letour.com/le-tour/2014/us/riders/bretagne-seche-environnement/bideau-jean-marc.html";</v>
      </c>
    </row>
    <row r="1381" spans="1:1" x14ac:dyDescent="0.25">
      <c r="A1381" t="str">
        <f>CONCATENATE("CREATE VERTEX Rider SET ", 'concat fields &amp; values'!A1381, ";")</f>
        <v>CREATE VERTEX Rider SET RIDER_NUMBER=1533, RIDER_NAME="DELAPLACE Anthony", RIDER_COUNTRY="FRA", RIDER_INFO="http://www.letour.com/le-tour/2014/us/riders/bretagne-seche-environnement/delaplace-anthony.html";</v>
      </c>
    </row>
    <row r="1382" spans="1:1" x14ac:dyDescent="0.25">
      <c r="A1382" t="str">
        <f>CONCATENATE("CREATE VERTEX Rider SET ", 'concat fields &amp; values'!A1382, ";")</f>
        <v>CREATE VERTEX Rider SET RIDER_NUMBER=1534, RIDER_NAME="FEILLU Romain", RIDER_COUNTRY="FRA", RIDER_INFO="http://www.letour.com/le-tour/2014/us/riders/bretagne-seche-environnement/feillu-romain.html";</v>
      </c>
    </row>
    <row r="1383" spans="1:1" x14ac:dyDescent="0.25">
      <c r="A1383" t="str">
        <f>CONCATENATE("CREATE VERTEX Rider SET ", 'concat fields &amp; values'!A1383, ";")</f>
        <v>CREATE VERTEX Rider SET RIDER_NUMBER=1535, RIDER_NAME="FONSECA Armindo", RIDER_COUNTRY="FRA", RIDER_INFO="http://www.letour.com/le-tour/2014/us/riders/bretagne-seche-environnement/fonseca-armindo.html";</v>
      </c>
    </row>
    <row r="1384" spans="1:1" x14ac:dyDescent="0.25">
      <c r="A1384" t="str">
        <f>CONCATENATE("CREATE VERTEX Rider SET ", 'concat fields &amp; values'!A1384, ";")</f>
        <v>CREATE VERTEX Rider SET RIDER_NUMBER=1536, RIDER_NAME="GERARD Arnaud", RIDER_COUNTRY="FRA", RIDER_INFO="http://www.letour.com/le-tour/2014/us/riders/bretagne-seche-environnement/gerard-arnaud.html";</v>
      </c>
    </row>
    <row r="1385" spans="1:1" x14ac:dyDescent="0.25">
      <c r="A1385" t="str">
        <f>CONCATENATE("CREATE VERTEX Rider SET ", 'concat fields &amp; values'!A1385, ";")</f>
        <v>CREATE VERTEX Rider SET RIDER_NUMBER=1537, RIDER_NAME="GUILLOU Florian", RIDER_COUNTRY="FRA", RIDER_INFO="http://www.letour.com/le-tour/2014/us/riders/bretagne-seche-environnement/guillou-florian.html";</v>
      </c>
    </row>
    <row r="1386" spans="1:1" x14ac:dyDescent="0.25">
      <c r="A1386" t="str">
        <f>CONCATENATE("CREATE VERTEX Rider SET ", 'concat fields &amp; values'!A1386, ";")</f>
        <v>CREATE VERTEX Rider SET RIDER_NUMBER=1538, RIDER_NAME="JARRIER Benoit", RIDER_COUNTRY="FRA", RIDER_INFO="http://www.letour.com/le-tour/2014/us/riders/bretagne-seche-environnement/jarrier-benoit.html";</v>
      </c>
    </row>
    <row r="1387" spans="1:1" x14ac:dyDescent="0.25">
      <c r="A1387" t="str">
        <f>CONCATENATE("CREATE VERTEX Rider SET ", 'concat fields &amp; values'!A1387, ";")</f>
        <v>CREATE VERTEX Rider SET RIDER_NUMBER=1539, RIDER_NAME="VACHON Florian", RIDER_COUNTRY="FRA", RIDER_INFO="http://www.letour.com/le-tour/2014/us/riders/bretagne-seche-environnement/vachon-florian.html";</v>
      </c>
    </row>
    <row r="1388" spans="1:1" x14ac:dyDescent="0.25">
      <c r="A1388" t="str">
        <f>CONCATENATE("CREATE VERTEX Rider SET ", 'concat fields &amp; values'!A1388, ";")</f>
        <v>CREATE VERTEX Rider SET RIDER_NUMBER=1541, RIDER_NAME="FROOME Christopher", RIDER_COUNTRY="GBR", RIDER_INFO="http://www.letour.com/le-tour/2014/us/riders/team-sky/froome-christopher.html";</v>
      </c>
    </row>
    <row r="1389" spans="1:1" x14ac:dyDescent="0.25">
      <c r="A1389" t="str">
        <f>CONCATENATE("CREATE VERTEX Rider SET ", 'concat fields &amp; values'!A1389, ";")</f>
        <v>CREATE VERTEX Rider SET RIDER_NUMBER=1542, RIDER_NAME="EISEL Bernhard", RIDER_COUNTRY="AUT", RIDER_INFO="http://www.letour.com/le-tour/2014/us/riders/team-sky/eisel-bernhard.html";</v>
      </c>
    </row>
    <row r="1390" spans="1:1" x14ac:dyDescent="0.25">
      <c r="A1390" t="str">
        <f>CONCATENATE("CREATE VERTEX Rider SET ", 'concat fields &amp; values'!A1390, ";")</f>
        <v>CREATE VERTEX Rider SET RIDER_NUMBER=1543, RIDER_NAME="KIRYIENKA Vasili", RIDER_COUNTRY="BLR", RIDER_INFO="http://www.letour.com/le-tour/2014/us/riders/team-sky/kiryienka-vasili.html";</v>
      </c>
    </row>
    <row r="1391" spans="1:1" x14ac:dyDescent="0.25">
      <c r="A1391" t="str">
        <f>CONCATENATE("CREATE VERTEX Rider SET ", 'concat fields &amp; values'!A1391, ";")</f>
        <v>CREATE VERTEX Rider SET RIDER_NUMBER=1544, RIDER_NAME="LOPEZ GARCIA David", RIDER_COUNTRY="ESP", RIDER_INFO="http://www.letour.com/le-tour/2014/us/riders/team-sky/lopez-garcia-david.html";</v>
      </c>
    </row>
    <row r="1392" spans="1:1" x14ac:dyDescent="0.25">
      <c r="A1392" t="str">
        <f>CONCATENATE("CREATE VERTEX Rider SET ", 'concat fields &amp; values'!A1392, ";")</f>
        <v>CREATE VERTEX Rider SET RIDER_NUMBER=1545, RIDER_NAME="NIEVE ITURRALDE Mikel", RIDER_COUNTRY="ESP", RIDER_INFO="http://www.letour.com/le-tour/2014/us/riders/team-sky/nieve-iturralde-mikel.html";</v>
      </c>
    </row>
    <row r="1393" spans="1:1" x14ac:dyDescent="0.25">
      <c r="A1393" t="str">
        <f>CONCATENATE("CREATE VERTEX Rider SET ", 'concat fields &amp; values'!A1393, ";")</f>
        <v>CREATE VERTEX Rider SET RIDER_NUMBER=1546, RIDER_NAME="PATE Danny", RIDER_COUNTRY="USA", RIDER_INFO="http://www.letour.com/le-tour/2014/us/riders/team-sky/pate-danny.html";</v>
      </c>
    </row>
    <row r="1394" spans="1:1" x14ac:dyDescent="0.25">
      <c r="A1394" t="str">
        <f>CONCATENATE("CREATE VERTEX Rider SET ", 'concat fields &amp; values'!A1394, ";")</f>
        <v>CREATE VERTEX Rider SET RIDER_NUMBER=1547, RIDER_NAME="PORTE Richie", RIDER_COUNTRY="AUS", RIDER_INFO="http://www.letour.com/le-tour/2014/us/riders/team-sky/porte-richie.html";</v>
      </c>
    </row>
    <row r="1395" spans="1:1" x14ac:dyDescent="0.25">
      <c r="A1395" t="str">
        <f>CONCATENATE("CREATE VERTEX Rider SET ", 'concat fields &amp; values'!A1395, ";")</f>
        <v>CREATE VERTEX Rider SET RIDER_NUMBER=1548, RIDER_NAME="THOMAS Geraint", RIDER_COUNTRY="GBR", RIDER_INFO="http://www.letour.com/le-tour/2014/us/riders/team-sky/thomas-geraint.html";</v>
      </c>
    </row>
    <row r="1396" spans="1:1" x14ac:dyDescent="0.25">
      <c r="A1396" t="str">
        <f>CONCATENATE("CREATE VERTEX Rider SET ", 'concat fields &amp; values'!A1396, ";")</f>
        <v>CREATE VERTEX Rider SET RIDER_NUMBER=1549, RIDER_NAME="ZANDIO ECHAIDE Xabier", RIDER_COUNTRY="ESP", RIDER_INFO="http://www.letour.com/le-tour/2014/us/riders/team-sky/zandio-echaide-xabier.html";</v>
      </c>
    </row>
    <row r="1397" spans="1:1" x14ac:dyDescent="0.25">
      <c r="A1397" t="str">
        <f>CONCATENATE("CREATE VERTEX Rider SET ", 'concat fields &amp; values'!A1397, ";")</f>
        <v>CREATE VERTEX Rider SET RIDER_NUMBER=1551, RIDER_NAME="VALVERDE BELMONTE Alejandro", RIDER_COUNTRY="ESP", RIDER_INFO="http://www.letour.com/le-tour/2014/us/riders/movistar-team/valverde-belmonte-alejandro.html";</v>
      </c>
    </row>
    <row r="1398" spans="1:1" x14ac:dyDescent="0.25">
      <c r="A1398" t="str">
        <f>CONCATENATE("CREATE VERTEX Rider SET ", 'concat fields &amp; values'!A1398, ";")</f>
        <v>CREATE VERTEX Rider SET RIDER_NUMBER=1552, RIDER_NAME="ERVITI OLLO Imanol", RIDER_COUNTRY="ESP", RIDER_INFO="http://www.letour.com/le-tour/2014/us/riders/movistar-team/erviti-ollo-imanol.html";</v>
      </c>
    </row>
    <row r="1399" spans="1:1" x14ac:dyDescent="0.25">
      <c r="A1399" t="str">
        <f>CONCATENATE("CREATE VERTEX Rider SET ", 'concat fields &amp; values'!A1399, ";")</f>
        <v>CREATE VERTEX Rider SET RIDER_NUMBER=1553, RIDER_NAME="GADRET John", RIDER_COUNTRY="FRA", RIDER_INFO="http://www.letour.com/le-tour/2014/us/riders/movistar-team/gadret-john.html";</v>
      </c>
    </row>
    <row r="1400" spans="1:1" x14ac:dyDescent="0.25">
      <c r="A1400" t="str">
        <f>CONCATENATE("CREATE VERTEX Rider SET ", 'concat fields &amp; values'!A1400, ";")</f>
        <v>CREATE VERTEX Rider SET RIDER_NUMBER=1554, RIDER_NAME="HERRADA LOPEZ Jesus", RIDER_COUNTRY="ESP", RIDER_INFO="http://www.letour.com/le-tour/2014/us/riders/movistar-team/herrada-lopez-jesus.html";</v>
      </c>
    </row>
    <row r="1401" spans="1:1" x14ac:dyDescent="0.25">
      <c r="A1401" t="str">
        <f>CONCATENATE("CREATE VERTEX Rider SET ", 'concat fields &amp; values'!A1401, ";")</f>
        <v>CREATE VERTEX Rider SET RIDER_NUMBER=1555, RIDER_NAME="INTXAUSTI Benat", RIDER_COUNTRY="ESP", RIDER_INFO="http://www.letour.com/le-tour/2014/us/riders/movistar-team/intxausti-benat.html";</v>
      </c>
    </row>
    <row r="1402" spans="1:1" x14ac:dyDescent="0.25">
      <c r="A1402" t="str">
        <f>CONCATENATE("CREATE VERTEX Rider SET ", 'concat fields &amp; values'!A1402, ";")</f>
        <v>CREATE VERTEX Rider SET RIDER_NUMBER=1556, RIDER_NAME="IZAGUIRRE INSAUSTI Jon", RIDER_COUNTRY="ESP", RIDER_INFO="http://www.letour.com/le-tour/2014/us/riders/movistar-team/izaguirre-insausti-jon.html";</v>
      </c>
    </row>
    <row r="1403" spans="1:1" x14ac:dyDescent="0.25">
      <c r="A1403" t="str">
        <f>CONCATENATE("CREATE VERTEX Rider SET ", 'concat fields &amp; values'!A1403, ";")</f>
        <v>CREATE VERTEX Rider SET RIDER_NUMBER=1557, RIDER_NAME="PLAZA MOLINA Ruben", RIDER_COUNTRY="ESP", RIDER_INFO="http://www.letour.com/le-tour/2014/us/riders/movistar-team/plaza-molina-ruben.html";</v>
      </c>
    </row>
    <row r="1404" spans="1:1" x14ac:dyDescent="0.25">
      <c r="A1404" t="str">
        <f>CONCATENATE("CREATE VERTEX Rider SET ", 'concat fields &amp; values'!A1404, ";")</f>
        <v>CREATE VERTEX Rider SET RIDER_NUMBER=1558, RIDER_NAME="ROJAS GIL José Joaquin", RIDER_COUNTRY="ESP", RIDER_INFO="http://www.letour.com/le-tour/2014/us/riders/movistar-team/rojas-gil-jose-joaquin.html";</v>
      </c>
    </row>
    <row r="1405" spans="1:1" x14ac:dyDescent="0.25">
      <c r="A1405" t="str">
        <f>CONCATENATE("CREATE VERTEX Rider SET ", 'concat fields &amp; values'!A1405, ";")</f>
        <v>CREATE VERTEX Rider SET RIDER_NUMBER=1559, RIDER_NAME="VISCONTI Giovanni", RIDER_COUNTRY="ITA", RIDER_INFO="http://www.letour.com/le-tour/2014/us/riders/movistar-team/visconti-giovanni.html";</v>
      </c>
    </row>
    <row r="1406" spans="1:1" x14ac:dyDescent="0.25">
      <c r="A1406" t="str">
        <f>CONCATENATE("CREATE VERTEX Rider SET ", 'concat fields &amp; values'!A1406, ";")</f>
        <v>CREATE VERTEX Rider SET RIDER_NUMBER=1561, RIDER_NAME="RODRIGUEZ Joaquim", RIDER_COUNTRY="ESP", RIDER_INFO="http://www.letour.com/le-tour/2014/us/riders/team-katusha/rodriguez-joaquim.html";</v>
      </c>
    </row>
    <row r="1407" spans="1:1" x14ac:dyDescent="0.25">
      <c r="A1407" t="str">
        <f>CONCATENATE("CREATE VERTEX Rider SET ", 'concat fields &amp; values'!A1407, ";")</f>
        <v>CREATE VERTEX Rider SET RIDER_NUMBER=1562, RIDER_NAME="ISAICHEV Vladimir", RIDER_COUNTRY="RUS", RIDER_INFO="http://www.letour.com/le-tour/2014/us/riders/team-katusha/isaichev-vladimir.html";</v>
      </c>
    </row>
    <row r="1408" spans="1:1" x14ac:dyDescent="0.25">
      <c r="A1408" t="str">
        <f>CONCATENATE("CREATE VERTEX Rider SET ", 'concat fields &amp; values'!A1408, ";")</f>
        <v>CREATE VERTEX Rider SET RIDER_NUMBER=1563, RIDER_NAME="KRISTOFF Alexander", RIDER_COUNTRY="NOR", RIDER_INFO="http://www.letour.com/le-tour/2014/us/riders/team-katusha/kristoff-alexander.html";</v>
      </c>
    </row>
    <row r="1409" spans="1:1" x14ac:dyDescent="0.25">
      <c r="A1409" t="str">
        <f>CONCATENATE("CREATE VERTEX Rider SET ", 'concat fields &amp; values'!A1409, ";")</f>
        <v>CREATE VERTEX Rider SET RIDER_NUMBER=1564, RIDER_NAME="PAOLINI Luca", RIDER_COUNTRY="ITA", RIDER_INFO="http://www.letour.com/le-tour/2014/us/riders/team-katusha/paolini-luca.html";</v>
      </c>
    </row>
    <row r="1410" spans="1:1" x14ac:dyDescent="0.25">
      <c r="A1410" t="str">
        <f>CONCATENATE("CREATE VERTEX Rider SET ", 'concat fields &amp; values'!A1410, ";")</f>
        <v>CREATE VERTEX Rider SET RIDER_NUMBER=1565, RIDER_NAME="PORSEV Alexander", RIDER_COUNTRY="RUS", RIDER_INFO="http://www.letour.com/le-tour/2014/us/riders/team-katusha/porsev-alexander.html";</v>
      </c>
    </row>
    <row r="1411" spans="1:1" x14ac:dyDescent="0.25">
      <c r="A1411" t="str">
        <f>CONCATENATE("CREATE VERTEX Rider SET ", 'concat fields &amp; values'!A1411, ";")</f>
        <v>CREATE VERTEX Rider SET RIDER_NUMBER=1566, RIDER_NAME="SILIN Egor", RIDER_COUNTRY="RUS", RIDER_INFO="http://www.letour.com/le-tour/2014/us/riders/team-katusha/silin-egor.html";</v>
      </c>
    </row>
    <row r="1412" spans="1:1" x14ac:dyDescent="0.25">
      <c r="A1412" t="str">
        <f>CONCATENATE("CREATE VERTEX Rider SET ", 'concat fields &amp; values'!A1412, ";")</f>
        <v>CREATE VERTEX Rider SET RIDER_NUMBER=1567, RIDER_NAME="SMUKULIS Gatis", RIDER_COUNTRY="LAT", RIDER_INFO="http://www.letour.com/le-tour/2014/us/riders/team-katusha/smukulis-gatis.html";</v>
      </c>
    </row>
    <row r="1413" spans="1:1" x14ac:dyDescent="0.25">
      <c r="A1413" t="str">
        <f>CONCATENATE("CREATE VERTEX Rider SET ", 'concat fields &amp; values'!A1413, ";")</f>
        <v>CREATE VERTEX Rider SET RIDER_NUMBER=1568, RIDER_NAME="SPILAK Simon", RIDER_COUNTRY="SLO", RIDER_INFO="http://www.letour.com/le-tour/2014/us/riders/team-katusha/spilak-simon.html";</v>
      </c>
    </row>
    <row r="1414" spans="1:1" x14ac:dyDescent="0.25">
      <c r="A1414" t="str">
        <f>CONCATENATE("CREATE VERTEX Rider SET ", 'concat fields &amp; values'!A1414, ";")</f>
        <v>CREATE VERTEX Rider SET RIDER_NUMBER=1569, RIDER_NAME="TROFIMOV Yury", RIDER_COUNTRY="RUS", RIDER_INFO="http://www.letour.com/le-tour/2014/us/riders/team-katusha/trofimov-yury.html";</v>
      </c>
    </row>
    <row r="1415" spans="1:1" x14ac:dyDescent="0.25">
      <c r="A1415" t="str">
        <f>CONCATENATE("CREATE VERTEX Rider SET ", 'concat fields &amp; values'!A1415, ";")</f>
        <v>CREATE VERTEX Rider SET RIDER_NUMBER=1571, RIDER_NAME="CONTADOR Alberto", RIDER_COUNTRY="ESP", RIDER_INFO="http://www.letour.com/le-tour/2014/us/riders/tinkoff-saxo/contador-alberto.html";</v>
      </c>
    </row>
    <row r="1416" spans="1:1" x14ac:dyDescent="0.25">
      <c r="A1416" t="str">
        <f>CONCATENATE("CREATE VERTEX Rider SET ", 'concat fields &amp; values'!A1416, ";")</f>
        <v>CREATE VERTEX Rider SET RIDER_NUMBER=1572, RIDER_NAME="BENNATI Daniele", RIDER_COUNTRY="ITA", RIDER_INFO="http://www.letour.com/le-tour/2014/us/riders/tinkoff-saxo/bennati-daniele.html";</v>
      </c>
    </row>
    <row r="1417" spans="1:1" x14ac:dyDescent="0.25">
      <c r="A1417" t="str">
        <f>CONCATENATE("CREATE VERTEX Rider SET ", 'concat fields &amp; values'!A1417, ";")</f>
        <v>CREATE VERTEX Rider SET RIDER_NUMBER=1573, RIDER_NAME="HERNANDEZ BLAZQUEZ Jesus Alberto", RIDER_COUNTRY="ESP", RIDER_INFO="http://www.letour.com/le-tour/2014/us/riders/tinkoff-saxo/hernandez-blazquez-jesus-alberto.html";</v>
      </c>
    </row>
    <row r="1418" spans="1:1" x14ac:dyDescent="0.25">
      <c r="A1418" t="str">
        <f>CONCATENATE("CREATE VERTEX Rider SET ", 'concat fields &amp; values'!A1418, ";")</f>
        <v>CREATE VERTEX Rider SET RIDER_NUMBER=1574, RIDER_NAME="MAJKA Rafal", RIDER_COUNTRY="POL", RIDER_INFO="http://www.letour.com/le-tour/2014/us/riders/tinkoff-saxo/majka-rafal.html";</v>
      </c>
    </row>
    <row r="1419" spans="1:1" x14ac:dyDescent="0.25">
      <c r="A1419" t="str">
        <f>CONCATENATE("CREATE VERTEX Rider SET ", 'concat fields &amp; values'!A1419, ";")</f>
        <v>CREATE VERTEX Rider SET RIDER_NUMBER=1575, RIDER_NAME="MORKOV Michael", RIDER_COUNTRY="DEN", RIDER_INFO="http://www.letour.com/le-tour/2014/us/riders/tinkoff-saxo/morkov-michael.html";</v>
      </c>
    </row>
    <row r="1420" spans="1:1" x14ac:dyDescent="0.25">
      <c r="A1420" t="str">
        <f>CONCATENATE("CREATE VERTEX Rider SET ", 'concat fields &amp; values'!A1420, ";")</f>
        <v>CREATE VERTEX Rider SET RIDER_NUMBER=1576, RIDER_NAME="PAULINHO Sergio Miguel Moreira", RIDER_COUNTRY="POR", RIDER_INFO="http://www.letour.com/le-tour/2014/us/riders/tinkoff-saxo/paulinho-sergio-miguel-moreira.html";</v>
      </c>
    </row>
    <row r="1421" spans="1:1" x14ac:dyDescent="0.25">
      <c r="A1421" t="str">
        <f>CONCATENATE("CREATE VERTEX Rider SET ", 'concat fields &amp; values'!A1421, ";")</f>
        <v>CREATE VERTEX Rider SET RIDER_NUMBER=1577, RIDER_NAME="ROCHE Nicolas", RIDER_COUNTRY="IRL", RIDER_INFO="http://www.letour.com/le-tour/2014/us/riders/tinkoff-saxo/roche-nicolas.html";</v>
      </c>
    </row>
    <row r="1422" spans="1:1" x14ac:dyDescent="0.25">
      <c r="A1422" t="str">
        <f>CONCATENATE("CREATE VERTEX Rider SET ", 'concat fields &amp; values'!A1422, ";")</f>
        <v>CREATE VERTEX Rider SET RIDER_NUMBER=1578, RIDER_NAME="ROGERS Michael", RIDER_COUNTRY="AUS", RIDER_INFO="http://www.letour.com/le-tour/2014/us/riders/tinkoff-saxo/rogers-michael.html";</v>
      </c>
    </row>
    <row r="1423" spans="1:1" x14ac:dyDescent="0.25">
      <c r="A1423" t="str">
        <f>CONCATENATE("CREATE VERTEX Rider SET ", 'concat fields &amp; values'!A1423, ";")</f>
        <v>CREATE VERTEX Rider SET RIDER_NUMBER=1579, RIDER_NAME="TOSATTO Matteo", RIDER_COUNTRY="ITA", RIDER_INFO="http://www.letour.com/le-tour/2014/us/riders/tinkoff-saxo/tosatto-matteo.html";</v>
      </c>
    </row>
    <row r="1424" spans="1:1" x14ac:dyDescent="0.25">
      <c r="A1424" t="str">
        <f>CONCATENATE("CREATE VERTEX Rider SET ", 'concat fields &amp; values'!A1424, ";")</f>
        <v>CREATE VERTEX Rider SET RIDER_NUMBER=1581, RIDER_NAME="NIBALI Vincenzo", RIDER_COUNTRY="ITA", RIDER_INFO="http://www.letour.com/le-tour/2014/us/riders/astana-pro-team/nibali-vincenzo.html";</v>
      </c>
    </row>
    <row r="1425" spans="1:1" x14ac:dyDescent="0.25">
      <c r="A1425" t="str">
        <f>CONCATENATE("CREATE VERTEX Rider SET ", 'concat fields &amp; values'!A1425, ";")</f>
        <v>CREATE VERTEX Rider SET RIDER_NUMBER=1582, RIDER_NAME="FUGLSANG Jakob", RIDER_COUNTRY="DEN", RIDER_INFO="http://www.letour.com/le-tour/2014/us/riders/astana-pro-team/fuglsang-jakob.html";</v>
      </c>
    </row>
    <row r="1426" spans="1:1" x14ac:dyDescent="0.25">
      <c r="A1426" t="str">
        <f>CONCATENATE("CREATE VERTEX Rider SET ", 'concat fields &amp; values'!A1426, ";")</f>
        <v>CREATE VERTEX Rider SET RIDER_NUMBER=1583, RIDER_NAME="GRIVKO Andriy", RIDER_COUNTRY="UKR", RIDER_INFO="http://www.letour.com/le-tour/2014/us/riders/astana-pro-team/grivko-andriy.html";</v>
      </c>
    </row>
    <row r="1427" spans="1:1" x14ac:dyDescent="0.25">
      <c r="A1427" t="str">
        <f>CONCATENATE("CREATE VERTEX Rider SET ", 'concat fields &amp; values'!A1427, ";")</f>
        <v>CREATE VERTEX Rider SET RIDER_NUMBER=1584, RIDER_NAME="GRUZDEV Dmitriy", RIDER_COUNTRY="KAZ", RIDER_INFO="http://www.letour.com/le-tour/2014/us/riders/astana-pro-team/gruzdev-dmitriy.html";</v>
      </c>
    </row>
    <row r="1428" spans="1:1" x14ac:dyDescent="0.25">
      <c r="A1428" t="str">
        <f>CONCATENATE("CREATE VERTEX Rider SET ", 'concat fields &amp; values'!A1428, ";")</f>
        <v>CREATE VERTEX Rider SET RIDER_NUMBER=1585, RIDER_NAME="IGLINSKIY Maxim", RIDER_COUNTRY="KAZ", RIDER_INFO="http://www.letour.com/le-tour/2014/us/riders/astana-pro-team/iglinskiy-maxim.html";</v>
      </c>
    </row>
    <row r="1429" spans="1:1" x14ac:dyDescent="0.25">
      <c r="A1429" t="str">
        <f>CONCATENATE("CREATE VERTEX Rider SET ", 'concat fields &amp; values'!A1429, ";")</f>
        <v>CREATE VERTEX Rider SET RIDER_NUMBER=1586, RIDER_NAME="KANGERT Tanel", RIDER_COUNTRY="EST", RIDER_INFO="http://www.letour.com/le-tour/2014/us/riders/astana-pro-team/kangert-tanel.html";</v>
      </c>
    </row>
    <row r="1430" spans="1:1" x14ac:dyDescent="0.25">
      <c r="A1430" t="str">
        <f>CONCATENATE("CREATE VERTEX Rider SET ", 'concat fields &amp; values'!A1430, ";")</f>
        <v>CREATE VERTEX Rider SET RIDER_NUMBER=1587, RIDER_NAME="SCARPONI Michele", RIDER_COUNTRY="ITA", RIDER_INFO="http://www.letour.com/le-tour/2014/us/riders/astana-pro-team/scarponi-michele.html";</v>
      </c>
    </row>
    <row r="1431" spans="1:1" x14ac:dyDescent="0.25">
      <c r="A1431" t="str">
        <f>CONCATENATE("CREATE VERTEX Rider SET ", 'concat fields &amp; values'!A1431, ";")</f>
        <v>CREATE VERTEX Rider SET RIDER_NUMBER=1588, RIDER_NAME="VANOTTI Alessandro", RIDER_COUNTRY="ITA", RIDER_INFO="http://www.letour.com/le-tour/2014/us/riders/astana-pro-team/vanotti-alessandro.html";</v>
      </c>
    </row>
    <row r="1432" spans="1:1" x14ac:dyDescent="0.25">
      <c r="A1432" t="str">
        <f>CONCATENATE("CREATE VERTEX Rider SET ", 'concat fields &amp; values'!A1432, ";")</f>
        <v>CREATE VERTEX Rider SET RIDER_NUMBER=1589, RIDER_NAME="WESTRA Lieuwe", RIDER_COUNTRY="NED", RIDER_INFO="http://www.letour.com/le-tour/2014/us/riders/astana-pro-team/westra-lieuwe.html";</v>
      </c>
    </row>
    <row r="1433" spans="1:1" x14ac:dyDescent="0.25">
      <c r="A1433" t="str">
        <f>CONCATENATE("CREATE VERTEX Rider SET ", 'concat fields &amp; values'!A1433, ";")</f>
        <v>CREATE VERTEX Rider SET RIDER_NUMBER=1591, RIDER_NAME="SAGAN Peter", RIDER_COUNTRY="SVK", RIDER_INFO="http://www.letour.com/le-tour/2014/us/riders/cannondale/sagan-peter.html";</v>
      </c>
    </row>
    <row r="1434" spans="1:1" x14ac:dyDescent="0.25">
      <c r="A1434" t="str">
        <f>CONCATENATE("CREATE VERTEX Rider SET ", 'concat fields &amp; values'!A1434, ";")</f>
        <v>CREATE VERTEX Rider SET RIDER_NUMBER=1592, RIDER_NAME="BODNAR Maciej", RIDER_COUNTRY="POL", RIDER_INFO="http://www.letour.com/le-tour/2014/us/riders/cannondale/bodnar-maciej.html";</v>
      </c>
    </row>
    <row r="1435" spans="1:1" x14ac:dyDescent="0.25">
      <c r="A1435" t="str">
        <f>CONCATENATE("CREATE VERTEX Rider SET ", 'concat fields &amp; values'!A1435, ";")</f>
        <v>CREATE VERTEX Rider SET RIDER_NUMBER=1593, RIDER_NAME="DE MARCHI Alessandro", RIDER_COUNTRY="ITA", RIDER_INFO="http://www.letour.com/le-tour/2014/us/riders/cannondale/de-marchi-alessandro.html";</v>
      </c>
    </row>
    <row r="1436" spans="1:1" x14ac:dyDescent="0.25">
      <c r="A1436" t="str">
        <f>CONCATENATE("CREATE VERTEX Rider SET ", 'concat fields &amp; values'!A1436, ";")</f>
        <v>CREATE VERTEX Rider SET RIDER_NUMBER=1594, RIDER_NAME="KING Edward", RIDER_COUNTRY="USA", RIDER_INFO="http://www.letour.com/le-tour/2014/us/riders/cannondale/king-edward.html";</v>
      </c>
    </row>
    <row r="1437" spans="1:1" x14ac:dyDescent="0.25">
      <c r="A1437" t="str">
        <f>CONCATENATE("CREATE VERTEX Rider SET ", 'concat fields &amp; values'!A1437, ";")</f>
        <v>CREATE VERTEX Rider SET RIDER_NUMBER=1595, RIDER_NAME="KOREN Kristijan", RIDER_COUNTRY="SLO", RIDER_INFO="http://www.letour.com/le-tour/2014/us/riders/cannondale/koren-kristijan.html";</v>
      </c>
    </row>
    <row r="1438" spans="1:1" x14ac:dyDescent="0.25">
      <c r="A1438" t="str">
        <f>CONCATENATE("CREATE VERTEX Rider SET ", 'concat fields &amp; values'!A1438, ";")</f>
        <v>CREATE VERTEX Rider SET RIDER_NUMBER=1596, RIDER_NAME="MARCATO Marco", RIDER_COUNTRY="ITA", RIDER_INFO="http://www.letour.com/le-tour/2014/us/riders/cannondale/marcato-marco.html";</v>
      </c>
    </row>
    <row r="1439" spans="1:1" x14ac:dyDescent="0.25">
      <c r="A1439" t="str">
        <f>CONCATENATE("CREATE VERTEX Rider SET ", 'concat fields &amp; values'!A1439, ";")</f>
        <v>CREATE VERTEX Rider SET RIDER_NUMBER=1597, RIDER_NAME="MARINO Jean Marc", RIDER_COUNTRY="FRA", RIDER_INFO="http://www.letour.com/le-tour/2014/us/riders/cannondale/marino-jean-marc.html";</v>
      </c>
    </row>
    <row r="1440" spans="1:1" x14ac:dyDescent="0.25">
      <c r="A1440" t="str">
        <f>CONCATENATE("CREATE VERTEX Rider SET ", 'concat fields &amp; values'!A1440, ";")</f>
        <v>CREATE VERTEX Rider SET RIDER_NUMBER=1598, RIDER_NAME="SABATINI Fabio", RIDER_COUNTRY="ITA", RIDER_INFO="http://www.letour.com/le-tour/2014/us/riders/cannondale/sabatini-fabio.html";</v>
      </c>
    </row>
    <row r="1441" spans="1:1" x14ac:dyDescent="0.25">
      <c r="A1441" t="str">
        <f>CONCATENATE("CREATE VERTEX Rider SET ", 'concat fields &amp; values'!A1441, ";")</f>
        <v>CREATE VERTEX Rider SET RIDER_NUMBER=1599, RIDER_NAME="VIVIANI Elia", RIDER_COUNTRY="ITA", RIDER_INFO="http://www.letour.com/le-tour/2014/us/riders/cannondale/viviani-elia.html";</v>
      </c>
    </row>
    <row r="1442" spans="1:1" x14ac:dyDescent="0.25">
      <c r="A1442" t="str">
        <f>CONCATENATE("CREATE VERTEX Rider SET ", 'concat fields &amp; values'!A1442, ";")</f>
        <v>CREATE VERTEX Rider SET RIDER_NUMBER=1601, RIDER_NAME="MOLLEMA Bauke", RIDER_COUNTRY="NED", RIDER_INFO="http://www.letour.com/le-tour/2014/us/riders/belkin-pro-cycling/mollema-bauke.html";</v>
      </c>
    </row>
    <row r="1443" spans="1:1" x14ac:dyDescent="0.25">
      <c r="A1443" t="str">
        <f>CONCATENATE("CREATE VERTEX Rider SET ", 'concat fields &amp; values'!A1443, ";")</f>
        <v>CREATE VERTEX Rider SET RIDER_NUMBER=1602, RIDER_NAME="BOOM Lars", RIDER_COUNTRY="NED", RIDER_INFO="http://www.letour.com/le-tour/2014/us/riders/belkin-pro-cycling/boom-lars.html";</v>
      </c>
    </row>
    <row r="1444" spans="1:1" x14ac:dyDescent="0.25">
      <c r="A1444" t="str">
        <f>CONCATENATE("CREATE VERTEX Rider SET ", 'concat fields &amp; values'!A1444, ";")</f>
        <v>CREATE VERTEX Rider SET RIDER_NUMBER=1603, RIDER_NAME="CLEMENT Stef", RIDER_COUNTRY="NED", RIDER_INFO="http://www.letour.com/le-tour/2014/us/riders/belkin-pro-cycling/clement-stef.html";</v>
      </c>
    </row>
    <row r="1445" spans="1:1" x14ac:dyDescent="0.25">
      <c r="A1445" t="str">
        <f>CONCATENATE("CREATE VERTEX Rider SET ", 'concat fields &amp; values'!A1445, ";")</f>
        <v>CREATE VERTEX Rider SET RIDER_NUMBER=1604, RIDER_NAME="KRUIJSWIJK Steven", RIDER_COUNTRY="NED", RIDER_INFO="http://www.letour.com/le-tour/2014/us/riders/belkin-pro-cycling/kruijswijk-steven.html";</v>
      </c>
    </row>
    <row r="1446" spans="1:1" x14ac:dyDescent="0.25">
      <c r="A1446" t="str">
        <f>CONCATENATE("CREATE VERTEX Rider SET ", 'concat fields &amp; values'!A1446, ";")</f>
        <v>CREATE VERTEX Rider SET RIDER_NUMBER=1605, RIDER_NAME="LEEZER Thomas", RIDER_COUNTRY="NED", RIDER_INFO="http://www.letour.com/le-tour/2014/us/riders/belkin-pro-cycling/leezer-thomas.html";</v>
      </c>
    </row>
    <row r="1447" spans="1:1" x14ac:dyDescent="0.25">
      <c r="A1447" t="str">
        <f>CONCATENATE("CREATE VERTEX Rider SET ", 'concat fields &amp; values'!A1447, ";")</f>
        <v>CREATE VERTEX Rider SET RIDER_NUMBER=1606, RIDER_NAME="TANKINK Bram", RIDER_COUNTRY="NED", RIDER_INFO="http://www.letour.com/le-tour/2014/us/riders/belkin-pro-cycling/tankink-bram.html";</v>
      </c>
    </row>
    <row r="1448" spans="1:1" x14ac:dyDescent="0.25">
      <c r="A1448" t="str">
        <f>CONCATENATE("CREATE VERTEX Rider SET ", 'concat fields &amp; values'!A1448, ";")</f>
        <v>CREATE VERTEX Rider SET RIDER_NUMBER=1607, RIDER_NAME="TEN DAM Laurens", RIDER_COUNTRY="NED", RIDER_INFO="http://www.letour.com/le-tour/2014/us/riders/belkin-pro-cycling/ten-dam-laurens.html";</v>
      </c>
    </row>
    <row r="1449" spans="1:1" x14ac:dyDescent="0.25">
      <c r="A1449" t="str">
        <f>CONCATENATE("CREATE VERTEX Rider SET ", 'concat fields &amp; values'!A1449, ";")</f>
        <v>CREATE VERTEX Rider SET RIDER_NUMBER=1608, RIDER_NAME="VANMARCKE Sep", RIDER_COUNTRY="BEL", RIDER_INFO="http://www.letour.com/le-tour/2014/us/riders/belkin-pro-cycling/vanmarcke-sep.html";</v>
      </c>
    </row>
    <row r="1450" spans="1:1" x14ac:dyDescent="0.25">
      <c r="A1450" t="str">
        <f>CONCATENATE("CREATE VERTEX Rider SET ", 'concat fields &amp; values'!A1450, ";")</f>
        <v>CREATE VERTEX Rider SET RIDER_NUMBER=1609, RIDER_NAME="WYNANTS Maarten", RIDER_COUNTRY="BEL", RIDER_INFO="http://www.letour.com/le-tour/2014/us/riders/belkin-pro-cycling/wynants-maarten.html";</v>
      </c>
    </row>
    <row r="1451" spans="1:1" x14ac:dyDescent="0.25">
      <c r="A1451" t="str">
        <f>CONCATENATE("CREATE VERTEX Rider SET ", 'concat fields &amp; values'!A1451, ";")</f>
        <v>CREATE VERTEX Rider SET RIDER_NUMBER=1611, RIDER_NAME="CAVENDISH Mark", RIDER_COUNTRY="GBR", RIDER_INFO="http://www.letour.com/le-tour/2014/us/riders/omega-pharma-quick-step/cavendish-mark.html";</v>
      </c>
    </row>
    <row r="1452" spans="1:1" x14ac:dyDescent="0.25">
      <c r="A1452" t="str">
        <f>CONCATENATE("CREATE VERTEX Rider SET ", 'concat fields &amp; values'!A1452, ";")</f>
        <v>CREATE VERTEX Rider SET RIDER_NUMBER=1612, RIDER_NAME="BAKELANTS Jan", RIDER_COUNTRY="BEL", RIDER_INFO="http://www.letour.com/le-tour/2014/us/riders/omega-pharma-quick-step/bakelants-jan.html";</v>
      </c>
    </row>
    <row r="1453" spans="1:1" x14ac:dyDescent="0.25">
      <c r="A1453" t="str">
        <f>CONCATENATE("CREATE VERTEX Rider SET ", 'concat fields &amp; values'!A1453, ";")</f>
        <v>CREATE VERTEX Rider SET RIDER_NUMBER=1613, RIDER_NAME="GOLAS Michal", RIDER_COUNTRY="POL", RIDER_INFO="http://www.letour.com/le-tour/2014/us/riders/omega-pharma-quick-step/golas-michal.html";</v>
      </c>
    </row>
    <row r="1454" spans="1:1" x14ac:dyDescent="0.25">
      <c r="A1454" t="str">
        <f>CONCATENATE("CREATE VERTEX Rider SET ", 'concat fields &amp; values'!A1454, ";")</f>
        <v>CREATE VERTEX Rider SET RIDER_NUMBER=1614, RIDER_NAME="KWIATKOWSKI Michal", RIDER_COUNTRY="POL", RIDER_INFO="http://www.letour.com/le-tour/2014/us/riders/omega-pharma-quick-step/kwiatkowski-michal.html";</v>
      </c>
    </row>
    <row r="1455" spans="1:1" x14ac:dyDescent="0.25">
      <c r="A1455" t="str">
        <f>CONCATENATE("CREATE VERTEX Rider SET ", 'concat fields &amp; values'!A1455, ";")</f>
        <v>CREATE VERTEX Rider SET RIDER_NUMBER=1615, RIDER_NAME="MARTIN Tony", RIDER_COUNTRY="GER", RIDER_INFO="http://www.letour.com/le-tour/2014/us/riders/omega-pharma-quick-step/martin-tony.html";</v>
      </c>
    </row>
    <row r="1456" spans="1:1" x14ac:dyDescent="0.25">
      <c r="A1456" t="str">
        <f>CONCATENATE("CREATE VERTEX Rider SET ", 'concat fields &amp; values'!A1456, ";")</f>
        <v>CREATE VERTEX Rider SET RIDER_NUMBER=1616, RIDER_NAME="PETACCHI Alessandro", RIDER_COUNTRY="ITA", RIDER_INFO="http://www.letour.com/le-tour/2014/us/riders/omega-pharma-quick-step/petacchi-alessandro.html";</v>
      </c>
    </row>
    <row r="1457" spans="1:1" x14ac:dyDescent="0.25">
      <c r="A1457" t="str">
        <f>CONCATENATE("CREATE VERTEX Rider SET ", 'concat fields &amp; values'!A1457, ";")</f>
        <v>CREATE VERTEX Rider SET RIDER_NUMBER=1617, RIDER_NAME="RENSHAW Mark", RIDER_COUNTRY="AUS", RIDER_INFO="http://www.letour.com/le-tour/2014/us/riders/omega-pharma-quick-step/renshaw-mark.html";</v>
      </c>
    </row>
    <row r="1458" spans="1:1" x14ac:dyDescent="0.25">
      <c r="A1458" t="str">
        <f>CONCATENATE("CREATE VERTEX Rider SET ", 'concat fields &amp; values'!A1458, ";")</f>
        <v>CREATE VERTEX Rider SET RIDER_NUMBER=1618, RIDER_NAME="TERPSTRA Niki", RIDER_COUNTRY="NED", RIDER_INFO="http://www.letour.com/le-tour/2014/us/riders/omega-pharma-quick-step/terpstra-niki.html";</v>
      </c>
    </row>
    <row r="1459" spans="1:1" x14ac:dyDescent="0.25">
      <c r="A1459" t="str">
        <f>CONCATENATE("CREATE VERTEX Rider SET ", 'concat fields &amp; values'!A1459, ";")</f>
        <v>CREATE VERTEX Rider SET RIDER_NUMBER=1619, RIDER_NAME="TRENTIN Matteo", RIDER_COUNTRY="ITA", RIDER_INFO="http://www.letour.com/le-tour/2014/us/riders/omega-pharma-quick-step/trentin-matteo.html";</v>
      </c>
    </row>
    <row r="1460" spans="1:1" x14ac:dyDescent="0.25">
      <c r="A1460" t="str">
        <f>CONCATENATE("CREATE VERTEX Rider SET ", 'concat fields &amp; values'!A1460, ";")</f>
        <v>CREATE VERTEX Rider SET RIDER_NUMBER=1621, RIDER_NAME="PÉRAUD Jean-Christophe", RIDER_COUNTRY="FRA", RIDER_INFO="http://www.letour.com/le-tour/2014/us/riders/ag2r-la-mondiale/peraud-jean-christophe.html";</v>
      </c>
    </row>
    <row r="1461" spans="1:1" x14ac:dyDescent="0.25">
      <c r="A1461" t="str">
        <f>CONCATENATE("CREATE VERTEX Rider SET ", 'concat fields &amp; values'!A1461, ";")</f>
        <v>CREATE VERTEX Rider SET RIDER_NUMBER=1622, RIDER_NAME="BARDET Romain", RIDER_COUNTRY="FRA", RIDER_INFO="http://www.letour.com/le-tour/2014/us/riders/ag2r-la-mondiale/bardet-romain.html";</v>
      </c>
    </row>
    <row r="1462" spans="1:1" x14ac:dyDescent="0.25">
      <c r="A1462" t="str">
        <f>CONCATENATE("CREATE VERTEX Rider SET ", 'concat fields &amp; values'!A1462, ";")</f>
        <v>CREATE VERTEX Rider SET RIDER_NUMBER=1623, RIDER_NAME="CHEREL Mikael", RIDER_COUNTRY="FRA", RIDER_INFO="http://www.letour.com/le-tour/2014/us/riders/ag2r-la-mondiale/cherel-mikael.html";</v>
      </c>
    </row>
    <row r="1463" spans="1:1" x14ac:dyDescent="0.25">
      <c r="A1463" t="str">
        <f>CONCATENATE("CREATE VERTEX Rider SET ", 'concat fields &amp; values'!A1463, ";")</f>
        <v>CREATE VERTEX Rider SET RIDER_NUMBER=1624, RIDER_NAME="DUMOULIN Samuel", RIDER_COUNTRY="FRA", RIDER_INFO="http://www.letour.com/le-tour/2014/us/riders/ag2r-la-mondiale/dumoulin-samuel.html";</v>
      </c>
    </row>
    <row r="1464" spans="1:1" x14ac:dyDescent="0.25">
      <c r="A1464" t="str">
        <f>CONCATENATE("CREATE VERTEX Rider SET ", 'concat fields &amp; values'!A1464, ";")</f>
        <v>CREATE VERTEX Rider SET RIDER_NUMBER=1625, RIDER_NAME="GASTAUER Ben", RIDER_COUNTRY="LUX", RIDER_INFO="http://www.letour.com/le-tour/2014/us/riders/ag2r-la-mondiale/gastauer-ben.html";</v>
      </c>
    </row>
    <row r="1465" spans="1:1" x14ac:dyDescent="0.25">
      <c r="A1465" t="str">
        <f>CONCATENATE("CREATE VERTEX Rider SET ", 'concat fields &amp; values'!A1465, ";")</f>
        <v>CREATE VERTEX Rider SET RIDER_NUMBER=1626, RIDER_NAME="KADRI Blel", RIDER_COUNTRY="FRA", RIDER_INFO="http://www.letour.com/le-tour/2014/us/riders/ag2r-la-mondiale/kadri-blel.html";</v>
      </c>
    </row>
    <row r="1466" spans="1:1" x14ac:dyDescent="0.25">
      <c r="A1466" t="str">
        <f>CONCATENATE("CREATE VERTEX Rider SET ", 'concat fields &amp; values'!A1466, ";")</f>
        <v>CREATE VERTEX Rider SET RIDER_NUMBER=1627, RIDER_NAME="MINARD Sébastien", RIDER_COUNTRY="FRA", RIDER_INFO="http://www.letour.com/le-tour/2014/us/riders/ag2r-la-mondiale/minard-sebastien.html";</v>
      </c>
    </row>
    <row r="1467" spans="1:1" x14ac:dyDescent="0.25">
      <c r="A1467" t="str">
        <f>CONCATENATE("CREATE VERTEX Rider SET ", 'concat fields &amp; values'!A1467, ";")</f>
        <v>CREATE VERTEX Rider SET RIDER_NUMBER=1628, RIDER_NAME="MONTAGUTI Matteo", RIDER_COUNTRY="ITA", RIDER_INFO="http://www.letour.com/le-tour/2014/us/riders/ag2r-la-mondiale/montaguti-matteo.html";</v>
      </c>
    </row>
    <row r="1468" spans="1:1" x14ac:dyDescent="0.25">
      <c r="A1468" t="str">
        <f>CONCATENATE("CREATE VERTEX Rider SET ", 'concat fields &amp; values'!A1468, ";")</f>
        <v>CREATE VERTEX Rider SET RIDER_NUMBER=1629, RIDER_NAME="RIBLON Christophe", RIDER_COUNTRY="FRA", RIDER_INFO="http://www.letour.com/le-tour/2014/us/riders/ag2r-la-mondiale/riblon-christophe.html";</v>
      </c>
    </row>
    <row r="1469" spans="1:1" x14ac:dyDescent="0.25">
      <c r="A1469" t="str">
        <f>CONCATENATE("CREATE VERTEX Rider SET ", 'concat fields &amp; values'!A1469, ";")</f>
        <v>CREATE VERTEX Rider SET RIDER_NUMBER=1631, RIDER_NAME="TALANSKY Andrew", RIDER_COUNTRY="USA", RIDER_INFO="http://www.letour.com/le-tour/2014/us/riders/garmin-sharp/talansky-andrew.html";</v>
      </c>
    </row>
    <row r="1470" spans="1:1" x14ac:dyDescent="0.25">
      <c r="A1470" t="str">
        <f>CONCATENATE("CREATE VERTEX Rider SET ", 'concat fields &amp; values'!A1470, ";")</f>
        <v>CREATE VERTEX Rider SET RIDER_NUMBER=1632, RIDER_NAME="ACEVEDO CALLE Janier Alexis", RIDER_COUNTRY="COL", RIDER_INFO="http://www.letour.com/le-tour/2014/us/riders/garmin-sharp/acevedo-calle-janier-alexis.html";</v>
      </c>
    </row>
    <row r="1471" spans="1:1" x14ac:dyDescent="0.25">
      <c r="A1471" t="str">
        <f>CONCATENATE("CREATE VERTEX Rider SET ", 'concat fields &amp; values'!A1471, ";")</f>
        <v>CREATE VERTEX Rider SET RIDER_NUMBER=1633, RIDER_NAME="BAUER Jack", RIDER_COUNTRY="NZL", RIDER_INFO="http://www.letour.com/le-tour/2014/us/riders/garmin-sharp/bauer-jack.html";</v>
      </c>
    </row>
    <row r="1472" spans="1:1" x14ac:dyDescent="0.25">
      <c r="A1472" t="str">
        <f>CONCATENATE("CREATE VERTEX Rider SET ", 'concat fields &amp; values'!A1472, ";")</f>
        <v>CREATE VERTEX Rider SET RIDER_NUMBER=1634, RIDER_NAME="HOWES Alex", RIDER_COUNTRY="USA", RIDER_INFO="http://www.letour.com/le-tour/2014/us/riders/garmin-sharp/howes-alex.html";</v>
      </c>
    </row>
    <row r="1473" spans="1:1" x14ac:dyDescent="0.25">
      <c r="A1473" t="str">
        <f>CONCATENATE("CREATE VERTEX Rider SET ", 'concat fields &amp; values'!A1473, ";")</f>
        <v>CREATE VERTEX Rider SET RIDER_NUMBER=1635, RIDER_NAME="KING Benjamin", RIDER_COUNTRY="USA", RIDER_INFO="http://www.letour.com/le-tour/2014/us/riders/garmin-sharp/king-benjamin.html";</v>
      </c>
    </row>
    <row r="1474" spans="1:1" x14ac:dyDescent="0.25">
      <c r="A1474" t="str">
        <f>CONCATENATE("CREATE VERTEX Rider SET ", 'concat fields &amp; values'!A1474, ";")</f>
        <v>CREATE VERTEX Rider SET RIDER_NUMBER=1636, RIDER_NAME="LANGEVELD Sebastian", RIDER_COUNTRY="NED", RIDER_INFO="http://www.letour.com/le-tour/2014/us/riders/garmin-sharp/langeveld-sebastian.html";</v>
      </c>
    </row>
    <row r="1475" spans="1:1" x14ac:dyDescent="0.25">
      <c r="A1475" t="str">
        <f>CONCATENATE("CREATE VERTEX Rider SET ", 'concat fields &amp; values'!A1475, ";")</f>
        <v>CREATE VERTEX Rider SET RIDER_NUMBER=1637, RIDER_NAME="NAVARDAUSKAS Ramunas", RIDER_COUNTRY="LTU", RIDER_INFO="http://www.letour.com/le-tour/2014/us/riders/garmin-sharp/navardauskas-ramunas.html";</v>
      </c>
    </row>
    <row r="1476" spans="1:1" x14ac:dyDescent="0.25">
      <c r="A1476" t="str">
        <f>CONCATENATE("CREATE VERTEX Rider SET ", 'concat fields &amp; values'!A1476, ";")</f>
        <v>CREATE VERTEX Rider SET RIDER_NUMBER=1638, RIDER_NAME="SLAGTER Tom Jelte", RIDER_COUNTRY="NED", RIDER_INFO="http://www.letour.com/le-tour/2014/us/riders/garmin-sharp/slagter-tom-jelte.html";</v>
      </c>
    </row>
    <row r="1477" spans="1:1" x14ac:dyDescent="0.25">
      <c r="A1477" t="str">
        <f>CONCATENATE("CREATE VERTEX Rider SET ", 'concat fields &amp; values'!A1477, ";")</f>
        <v>CREATE VERTEX Rider SET RIDER_NUMBER=1639, RIDER_NAME="VAN SUMMEREN Johan", RIDER_COUNTRY="BEL", RIDER_INFO="http://www.letour.com/le-tour/2014/us/riders/garmin-sharp/van-summeren-johan.html";</v>
      </c>
    </row>
    <row r="1478" spans="1:1" x14ac:dyDescent="0.25">
      <c r="A1478" t="str">
        <f>CONCATENATE("CREATE VERTEX Rider SET ", 'concat fields &amp; values'!A1478, ";")</f>
        <v>CREATE VERTEX Rider SET RIDER_NUMBER=1641, RIDER_NAME="KITTEL Marcel", RIDER_COUNTRY="GER", RIDER_INFO="http://www.letour.com/le-tour/2014/us/riders/team-giant-shimano/kittel-marcel.html";</v>
      </c>
    </row>
    <row r="1479" spans="1:1" x14ac:dyDescent="0.25">
      <c r="A1479" t="str">
        <f>CONCATENATE("CREATE VERTEX Rider SET ", 'concat fields &amp; values'!A1479, ";")</f>
        <v>CREATE VERTEX Rider SET RIDER_NUMBER=1642, RIDER_NAME="CURVERS Roy", RIDER_COUNTRY="NED", RIDER_INFO="http://www.letour.com/le-tour/2014/us/riders/team-giant-shimano/curvers-roy.html";</v>
      </c>
    </row>
    <row r="1480" spans="1:1" x14ac:dyDescent="0.25">
      <c r="A1480" t="str">
        <f>CONCATENATE("CREATE VERTEX Rider SET ", 'concat fields &amp; values'!A1480, ";")</f>
        <v>CREATE VERTEX Rider SET RIDER_NUMBER=1643, RIDER_NAME="DE KORT Koen", RIDER_COUNTRY="NED", RIDER_INFO="http://www.letour.com/le-tour/2014/us/riders/team-giant-shimano/de-kort-koen.html";</v>
      </c>
    </row>
    <row r="1481" spans="1:1" x14ac:dyDescent="0.25">
      <c r="A1481" t="str">
        <f>CONCATENATE("CREATE VERTEX Rider SET ", 'concat fields &amp; values'!A1481, ";")</f>
        <v>CREATE VERTEX Rider SET RIDER_NUMBER=1644, RIDER_NAME="DEGENKOLB John", RIDER_COUNTRY="GER", RIDER_INFO="http://www.letour.com/le-tour/2014/us/riders/team-giant-shimano/degenkolb-john.html";</v>
      </c>
    </row>
    <row r="1482" spans="1:1" x14ac:dyDescent="0.25">
      <c r="A1482" t="str">
        <f>CONCATENATE("CREATE VERTEX Rider SET ", 'concat fields &amp; values'!A1482, ";")</f>
        <v>CREATE VERTEX Rider SET RIDER_NUMBER=1645, RIDER_NAME="DEVENYNS Dries", RIDER_COUNTRY="BEL", RIDER_INFO="http://www.letour.com/le-tour/2014/us/riders/team-giant-shimano/devenyns-dries.html";</v>
      </c>
    </row>
    <row r="1483" spans="1:1" x14ac:dyDescent="0.25">
      <c r="A1483" t="str">
        <f>CONCATENATE("CREATE VERTEX Rider SET ", 'concat fields &amp; values'!A1483, ";")</f>
        <v>CREATE VERTEX Rider SET RIDER_NUMBER=1646, RIDER_NAME="DUMOULIN Tom", RIDER_COUNTRY="NED", RIDER_INFO="http://www.letour.com/le-tour/2014/us/riders/team-giant-shimano/dumoulin-tom.html";</v>
      </c>
    </row>
    <row r="1484" spans="1:1" x14ac:dyDescent="0.25">
      <c r="A1484" t="str">
        <f>CONCATENATE("CREATE VERTEX Rider SET ", 'concat fields &amp; values'!A1484, ";")</f>
        <v>CREATE VERTEX Rider SET RIDER_NUMBER=1647, RIDER_NAME="JI Cheng", RIDER_COUNTRY="CHN", RIDER_INFO="http://www.letour.com/le-tour/2014/us/riders/team-giant-shimano/ji-cheng.html";</v>
      </c>
    </row>
    <row r="1485" spans="1:1" x14ac:dyDescent="0.25">
      <c r="A1485" t="str">
        <f>CONCATENATE("CREATE VERTEX Rider SET ", 'concat fields &amp; values'!A1485, ";")</f>
        <v>CREATE VERTEX Rider SET RIDER_NUMBER=1648, RIDER_NAME="TIMMER Albert", RIDER_COUNTRY="NED", RIDER_INFO="http://www.letour.com/le-tour/2014/us/riders/team-giant-shimano/timmer-albert.html";</v>
      </c>
    </row>
    <row r="1486" spans="1:1" x14ac:dyDescent="0.25">
      <c r="A1486" t="str">
        <f>CONCATENATE("CREATE VERTEX Rider SET ", 'concat fields &amp; values'!A1486, ";")</f>
        <v>CREATE VERTEX Rider SET RIDER_NUMBER=1649, RIDER_NAME="VEELERS Tom", RIDER_COUNTRY="NED", RIDER_INFO="http://www.letour.com/le-tour/2014/us/riders/team-giant-shimano/veelers-tom.html";</v>
      </c>
    </row>
    <row r="1487" spans="1:1" x14ac:dyDescent="0.25">
      <c r="A1487" t="str">
        <f>CONCATENATE("CREATE VERTEX Rider SET ", 'concat fields &amp; values'!A1487, ";")</f>
        <v>CREATE VERTEX Rider SET RIDER_NUMBER=1651, RIDER_NAME="COSTA Rui Alberto", RIDER_COUNTRY="POR", RIDER_INFO="http://www.letour.com/le-tour/2014/us/riders/lampre-merida/costa-rui-alberto.html";</v>
      </c>
    </row>
    <row r="1488" spans="1:1" x14ac:dyDescent="0.25">
      <c r="A1488" t="str">
        <f>CONCATENATE("CREATE VERTEX Rider SET ", 'concat fields &amp; values'!A1488, ";")</f>
        <v>CREATE VERTEX Rider SET RIDER_NUMBER=1652, RIDER_NAME="CIMOLAI Davide", RIDER_COUNTRY="ITA", RIDER_INFO="http://www.letour.com/le-tour/2014/us/riders/lampre-merida/cimolai-davide.html";</v>
      </c>
    </row>
    <row r="1489" spans="1:1" x14ac:dyDescent="0.25">
      <c r="A1489" t="str">
        <f>CONCATENATE("CREATE VERTEX Rider SET ", 'concat fields &amp; values'!A1489, ";")</f>
        <v>CREATE VERTEX Rider SET RIDER_NUMBER=1653, RIDER_NAME="DURASEK Kristijan", RIDER_COUNTRY="CRO", RIDER_INFO="http://www.letour.com/le-tour/2014/us/riders/lampre-merida/durasek-kristijan.html";</v>
      </c>
    </row>
    <row r="1490" spans="1:1" x14ac:dyDescent="0.25">
      <c r="A1490" t="str">
        <f>CONCATENATE("CREATE VERTEX Rider SET ", 'concat fields &amp; values'!A1490, ";")</f>
        <v>CREATE VERTEX Rider SET RIDER_NUMBER=1654, RIDER_NAME="HORNER Christopher", RIDER_COUNTRY="USA", RIDER_INFO="http://www.letour.com/le-tour/2014/us/riders/lampre-merida/horner-christopher.html";</v>
      </c>
    </row>
    <row r="1491" spans="1:1" x14ac:dyDescent="0.25">
      <c r="A1491" t="str">
        <f>CONCATENATE("CREATE VERTEX Rider SET ", 'concat fields &amp; values'!A1491, ";")</f>
        <v>CREATE VERTEX Rider SET RIDER_NUMBER=1655, RIDER_NAME="MODOLO Sacha", RIDER_COUNTRY="ITA", RIDER_INFO="http://www.letour.com/le-tour/2014/us/riders/lampre-merida/modolo-sacha.html";</v>
      </c>
    </row>
    <row r="1492" spans="1:1" x14ac:dyDescent="0.25">
      <c r="A1492" t="str">
        <f>CONCATENATE("CREATE VERTEX Rider SET ", 'concat fields &amp; values'!A1492, ";")</f>
        <v>CREATE VERTEX Rider SET RIDER_NUMBER=1656, RIDER_NAME="OLIVEIRA Nelson", RIDER_COUNTRY="POR", RIDER_INFO="http://www.letour.com/le-tour/2014/us/riders/lampre-merida/oliveira-nelson.html";</v>
      </c>
    </row>
    <row r="1493" spans="1:1" x14ac:dyDescent="0.25">
      <c r="A1493" t="str">
        <f>CONCATENATE("CREATE VERTEX Rider SET ", 'concat fields &amp; values'!A1493, ";")</f>
        <v>CREATE VERTEX Rider SET RIDER_NUMBER=1657, RIDER_NAME="RICHEZE Ariel Maximiliano", RIDER_COUNTRY="ARG", RIDER_INFO="http://www.letour.com/le-tour/2014/us/riders/lampre-merida/richeze-ariel-maximiliano.html";</v>
      </c>
    </row>
    <row r="1494" spans="1:1" x14ac:dyDescent="0.25">
      <c r="A1494" t="str">
        <f>CONCATENATE("CREATE VERTEX Rider SET ", 'concat fields &amp; values'!A1494, ";")</f>
        <v>CREATE VERTEX Rider SET RIDER_NUMBER=1658, RIDER_NAME="SERPA José", RIDER_COUNTRY="COL", RIDER_INFO="http://www.letour.com/le-tour/2014/us/riders/lampre-merida/serpa-jose.html";</v>
      </c>
    </row>
    <row r="1495" spans="1:1" x14ac:dyDescent="0.25">
      <c r="A1495" t="str">
        <f>CONCATENATE("CREATE VERTEX Rider SET ", 'concat fields &amp; values'!A1495, ";")</f>
        <v>CREATE VERTEX Rider SET RIDER_NUMBER=1659, RIDER_NAME="VALLS Rafael", RIDER_COUNTRY="ESP", RIDER_INFO="http://www.letour.com/le-tour/2014/us/riders/lampre-merida/valls-rafael.html";</v>
      </c>
    </row>
    <row r="1496" spans="1:1" x14ac:dyDescent="0.25">
      <c r="A1496" t="str">
        <f>CONCATENATE("CREATE VERTEX Rider SET ", 'concat fields &amp; values'!A1496, ";")</f>
        <v>CREATE VERTEX Rider SET RIDER_NUMBER=1661, RIDER_NAME="DEMARE Arnaud", RIDER_COUNTRY="FRA", RIDER_INFO="http://www.letour.com/le-tour/2014/us/riders/fdj-fr/demare-arnaud.html";</v>
      </c>
    </row>
    <row r="1497" spans="1:1" x14ac:dyDescent="0.25">
      <c r="A1497" t="str">
        <f>CONCATENATE("CREATE VERTEX Rider SET ", 'concat fields &amp; values'!A1497, ";")</f>
        <v>CREATE VERTEX Rider SET RIDER_NUMBER=1662, RIDER_NAME="BONNET William", RIDER_COUNTRY="FRA", RIDER_INFO="http://www.letour.com/le-tour/2014/us/riders/fdj-fr/bonnet-william.html";</v>
      </c>
    </row>
    <row r="1498" spans="1:1" x14ac:dyDescent="0.25">
      <c r="A1498" t="str">
        <f>CONCATENATE("CREATE VERTEX Rider SET ", 'concat fields &amp; values'!A1498, ";")</f>
        <v>CREATE VERTEX Rider SET RIDER_NUMBER=1663, RIDER_NAME="DELAGE Mickaël", RIDER_COUNTRY="FRA", RIDER_INFO="http://www.letour.com/le-tour/2014/us/riders/fdj-fr/delage-mickael.html";</v>
      </c>
    </row>
    <row r="1499" spans="1:1" x14ac:dyDescent="0.25">
      <c r="A1499" t="str">
        <f>CONCATENATE("CREATE VERTEX Rider SET ", 'concat fields &amp; values'!A1499, ";")</f>
        <v>CREATE VERTEX Rider SET RIDER_NUMBER=1664, RIDER_NAME="JEANNESSON Arnold", RIDER_COUNTRY="FRA", RIDER_INFO="http://www.letour.com/le-tour/2014/us/riders/fdj-fr/jeannesson-arnold.html";</v>
      </c>
    </row>
    <row r="1500" spans="1:1" x14ac:dyDescent="0.25">
      <c r="A1500" t="str">
        <f>CONCATENATE("CREATE VERTEX Rider SET ", 'concat fields &amp; values'!A1500, ";")</f>
        <v>CREATE VERTEX Rider SET RIDER_NUMBER=1665, RIDER_NAME="LADAGNOUS Matthieu", RIDER_COUNTRY="FRA", RIDER_INFO="http://www.letour.com/le-tour/2014/us/riders/fdj-fr/ladagnous-matthieu.html";</v>
      </c>
    </row>
    <row r="1501" spans="1:1" x14ac:dyDescent="0.25">
      <c r="A1501" t="str">
        <f>CONCATENATE("CREATE VERTEX Rider SET ", 'concat fields &amp; values'!A1501, ";")</f>
        <v>CREATE VERTEX Rider SET RIDER_NUMBER=1666, RIDER_NAME="PINEAU Cedric", RIDER_COUNTRY="FRA", RIDER_INFO="http://www.letour.com/le-tour/2014/us/riders/fdj-fr/pineau-cedric.html";</v>
      </c>
    </row>
    <row r="1502" spans="1:1" x14ac:dyDescent="0.25">
      <c r="A1502" t="str">
        <f>CONCATENATE("CREATE VERTEX Rider SET ", 'concat fields &amp; values'!A1502, ";")</f>
        <v>CREATE VERTEX Rider SET RIDER_NUMBER=1667, RIDER_NAME="PINOT Thibaut", RIDER_COUNTRY="FRA", RIDER_INFO="http://www.letour.com/le-tour/2014/us/riders/fdj-fr/pinot-thibaut.html";</v>
      </c>
    </row>
    <row r="1503" spans="1:1" x14ac:dyDescent="0.25">
      <c r="A1503" t="str">
        <f>CONCATENATE("CREATE VERTEX Rider SET ", 'concat fields &amp; values'!A1503, ";")</f>
        <v>CREATE VERTEX Rider SET RIDER_NUMBER=1668, RIDER_NAME="ROY Jérémy", RIDER_COUNTRY="FRA", RIDER_INFO="http://www.letour.com/le-tour/2014/us/riders/fdj-fr/roy-jeremy.html";</v>
      </c>
    </row>
    <row r="1504" spans="1:1" x14ac:dyDescent="0.25">
      <c r="A1504" t="str">
        <f>CONCATENATE("CREATE VERTEX Rider SET ", 'concat fields &amp; values'!A1504, ";")</f>
        <v>CREATE VERTEX Rider SET RIDER_NUMBER=1669, RIDER_NAME="VICHOT Arthur", RIDER_COUNTRY="FRA", RIDER_INFO="http://www.letour.com/le-tour/2014/us/riders/fdj-fr/vichot-arthur.html";</v>
      </c>
    </row>
    <row r="1505" spans="1:1" x14ac:dyDescent="0.25">
      <c r="A1505" t="str">
        <f>CONCATENATE("CREATE VERTEX Rider SET ", 'concat fields &amp; values'!A1505, ";")</f>
        <v>CREATE VERTEX Rider SET RIDER_NUMBER=1671, RIDER_NAME="VAN DEN BROECK Jurgen", RIDER_COUNTRY="BEL", RIDER_INFO="http://www.letour.com/le-tour/2014/us/riders/lotto-belisol/van-den-broeck-jurgen.html";</v>
      </c>
    </row>
    <row r="1506" spans="1:1" x14ac:dyDescent="0.25">
      <c r="A1506" t="str">
        <f>CONCATENATE("CREATE VERTEX Rider SET ", 'concat fields &amp; values'!A1506, ";")</f>
        <v>CREATE VERTEX Rider SET RIDER_NUMBER=1672, RIDER_NAME="BAK Lars", RIDER_COUNTRY="DEN", RIDER_INFO="http://www.letour.com/le-tour/2014/us/riders/lotto-belisol/bak-lars.html";</v>
      </c>
    </row>
    <row r="1507" spans="1:1" x14ac:dyDescent="0.25">
      <c r="A1507" t="str">
        <f>CONCATENATE("CREATE VERTEX Rider SET ", 'concat fields &amp; values'!A1507, ";")</f>
        <v>CREATE VERTEX Rider SET RIDER_NUMBER=1673, RIDER_NAME="DE CLERCQ Bart", RIDER_COUNTRY="BEL", RIDER_INFO="http://www.letour.com/le-tour/2014/us/riders/lotto-belisol/de-clercq-bart.html";</v>
      </c>
    </row>
    <row r="1508" spans="1:1" x14ac:dyDescent="0.25">
      <c r="A1508" t="str">
        <f>CONCATENATE("CREATE VERTEX Rider SET ", 'concat fields &amp; values'!A1508, ";")</f>
        <v>CREATE VERTEX Rider SET RIDER_NUMBER=1674, RIDER_NAME="GALLOPIN Tony", RIDER_COUNTRY="FRA", RIDER_INFO="http://www.letour.com/le-tour/2014/us/riders/lotto-belisol/gallopin-tony.html";</v>
      </c>
    </row>
    <row r="1509" spans="1:1" x14ac:dyDescent="0.25">
      <c r="A1509" t="str">
        <f>CONCATENATE("CREATE VERTEX Rider SET ", 'concat fields &amp; values'!A1509, ";")</f>
        <v>CREATE VERTEX Rider SET RIDER_NUMBER=1675, RIDER_NAME="GREIPEL André", RIDER_COUNTRY="GER", RIDER_INFO="http://www.letour.com/le-tour/2014/us/riders/lotto-belisol/greipel-andre.html";</v>
      </c>
    </row>
    <row r="1510" spans="1:1" x14ac:dyDescent="0.25">
      <c r="A1510" t="str">
        <f>CONCATENATE("CREATE VERTEX Rider SET ", 'concat fields &amp; values'!A1510, ";")</f>
        <v>CREATE VERTEX Rider SET RIDER_NUMBER=1676, RIDER_NAME="HANSEN Adam", RIDER_COUNTRY="AUS", RIDER_INFO="http://www.letour.com/le-tour/2014/us/riders/lotto-belisol/hansen-adam.html";</v>
      </c>
    </row>
    <row r="1511" spans="1:1" x14ac:dyDescent="0.25">
      <c r="A1511" t="str">
        <f>CONCATENATE("CREATE VERTEX Rider SET ", 'concat fields &amp; values'!A1511, ";")</f>
        <v>CREATE VERTEX Rider SET RIDER_NUMBER=1677, RIDER_NAME="HENDERSON Gregory", RIDER_COUNTRY="NZL", RIDER_INFO="http://www.letour.com/le-tour/2014/us/riders/lotto-belisol/henderson-gregory.html";</v>
      </c>
    </row>
    <row r="1512" spans="1:1" x14ac:dyDescent="0.25">
      <c r="A1512" t="str">
        <f>CONCATENATE("CREATE VERTEX Rider SET ", 'concat fields &amp; values'!A1512, ";")</f>
        <v>CREATE VERTEX Rider SET RIDER_NUMBER=1678, RIDER_NAME="ROELANDTS Jurgen", RIDER_COUNTRY="BEL", RIDER_INFO="http://www.letour.com/le-tour/2014/us/riders/lotto-belisol/roelandts-jurgen.html";</v>
      </c>
    </row>
    <row r="1513" spans="1:1" x14ac:dyDescent="0.25">
      <c r="A1513" t="str">
        <f>CONCATENATE("CREATE VERTEX Rider SET ", 'concat fields &amp; values'!A1513, ";")</f>
        <v>CREATE VERTEX Rider SET RIDER_NUMBER=1679, RIDER_NAME="SIEBERG Marcel", RIDER_COUNTRY="GER", RIDER_INFO="http://www.letour.com/le-tour/2014/us/riders/lotto-belisol/sieberg-marcel.html";</v>
      </c>
    </row>
    <row r="1514" spans="1:1" x14ac:dyDescent="0.25">
      <c r="A1514" t="str">
        <f>CONCATENATE("CREATE VERTEX Rider SET ", 'concat fields &amp; values'!A1514, ";")</f>
        <v>CREATE VERTEX Rider SET RIDER_NUMBER=1681, RIDER_NAME="VAN GARDEREN Tejay", RIDER_COUNTRY="USA", RIDER_INFO="http://www.letour.com/le-tour/2014/us/riders/bmc-racing-team/van-garderen-tejay.html";</v>
      </c>
    </row>
    <row r="1515" spans="1:1" x14ac:dyDescent="0.25">
      <c r="A1515" t="str">
        <f>CONCATENATE("CREATE VERTEX Rider SET ", 'concat fields &amp; values'!A1515, ";")</f>
        <v>CREATE VERTEX Rider SET RIDER_NUMBER=1682, RIDER_NAME="ATAPUMA John Darwin", RIDER_COUNTRY="COL", RIDER_INFO="http://www.letour.com/le-tour/2014/us/riders/bmc-racing-team/atapuma-john-darwin.html";</v>
      </c>
    </row>
    <row r="1516" spans="1:1" x14ac:dyDescent="0.25">
      <c r="A1516" t="str">
        <f>CONCATENATE("CREATE VERTEX Rider SET ", 'concat fields &amp; values'!A1516, ";")</f>
        <v>CREATE VERTEX Rider SET RIDER_NUMBER=1683, RIDER_NAME="BURGHARDT Marcus", RIDER_COUNTRY="GER", RIDER_INFO="http://www.letour.com/le-tour/2014/us/riders/bmc-racing-team/burghardt-marcus.html";</v>
      </c>
    </row>
    <row r="1517" spans="1:1" x14ac:dyDescent="0.25">
      <c r="A1517" t="str">
        <f>CONCATENATE("CREATE VERTEX Rider SET ", 'concat fields &amp; values'!A1517, ";")</f>
        <v>CREATE VERTEX Rider SET RIDER_NUMBER=1684, RIDER_NAME="MOINARD Amaël", RIDER_COUNTRY="FRA", RIDER_INFO="http://www.letour.com/le-tour/2014/us/riders/bmc-racing-team/moinard-amael.html";</v>
      </c>
    </row>
    <row r="1518" spans="1:1" x14ac:dyDescent="0.25">
      <c r="A1518" t="str">
        <f>CONCATENATE("CREATE VERTEX Rider SET ", 'concat fields &amp; values'!A1518, ";")</f>
        <v>CREATE VERTEX Rider SET RIDER_NUMBER=1685, RIDER_NAME="OSS Daniel", RIDER_COUNTRY="ITA", RIDER_INFO="http://www.letour.com/le-tour/2014/us/riders/bmc-racing-team/oss-daniel.html";</v>
      </c>
    </row>
    <row r="1519" spans="1:1" x14ac:dyDescent="0.25">
      <c r="A1519" t="str">
        <f>CONCATENATE("CREATE VERTEX Rider SET ", 'concat fields &amp; values'!A1519, ";")</f>
        <v>CREATE VERTEX Rider SET RIDER_NUMBER=1686, RIDER_NAME="SCHÄR Michael", RIDER_COUNTRY="SUI", RIDER_INFO="http://www.letour.com/le-tour/2014/us/riders/bmc-racing-team/schar-michael.html";</v>
      </c>
    </row>
    <row r="1520" spans="1:1" x14ac:dyDescent="0.25">
      <c r="A1520" t="str">
        <f>CONCATENATE("CREATE VERTEX Rider SET ", 'concat fields &amp; values'!A1520, ";")</f>
        <v>CREATE VERTEX Rider SET RIDER_NUMBER=1687, RIDER_NAME="STETINA Peter", RIDER_COUNTRY="USA", RIDER_INFO="http://www.letour.com/le-tour/2014/us/riders/bmc-racing-team/stetina-peter.html";</v>
      </c>
    </row>
    <row r="1521" spans="1:1" x14ac:dyDescent="0.25">
      <c r="A1521" t="str">
        <f>CONCATENATE("CREATE VERTEX Rider SET ", 'concat fields &amp; values'!A1521, ";")</f>
        <v>CREATE VERTEX Rider SET RIDER_NUMBER=1688, RIDER_NAME="VAN AVERMAET Greg", RIDER_COUNTRY="BEL", RIDER_INFO="http://www.letour.com/le-tour/2014/us/riders/bmc-racing-team/van-avermaet-greg.html";</v>
      </c>
    </row>
    <row r="1522" spans="1:1" x14ac:dyDescent="0.25">
      <c r="A1522" t="str">
        <f>CONCATENATE("CREATE VERTEX Rider SET ", 'concat fields &amp; values'!A1522, ";")</f>
        <v>CREATE VERTEX Rider SET RIDER_NUMBER=1689, RIDER_NAME="VELITS Peter", RIDER_COUNTRY="SVK", RIDER_INFO="http://www.letour.com/le-tour/2014/us/riders/bmc-racing-team/velits-peter.html";</v>
      </c>
    </row>
    <row r="1523" spans="1:1" x14ac:dyDescent="0.25">
      <c r="A1523" t="str">
        <f>CONCATENATE("CREATE VERTEX Rider SET ", 'concat fields &amp; values'!A1523, ";")</f>
        <v>CREATE VERTEX Rider SET RIDER_NUMBER=1691, RIDER_NAME="ROLLAND Pierre", RIDER_COUNTRY="FRA", RIDER_INFO="http://www.letour.com/le-tour/2014/us/riders/team-europcar/rolland-pierre.html";</v>
      </c>
    </row>
    <row r="1524" spans="1:1" x14ac:dyDescent="0.25">
      <c r="A1524" t="str">
        <f>CONCATENATE("CREATE VERTEX Rider SET ", 'concat fields &amp; values'!A1524, ";")</f>
        <v>CREATE VERTEX Rider SET RIDER_NUMBER=1692, RIDER_NAME="ARASHIRO Yukiya", RIDER_COUNTRY="JPN", RIDER_INFO="http://www.letour.com/le-tour/2014/us/riders/team-europcar/arashiro-yukiya.html";</v>
      </c>
    </row>
    <row r="1525" spans="1:1" x14ac:dyDescent="0.25">
      <c r="A1525" t="str">
        <f>CONCATENATE("CREATE VERTEX Rider SET ", 'concat fields &amp; values'!A1525, ";")</f>
        <v>CREATE VERTEX Rider SET RIDER_NUMBER=1693, RIDER_NAME="COQUARD Bryan", RIDER_COUNTRY="FRA", RIDER_INFO="http://www.letour.com/le-tour/2014/us/riders/team-europcar/coquard-bryan.html";</v>
      </c>
    </row>
    <row r="1526" spans="1:1" x14ac:dyDescent="0.25">
      <c r="A1526" t="str">
        <f>CONCATENATE("CREATE VERTEX Rider SET ", 'concat fields &amp; values'!A1526, ";")</f>
        <v>CREATE VERTEX Rider SET RIDER_NUMBER=1694, RIDER_NAME="GAUTIER Cyril", RIDER_COUNTRY="FRA", RIDER_INFO="http://www.letour.com/le-tour/2014/us/riders/team-europcar/gautier-cyril.html";</v>
      </c>
    </row>
    <row r="1527" spans="1:1" x14ac:dyDescent="0.25">
      <c r="A1527" t="str">
        <f>CONCATENATE("CREATE VERTEX Rider SET ", 'concat fields &amp; values'!A1527, ";")</f>
        <v>CREATE VERTEX Rider SET RIDER_NUMBER=1695, RIDER_NAME="GENE Yohann", RIDER_COUNTRY="FRA", RIDER_INFO="http://www.letour.com/le-tour/2014/us/riders/team-europcar/gene-yohann.html";</v>
      </c>
    </row>
    <row r="1528" spans="1:1" x14ac:dyDescent="0.25">
      <c r="A1528" t="str">
        <f>CONCATENATE("CREATE VERTEX Rider SET ", 'concat fields &amp; values'!A1528, ";")</f>
        <v>CREATE VERTEX Rider SET RIDER_NUMBER=1696, RIDER_NAME="PICHOT Alexandre", RIDER_COUNTRY="FRA", RIDER_INFO="http://www.letour.com/le-tour/2014/us/riders/team-europcar/pichot-alexandre.html";</v>
      </c>
    </row>
    <row r="1529" spans="1:1" x14ac:dyDescent="0.25">
      <c r="A1529" t="str">
        <f>CONCATENATE("CREATE VERTEX Rider SET ", 'concat fields &amp; values'!A1529, ";")</f>
        <v>CREATE VERTEX Rider SET RIDER_NUMBER=1697, RIDER_NAME="QUEMENEUR Perrig", RIDER_COUNTRY="FRA", RIDER_INFO="http://www.letour.com/le-tour/2014/us/riders/team-europcar/quemeneur-perrig.html";</v>
      </c>
    </row>
    <row r="1530" spans="1:1" x14ac:dyDescent="0.25">
      <c r="A1530" t="str">
        <f>CONCATENATE("CREATE VERTEX Rider SET ", 'concat fields &amp; values'!A1530, ";")</f>
        <v>CREATE VERTEX Rider SET RIDER_NUMBER=1698, RIDER_NAME="REZA Kévin", RIDER_COUNTRY="FRA", RIDER_INFO="http://www.letour.com/le-tour/2014/us/riders/team-europcar/reza-kevin.html";</v>
      </c>
    </row>
    <row r="1531" spans="1:1" x14ac:dyDescent="0.25">
      <c r="A1531" t="str">
        <f>CONCATENATE("CREATE VERTEX Rider SET ", 'concat fields &amp; values'!A1531, ";")</f>
        <v>CREATE VERTEX Rider SET RIDER_NUMBER=1699, RIDER_NAME="VOECKLER Thomas", RIDER_COUNTRY="FRA", RIDER_INFO="http://www.letour.com/le-tour/2014/us/riders/team-europcar/voeckler-thomas.html";</v>
      </c>
    </row>
    <row r="1532" spans="1:1" x14ac:dyDescent="0.25">
      <c r="A1532" t="str">
        <f>CONCATENATE("CREATE VERTEX Rider SET ", 'concat fields &amp; values'!A1532, ";")</f>
        <v>CREATE VERTEX Rider SET RIDER_NUMBER=1701, RIDER_NAME="SCHLECK Frank", RIDER_COUNTRY="LUX", RIDER_INFO="http://www.letour.com/le-tour/2014/us/riders/trek-factory-racing/schleck-frank.html";</v>
      </c>
    </row>
    <row r="1533" spans="1:1" x14ac:dyDescent="0.25">
      <c r="A1533" t="str">
        <f>CONCATENATE("CREATE VERTEX Rider SET ", 'concat fields &amp; values'!A1533, ";")</f>
        <v>CREATE VERTEX Rider SET RIDER_NUMBER=1702, RIDER_NAME="BUSCHE Matthew", RIDER_COUNTRY="USA", RIDER_INFO="http://www.letour.com/le-tour/2014/us/riders/trek-factory-racing/busche-matthew.html";</v>
      </c>
    </row>
    <row r="1534" spans="1:1" x14ac:dyDescent="0.25">
      <c r="A1534" t="str">
        <f>CONCATENATE("CREATE VERTEX Rider SET ", 'concat fields &amp; values'!A1534, ";")</f>
        <v>CREATE VERTEX Rider SET RIDER_NUMBER=1703, RIDER_NAME="CANCELLARA Fabian", RIDER_COUNTRY="SUI", RIDER_INFO="http://www.letour.com/le-tour/2014/us/riders/trek-factory-racing/cancellara-fabian.html";</v>
      </c>
    </row>
    <row r="1535" spans="1:1" x14ac:dyDescent="0.25">
      <c r="A1535" t="str">
        <f>CONCATENATE("CREATE VERTEX Rider SET ", 'concat fields &amp; values'!A1535, ";")</f>
        <v>CREATE VERTEX Rider SET RIDER_NUMBER=1704, RIDER_NAME="IRIZAR ARRANBURU Markel", RIDER_COUNTRY="ESP", RIDER_INFO="http://www.letour.com/le-tour/2014/us/riders/trek-factory-racing/irizar-arranburu-markel.html";</v>
      </c>
    </row>
    <row r="1536" spans="1:1" x14ac:dyDescent="0.25">
      <c r="A1536" t="str">
        <f>CONCATENATE("CREATE VERTEX Rider SET ", 'concat fields &amp; values'!A1536, ";")</f>
        <v>CREATE VERTEX Rider SET RIDER_NUMBER=1705, RIDER_NAME="RAST Gregory", RIDER_COUNTRY="SUI", RIDER_INFO="http://www.letour.com/le-tour/2014/us/riders/trek-factory-racing/rast-gregory.html";</v>
      </c>
    </row>
    <row r="1537" spans="1:1" x14ac:dyDescent="0.25">
      <c r="A1537" t="str">
        <f>CONCATENATE("CREATE VERTEX Rider SET ", 'concat fields &amp; values'!A1537, ";")</f>
        <v>CREATE VERTEX Rider SET RIDER_NUMBER=1706, RIDER_NAME="SCHLECK Andy", RIDER_COUNTRY="LUX", RIDER_INFO="http://www.letour.com/le-tour/2014/us/riders/trek-factory-racing/schleck-andy.html";</v>
      </c>
    </row>
    <row r="1538" spans="1:1" x14ac:dyDescent="0.25">
      <c r="A1538" t="str">
        <f>CONCATENATE("CREATE VERTEX Rider SET ", 'concat fields &amp; values'!A1538, ";")</f>
        <v>CREATE VERTEX Rider SET RIDER_NUMBER=1707, RIDER_NAME="VAN POPPEL Danny", RIDER_COUNTRY="NED", RIDER_INFO="http://www.letour.com/le-tour/2014/us/riders/trek-factory-racing/van-poppel-danny.html";</v>
      </c>
    </row>
    <row r="1539" spans="1:1" x14ac:dyDescent="0.25">
      <c r="A1539" t="str">
        <f>CONCATENATE("CREATE VERTEX Rider SET ", 'concat fields &amp; values'!A1539, ";")</f>
        <v>CREATE VERTEX Rider SET RIDER_NUMBER=1708, RIDER_NAME="VOIGT Jens", RIDER_COUNTRY="GER", RIDER_INFO="http://www.letour.com/le-tour/2014/us/riders/trek-factory-racing/voigt-jens.html";</v>
      </c>
    </row>
    <row r="1540" spans="1:1" x14ac:dyDescent="0.25">
      <c r="A1540" t="str">
        <f>CONCATENATE("CREATE VERTEX Rider SET ", 'concat fields &amp; values'!A1540, ";")</f>
        <v>CREATE VERTEX Rider SET RIDER_NUMBER=1709, RIDER_NAME="ZUBELDIA AGIRRE Haimar", RIDER_COUNTRY="ESP", RIDER_INFO="http://www.letour.com/le-tour/2014/us/riders/trek-factory-racing/zubeldia-agirre-haimar.html";</v>
      </c>
    </row>
    <row r="1541" spans="1:1" x14ac:dyDescent="0.25">
      <c r="A1541" t="str">
        <f>CONCATENATE("CREATE VERTEX Rider SET ", 'concat fields &amp; values'!A1541, ";")</f>
        <v>CREATE VERTEX Rider SET RIDER_NUMBER=1711, RIDER_NAME="NAVARRO GARCIA Daniel", RIDER_COUNTRY="ESP", RIDER_INFO="http://www.letour.com/le-tour/2014/us/riders/cofidis-solutions-credits/navarro-garcia-daniel.html";</v>
      </c>
    </row>
    <row r="1542" spans="1:1" x14ac:dyDescent="0.25">
      <c r="A1542" t="str">
        <f>CONCATENATE("CREATE VERTEX Rider SET ", 'concat fields &amp; values'!A1542, ";")</f>
        <v>CREATE VERTEX Rider SET RIDER_NUMBER=1712, RIDER_NAME="EDET Nicolas", RIDER_COUNTRY="FRA", RIDER_INFO="http://www.letour.com/le-tour/2014/us/riders/cofidis-solutions-credits/edet-nicolas.html";</v>
      </c>
    </row>
    <row r="1543" spans="1:1" x14ac:dyDescent="0.25">
      <c r="A1543" t="str">
        <f>CONCATENATE("CREATE VERTEX Rider SET ", 'concat fields &amp; values'!A1543, ";")</f>
        <v>CREATE VERTEX Rider SET RIDER_NUMBER=1713, RIDER_NAME="GARCIA ECHEGUIBEL Egoitz", RIDER_COUNTRY="ESP", RIDER_INFO="http://www.letour.com/le-tour/2014/us/riders/cofidis-solutions-credits/garcia-echeguibel-egoitz.html";</v>
      </c>
    </row>
    <row r="1544" spans="1:1" x14ac:dyDescent="0.25">
      <c r="A1544" t="str">
        <f>CONCATENATE("CREATE VERTEX Rider SET ", 'concat fields &amp; values'!A1544, ";")</f>
        <v>CREATE VERTEX Rider SET RIDER_NUMBER=1714, RIDER_NAME="LEMOINE Cyril", RIDER_COUNTRY="FRA", RIDER_INFO="http://www.letour.com/le-tour/2014/us/riders/cofidis-solutions-credits/lemoine-cyril.html";</v>
      </c>
    </row>
    <row r="1545" spans="1:1" x14ac:dyDescent="0.25">
      <c r="A1545" t="str">
        <f>CONCATENATE("CREATE VERTEX Rider SET ", 'concat fields &amp; values'!A1545, ";")</f>
        <v>CREATE VERTEX Rider SET RIDER_NUMBER=1715, RIDER_NAME="MATE MARDONES Luis Angel", RIDER_COUNTRY="ESP", RIDER_INFO="http://www.letour.com/le-tour/2014/us/riders/cofidis-solutions-credits/mate-mardones-luis-angel.html";</v>
      </c>
    </row>
    <row r="1546" spans="1:1" x14ac:dyDescent="0.25">
      <c r="A1546" t="str">
        <f>CONCATENATE("CREATE VERTEX Rider SET ", 'concat fields &amp; values'!A1546, ";")</f>
        <v>CREATE VERTEX Rider SET RIDER_NUMBER=1716, RIDER_NAME="MOLARD Rudy", RIDER_COUNTRY="FRA", RIDER_INFO="http://www.letour.com/le-tour/2014/us/riders/cofidis-solutions-credits/molard-rudy.html";</v>
      </c>
    </row>
    <row r="1547" spans="1:1" x14ac:dyDescent="0.25">
      <c r="A1547" t="str">
        <f>CONCATENATE("CREATE VERTEX Rider SET ", 'concat fields &amp; values'!A1547, ";")</f>
        <v>CREATE VERTEX Rider SET RIDER_NUMBER=1717, RIDER_NAME="PETIT Adrien", RIDER_COUNTRY="FRA", RIDER_INFO="http://www.letour.com/le-tour/2014/us/riders/cofidis-solutions-credits/petit-adrien.html";</v>
      </c>
    </row>
    <row r="1548" spans="1:1" x14ac:dyDescent="0.25">
      <c r="A1548" t="str">
        <f>CONCATENATE("CREATE VERTEX Rider SET ", 'concat fields &amp; values'!A1548, ";")</f>
        <v>CREATE VERTEX Rider SET RIDER_NUMBER=1718, RIDER_NAME="SIMON Julien", RIDER_COUNTRY="FRA", RIDER_INFO="http://www.letour.com/le-tour/2014/us/riders/cofidis-solutions-credits/simon-julien.html";</v>
      </c>
    </row>
    <row r="1549" spans="1:1" x14ac:dyDescent="0.25">
      <c r="A1549" t="str">
        <f>CONCATENATE("CREATE VERTEX Rider SET ", 'concat fields &amp; values'!A1549, ";")</f>
        <v>CREATE VERTEX Rider SET RIDER_NUMBER=1719, RIDER_NAME="TAARAMÄE Rein", RIDER_COUNTRY="EST", RIDER_INFO="http://www.letour.com/le-tour/2014/us/riders/cofidis-solutions-credits/taaramae-rein.html";</v>
      </c>
    </row>
    <row r="1550" spans="1:1" x14ac:dyDescent="0.25">
      <c r="A1550" t="str">
        <f>CONCATENATE("CREATE VERTEX Rider SET ", 'concat fields &amp; values'!A1550, ";")</f>
        <v>CREATE VERTEX Rider SET RIDER_NUMBER=1721, RIDER_NAME="GERRANS Simon", RIDER_COUNTRY="AUS", RIDER_INFO="http://www.letour.com/le-tour/2014/us/riders/orica-greenedge/gerrans-simon.html";</v>
      </c>
    </row>
    <row r="1551" spans="1:1" x14ac:dyDescent="0.25">
      <c r="A1551" t="str">
        <f>CONCATENATE("CREATE VERTEX Rider SET ", 'concat fields &amp; values'!A1551, ";")</f>
        <v>CREATE VERTEX Rider SET RIDER_NUMBER=1722, RIDER_NAME="ALBASINI Michael", RIDER_COUNTRY="SUI", RIDER_INFO="http://www.letour.com/le-tour/2014/us/riders/orica-greenedge/albasini-michael.html";</v>
      </c>
    </row>
    <row r="1552" spans="1:1" x14ac:dyDescent="0.25">
      <c r="A1552" t="str">
        <f>CONCATENATE("CREATE VERTEX Rider SET ", 'concat fields &amp; values'!A1552, ";")</f>
        <v>CREATE VERTEX Rider SET RIDER_NUMBER=1723, RIDER_NAME="CLARKE Simon", RIDER_COUNTRY="AUS", RIDER_INFO="http://www.letour.com/le-tour/2014/us/riders/orica-greenedge/clarke-simon.html";</v>
      </c>
    </row>
    <row r="1553" spans="1:1" x14ac:dyDescent="0.25">
      <c r="A1553" t="str">
        <f>CONCATENATE("CREATE VERTEX Rider SET ", 'concat fields &amp; values'!A1553, ";")</f>
        <v>CREATE VERTEX Rider SET RIDER_NUMBER=1724, RIDER_NAME="DURBRIDGE Luke", RIDER_COUNTRY="AUS", RIDER_INFO="http://www.letour.com/le-tour/2014/us/riders/orica-greenedge/durbridge-luke.html";</v>
      </c>
    </row>
    <row r="1554" spans="1:1" x14ac:dyDescent="0.25">
      <c r="A1554" t="str">
        <f>CONCATENATE("CREATE VERTEX Rider SET ", 'concat fields &amp; values'!A1554, ";")</f>
        <v>CREATE VERTEX Rider SET RIDER_NUMBER=1725, RIDER_NAME="HAYMAN Mathew", RIDER_COUNTRY="AUS", RIDER_INFO="http://www.letour.com/le-tour/2014/us/riders/orica-greenedge/hayman-mathew.html";</v>
      </c>
    </row>
    <row r="1555" spans="1:1" x14ac:dyDescent="0.25">
      <c r="A1555" t="str">
        <f>CONCATENATE("CREATE VERTEX Rider SET ", 'concat fields &amp; values'!A1555, ";")</f>
        <v>CREATE VERTEX Rider SET RIDER_NUMBER=1726, RIDER_NAME="KEUKELEIRE Jens", RIDER_COUNTRY="BEL", RIDER_INFO="http://www.letour.com/le-tour/2014/us/riders/orica-greenedge/keukeleire-jens.html";</v>
      </c>
    </row>
    <row r="1556" spans="1:1" x14ac:dyDescent="0.25">
      <c r="A1556" t="str">
        <f>CONCATENATE("CREATE VERTEX Rider SET ", 'concat fields &amp; values'!A1556, ";")</f>
        <v>CREATE VERTEX Rider SET RIDER_NUMBER=1727, RIDER_NAME="MEIER Christian", RIDER_COUNTRY="CAN", RIDER_INFO="http://www.letour.com/le-tour/2014/us/riders/orica-greenedge/meier-christian.html";</v>
      </c>
    </row>
    <row r="1557" spans="1:1" x14ac:dyDescent="0.25">
      <c r="A1557" t="str">
        <f>CONCATENATE("CREATE VERTEX Rider SET ", 'concat fields &amp; values'!A1557, ";")</f>
        <v>CREATE VERTEX Rider SET RIDER_NUMBER=1728, RIDER_NAME="TUFT Svein", RIDER_COUNTRY="CAN", RIDER_INFO="http://www.letour.com/le-tour/2014/us/riders/orica-greenedge/tuft-svein.html";</v>
      </c>
    </row>
    <row r="1558" spans="1:1" x14ac:dyDescent="0.25">
      <c r="A1558" t="str">
        <f>CONCATENATE("CREATE VERTEX Rider SET ", 'concat fields &amp; values'!A1558, ";")</f>
        <v>CREATE VERTEX Rider SET RIDER_NUMBER=1729, RIDER_NAME="YATES Simon", RIDER_COUNTRY="GBR", RIDER_INFO="http://www.letour.com/le-tour/2014/us/riders/orica-greenedge/yates-simon.html";</v>
      </c>
    </row>
    <row r="1559" spans="1:1" x14ac:dyDescent="0.25">
      <c r="A1559" t="str">
        <f>CONCATENATE("CREATE VERTEX Rider SET ", 'concat fields &amp; values'!A1559, ";")</f>
        <v>CREATE VERTEX Rider SET RIDER_NUMBER=1731, RIDER_NAME="FRANK Mathias", RIDER_COUNTRY="SUI", RIDER_INFO="http://www.letour.com/le-tour/2014/us/riders/iam-cycling/frank-mathias.html";</v>
      </c>
    </row>
    <row r="1560" spans="1:1" x14ac:dyDescent="0.25">
      <c r="A1560" t="str">
        <f>CONCATENATE("CREATE VERTEX Rider SET ", 'concat fields &amp; values'!A1560, ";")</f>
        <v>CREATE VERTEX Rider SET RIDER_NUMBER=1732, RIDER_NAME="CHAVANEL Sylvain", RIDER_COUNTRY="FRA", RIDER_INFO="http://www.letour.com/le-tour/2014/us/riders/iam-cycling/chavanel-sylvain.html";</v>
      </c>
    </row>
    <row r="1561" spans="1:1" x14ac:dyDescent="0.25">
      <c r="A1561" t="str">
        <f>CONCATENATE("CREATE VERTEX Rider SET ", 'concat fields &amp; values'!A1561, ";")</f>
        <v>CREATE VERTEX Rider SET RIDER_NUMBER=1733, RIDER_NAME="ELMIGER Martin", RIDER_COUNTRY="SUI", RIDER_INFO="http://www.letour.com/le-tour/2014/us/riders/iam-cycling/elmiger-martin.html";</v>
      </c>
    </row>
    <row r="1562" spans="1:1" x14ac:dyDescent="0.25">
      <c r="A1562" t="str">
        <f>CONCATENATE("CREATE VERTEX Rider SET ", 'concat fields &amp; values'!A1562, ";")</f>
        <v>CREATE VERTEX Rider SET RIDER_NUMBER=1734, RIDER_NAME="HAUSSLER Heinrich", RIDER_COUNTRY="AUS", RIDER_INFO="http://www.letour.com/le-tour/2014/us/riders/iam-cycling/haussler-heinrich.html";</v>
      </c>
    </row>
    <row r="1563" spans="1:1" x14ac:dyDescent="0.25">
      <c r="A1563" t="str">
        <f>CONCATENATE("CREATE VERTEX Rider SET ", 'concat fields &amp; values'!A1563, ";")</f>
        <v>CREATE VERTEX Rider SET RIDER_NUMBER=1735, RIDER_NAME="HOLLENSTEIN Reto", RIDER_COUNTRY="SUI", RIDER_INFO="http://www.letour.com/le-tour/2014/us/riders/iam-cycling/hollenstein-reto.html";</v>
      </c>
    </row>
    <row r="1564" spans="1:1" x14ac:dyDescent="0.25">
      <c r="A1564" t="str">
        <f>CONCATENATE("CREATE VERTEX Rider SET ", 'concat fields &amp; values'!A1564, ";")</f>
        <v>CREATE VERTEX Rider SET RIDER_NUMBER=1736, RIDER_NAME="KLUGE Roger", RIDER_COUNTRY="GER", RIDER_INFO="http://www.letour.com/le-tour/2014/us/riders/iam-cycling/kluge-roger.html";</v>
      </c>
    </row>
    <row r="1565" spans="1:1" x14ac:dyDescent="0.25">
      <c r="A1565" t="str">
        <f>CONCATENATE("CREATE VERTEX Rider SET ", 'concat fields &amp; values'!A1565, ";")</f>
        <v>CREATE VERTEX Rider SET RIDER_NUMBER=1737, RIDER_NAME="PINEAU Jérôme", RIDER_COUNTRY="FRA", RIDER_INFO="http://www.letour.com/le-tour/2014/us/riders/iam-cycling/pineau-jerome.html";</v>
      </c>
    </row>
    <row r="1566" spans="1:1" x14ac:dyDescent="0.25">
      <c r="A1566" t="str">
        <f>CONCATENATE("CREATE VERTEX Rider SET ", 'concat fields &amp; values'!A1566, ";")</f>
        <v>CREATE VERTEX Rider SET RIDER_NUMBER=1738, RIDER_NAME="REICHENBACH Sébastien", RIDER_COUNTRY="SUI", RIDER_INFO="http://www.letour.com/le-tour/2014/us/riders/iam-cycling/reichenbach-sebastien.html";</v>
      </c>
    </row>
    <row r="1567" spans="1:1" x14ac:dyDescent="0.25">
      <c r="A1567" t="str">
        <f>CONCATENATE("CREATE VERTEX Rider SET ", 'concat fields &amp; values'!A1567, ";")</f>
        <v>CREATE VERTEX Rider SET RIDER_NUMBER=1739, RIDER_NAME="WYSS Marcel", RIDER_COUNTRY="SUI", RIDER_INFO="http://www.letour.com/le-tour/2014/us/riders/iam-cycling/wyss-marcel.html";</v>
      </c>
    </row>
    <row r="1568" spans="1:1" x14ac:dyDescent="0.25">
      <c r="A1568" t="str">
        <f>CONCATENATE("CREATE VERTEX Rider SET ", 'concat fields &amp; values'!A1568, ";")</f>
        <v>CREATE VERTEX Rider SET RIDER_NUMBER=1741, RIDER_NAME="KONIG Leopold", RIDER_COUNTRY="CZE", RIDER_INFO="http://www.letour.com/le-tour/2014/us/riders/team-netapp-endura/konig-leopold.html";</v>
      </c>
    </row>
    <row r="1569" spans="1:1" x14ac:dyDescent="0.25">
      <c r="A1569" t="str">
        <f>CONCATENATE("CREATE VERTEX Rider SET ", 'concat fields &amp; values'!A1569, ";")</f>
        <v>CREATE VERTEX Rider SET RIDER_NUMBER=1742, RIDER_NAME="BARTA Jan", RIDER_COUNTRY="CZE", RIDER_INFO="http://www.letour.com/le-tour/2014/us/riders/team-netapp-endura/barta-jan.html";</v>
      </c>
    </row>
    <row r="1570" spans="1:1" x14ac:dyDescent="0.25">
      <c r="A1570" t="str">
        <f>CONCATENATE("CREATE VERTEX Rider SET ", 'concat fields &amp; values'!A1570, ";")</f>
        <v>CREATE VERTEX Rider SET RIDER_NUMBER=1743, RIDER_NAME="DE LA CRUZ MELGAREJO David", RIDER_COUNTRY="ESP", RIDER_INFO="http://www.letour.com/le-tour/2014/us/riders/team-netapp-endura/de-la-cruz-melgarejo-david.html";</v>
      </c>
    </row>
    <row r="1571" spans="1:1" x14ac:dyDescent="0.25">
      <c r="A1571" t="str">
        <f>CONCATENATE("CREATE VERTEX Rider SET ", 'concat fields &amp; values'!A1571, ";")</f>
        <v>CREATE VERTEX Rider SET RIDER_NUMBER=1744, RIDER_NAME="DEMPSTER Zakkari", RIDER_COUNTRY="AUS", RIDER_INFO="http://www.letour.com/le-tour/2014/us/riders/team-netapp-endura/dempster-zakkari.html";</v>
      </c>
    </row>
    <row r="1572" spans="1:1" x14ac:dyDescent="0.25">
      <c r="A1572" t="str">
        <f>CONCATENATE("CREATE VERTEX Rider SET ", 'concat fields &amp; values'!A1572, ";")</f>
        <v>CREATE VERTEX Rider SET RIDER_NUMBER=1745, RIDER_NAME="HUZARSKI Bartosz", RIDER_COUNTRY="POL", RIDER_INFO="http://www.letour.com/le-tour/2014/us/riders/team-netapp-endura/huzarski-bartosz.html";</v>
      </c>
    </row>
    <row r="1573" spans="1:1" x14ac:dyDescent="0.25">
      <c r="A1573" t="str">
        <f>CONCATENATE("CREATE VERTEX Rider SET ", 'concat fields &amp; values'!A1573, ";")</f>
        <v>CREATE VERTEX Rider SET RIDER_NUMBER=1746, RIDER_NAME="MACHADO Tiago", RIDER_COUNTRY="POR", RIDER_INFO="http://www.letour.com/le-tour/2014/us/riders/team-netapp-endura/machado-tiago.html";</v>
      </c>
    </row>
    <row r="1574" spans="1:1" x14ac:dyDescent="0.25">
      <c r="A1574" t="str">
        <f>CONCATENATE("CREATE VERTEX Rider SET ", 'concat fields &amp; values'!A1574, ";")</f>
        <v>CREATE VERTEX Rider SET RIDER_NUMBER=1747, RIDER_NAME="PIMENTA COSTA MENDES José", RIDER_COUNTRY="POR", RIDER_INFO="http://www.letour.com/le-tour/2014/us/riders/team-netapp-endura/pimenta-costa-mendes-jose.html";</v>
      </c>
    </row>
    <row r="1575" spans="1:1" x14ac:dyDescent="0.25">
      <c r="A1575" t="str">
        <f>CONCATENATE("CREATE VERTEX Rider SET ", 'concat fields &amp; values'!A1575, ";")</f>
        <v>CREATE VERTEX Rider SET RIDER_NUMBER=1748, RIDER_NAME="SCHILLINGER Andreas", RIDER_COUNTRY="GER", RIDER_INFO="http://www.letour.com/le-tour/2014/us/riders/team-netapp-endura/schillinger-andreas.html";</v>
      </c>
    </row>
    <row r="1576" spans="1:1" x14ac:dyDescent="0.25">
      <c r="A1576" t="str">
        <f>CONCATENATE("CREATE VERTEX Rider SET ", 'concat fields &amp; values'!A1576, ";")</f>
        <v>CREATE VERTEX Rider SET RIDER_NUMBER=1749, RIDER_NAME="VOSS Paul", RIDER_COUNTRY="GER", RIDER_INFO="http://www.letour.com/le-tour/2014/us/riders/team-netapp-endura/voss-paul.html";</v>
      </c>
    </row>
    <row r="1577" spans="1:1" x14ac:dyDescent="0.25">
      <c r="A1577" t="str">
        <f>CONCATENATE("CREATE VERTEX Rider SET ", 'concat fields &amp; values'!A1577, ";")</f>
        <v>CREATE VERTEX Rider SET RIDER_NUMBER=1751, RIDER_NAME="FEILLU Brice", RIDER_COUNTRY="FRA", RIDER_INFO="http://www.letour.com/le-tour/2014/us/riders/bretagne-seche-environnement/feillu-brice.html";</v>
      </c>
    </row>
    <row r="1578" spans="1:1" x14ac:dyDescent="0.25">
      <c r="A1578" t="str">
        <f>CONCATENATE("CREATE VERTEX Rider SET ", 'concat fields &amp; values'!A1578, ";")</f>
        <v>CREATE VERTEX Rider SET RIDER_NUMBER=1752, RIDER_NAME="BIDEAU Jean-Marc", RIDER_COUNTRY="FRA", RIDER_INFO="http://www.letour.com/le-tour/2014/us/riders/bretagne-seche-environnement/bideau-jean-marc.html";</v>
      </c>
    </row>
    <row r="1579" spans="1:1" x14ac:dyDescent="0.25">
      <c r="A1579" t="str">
        <f>CONCATENATE("CREATE VERTEX Rider SET ", 'concat fields &amp; values'!A1579, ";")</f>
        <v>CREATE VERTEX Rider SET RIDER_NUMBER=1753, RIDER_NAME="DELAPLACE Anthony", RIDER_COUNTRY="FRA", RIDER_INFO="http://www.letour.com/le-tour/2014/us/riders/bretagne-seche-environnement/delaplace-anthony.html";</v>
      </c>
    </row>
    <row r="1580" spans="1:1" x14ac:dyDescent="0.25">
      <c r="A1580" t="str">
        <f>CONCATENATE("CREATE VERTEX Rider SET ", 'concat fields &amp; values'!A1580, ";")</f>
        <v>CREATE VERTEX Rider SET RIDER_NUMBER=1754, RIDER_NAME="FEILLU Romain", RIDER_COUNTRY="FRA", RIDER_INFO="http://www.letour.com/le-tour/2014/us/riders/bretagne-seche-environnement/feillu-romain.html";</v>
      </c>
    </row>
    <row r="1581" spans="1:1" x14ac:dyDescent="0.25">
      <c r="A1581" t="str">
        <f>CONCATENATE("CREATE VERTEX Rider SET ", 'concat fields &amp; values'!A1581, ";")</f>
        <v>CREATE VERTEX Rider SET RIDER_NUMBER=1755, RIDER_NAME="FONSECA Armindo", RIDER_COUNTRY="FRA", RIDER_INFO="http://www.letour.com/le-tour/2014/us/riders/bretagne-seche-environnement/fonseca-armindo.html";</v>
      </c>
    </row>
    <row r="1582" spans="1:1" x14ac:dyDescent="0.25">
      <c r="A1582" t="str">
        <f>CONCATENATE("CREATE VERTEX Rider SET ", 'concat fields &amp; values'!A1582, ";")</f>
        <v>CREATE VERTEX Rider SET RIDER_NUMBER=1756, RIDER_NAME="GERARD Arnaud", RIDER_COUNTRY="FRA", RIDER_INFO="http://www.letour.com/le-tour/2014/us/riders/bretagne-seche-environnement/gerard-arnaud.html";</v>
      </c>
    </row>
    <row r="1583" spans="1:1" x14ac:dyDescent="0.25">
      <c r="A1583" t="str">
        <f>CONCATENATE("CREATE VERTEX Rider SET ", 'concat fields &amp; values'!A1583, ";")</f>
        <v>CREATE VERTEX Rider SET RIDER_NUMBER=1757, RIDER_NAME="GUILLOU Florian", RIDER_COUNTRY="FRA", RIDER_INFO="http://www.letour.com/le-tour/2014/us/riders/bretagne-seche-environnement/guillou-florian.html";</v>
      </c>
    </row>
    <row r="1584" spans="1:1" x14ac:dyDescent="0.25">
      <c r="A1584" t="str">
        <f>CONCATENATE("CREATE VERTEX Rider SET ", 'concat fields &amp; values'!A1584, ";")</f>
        <v>CREATE VERTEX Rider SET RIDER_NUMBER=1758, RIDER_NAME="JARRIER Benoit", RIDER_COUNTRY="FRA", RIDER_INFO="http://www.letour.com/le-tour/2014/us/riders/bretagne-seche-environnement/jarrier-benoit.html";</v>
      </c>
    </row>
    <row r="1585" spans="1:1" x14ac:dyDescent="0.25">
      <c r="A1585" t="str">
        <f>CONCATENATE("CREATE VERTEX Rider SET ", 'concat fields &amp; values'!A1585, ";")</f>
        <v>CREATE VERTEX Rider SET RIDER_NUMBER=1759, RIDER_NAME="VACHON Florian", RIDER_COUNTRY="FRA", RIDER_INFO="http://www.letour.com/le-tour/2014/us/riders/bretagne-seche-environnement/vachon-florian.html";</v>
      </c>
    </row>
    <row r="1586" spans="1:1" x14ac:dyDescent="0.25">
      <c r="A1586" t="str">
        <f>CONCATENATE("CREATE VERTEX Rider SET ", 'concat fields &amp; values'!A1586, ";")</f>
        <v>CREATE VERTEX Rider SET RIDER_NUMBER=1761, RIDER_NAME="FROOME Christopher", RIDER_COUNTRY="GBR", RIDER_INFO="http://www.letour.com/le-tour/2014/us/riders/team-sky/froome-christopher.html";</v>
      </c>
    </row>
    <row r="1587" spans="1:1" x14ac:dyDescent="0.25">
      <c r="A1587" t="str">
        <f>CONCATENATE("CREATE VERTEX Rider SET ", 'concat fields &amp; values'!A1587, ";")</f>
        <v>CREATE VERTEX Rider SET RIDER_NUMBER=1762, RIDER_NAME="EISEL Bernhard", RIDER_COUNTRY="AUT", RIDER_INFO="http://www.letour.com/le-tour/2014/us/riders/team-sky/eisel-bernhard.html";</v>
      </c>
    </row>
    <row r="1588" spans="1:1" x14ac:dyDescent="0.25">
      <c r="A1588" t="str">
        <f>CONCATENATE("CREATE VERTEX Rider SET ", 'concat fields &amp; values'!A1588, ";")</f>
        <v>CREATE VERTEX Rider SET RIDER_NUMBER=1763, RIDER_NAME="KIRYIENKA Vasili", RIDER_COUNTRY="BLR", RIDER_INFO="http://www.letour.com/le-tour/2014/us/riders/team-sky/kiryienka-vasili.html";</v>
      </c>
    </row>
    <row r="1589" spans="1:1" x14ac:dyDescent="0.25">
      <c r="A1589" t="str">
        <f>CONCATENATE("CREATE VERTEX Rider SET ", 'concat fields &amp; values'!A1589, ";")</f>
        <v>CREATE VERTEX Rider SET RIDER_NUMBER=1764, RIDER_NAME="LOPEZ GARCIA David", RIDER_COUNTRY="ESP", RIDER_INFO="http://www.letour.com/le-tour/2014/us/riders/team-sky/lopez-garcia-david.html";</v>
      </c>
    </row>
    <row r="1590" spans="1:1" x14ac:dyDescent="0.25">
      <c r="A1590" t="str">
        <f>CONCATENATE("CREATE VERTEX Rider SET ", 'concat fields &amp; values'!A1590, ";")</f>
        <v>CREATE VERTEX Rider SET RIDER_NUMBER=1765, RIDER_NAME="NIEVE ITURRALDE Mikel", RIDER_COUNTRY="ESP", RIDER_INFO="http://www.letour.com/le-tour/2014/us/riders/team-sky/nieve-iturralde-mikel.html";</v>
      </c>
    </row>
    <row r="1591" spans="1:1" x14ac:dyDescent="0.25">
      <c r="A1591" t="str">
        <f>CONCATENATE("CREATE VERTEX Rider SET ", 'concat fields &amp; values'!A1591, ";")</f>
        <v>CREATE VERTEX Rider SET RIDER_NUMBER=1766, RIDER_NAME="PATE Danny", RIDER_COUNTRY="USA", RIDER_INFO="http://www.letour.com/le-tour/2014/us/riders/team-sky/pate-danny.html";</v>
      </c>
    </row>
    <row r="1592" spans="1:1" x14ac:dyDescent="0.25">
      <c r="A1592" t="str">
        <f>CONCATENATE("CREATE VERTEX Rider SET ", 'concat fields &amp; values'!A1592, ";")</f>
        <v>CREATE VERTEX Rider SET RIDER_NUMBER=1767, RIDER_NAME="PORTE Richie", RIDER_COUNTRY="AUS", RIDER_INFO="http://www.letour.com/le-tour/2014/us/riders/team-sky/porte-richie.html";</v>
      </c>
    </row>
    <row r="1593" spans="1:1" x14ac:dyDescent="0.25">
      <c r="A1593" t="str">
        <f>CONCATENATE("CREATE VERTEX Rider SET ", 'concat fields &amp; values'!A1593, ";")</f>
        <v>CREATE VERTEX Rider SET RIDER_NUMBER=1768, RIDER_NAME="THOMAS Geraint", RIDER_COUNTRY="GBR", RIDER_INFO="http://www.letour.com/le-tour/2014/us/riders/team-sky/thomas-geraint.html";</v>
      </c>
    </row>
    <row r="1594" spans="1:1" x14ac:dyDescent="0.25">
      <c r="A1594" t="str">
        <f>CONCATENATE("CREATE VERTEX Rider SET ", 'concat fields &amp; values'!A1594, ";")</f>
        <v>CREATE VERTEX Rider SET RIDER_NUMBER=1769, RIDER_NAME="ZANDIO ECHAIDE Xabier", RIDER_COUNTRY="ESP", RIDER_INFO="http://www.letour.com/le-tour/2014/us/riders/team-sky/zandio-echaide-xabier.html";</v>
      </c>
    </row>
    <row r="1595" spans="1:1" x14ac:dyDescent="0.25">
      <c r="A1595" t="str">
        <f>CONCATENATE("CREATE VERTEX Rider SET ", 'concat fields &amp; values'!A1595, ";")</f>
        <v>CREATE VERTEX Rider SET RIDER_NUMBER=1771, RIDER_NAME="VALVERDE BELMONTE Alejandro", RIDER_COUNTRY="ESP", RIDER_INFO="http://www.letour.com/le-tour/2014/us/riders/movistar-team/valverde-belmonte-alejandro.html";</v>
      </c>
    </row>
    <row r="1596" spans="1:1" x14ac:dyDescent="0.25">
      <c r="A1596" t="str">
        <f>CONCATENATE("CREATE VERTEX Rider SET ", 'concat fields &amp; values'!A1596, ";")</f>
        <v>CREATE VERTEX Rider SET RIDER_NUMBER=1772, RIDER_NAME="ERVITI OLLO Imanol", RIDER_COUNTRY="ESP", RIDER_INFO="http://www.letour.com/le-tour/2014/us/riders/movistar-team/erviti-ollo-imanol.html";</v>
      </c>
    </row>
    <row r="1597" spans="1:1" x14ac:dyDescent="0.25">
      <c r="A1597" t="str">
        <f>CONCATENATE("CREATE VERTEX Rider SET ", 'concat fields &amp; values'!A1597, ";")</f>
        <v>CREATE VERTEX Rider SET RIDER_NUMBER=1773, RIDER_NAME="GADRET John", RIDER_COUNTRY="FRA", RIDER_INFO="http://www.letour.com/le-tour/2014/us/riders/movistar-team/gadret-john.html";</v>
      </c>
    </row>
    <row r="1598" spans="1:1" x14ac:dyDescent="0.25">
      <c r="A1598" t="str">
        <f>CONCATENATE("CREATE VERTEX Rider SET ", 'concat fields &amp; values'!A1598, ";")</f>
        <v>CREATE VERTEX Rider SET RIDER_NUMBER=1774, RIDER_NAME="HERRADA LOPEZ Jesus", RIDER_COUNTRY="ESP", RIDER_INFO="http://www.letour.com/le-tour/2014/us/riders/movistar-team/herrada-lopez-jesus.html";</v>
      </c>
    </row>
    <row r="1599" spans="1:1" x14ac:dyDescent="0.25">
      <c r="A1599" t="str">
        <f>CONCATENATE("CREATE VERTEX Rider SET ", 'concat fields &amp; values'!A1599, ";")</f>
        <v>CREATE VERTEX Rider SET RIDER_NUMBER=1775, RIDER_NAME="INTXAUSTI Benat", RIDER_COUNTRY="ESP", RIDER_INFO="http://www.letour.com/le-tour/2014/us/riders/movistar-team/intxausti-benat.html";</v>
      </c>
    </row>
    <row r="1600" spans="1:1" x14ac:dyDescent="0.25">
      <c r="A1600" t="str">
        <f>CONCATENATE("CREATE VERTEX Rider SET ", 'concat fields &amp; values'!A1600, ";")</f>
        <v>CREATE VERTEX Rider SET RIDER_NUMBER=1776, RIDER_NAME="IZAGUIRRE INSAUSTI Jon", RIDER_COUNTRY="ESP", RIDER_INFO="http://www.letour.com/le-tour/2014/us/riders/movistar-team/izaguirre-insausti-jon.html";</v>
      </c>
    </row>
    <row r="1601" spans="1:1" x14ac:dyDescent="0.25">
      <c r="A1601" t="str">
        <f>CONCATENATE("CREATE VERTEX Rider SET ", 'concat fields &amp; values'!A1601, ";")</f>
        <v>CREATE VERTEX Rider SET RIDER_NUMBER=1777, RIDER_NAME="PLAZA MOLINA Ruben", RIDER_COUNTRY="ESP", RIDER_INFO="http://www.letour.com/le-tour/2014/us/riders/movistar-team/plaza-molina-ruben.html";</v>
      </c>
    </row>
    <row r="1602" spans="1:1" x14ac:dyDescent="0.25">
      <c r="A1602" t="str">
        <f>CONCATENATE("CREATE VERTEX Rider SET ", 'concat fields &amp; values'!A1602, ";")</f>
        <v>CREATE VERTEX Rider SET RIDER_NUMBER=1778, RIDER_NAME="ROJAS GIL José Joaquin", RIDER_COUNTRY="ESP", RIDER_INFO="http://www.letour.com/le-tour/2014/us/riders/movistar-team/rojas-gil-jose-joaquin.html";</v>
      </c>
    </row>
    <row r="1603" spans="1:1" x14ac:dyDescent="0.25">
      <c r="A1603" t="str">
        <f>CONCATENATE("CREATE VERTEX Rider SET ", 'concat fields &amp; values'!A1603, ";")</f>
        <v>CREATE VERTEX Rider SET RIDER_NUMBER=1779, RIDER_NAME="VISCONTI Giovanni", RIDER_COUNTRY="ITA", RIDER_INFO="http://www.letour.com/le-tour/2014/us/riders/movistar-team/visconti-giovanni.html";</v>
      </c>
    </row>
    <row r="1604" spans="1:1" x14ac:dyDescent="0.25">
      <c r="A1604" t="str">
        <f>CONCATENATE("CREATE VERTEX Rider SET ", 'concat fields &amp; values'!A1604, ";")</f>
        <v>CREATE VERTEX Rider SET RIDER_NUMBER=1781, RIDER_NAME="RODRIGUEZ Joaquim", RIDER_COUNTRY="ESP", RIDER_INFO="http://www.letour.com/le-tour/2014/us/riders/team-katusha/rodriguez-joaquim.html";</v>
      </c>
    </row>
    <row r="1605" spans="1:1" x14ac:dyDescent="0.25">
      <c r="A1605" t="str">
        <f>CONCATENATE("CREATE VERTEX Rider SET ", 'concat fields &amp; values'!A1605, ";")</f>
        <v>CREATE VERTEX Rider SET RIDER_NUMBER=1782, RIDER_NAME="ISAICHEV Vladimir", RIDER_COUNTRY="RUS", RIDER_INFO="http://www.letour.com/le-tour/2014/us/riders/team-katusha/isaichev-vladimir.html";</v>
      </c>
    </row>
    <row r="1606" spans="1:1" x14ac:dyDescent="0.25">
      <c r="A1606" t="str">
        <f>CONCATENATE("CREATE VERTEX Rider SET ", 'concat fields &amp; values'!A1606, ";")</f>
        <v>CREATE VERTEX Rider SET RIDER_NUMBER=1783, RIDER_NAME="KRISTOFF Alexander", RIDER_COUNTRY="NOR", RIDER_INFO="http://www.letour.com/le-tour/2014/us/riders/team-katusha/kristoff-alexander.html";</v>
      </c>
    </row>
    <row r="1607" spans="1:1" x14ac:dyDescent="0.25">
      <c r="A1607" t="str">
        <f>CONCATENATE("CREATE VERTEX Rider SET ", 'concat fields &amp; values'!A1607, ";")</f>
        <v>CREATE VERTEX Rider SET RIDER_NUMBER=1784, RIDER_NAME="PAOLINI Luca", RIDER_COUNTRY="ITA", RIDER_INFO="http://www.letour.com/le-tour/2014/us/riders/team-katusha/paolini-luca.html";</v>
      </c>
    </row>
    <row r="1608" spans="1:1" x14ac:dyDescent="0.25">
      <c r="A1608" t="str">
        <f>CONCATENATE("CREATE VERTEX Rider SET ", 'concat fields &amp; values'!A1608, ";")</f>
        <v>CREATE VERTEX Rider SET RIDER_NUMBER=1785, RIDER_NAME="PORSEV Alexander", RIDER_COUNTRY="RUS", RIDER_INFO="http://www.letour.com/le-tour/2014/us/riders/team-katusha/porsev-alexander.html";</v>
      </c>
    </row>
    <row r="1609" spans="1:1" x14ac:dyDescent="0.25">
      <c r="A1609" t="str">
        <f>CONCATENATE("CREATE VERTEX Rider SET ", 'concat fields &amp; values'!A1609, ";")</f>
        <v>CREATE VERTEX Rider SET RIDER_NUMBER=1786, RIDER_NAME="SILIN Egor", RIDER_COUNTRY="RUS", RIDER_INFO="http://www.letour.com/le-tour/2014/us/riders/team-katusha/silin-egor.html";</v>
      </c>
    </row>
    <row r="1610" spans="1:1" x14ac:dyDescent="0.25">
      <c r="A1610" t="str">
        <f>CONCATENATE("CREATE VERTEX Rider SET ", 'concat fields &amp; values'!A1610, ";")</f>
        <v>CREATE VERTEX Rider SET RIDER_NUMBER=1787, RIDER_NAME="SMUKULIS Gatis", RIDER_COUNTRY="LAT", RIDER_INFO="http://www.letour.com/le-tour/2014/us/riders/team-katusha/smukulis-gatis.html";</v>
      </c>
    </row>
    <row r="1611" spans="1:1" x14ac:dyDescent="0.25">
      <c r="A1611" t="str">
        <f>CONCATENATE("CREATE VERTEX Rider SET ", 'concat fields &amp; values'!A1611, ";")</f>
        <v>CREATE VERTEX Rider SET RIDER_NUMBER=1788, RIDER_NAME="SPILAK Simon", RIDER_COUNTRY="SLO", RIDER_INFO="http://www.letour.com/le-tour/2014/us/riders/team-katusha/spilak-simon.html";</v>
      </c>
    </row>
    <row r="1612" spans="1:1" x14ac:dyDescent="0.25">
      <c r="A1612" t="str">
        <f>CONCATENATE("CREATE VERTEX Rider SET ", 'concat fields &amp; values'!A1612, ";")</f>
        <v>CREATE VERTEX Rider SET RIDER_NUMBER=1789, RIDER_NAME="TROFIMOV Yury", RIDER_COUNTRY="RUS", RIDER_INFO="http://www.letour.com/le-tour/2014/us/riders/team-katusha/trofimov-yury.html";</v>
      </c>
    </row>
    <row r="1613" spans="1:1" x14ac:dyDescent="0.25">
      <c r="A1613" t="str">
        <f>CONCATENATE("CREATE VERTEX Rider SET ", 'concat fields &amp; values'!A1613, ";")</f>
        <v>CREATE VERTEX Rider SET RIDER_NUMBER=1791, RIDER_NAME="CONTADOR Alberto", RIDER_COUNTRY="ESP", RIDER_INFO="http://www.letour.com/le-tour/2014/us/riders/tinkoff-saxo/contador-alberto.html";</v>
      </c>
    </row>
    <row r="1614" spans="1:1" x14ac:dyDescent="0.25">
      <c r="A1614" t="str">
        <f>CONCATENATE("CREATE VERTEX Rider SET ", 'concat fields &amp; values'!A1614, ";")</f>
        <v>CREATE VERTEX Rider SET RIDER_NUMBER=1792, RIDER_NAME="BENNATI Daniele", RIDER_COUNTRY="ITA", RIDER_INFO="http://www.letour.com/le-tour/2014/us/riders/tinkoff-saxo/bennati-daniele.html";</v>
      </c>
    </row>
    <row r="1615" spans="1:1" x14ac:dyDescent="0.25">
      <c r="A1615" t="str">
        <f>CONCATENATE("CREATE VERTEX Rider SET ", 'concat fields &amp; values'!A1615, ";")</f>
        <v>CREATE VERTEX Rider SET RIDER_NUMBER=1793, RIDER_NAME="HERNANDEZ BLAZQUEZ Jesus Alberto", RIDER_COUNTRY="ESP", RIDER_INFO="http://www.letour.com/le-tour/2014/us/riders/tinkoff-saxo/hernandez-blazquez-jesus-alberto.html";</v>
      </c>
    </row>
    <row r="1616" spans="1:1" x14ac:dyDescent="0.25">
      <c r="A1616" t="str">
        <f>CONCATENATE("CREATE VERTEX Rider SET ", 'concat fields &amp; values'!A1616, ";")</f>
        <v>CREATE VERTEX Rider SET RIDER_NUMBER=1794, RIDER_NAME="MAJKA Rafal", RIDER_COUNTRY="POL", RIDER_INFO="http://www.letour.com/le-tour/2014/us/riders/tinkoff-saxo/majka-rafal.html";</v>
      </c>
    </row>
    <row r="1617" spans="1:1" x14ac:dyDescent="0.25">
      <c r="A1617" t="str">
        <f>CONCATENATE("CREATE VERTEX Rider SET ", 'concat fields &amp; values'!A1617, ";")</f>
        <v>CREATE VERTEX Rider SET RIDER_NUMBER=1795, RIDER_NAME="MORKOV Michael", RIDER_COUNTRY="DEN", RIDER_INFO="http://www.letour.com/le-tour/2014/us/riders/tinkoff-saxo/morkov-michael.html";</v>
      </c>
    </row>
    <row r="1618" spans="1:1" x14ac:dyDescent="0.25">
      <c r="A1618" t="str">
        <f>CONCATENATE("CREATE VERTEX Rider SET ", 'concat fields &amp; values'!A1618, ";")</f>
        <v>CREATE VERTEX Rider SET RIDER_NUMBER=1796, RIDER_NAME="PAULINHO Sergio Miguel Moreira", RIDER_COUNTRY="POR", RIDER_INFO="http://www.letour.com/le-tour/2014/us/riders/tinkoff-saxo/paulinho-sergio-miguel-moreira.html";</v>
      </c>
    </row>
    <row r="1619" spans="1:1" x14ac:dyDescent="0.25">
      <c r="A1619" t="str">
        <f>CONCATENATE("CREATE VERTEX Rider SET ", 'concat fields &amp; values'!A1619, ";")</f>
        <v>CREATE VERTEX Rider SET RIDER_NUMBER=1797, RIDER_NAME="ROCHE Nicolas", RIDER_COUNTRY="IRL", RIDER_INFO="http://www.letour.com/le-tour/2014/us/riders/tinkoff-saxo/roche-nicolas.html";</v>
      </c>
    </row>
    <row r="1620" spans="1:1" x14ac:dyDescent="0.25">
      <c r="A1620" t="str">
        <f>CONCATENATE("CREATE VERTEX Rider SET ", 'concat fields &amp; values'!A1620, ";")</f>
        <v>CREATE VERTEX Rider SET RIDER_NUMBER=1798, RIDER_NAME="ROGERS Michael", RIDER_COUNTRY="AUS", RIDER_INFO="http://www.letour.com/le-tour/2014/us/riders/tinkoff-saxo/rogers-michael.html";</v>
      </c>
    </row>
    <row r="1621" spans="1:1" x14ac:dyDescent="0.25">
      <c r="A1621" t="str">
        <f>CONCATENATE("CREATE VERTEX Rider SET ", 'concat fields &amp; values'!A1621, ";")</f>
        <v>CREATE VERTEX Rider SET RIDER_NUMBER=1799, RIDER_NAME="TOSATTO Matteo", RIDER_COUNTRY="ITA", RIDER_INFO="http://www.letour.com/le-tour/2014/us/riders/tinkoff-saxo/tosatto-matteo.html";</v>
      </c>
    </row>
    <row r="1622" spans="1:1" x14ac:dyDescent="0.25">
      <c r="A1622" t="str">
        <f>CONCATENATE("CREATE VERTEX Rider SET ", 'concat fields &amp; values'!A1622, ";")</f>
        <v>CREATE VERTEX Rider SET RIDER_NUMBER=1801, RIDER_NAME="NIBALI Vincenzo", RIDER_COUNTRY="ITA", RIDER_INFO="http://www.letour.com/le-tour/2014/us/riders/astana-pro-team/nibali-vincenzo.html";</v>
      </c>
    </row>
    <row r="1623" spans="1:1" x14ac:dyDescent="0.25">
      <c r="A1623" t="str">
        <f>CONCATENATE("CREATE VERTEX Rider SET ", 'concat fields &amp; values'!A1623, ";")</f>
        <v>CREATE VERTEX Rider SET RIDER_NUMBER=1802, RIDER_NAME="FUGLSANG Jakob", RIDER_COUNTRY="DEN", RIDER_INFO="http://www.letour.com/le-tour/2014/us/riders/astana-pro-team/fuglsang-jakob.html";</v>
      </c>
    </row>
    <row r="1624" spans="1:1" x14ac:dyDescent="0.25">
      <c r="A1624" t="str">
        <f>CONCATENATE("CREATE VERTEX Rider SET ", 'concat fields &amp; values'!A1624, ";")</f>
        <v>CREATE VERTEX Rider SET RIDER_NUMBER=1803, RIDER_NAME="GRIVKO Andriy", RIDER_COUNTRY="UKR", RIDER_INFO="http://www.letour.com/le-tour/2014/us/riders/astana-pro-team/grivko-andriy.html";</v>
      </c>
    </row>
    <row r="1625" spans="1:1" x14ac:dyDescent="0.25">
      <c r="A1625" t="str">
        <f>CONCATENATE("CREATE VERTEX Rider SET ", 'concat fields &amp; values'!A1625, ";")</f>
        <v>CREATE VERTEX Rider SET RIDER_NUMBER=1804, RIDER_NAME="GRUZDEV Dmitriy", RIDER_COUNTRY="KAZ", RIDER_INFO="http://www.letour.com/le-tour/2014/us/riders/astana-pro-team/gruzdev-dmitriy.html";</v>
      </c>
    </row>
    <row r="1626" spans="1:1" x14ac:dyDescent="0.25">
      <c r="A1626" t="str">
        <f>CONCATENATE("CREATE VERTEX Rider SET ", 'concat fields &amp; values'!A1626, ";")</f>
        <v>CREATE VERTEX Rider SET RIDER_NUMBER=1805, RIDER_NAME="IGLINSKIY Maxim", RIDER_COUNTRY="KAZ", RIDER_INFO="http://www.letour.com/le-tour/2014/us/riders/astana-pro-team/iglinskiy-maxim.html";</v>
      </c>
    </row>
    <row r="1627" spans="1:1" x14ac:dyDescent="0.25">
      <c r="A1627" t="str">
        <f>CONCATENATE("CREATE VERTEX Rider SET ", 'concat fields &amp; values'!A1627, ";")</f>
        <v>CREATE VERTEX Rider SET RIDER_NUMBER=1806, RIDER_NAME="KANGERT Tanel", RIDER_COUNTRY="EST", RIDER_INFO="http://www.letour.com/le-tour/2014/us/riders/astana-pro-team/kangert-tanel.html";</v>
      </c>
    </row>
    <row r="1628" spans="1:1" x14ac:dyDescent="0.25">
      <c r="A1628" t="str">
        <f>CONCATENATE("CREATE VERTEX Rider SET ", 'concat fields &amp; values'!A1628, ";")</f>
        <v>CREATE VERTEX Rider SET RIDER_NUMBER=1807, RIDER_NAME="SCARPONI Michele", RIDER_COUNTRY="ITA", RIDER_INFO="http://www.letour.com/le-tour/2014/us/riders/astana-pro-team/scarponi-michele.html";</v>
      </c>
    </row>
    <row r="1629" spans="1:1" x14ac:dyDescent="0.25">
      <c r="A1629" t="str">
        <f>CONCATENATE("CREATE VERTEX Rider SET ", 'concat fields &amp; values'!A1629, ";")</f>
        <v>CREATE VERTEX Rider SET RIDER_NUMBER=1808, RIDER_NAME="VANOTTI Alessandro", RIDER_COUNTRY="ITA", RIDER_INFO="http://www.letour.com/le-tour/2014/us/riders/astana-pro-team/vanotti-alessandro.html";</v>
      </c>
    </row>
    <row r="1630" spans="1:1" x14ac:dyDescent="0.25">
      <c r="A1630" t="str">
        <f>CONCATENATE("CREATE VERTEX Rider SET ", 'concat fields &amp; values'!A1630, ";")</f>
        <v>CREATE VERTEX Rider SET RIDER_NUMBER=1809, RIDER_NAME="WESTRA Lieuwe", RIDER_COUNTRY="NED", RIDER_INFO="http://www.letour.com/le-tour/2014/us/riders/astana-pro-team/westra-lieuwe.html";</v>
      </c>
    </row>
    <row r="1631" spans="1:1" x14ac:dyDescent="0.25">
      <c r="A1631" t="str">
        <f>CONCATENATE("CREATE VERTEX Rider SET ", 'concat fields &amp; values'!A1631, ";")</f>
        <v>CREATE VERTEX Rider SET RIDER_NUMBER=1811, RIDER_NAME="SAGAN Peter", RIDER_COUNTRY="SVK", RIDER_INFO="http://www.letour.com/le-tour/2014/us/riders/cannondale/sagan-peter.html";</v>
      </c>
    </row>
    <row r="1632" spans="1:1" x14ac:dyDescent="0.25">
      <c r="A1632" t="str">
        <f>CONCATENATE("CREATE VERTEX Rider SET ", 'concat fields &amp; values'!A1632, ";")</f>
        <v>CREATE VERTEX Rider SET RIDER_NUMBER=1812, RIDER_NAME="BODNAR Maciej", RIDER_COUNTRY="POL", RIDER_INFO="http://www.letour.com/le-tour/2014/us/riders/cannondale/bodnar-maciej.html";</v>
      </c>
    </row>
    <row r="1633" spans="1:1" x14ac:dyDescent="0.25">
      <c r="A1633" t="str">
        <f>CONCATENATE("CREATE VERTEX Rider SET ", 'concat fields &amp; values'!A1633, ";")</f>
        <v>CREATE VERTEX Rider SET RIDER_NUMBER=1813, RIDER_NAME="DE MARCHI Alessandro", RIDER_COUNTRY="ITA", RIDER_INFO="http://www.letour.com/le-tour/2014/us/riders/cannondale/de-marchi-alessandro.html";</v>
      </c>
    </row>
    <row r="1634" spans="1:1" x14ac:dyDescent="0.25">
      <c r="A1634" t="str">
        <f>CONCATENATE("CREATE VERTEX Rider SET ", 'concat fields &amp; values'!A1634, ";")</f>
        <v>CREATE VERTEX Rider SET RIDER_NUMBER=1814, RIDER_NAME="KING Edward", RIDER_COUNTRY="USA", RIDER_INFO="http://www.letour.com/le-tour/2014/us/riders/cannondale/king-edward.html";</v>
      </c>
    </row>
    <row r="1635" spans="1:1" x14ac:dyDescent="0.25">
      <c r="A1635" t="str">
        <f>CONCATENATE("CREATE VERTEX Rider SET ", 'concat fields &amp; values'!A1635, ";")</f>
        <v>CREATE VERTEX Rider SET RIDER_NUMBER=1815, RIDER_NAME="KOREN Kristijan", RIDER_COUNTRY="SLO", RIDER_INFO="http://www.letour.com/le-tour/2014/us/riders/cannondale/koren-kristijan.html";</v>
      </c>
    </row>
    <row r="1636" spans="1:1" x14ac:dyDescent="0.25">
      <c r="A1636" t="str">
        <f>CONCATENATE("CREATE VERTEX Rider SET ", 'concat fields &amp; values'!A1636, ";")</f>
        <v>CREATE VERTEX Rider SET RIDER_NUMBER=1816, RIDER_NAME="MARCATO Marco", RIDER_COUNTRY="ITA", RIDER_INFO="http://www.letour.com/le-tour/2014/us/riders/cannondale/marcato-marco.html";</v>
      </c>
    </row>
    <row r="1637" spans="1:1" x14ac:dyDescent="0.25">
      <c r="A1637" t="str">
        <f>CONCATENATE("CREATE VERTEX Rider SET ", 'concat fields &amp; values'!A1637, ";")</f>
        <v>CREATE VERTEX Rider SET RIDER_NUMBER=1817, RIDER_NAME="MARINO Jean Marc", RIDER_COUNTRY="FRA", RIDER_INFO="http://www.letour.com/le-tour/2014/us/riders/cannondale/marino-jean-marc.html";</v>
      </c>
    </row>
    <row r="1638" spans="1:1" x14ac:dyDescent="0.25">
      <c r="A1638" t="str">
        <f>CONCATENATE("CREATE VERTEX Rider SET ", 'concat fields &amp; values'!A1638, ";")</f>
        <v>CREATE VERTEX Rider SET RIDER_NUMBER=1818, RIDER_NAME="SABATINI Fabio", RIDER_COUNTRY="ITA", RIDER_INFO="http://www.letour.com/le-tour/2014/us/riders/cannondale/sabatini-fabio.html";</v>
      </c>
    </row>
    <row r="1639" spans="1:1" x14ac:dyDescent="0.25">
      <c r="A1639" t="str">
        <f>CONCATENATE("CREATE VERTEX Rider SET ", 'concat fields &amp; values'!A1639, ";")</f>
        <v>CREATE VERTEX Rider SET RIDER_NUMBER=1819, RIDER_NAME="VIVIANI Elia", RIDER_COUNTRY="ITA", RIDER_INFO="http://www.letour.com/le-tour/2014/us/riders/cannondale/viviani-elia.html";</v>
      </c>
    </row>
    <row r="1640" spans="1:1" x14ac:dyDescent="0.25">
      <c r="A1640" t="str">
        <f>CONCATENATE("CREATE VERTEX Rider SET ", 'concat fields &amp; values'!A1640, ";")</f>
        <v>CREATE VERTEX Rider SET RIDER_NUMBER=1821, RIDER_NAME="MOLLEMA Bauke", RIDER_COUNTRY="NED", RIDER_INFO="http://www.letour.com/le-tour/2014/us/riders/belkin-pro-cycling/mollema-bauke.html";</v>
      </c>
    </row>
    <row r="1641" spans="1:1" x14ac:dyDescent="0.25">
      <c r="A1641" t="str">
        <f>CONCATENATE("CREATE VERTEX Rider SET ", 'concat fields &amp; values'!A1641, ";")</f>
        <v>CREATE VERTEX Rider SET RIDER_NUMBER=1822, RIDER_NAME="BOOM Lars", RIDER_COUNTRY="NED", RIDER_INFO="http://www.letour.com/le-tour/2014/us/riders/belkin-pro-cycling/boom-lars.html";</v>
      </c>
    </row>
    <row r="1642" spans="1:1" x14ac:dyDescent="0.25">
      <c r="A1642" t="str">
        <f>CONCATENATE("CREATE VERTEX Rider SET ", 'concat fields &amp; values'!A1642, ";")</f>
        <v>CREATE VERTEX Rider SET RIDER_NUMBER=1823, RIDER_NAME="CLEMENT Stef", RIDER_COUNTRY="NED", RIDER_INFO="http://www.letour.com/le-tour/2014/us/riders/belkin-pro-cycling/clement-stef.html";</v>
      </c>
    </row>
    <row r="1643" spans="1:1" x14ac:dyDescent="0.25">
      <c r="A1643" t="str">
        <f>CONCATENATE("CREATE VERTEX Rider SET ", 'concat fields &amp; values'!A1643, ";")</f>
        <v>CREATE VERTEX Rider SET RIDER_NUMBER=1824, RIDER_NAME="KRUIJSWIJK Steven", RIDER_COUNTRY="NED", RIDER_INFO="http://www.letour.com/le-tour/2014/us/riders/belkin-pro-cycling/kruijswijk-steven.html";</v>
      </c>
    </row>
    <row r="1644" spans="1:1" x14ac:dyDescent="0.25">
      <c r="A1644" t="str">
        <f>CONCATENATE("CREATE VERTEX Rider SET ", 'concat fields &amp; values'!A1644, ";")</f>
        <v>CREATE VERTEX Rider SET RIDER_NUMBER=1825, RIDER_NAME="LEEZER Thomas", RIDER_COUNTRY="NED", RIDER_INFO="http://www.letour.com/le-tour/2014/us/riders/belkin-pro-cycling/leezer-thomas.html";</v>
      </c>
    </row>
    <row r="1645" spans="1:1" x14ac:dyDescent="0.25">
      <c r="A1645" t="str">
        <f>CONCATENATE("CREATE VERTEX Rider SET ", 'concat fields &amp; values'!A1645, ";")</f>
        <v>CREATE VERTEX Rider SET RIDER_NUMBER=1826, RIDER_NAME="TANKINK Bram", RIDER_COUNTRY="NED", RIDER_INFO="http://www.letour.com/le-tour/2014/us/riders/belkin-pro-cycling/tankink-bram.html";</v>
      </c>
    </row>
    <row r="1646" spans="1:1" x14ac:dyDescent="0.25">
      <c r="A1646" t="str">
        <f>CONCATENATE("CREATE VERTEX Rider SET ", 'concat fields &amp; values'!A1646, ";")</f>
        <v>CREATE VERTEX Rider SET RIDER_NUMBER=1827, RIDER_NAME="TEN DAM Laurens", RIDER_COUNTRY="NED", RIDER_INFO="http://www.letour.com/le-tour/2014/us/riders/belkin-pro-cycling/ten-dam-laurens.html";</v>
      </c>
    </row>
    <row r="1647" spans="1:1" x14ac:dyDescent="0.25">
      <c r="A1647" t="str">
        <f>CONCATENATE("CREATE VERTEX Rider SET ", 'concat fields &amp; values'!A1647, ";")</f>
        <v>CREATE VERTEX Rider SET RIDER_NUMBER=1828, RIDER_NAME="VANMARCKE Sep", RIDER_COUNTRY="BEL", RIDER_INFO="http://www.letour.com/le-tour/2014/us/riders/belkin-pro-cycling/vanmarcke-sep.html";</v>
      </c>
    </row>
    <row r="1648" spans="1:1" x14ac:dyDescent="0.25">
      <c r="A1648" t="str">
        <f>CONCATENATE("CREATE VERTEX Rider SET ", 'concat fields &amp; values'!A1648, ";")</f>
        <v>CREATE VERTEX Rider SET RIDER_NUMBER=1829, RIDER_NAME="WYNANTS Maarten", RIDER_COUNTRY="BEL", RIDER_INFO="http://www.letour.com/le-tour/2014/us/riders/belkin-pro-cycling/wynants-maarten.html";</v>
      </c>
    </row>
    <row r="1649" spans="1:1" x14ac:dyDescent="0.25">
      <c r="A1649" t="str">
        <f>CONCATENATE("CREATE VERTEX Rider SET ", 'concat fields &amp; values'!A1649, ";")</f>
        <v>CREATE VERTEX Rider SET RIDER_NUMBER=1831, RIDER_NAME="CAVENDISH Mark", RIDER_COUNTRY="GBR", RIDER_INFO="http://www.letour.com/le-tour/2014/us/riders/omega-pharma-quick-step/cavendish-mark.html";</v>
      </c>
    </row>
    <row r="1650" spans="1:1" x14ac:dyDescent="0.25">
      <c r="A1650" t="str">
        <f>CONCATENATE("CREATE VERTEX Rider SET ", 'concat fields &amp; values'!A1650, ";")</f>
        <v>CREATE VERTEX Rider SET RIDER_NUMBER=1832, RIDER_NAME="BAKELANTS Jan", RIDER_COUNTRY="BEL", RIDER_INFO="http://www.letour.com/le-tour/2014/us/riders/omega-pharma-quick-step/bakelants-jan.html";</v>
      </c>
    </row>
    <row r="1651" spans="1:1" x14ac:dyDescent="0.25">
      <c r="A1651" t="str">
        <f>CONCATENATE("CREATE VERTEX Rider SET ", 'concat fields &amp; values'!A1651, ";")</f>
        <v>CREATE VERTEX Rider SET RIDER_NUMBER=1833, RIDER_NAME="GOLAS Michal", RIDER_COUNTRY="POL", RIDER_INFO="http://www.letour.com/le-tour/2014/us/riders/omega-pharma-quick-step/golas-michal.html";</v>
      </c>
    </row>
    <row r="1652" spans="1:1" x14ac:dyDescent="0.25">
      <c r="A1652" t="str">
        <f>CONCATENATE("CREATE VERTEX Rider SET ", 'concat fields &amp; values'!A1652, ";")</f>
        <v>CREATE VERTEX Rider SET RIDER_NUMBER=1834, RIDER_NAME="KWIATKOWSKI Michal", RIDER_COUNTRY="POL", RIDER_INFO="http://www.letour.com/le-tour/2014/us/riders/omega-pharma-quick-step/kwiatkowski-michal.html";</v>
      </c>
    </row>
    <row r="1653" spans="1:1" x14ac:dyDescent="0.25">
      <c r="A1653" t="str">
        <f>CONCATENATE("CREATE VERTEX Rider SET ", 'concat fields &amp; values'!A1653, ";")</f>
        <v>CREATE VERTEX Rider SET RIDER_NUMBER=1835, RIDER_NAME="MARTIN Tony", RIDER_COUNTRY="GER", RIDER_INFO="http://www.letour.com/le-tour/2014/us/riders/omega-pharma-quick-step/martin-tony.html";</v>
      </c>
    </row>
    <row r="1654" spans="1:1" x14ac:dyDescent="0.25">
      <c r="A1654" t="str">
        <f>CONCATENATE("CREATE VERTEX Rider SET ", 'concat fields &amp; values'!A1654, ";")</f>
        <v>CREATE VERTEX Rider SET RIDER_NUMBER=1836, RIDER_NAME="PETACCHI Alessandro", RIDER_COUNTRY="ITA", RIDER_INFO="http://www.letour.com/le-tour/2014/us/riders/omega-pharma-quick-step/petacchi-alessandro.html";</v>
      </c>
    </row>
    <row r="1655" spans="1:1" x14ac:dyDescent="0.25">
      <c r="A1655" t="str">
        <f>CONCATENATE("CREATE VERTEX Rider SET ", 'concat fields &amp; values'!A1655, ";")</f>
        <v>CREATE VERTEX Rider SET RIDER_NUMBER=1837, RIDER_NAME="RENSHAW Mark", RIDER_COUNTRY="AUS", RIDER_INFO="http://www.letour.com/le-tour/2014/us/riders/omega-pharma-quick-step/renshaw-mark.html";</v>
      </c>
    </row>
    <row r="1656" spans="1:1" x14ac:dyDescent="0.25">
      <c r="A1656" t="str">
        <f>CONCATENATE("CREATE VERTEX Rider SET ", 'concat fields &amp; values'!A1656, ";")</f>
        <v>CREATE VERTEX Rider SET RIDER_NUMBER=1838, RIDER_NAME="TERPSTRA Niki", RIDER_COUNTRY="NED", RIDER_INFO="http://www.letour.com/le-tour/2014/us/riders/omega-pharma-quick-step/terpstra-niki.html";</v>
      </c>
    </row>
    <row r="1657" spans="1:1" x14ac:dyDescent="0.25">
      <c r="A1657" t="str">
        <f>CONCATENATE("CREATE VERTEX Rider SET ", 'concat fields &amp; values'!A1657, ";")</f>
        <v>CREATE VERTEX Rider SET RIDER_NUMBER=1839, RIDER_NAME="TRENTIN Matteo", RIDER_COUNTRY="ITA", RIDER_INFO="http://www.letour.com/le-tour/2014/us/riders/omega-pharma-quick-step/trentin-matteo.html";</v>
      </c>
    </row>
    <row r="1658" spans="1:1" x14ac:dyDescent="0.25">
      <c r="A1658" t="str">
        <f>CONCATENATE("CREATE VERTEX Rider SET ", 'concat fields &amp; values'!A1658, ";")</f>
        <v>CREATE VERTEX Rider SET RIDER_NUMBER=1841, RIDER_NAME="PÉRAUD Jean-Christophe", RIDER_COUNTRY="FRA", RIDER_INFO="http://www.letour.com/le-tour/2014/us/riders/ag2r-la-mondiale/peraud-jean-christophe.html";</v>
      </c>
    </row>
    <row r="1659" spans="1:1" x14ac:dyDescent="0.25">
      <c r="A1659" t="str">
        <f>CONCATENATE("CREATE VERTEX Rider SET ", 'concat fields &amp; values'!A1659, ";")</f>
        <v>CREATE VERTEX Rider SET RIDER_NUMBER=1842, RIDER_NAME="BARDET Romain", RIDER_COUNTRY="FRA", RIDER_INFO="http://www.letour.com/le-tour/2014/us/riders/ag2r-la-mondiale/bardet-romain.html";</v>
      </c>
    </row>
    <row r="1660" spans="1:1" x14ac:dyDescent="0.25">
      <c r="A1660" t="str">
        <f>CONCATENATE("CREATE VERTEX Rider SET ", 'concat fields &amp; values'!A1660, ";")</f>
        <v>CREATE VERTEX Rider SET RIDER_NUMBER=1843, RIDER_NAME="CHEREL Mikael", RIDER_COUNTRY="FRA", RIDER_INFO="http://www.letour.com/le-tour/2014/us/riders/ag2r-la-mondiale/cherel-mikael.html";</v>
      </c>
    </row>
    <row r="1661" spans="1:1" x14ac:dyDescent="0.25">
      <c r="A1661" t="str">
        <f>CONCATENATE("CREATE VERTEX Rider SET ", 'concat fields &amp; values'!A1661, ";")</f>
        <v>CREATE VERTEX Rider SET RIDER_NUMBER=1844, RIDER_NAME="DUMOULIN Samuel", RIDER_COUNTRY="FRA", RIDER_INFO="http://www.letour.com/le-tour/2014/us/riders/ag2r-la-mondiale/dumoulin-samuel.html";</v>
      </c>
    </row>
    <row r="1662" spans="1:1" x14ac:dyDescent="0.25">
      <c r="A1662" t="str">
        <f>CONCATENATE("CREATE VERTEX Rider SET ", 'concat fields &amp; values'!A1662, ";")</f>
        <v>CREATE VERTEX Rider SET RIDER_NUMBER=1845, RIDER_NAME="GASTAUER Ben", RIDER_COUNTRY="LUX", RIDER_INFO="http://www.letour.com/le-tour/2014/us/riders/ag2r-la-mondiale/gastauer-ben.html";</v>
      </c>
    </row>
    <row r="1663" spans="1:1" x14ac:dyDescent="0.25">
      <c r="A1663" t="str">
        <f>CONCATENATE("CREATE VERTEX Rider SET ", 'concat fields &amp; values'!A1663, ";")</f>
        <v>CREATE VERTEX Rider SET RIDER_NUMBER=1846, RIDER_NAME="KADRI Blel", RIDER_COUNTRY="FRA", RIDER_INFO="http://www.letour.com/le-tour/2014/us/riders/ag2r-la-mondiale/kadri-blel.html";</v>
      </c>
    </row>
    <row r="1664" spans="1:1" x14ac:dyDescent="0.25">
      <c r="A1664" t="str">
        <f>CONCATENATE("CREATE VERTEX Rider SET ", 'concat fields &amp; values'!A1664, ";")</f>
        <v>CREATE VERTEX Rider SET RIDER_NUMBER=1847, RIDER_NAME="MINARD Sébastien", RIDER_COUNTRY="FRA", RIDER_INFO="http://www.letour.com/le-tour/2014/us/riders/ag2r-la-mondiale/minard-sebastien.html";</v>
      </c>
    </row>
    <row r="1665" spans="1:1" x14ac:dyDescent="0.25">
      <c r="A1665" t="str">
        <f>CONCATENATE("CREATE VERTEX Rider SET ", 'concat fields &amp; values'!A1665, ";")</f>
        <v>CREATE VERTEX Rider SET RIDER_NUMBER=1848, RIDER_NAME="MONTAGUTI Matteo", RIDER_COUNTRY="ITA", RIDER_INFO="http://www.letour.com/le-tour/2014/us/riders/ag2r-la-mondiale/montaguti-matteo.html";</v>
      </c>
    </row>
    <row r="1666" spans="1:1" x14ac:dyDescent="0.25">
      <c r="A1666" t="str">
        <f>CONCATENATE("CREATE VERTEX Rider SET ", 'concat fields &amp; values'!A1666, ";")</f>
        <v>CREATE VERTEX Rider SET RIDER_NUMBER=1849, RIDER_NAME="RIBLON Christophe", RIDER_COUNTRY="FRA", RIDER_INFO="http://www.letour.com/le-tour/2014/us/riders/ag2r-la-mondiale/riblon-christophe.html";</v>
      </c>
    </row>
    <row r="1667" spans="1:1" x14ac:dyDescent="0.25">
      <c r="A1667" t="str">
        <f>CONCATENATE("CREATE VERTEX Rider SET ", 'concat fields &amp; values'!A1667, ";")</f>
        <v>CREATE VERTEX Rider SET RIDER_NUMBER=1851, RIDER_NAME="TALANSKY Andrew", RIDER_COUNTRY="USA", RIDER_INFO="http://www.letour.com/le-tour/2014/us/riders/garmin-sharp/talansky-andrew.html";</v>
      </c>
    </row>
    <row r="1668" spans="1:1" x14ac:dyDescent="0.25">
      <c r="A1668" t="str">
        <f>CONCATENATE("CREATE VERTEX Rider SET ", 'concat fields &amp; values'!A1668, ";")</f>
        <v>CREATE VERTEX Rider SET RIDER_NUMBER=1852, RIDER_NAME="ACEVEDO CALLE Janier Alexis", RIDER_COUNTRY="COL", RIDER_INFO="http://www.letour.com/le-tour/2014/us/riders/garmin-sharp/acevedo-calle-janier-alexis.html";</v>
      </c>
    </row>
    <row r="1669" spans="1:1" x14ac:dyDescent="0.25">
      <c r="A1669" t="str">
        <f>CONCATENATE("CREATE VERTEX Rider SET ", 'concat fields &amp; values'!A1669, ";")</f>
        <v>CREATE VERTEX Rider SET RIDER_NUMBER=1853, RIDER_NAME="BAUER Jack", RIDER_COUNTRY="NZL", RIDER_INFO="http://www.letour.com/le-tour/2014/us/riders/garmin-sharp/bauer-jack.html";</v>
      </c>
    </row>
    <row r="1670" spans="1:1" x14ac:dyDescent="0.25">
      <c r="A1670" t="str">
        <f>CONCATENATE("CREATE VERTEX Rider SET ", 'concat fields &amp; values'!A1670, ";")</f>
        <v>CREATE VERTEX Rider SET RIDER_NUMBER=1854, RIDER_NAME="HOWES Alex", RIDER_COUNTRY="USA", RIDER_INFO="http://www.letour.com/le-tour/2014/us/riders/garmin-sharp/howes-alex.html";</v>
      </c>
    </row>
    <row r="1671" spans="1:1" x14ac:dyDescent="0.25">
      <c r="A1671" t="str">
        <f>CONCATENATE("CREATE VERTEX Rider SET ", 'concat fields &amp; values'!A1671, ";")</f>
        <v>CREATE VERTEX Rider SET RIDER_NUMBER=1855, RIDER_NAME="KING Benjamin", RIDER_COUNTRY="USA", RIDER_INFO="http://www.letour.com/le-tour/2014/us/riders/garmin-sharp/king-benjamin.html";</v>
      </c>
    </row>
    <row r="1672" spans="1:1" x14ac:dyDescent="0.25">
      <c r="A1672" t="str">
        <f>CONCATENATE("CREATE VERTEX Rider SET ", 'concat fields &amp; values'!A1672, ";")</f>
        <v>CREATE VERTEX Rider SET RIDER_NUMBER=1856, RIDER_NAME="LANGEVELD Sebastian", RIDER_COUNTRY="NED", RIDER_INFO="http://www.letour.com/le-tour/2014/us/riders/garmin-sharp/langeveld-sebastian.html";</v>
      </c>
    </row>
    <row r="1673" spans="1:1" x14ac:dyDescent="0.25">
      <c r="A1673" t="str">
        <f>CONCATENATE("CREATE VERTEX Rider SET ", 'concat fields &amp; values'!A1673, ";")</f>
        <v>CREATE VERTEX Rider SET RIDER_NUMBER=1857, RIDER_NAME="NAVARDAUSKAS Ramunas", RIDER_COUNTRY="LTU", RIDER_INFO="http://www.letour.com/le-tour/2014/us/riders/garmin-sharp/navardauskas-ramunas.html";</v>
      </c>
    </row>
    <row r="1674" spans="1:1" x14ac:dyDescent="0.25">
      <c r="A1674" t="str">
        <f>CONCATENATE("CREATE VERTEX Rider SET ", 'concat fields &amp; values'!A1674, ";")</f>
        <v>CREATE VERTEX Rider SET RIDER_NUMBER=1858, RIDER_NAME="SLAGTER Tom Jelte", RIDER_COUNTRY="NED", RIDER_INFO="http://www.letour.com/le-tour/2014/us/riders/garmin-sharp/slagter-tom-jelte.html";</v>
      </c>
    </row>
    <row r="1675" spans="1:1" x14ac:dyDescent="0.25">
      <c r="A1675" t="str">
        <f>CONCATENATE("CREATE VERTEX Rider SET ", 'concat fields &amp; values'!A1675, ";")</f>
        <v>CREATE VERTEX Rider SET RIDER_NUMBER=1859, RIDER_NAME="VAN SUMMEREN Johan", RIDER_COUNTRY="BEL", RIDER_INFO="http://www.letour.com/le-tour/2014/us/riders/garmin-sharp/van-summeren-johan.html";</v>
      </c>
    </row>
    <row r="1676" spans="1:1" x14ac:dyDescent="0.25">
      <c r="A1676" t="str">
        <f>CONCATENATE("CREATE VERTEX Rider SET ", 'concat fields &amp; values'!A1676, ";")</f>
        <v>CREATE VERTEX Rider SET RIDER_NUMBER=1861, RIDER_NAME="KITTEL Marcel", RIDER_COUNTRY="GER", RIDER_INFO="http://www.letour.com/le-tour/2014/us/riders/team-giant-shimano/kittel-marcel.html";</v>
      </c>
    </row>
    <row r="1677" spans="1:1" x14ac:dyDescent="0.25">
      <c r="A1677" t="str">
        <f>CONCATENATE("CREATE VERTEX Rider SET ", 'concat fields &amp; values'!A1677, ";")</f>
        <v>CREATE VERTEX Rider SET RIDER_NUMBER=1862, RIDER_NAME="CURVERS Roy", RIDER_COUNTRY="NED", RIDER_INFO="http://www.letour.com/le-tour/2014/us/riders/team-giant-shimano/curvers-roy.html";</v>
      </c>
    </row>
    <row r="1678" spans="1:1" x14ac:dyDescent="0.25">
      <c r="A1678" t="str">
        <f>CONCATENATE("CREATE VERTEX Rider SET ", 'concat fields &amp; values'!A1678, ";")</f>
        <v>CREATE VERTEX Rider SET RIDER_NUMBER=1863, RIDER_NAME="DE KORT Koen", RIDER_COUNTRY="NED", RIDER_INFO="http://www.letour.com/le-tour/2014/us/riders/team-giant-shimano/de-kort-koen.html";</v>
      </c>
    </row>
    <row r="1679" spans="1:1" x14ac:dyDescent="0.25">
      <c r="A1679" t="str">
        <f>CONCATENATE("CREATE VERTEX Rider SET ", 'concat fields &amp; values'!A1679, ";")</f>
        <v>CREATE VERTEX Rider SET RIDER_NUMBER=1864, RIDER_NAME="DEGENKOLB John", RIDER_COUNTRY="GER", RIDER_INFO="http://www.letour.com/le-tour/2014/us/riders/team-giant-shimano/degenkolb-john.html";</v>
      </c>
    </row>
    <row r="1680" spans="1:1" x14ac:dyDescent="0.25">
      <c r="A1680" t="str">
        <f>CONCATENATE("CREATE VERTEX Rider SET ", 'concat fields &amp; values'!A1680, ";")</f>
        <v>CREATE VERTEX Rider SET RIDER_NUMBER=1865, RIDER_NAME="DEVENYNS Dries", RIDER_COUNTRY="BEL", RIDER_INFO="http://www.letour.com/le-tour/2014/us/riders/team-giant-shimano/devenyns-dries.html";</v>
      </c>
    </row>
    <row r="1681" spans="1:1" x14ac:dyDescent="0.25">
      <c r="A1681" t="str">
        <f>CONCATENATE("CREATE VERTEX Rider SET ", 'concat fields &amp; values'!A1681, ";")</f>
        <v>CREATE VERTEX Rider SET RIDER_NUMBER=1866, RIDER_NAME="DUMOULIN Tom", RIDER_COUNTRY="NED", RIDER_INFO="http://www.letour.com/le-tour/2014/us/riders/team-giant-shimano/dumoulin-tom.html";</v>
      </c>
    </row>
    <row r="1682" spans="1:1" x14ac:dyDescent="0.25">
      <c r="A1682" t="str">
        <f>CONCATENATE("CREATE VERTEX Rider SET ", 'concat fields &amp; values'!A1682, ";")</f>
        <v>CREATE VERTEX Rider SET RIDER_NUMBER=1867, RIDER_NAME="JI Cheng", RIDER_COUNTRY="CHN", RIDER_INFO="http://www.letour.com/le-tour/2014/us/riders/team-giant-shimano/ji-cheng.html";</v>
      </c>
    </row>
    <row r="1683" spans="1:1" x14ac:dyDescent="0.25">
      <c r="A1683" t="str">
        <f>CONCATENATE("CREATE VERTEX Rider SET ", 'concat fields &amp; values'!A1683, ";")</f>
        <v>CREATE VERTEX Rider SET RIDER_NUMBER=1868, RIDER_NAME="TIMMER Albert", RIDER_COUNTRY="NED", RIDER_INFO="http://www.letour.com/le-tour/2014/us/riders/team-giant-shimano/timmer-albert.html";</v>
      </c>
    </row>
    <row r="1684" spans="1:1" x14ac:dyDescent="0.25">
      <c r="A1684" t="str">
        <f>CONCATENATE("CREATE VERTEX Rider SET ", 'concat fields &amp; values'!A1684, ";")</f>
        <v>CREATE VERTEX Rider SET RIDER_NUMBER=1869, RIDER_NAME="VEELERS Tom", RIDER_COUNTRY="NED", RIDER_INFO="http://www.letour.com/le-tour/2014/us/riders/team-giant-shimano/veelers-tom.html";</v>
      </c>
    </row>
    <row r="1685" spans="1:1" x14ac:dyDescent="0.25">
      <c r="A1685" t="str">
        <f>CONCATENATE("CREATE VERTEX Rider SET ", 'concat fields &amp; values'!A1685, ";")</f>
        <v>CREATE VERTEX Rider SET RIDER_NUMBER=1871, RIDER_NAME="COSTA Rui Alberto", RIDER_COUNTRY="POR", RIDER_INFO="http://www.letour.com/le-tour/2014/us/riders/lampre-merida/costa-rui-alberto.html";</v>
      </c>
    </row>
    <row r="1686" spans="1:1" x14ac:dyDescent="0.25">
      <c r="A1686" t="str">
        <f>CONCATENATE("CREATE VERTEX Rider SET ", 'concat fields &amp; values'!A1686, ";")</f>
        <v>CREATE VERTEX Rider SET RIDER_NUMBER=1872, RIDER_NAME="CIMOLAI Davide", RIDER_COUNTRY="ITA", RIDER_INFO="http://www.letour.com/le-tour/2014/us/riders/lampre-merida/cimolai-davide.html";</v>
      </c>
    </row>
    <row r="1687" spans="1:1" x14ac:dyDescent="0.25">
      <c r="A1687" t="str">
        <f>CONCATENATE("CREATE VERTEX Rider SET ", 'concat fields &amp; values'!A1687, ";")</f>
        <v>CREATE VERTEX Rider SET RIDER_NUMBER=1873, RIDER_NAME="DURASEK Kristijan", RIDER_COUNTRY="CRO", RIDER_INFO="http://www.letour.com/le-tour/2014/us/riders/lampre-merida/durasek-kristijan.html";</v>
      </c>
    </row>
    <row r="1688" spans="1:1" x14ac:dyDescent="0.25">
      <c r="A1688" t="str">
        <f>CONCATENATE("CREATE VERTEX Rider SET ", 'concat fields &amp; values'!A1688, ";")</f>
        <v>CREATE VERTEX Rider SET RIDER_NUMBER=1874, RIDER_NAME="HORNER Christopher", RIDER_COUNTRY="USA", RIDER_INFO="http://www.letour.com/le-tour/2014/us/riders/lampre-merida/horner-christopher.html";</v>
      </c>
    </row>
    <row r="1689" spans="1:1" x14ac:dyDescent="0.25">
      <c r="A1689" t="str">
        <f>CONCATENATE("CREATE VERTEX Rider SET ", 'concat fields &amp; values'!A1689, ";")</f>
        <v>CREATE VERTEX Rider SET RIDER_NUMBER=1875, RIDER_NAME="MODOLO Sacha", RIDER_COUNTRY="ITA", RIDER_INFO="http://www.letour.com/le-tour/2014/us/riders/lampre-merida/modolo-sacha.html";</v>
      </c>
    </row>
    <row r="1690" spans="1:1" x14ac:dyDescent="0.25">
      <c r="A1690" t="str">
        <f>CONCATENATE("CREATE VERTEX Rider SET ", 'concat fields &amp; values'!A1690, ";")</f>
        <v>CREATE VERTEX Rider SET RIDER_NUMBER=1876, RIDER_NAME="OLIVEIRA Nelson", RIDER_COUNTRY="POR", RIDER_INFO="http://www.letour.com/le-tour/2014/us/riders/lampre-merida/oliveira-nelson.html";</v>
      </c>
    </row>
    <row r="1691" spans="1:1" x14ac:dyDescent="0.25">
      <c r="A1691" t="str">
        <f>CONCATENATE("CREATE VERTEX Rider SET ", 'concat fields &amp; values'!A1691, ";")</f>
        <v>CREATE VERTEX Rider SET RIDER_NUMBER=1877, RIDER_NAME="RICHEZE Ariel Maximiliano", RIDER_COUNTRY="ARG", RIDER_INFO="http://www.letour.com/le-tour/2014/us/riders/lampre-merida/richeze-ariel-maximiliano.html";</v>
      </c>
    </row>
    <row r="1692" spans="1:1" x14ac:dyDescent="0.25">
      <c r="A1692" t="str">
        <f>CONCATENATE("CREATE VERTEX Rider SET ", 'concat fields &amp; values'!A1692, ";")</f>
        <v>CREATE VERTEX Rider SET RIDER_NUMBER=1878, RIDER_NAME="SERPA José", RIDER_COUNTRY="COL", RIDER_INFO="http://www.letour.com/le-tour/2014/us/riders/lampre-merida/serpa-jose.html";</v>
      </c>
    </row>
    <row r="1693" spans="1:1" x14ac:dyDescent="0.25">
      <c r="A1693" t="str">
        <f>CONCATENATE("CREATE VERTEX Rider SET ", 'concat fields &amp; values'!A1693, ";")</f>
        <v>CREATE VERTEX Rider SET RIDER_NUMBER=1879, RIDER_NAME="VALLS Rafael", RIDER_COUNTRY="ESP", RIDER_INFO="http://www.letour.com/le-tour/2014/us/riders/lampre-merida/valls-rafael.html";</v>
      </c>
    </row>
    <row r="1694" spans="1:1" x14ac:dyDescent="0.25">
      <c r="A1694" t="str">
        <f>CONCATENATE("CREATE VERTEX Rider SET ", 'concat fields &amp; values'!A1694, ";")</f>
        <v>CREATE VERTEX Rider SET RIDER_NUMBER=1881, RIDER_NAME="DEMARE Arnaud", RIDER_COUNTRY="FRA", RIDER_INFO="http://www.letour.com/le-tour/2014/us/riders/fdj-fr/demare-arnaud.html";</v>
      </c>
    </row>
    <row r="1695" spans="1:1" x14ac:dyDescent="0.25">
      <c r="A1695" t="str">
        <f>CONCATENATE("CREATE VERTEX Rider SET ", 'concat fields &amp; values'!A1695, ";")</f>
        <v>CREATE VERTEX Rider SET RIDER_NUMBER=1882, RIDER_NAME="BONNET William", RIDER_COUNTRY="FRA", RIDER_INFO="http://www.letour.com/le-tour/2014/us/riders/fdj-fr/bonnet-william.html";</v>
      </c>
    </row>
    <row r="1696" spans="1:1" x14ac:dyDescent="0.25">
      <c r="A1696" t="str">
        <f>CONCATENATE("CREATE VERTEX Rider SET ", 'concat fields &amp; values'!A1696, ";")</f>
        <v>CREATE VERTEX Rider SET RIDER_NUMBER=1883, RIDER_NAME="DELAGE Mickaël", RIDER_COUNTRY="FRA", RIDER_INFO="http://www.letour.com/le-tour/2014/us/riders/fdj-fr/delage-mickael.html";</v>
      </c>
    </row>
    <row r="1697" spans="1:1" x14ac:dyDescent="0.25">
      <c r="A1697" t="str">
        <f>CONCATENATE("CREATE VERTEX Rider SET ", 'concat fields &amp; values'!A1697, ";")</f>
        <v>CREATE VERTEX Rider SET RIDER_NUMBER=1884, RIDER_NAME="JEANNESSON Arnold", RIDER_COUNTRY="FRA", RIDER_INFO="http://www.letour.com/le-tour/2014/us/riders/fdj-fr/jeannesson-arnold.html";</v>
      </c>
    </row>
    <row r="1698" spans="1:1" x14ac:dyDescent="0.25">
      <c r="A1698" t="str">
        <f>CONCATENATE("CREATE VERTEX Rider SET ", 'concat fields &amp; values'!A1698, ";")</f>
        <v>CREATE VERTEX Rider SET RIDER_NUMBER=1885, RIDER_NAME="LADAGNOUS Matthieu", RIDER_COUNTRY="FRA", RIDER_INFO="http://www.letour.com/le-tour/2014/us/riders/fdj-fr/ladagnous-matthieu.html";</v>
      </c>
    </row>
    <row r="1699" spans="1:1" x14ac:dyDescent="0.25">
      <c r="A1699" t="str">
        <f>CONCATENATE("CREATE VERTEX Rider SET ", 'concat fields &amp; values'!A1699, ";")</f>
        <v>CREATE VERTEX Rider SET RIDER_NUMBER=1886, RIDER_NAME="PINEAU Cedric", RIDER_COUNTRY="FRA", RIDER_INFO="http://www.letour.com/le-tour/2014/us/riders/fdj-fr/pineau-cedric.html";</v>
      </c>
    </row>
    <row r="1700" spans="1:1" x14ac:dyDescent="0.25">
      <c r="A1700" t="str">
        <f>CONCATENATE("CREATE VERTEX Rider SET ", 'concat fields &amp; values'!A1700, ";")</f>
        <v>CREATE VERTEX Rider SET RIDER_NUMBER=1887, RIDER_NAME="PINOT Thibaut", RIDER_COUNTRY="FRA", RIDER_INFO="http://www.letour.com/le-tour/2014/us/riders/fdj-fr/pinot-thibaut.html";</v>
      </c>
    </row>
    <row r="1701" spans="1:1" x14ac:dyDescent="0.25">
      <c r="A1701" t="str">
        <f>CONCATENATE("CREATE VERTEX Rider SET ", 'concat fields &amp; values'!A1701, ";")</f>
        <v>CREATE VERTEX Rider SET RIDER_NUMBER=1888, RIDER_NAME="ROY Jérémy", RIDER_COUNTRY="FRA", RIDER_INFO="http://www.letour.com/le-tour/2014/us/riders/fdj-fr/roy-jeremy.html";</v>
      </c>
    </row>
    <row r="1702" spans="1:1" x14ac:dyDescent="0.25">
      <c r="A1702" t="str">
        <f>CONCATENATE("CREATE VERTEX Rider SET ", 'concat fields &amp; values'!A1702, ";")</f>
        <v>CREATE VERTEX Rider SET RIDER_NUMBER=1889, RIDER_NAME="VICHOT Arthur", RIDER_COUNTRY="FRA", RIDER_INFO="http://www.letour.com/le-tour/2014/us/riders/fdj-fr/vichot-arthur.html";</v>
      </c>
    </row>
    <row r="1703" spans="1:1" x14ac:dyDescent="0.25">
      <c r="A1703" t="str">
        <f>CONCATENATE("CREATE VERTEX Rider SET ", 'concat fields &amp; values'!A1703, ";")</f>
        <v>CREATE VERTEX Rider SET RIDER_NUMBER=1891, RIDER_NAME="VAN DEN BROECK Jurgen", RIDER_COUNTRY="BEL", RIDER_INFO="http://www.letour.com/le-tour/2014/us/riders/lotto-belisol/van-den-broeck-jurgen.html";</v>
      </c>
    </row>
    <row r="1704" spans="1:1" x14ac:dyDescent="0.25">
      <c r="A1704" t="str">
        <f>CONCATENATE("CREATE VERTEX Rider SET ", 'concat fields &amp; values'!A1704, ";")</f>
        <v>CREATE VERTEX Rider SET RIDER_NUMBER=1892, RIDER_NAME="BAK Lars", RIDER_COUNTRY="DEN", RIDER_INFO="http://www.letour.com/le-tour/2014/us/riders/lotto-belisol/bak-lars.html";</v>
      </c>
    </row>
    <row r="1705" spans="1:1" x14ac:dyDescent="0.25">
      <c r="A1705" t="str">
        <f>CONCATENATE("CREATE VERTEX Rider SET ", 'concat fields &amp; values'!A1705, ";")</f>
        <v>CREATE VERTEX Rider SET RIDER_NUMBER=1893, RIDER_NAME="DE CLERCQ Bart", RIDER_COUNTRY="BEL", RIDER_INFO="http://www.letour.com/le-tour/2014/us/riders/lotto-belisol/de-clercq-bart.html";</v>
      </c>
    </row>
    <row r="1706" spans="1:1" x14ac:dyDescent="0.25">
      <c r="A1706" t="str">
        <f>CONCATENATE("CREATE VERTEX Rider SET ", 'concat fields &amp; values'!A1706, ";")</f>
        <v>CREATE VERTEX Rider SET RIDER_NUMBER=1894, RIDER_NAME="GALLOPIN Tony", RIDER_COUNTRY="FRA", RIDER_INFO="http://www.letour.com/le-tour/2014/us/riders/lotto-belisol/gallopin-tony.html";</v>
      </c>
    </row>
    <row r="1707" spans="1:1" x14ac:dyDescent="0.25">
      <c r="A1707" t="str">
        <f>CONCATENATE("CREATE VERTEX Rider SET ", 'concat fields &amp; values'!A1707, ";")</f>
        <v>CREATE VERTEX Rider SET RIDER_NUMBER=1895, RIDER_NAME="GREIPEL André", RIDER_COUNTRY="GER", RIDER_INFO="http://www.letour.com/le-tour/2014/us/riders/lotto-belisol/greipel-andre.html";</v>
      </c>
    </row>
    <row r="1708" spans="1:1" x14ac:dyDescent="0.25">
      <c r="A1708" t="str">
        <f>CONCATENATE("CREATE VERTEX Rider SET ", 'concat fields &amp; values'!A1708, ";")</f>
        <v>CREATE VERTEX Rider SET RIDER_NUMBER=1896, RIDER_NAME="HANSEN Adam", RIDER_COUNTRY="AUS", RIDER_INFO="http://www.letour.com/le-tour/2014/us/riders/lotto-belisol/hansen-adam.html";</v>
      </c>
    </row>
    <row r="1709" spans="1:1" x14ac:dyDescent="0.25">
      <c r="A1709" t="str">
        <f>CONCATENATE("CREATE VERTEX Rider SET ", 'concat fields &amp; values'!A1709, ";")</f>
        <v>CREATE VERTEX Rider SET RIDER_NUMBER=1897, RIDER_NAME="HENDERSON Gregory", RIDER_COUNTRY="NZL", RIDER_INFO="http://www.letour.com/le-tour/2014/us/riders/lotto-belisol/henderson-gregory.html";</v>
      </c>
    </row>
    <row r="1710" spans="1:1" x14ac:dyDescent="0.25">
      <c r="A1710" t="str">
        <f>CONCATENATE("CREATE VERTEX Rider SET ", 'concat fields &amp; values'!A1710, ";")</f>
        <v>CREATE VERTEX Rider SET RIDER_NUMBER=1898, RIDER_NAME="ROELANDTS Jurgen", RIDER_COUNTRY="BEL", RIDER_INFO="http://www.letour.com/le-tour/2014/us/riders/lotto-belisol/roelandts-jurgen.html";</v>
      </c>
    </row>
    <row r="1711" spans="1:1" x14ac:dyDescent="0.25">
      <c r="A1711" t="str">
        <f>CONCATENATE("CREATE VERTEX Rider SET ", 'concat fields &amp; values'!A1711, ";")</f>
        <v>CREATE VERTEX Rider SET RIDER_NUMBER=1899, RIDER_NAME="SIEBERG Marcel", RIDER_COUNTRY="GER", RIDER_INFO="http://www.letour.com/le-tour/2014/us/riders/lotto-belisol/sieberg-marcel.html";</v>
      </c>
    </row>
    <row r="1712" spans="1:1" x14ac:dyDescent="0.25">
      <c r="A1712" t="str">
        <f>CONCATENATE("CREATE VERTEX Rider SET ", 'concat fields &amp; values'!A1712, ";")</f>
        <v>CREATE VERTEX Rider SET RIDER_NUMBER=1901, RIDER_NAME="VAN GARDEREN Tejay", RIDER_COUNTRY="USA", RIDER_INFO="http://www.letour.com/le-tour/2014/us/riders/bmc-racing-team/van-garderen-tejay.html";</v>
      </c>
    </row>
    <row r="1713" spans="1:1" x14ac:dyDescent="0.25">
      <c r="A1713" t="str">
        <f>CONCATENATE("CREATE VERTEX Rider SET ", 'concat fields &amp; values'!A1713, ";")</f>
        <v>CREATE VERTEX Rider SET RIDER_NUMBER=1902, RIDER_NAME="ATAPUMA John Darwin", RIDER_COUNTRY="COL", RIDER_INFO="http://www.letour.com/le-tour/2014/us/riders/bmc-racing-team/atapuma-john-darwin.html";</v>
      </c>
    </row>
    <row r="1714" spans="1:1" x14ac:dyDescent="0.25">
      <c r="A1714" t="str">
        <f>CONCATENATE("CREATE VERTEX Rider SET ", 'concat fields &amp; values'!A1714, ";")</f>
        <v>CREATE VERTEX Rider SET RIDER_NUMBER=1903, RIDER_NAME="BURGHARDT Marcus", RIDER_COUNTRY="GER", RIDER_INFO="http://www.letour.com/le-tour/2014/us/riders/bmc-racing-team/burghardt-marcus.html";</v>
      </c>
    </row>
    <row r="1715" spans="1:1" x14ac:dyDescent="0.25">
      <c r="A1715" t="str">
        <f>CONCATENATE("CREATE VERTEX Rider SET ", 'concat fields &amp; values'!A1715, ";")</f>
        <v>CREATE VERTEX Rider SET RIDER_NUMBER=1904, RIDER_NAME="MOINARD Amaël", RIDER_COUNTRY="FRA", RIDER_INFO="http://www.letour.com/le-tour/2014/us/riders/bmc-racing-team/moinard-amael.html";</v>
      </c>
    </row>
    <row r="1716" spans="1:1" x14ac:dyDescent="0.25">
      <c r="A1716" t="str">
        <f>CONCATENATE("CREATE VERTEX Rider SET ", 'concat fields &amp; values'!A1716, ";")</f>
        <v>CREATE VERTEX Rider SET RIDER_NUMBER=1905, RIDER_NAME="OSS Daniel", RIDER_COUNTRY="ITA", RIDER_INFO="http://www.letour.com/le-tour/2014/us/riders/bmc-racing-team/oss-daniel.html";</v>
      </c>
    </row>
    <row r="1717" spans="1:1" x14ac:dyDescent="0.25">
      <c r="A1717" t="str">
        <f>CONCATENATE("CREATE VERTEX Rider SET ", 'concat fields &amp; values'!A1717, ";")</f>
        <v>CREATE VERTEX Rider SET RIDER_NUMBER=1906, RIDER_NAME="SCHÄR Michael", RIDER_COUNTRY="SUI", RIDER_INFO="http://www.letour.com/le-tour/2014/us/riders/bmc-racing-team/schar-michael.html";</v>
      </c>
    </row>
    <row r="1718" spans="1:1" x14ac:dyDescent="0.25">
      <c r="A1718" t="str">
        <f>CONCATENATE("CREATE VERTEX Rider SET ", 'concat fields &amp; values'!A1718, ";")</f>
        <v>CREATE VERTEX Rider SET RIDER_NUMBER=1907, RIDER_NAME="STETINA Peter", RIDER_COUNTRY="USA", RIDER_INFO="http://www.letour.com/le-tour/2014/us/riders/bmc-racing-team/stetina-peter.html";</v>
      </c>
    </row>
    <row r="1719" spans="1:1" x14ac:dyDescent="0.25">
      <c r="A1719" t="str">
        <f>CONCATENATE("CREATE VERTEX Rider SET ", 'concat fields &amp; values'!A1719, ";")</f>
        <v>CREATE VERTEX Rider SET RIDER_NUMBER=1908, RIDER_NAME="VAN AVERMAET Greg", RIDER_COUNTRY="BEL", RIDER_INFO="http://www.letour.com/le-tour/2014/us/riders/bmc-racing-team/van-avermaet-greg.html";</v>
      </c>
    </row>
    <row r="1720" spans="1:1" x14ac:dyDescent="0.25">
      <c r="A1720" t="str">
        <f>CONCATENATE("CREATE VERTEX Rider SET ", 'concat fields &amp; values'!A1720, ";")</f>
        <v>CREATE VERTEX Rider SET RIDER_NUMBER=1909, RIDER_NAME="VELITS Peter", RIDER_COUNTRY="SVK", RIDER_INFO="http://www.letour.com/le-tour/2014/us/riders/bmc-racing-team/velits-peter.html";</v>
      </c>
    </row>
    <row r="1721" spans="1:1" x14ac:dyDescent="0.25">
      <c r="A1721" t="str">
        <f>CONCATENATE("CREATE VERTEX Rider SET ", 'concat fields &amp; values'!A1721, ";")</f>
        <v>CREATE VERTEX Rider SET RIDER_NUMBER=1911, RIDER_NAME="ROLLAND Pierre", RIDER_COUNTRY="FRA", RIDER_INFO="http://www.letour.com/le-tour/2014/us/riders/team-europcar/rolland-pierre.html";</v>
      </c>
    </row>
    <row r="1722" spans="1:1" x14ac:dyDescent="0.25">
      <c r="A1722" t="str">
        <f>CONCATENATE("CREATE VERTEX Rider SET ", 'concat fields &amp; values'!A1722, ";")</f>
        <v>CREATE VERTEX Rider SET RIDER_NUMBER=1912, RIDER_NAME="ARASHIRO Yukiya", RIDER_COUNTRY="JPN", RIDER_INFO="http://www.letour.com/le-tour/2014/us/riders/team-europcar/arashiro-yukiya.html";</v>
      </c>
    </row>
    <row r="1723" spans="1:1" x14ac:dyDescent="0.25">
      <c r="A1723" t="str">
        <f>CONCATENATE("CREATE VERTEX Rider SET ", 'concat fields &amp; values'!A1723, ";")</f>
        <v>CREATE VERTEX Rider SET RIDER_NUMBER=1913, RIDER_NAME="COQUARD Bryan", RIDER_COUNTRY="FRA", RIDER_INFO="http://www.letour.com/le-tour/2014/us/riders/team-europcar/coquard-bryan.html";</v>
      </c>
    </row>
    <row r="1724" spans="1:1" x14ac:dyDescent="0.25">
      <c r="A1724" t="str">
        <f>CONCATENATE("CREATE VERTEX Rider SET ", 'concat fields &amp; values'!A1724, ";")</f>
        <v>CREATE VERTEX Rider SET RIDER_NUMBER=1914, RIDER_NAME="GAUTIER Cyril", RIDER_COUNTRY="FRA", RIDER_INFO="http://www.letour.com/le-tour/2014/us/riders/team-europcar/gautier-cyril.html";</v>
      </c>
    </row>
    <row r="1725" spans="1:1" x14ac:dyDescent="0.25">
      <c r="A1725" t="str">
        <f>CONCATENATE("CREATE VERTEX Rider SET ", 'concat fields &amp; values'!A1725, ";")</f>
        <v>CREATE VERTEX Rider SET RIDER_NUMBER=1915, RIDER_NAME="GENE Yohann", RIDER_COUNTRY="FRA", RIDER_INFO="http://www.letour.com/le-tour/2014/us/riders/team-europcar/gene-yohann.html";</v>
      </c>
    </row>
    <row r="1726" spans="1:1" x14ac:dyDescent="0.25">
      <c r="A1726" t="str">
        <f>CONCATENATE("CREATE VERTEX Rider SET ", 'concat fields &amp; values'!A1726, ";")</f>
        <v>CREATE VERTEX Rider SET RIDER_NUMBER=1916, RIDER_NAME="PICHOT Alexandre", RIDER_COUNTRY="FRA", RIDER_INFO="http://www.letour.com/le-tour/2014/us/riders/team-europcar/pichot-alexandre.html";</v>
      </c>
    </row>
    <row r="1727" spans="1:1" x14ac:dyDescent="0.25">
      <c r="A1727" t="str">
        <f>CONCATENATE("CREATE VERTEX Rider SET ", 'concat fields &amp; values'!A1727, ";")</f>
        <v>CREATE VERTEX Rider SET RIDER_NUMBER=1917, RIDER_NAME="QUEMENEUR Perrig", RIDER_COUNTRY="FRA", RIDER_INFO="http://www.letour.com/le-tour/2014/us/riders/team-europcar/quemeneur-perrig.html";</v>
      </c>
    </row>
    <row r="1728" spans="1:1" x14ac:dyDescent="0.25">
      <c r="A1728" t="str">
        <f>CONCATENATE("CREATE VERTEX Rider SET ", 'concat fields &amp; values'!A1728, ";")</f>
        <v>CREATE VERTEX Rider SET RIDER_NUMBER=1918, RIDER_NAME="REZA Kévin", RIDER_COUNTRY="FRA", RIDER_INFO="http://www.letour.com/le-tour/2014/us/riders/team-europcar/reza-kevin.html";</v>
      </c>
    </row>
    <row r="1729" spans="1:1" x14ac:dyDescent="0.25">
      <c r="A1729" t="str">
        <f>CONCATENATE("CREATE VERTEX Rider SET ", 'concat fields &amp; values'!A1729, ";")</f>
        <v>CREATE VERTEX Rider SET RIDER_NUMBER=1919, RIDER_NAME="VOECKLER Thomas", RIDER_COUNTRY="FRA", RIDER_INFO="http://www.letour.com/le-tour/2014/us/riders/team-europcar/voeckler-thomas.html";</v>
      </c>
    </row>
    <row r="1730" spans="1:1" x14ac:dyDescent="0.25">
      <c r="A1730" t="str">
        <f>CONCATENATE("CREATE VERTEX Rider SET ", 'concat fields &amp; values'!A1730, ";")</f>
        <v>CREATE VERTEX Rider SET RIDER_NUMBER=1921, RIDER_NAME="SCHLECK Frank", RIDER_COUNTRY="LUX", RIDER_INFO="http://www.letour.com/le-tour/2014/us/riders/trek-factory-racing/schleck-frank.html";</v>
      </c>
    </row>
    <row r="1731" spans="1:1" x14ac:dyDescent="0.25">
      <c r="A1731" t="str">
        <f>CONCATENATE("CREATE VERTEX Rider SET ", 'concat fields &amp; values'!A1731, ";")</f>
        <v>CREATE VERTEX Rider SET RIDER_NUMBER=1922, RIDER_NAME="BUSCHE Matthew", RIDER_COUNTRY="USA", RIDER_INFO="http://www.letour.com/le-tour/2014/us/riders/trek-factory-racing/busche-matthew.html";</v>
      </c>
    </row>
    <row r="1732" spans="1:1" x14ac:dyDescent="0.25">
      <c r="A1732" t="str">
        <f>CONCATENATE("CREATE VERTEX Rider SET ", 'concat fields &amp; values'!A1732, ";")</f>
        <v>CREATE VERTEX Rider SET RIDER_NUMBER=1923, RIDER_NAME="CANCELLARA Fabian", RIDER_COUNTRY="SUI", RIDER_INFO="http://www.letour.com/le-tour/2014/us/riders/trek-factory-racing/cancellara-fabian.html";</v>
      </c>
    </row>
    <row r="1733" spans="1:1" x14ac:dyDescent="0.25">
      <c r="A1733" t="str">
        <f>CONCATENATE("CREATE VERTEX Rider SET ", 'concat fields &amp; values'!A1733, ";")</f>
        <v>CREATE VERTEX Rider SET RIDER_NUMBER=1924, RIDER_NAME="IRIZAR ARRANBURU Markel", RIDER_COUNTRY="ESP", RIDER_INFO="http://www.letour.com/le-tour/2014/us/riders/trek-factory-racing/irizar-arranburu-markel.html";</v>
      </c>
    </row>
    <row r="1734" spans="1:1" x14ac:dyDescent="0.25">
      <c r="A1734" t="str">
        <f>CONCATENATE("CREATE VERTEX Rider SET ", 'concat fields &amp; values'!A1734, ";")</f>
        <v>CREATE VERTEX Rider SET RIDER_NUMBER=1925, RIDER_NAME="RAST Gregory", RIDER_COUNTRY="SUI", RIDER_INFO="http://www.letour.com/le-tour/2014/us/riders/trek-factory-racing/rast-gregory.html";</v>
      </c>
    </row>
    <row r="1735" spans="1:1" x14ac:dyDescent="0.25">
      <c r="A1735" t="str">
        <f>CONCATENATE("CREATE VERTEX Rider SET ", 'concat fields &amp; values'!A1735, ";")</f>
        <v>CREATE VERTEX Rider SET RIDER_NUMBER=1926, RIDER_NAME="SCHLECK Andy", RIDER_COUNTRY="LUX", RIDER_INFO="http://www.letour.com/le-tour/2014/us/riders/trek-factory-racing/schleck-andy.html";</v>
      </c>
    </row>
    <row r="1736" spans="1:1" x14ac:dyDescent="0.25">
      <c r="A1736" t="str">
        <f>CONCATENATE("CREATE VERTEX Rider SET ", 'concat fields &amp; values'!A1736, ";")</f>
        <v>CREATE VERTEX Rider SET RIDER_NUMBER=1927, RIDER_NAME="VAN POPPEL Danny", RIDER_COUNTRY="NED", RIDER_INFO="http://www.letour.com/le-tour/2014/us/riders/trek-factory-racing/van-poppel-danny.html";</v>
      </c>
    </row>
    <row r="1737" spans="1:1" x14ac:dyDescent="0.25">
      <c r="A1737" t="str">
        <f>CONCATENATE("CREATE VERTEX Rider SET ", 'concat fields &amp; values'!A1737, ";")</f>
        <v>CREATE VERTEX Rider SET RIDER_NUMBER=1928, RIDER_NAME="VOIGT Jens", RIDER_COUNTRY="GER", RIDER_INFO="http://www.letour.com/le-tour/2014/us/riders/trek-factory-racing/voigt-jens.html";</v>
      </c>
    </row>
    <row r="1738" spans="1:1" x14ac:dyDescent="0.25">
      <c r="A1738" t="str">
        <f>CONCATENATE("CREATE VERTEX Rider SET ", 'concat fields &amp; values'!A1738, ";")</f>
        <v>CREATE VERTEX Rider SET RIDER_NUMBER=1929, RIDER_NAME="ZUBELDIA AGIRRE Haimar", RIDER_COUNTRY="ESP", RIDER_INFO="http://www.letour.com/le-tour/2014/us/riders/trek-factory-racing/zubeldia-agirre-haimar.html";</v>
      </c>
    </row>
    <row r="1739" spans="1:1" x14ac:dyDescent="0.25">
      <c r="A1739" t="str">
        <f>CONCATENATE("CREATE VERTEX Rider SET ", 'concat fields &amp; values'!A1739, ";")</f>
        <v>CREATE VERTEX Rider SET RIDER_NUMBER=1931, RIDER_NAME="NAVARRO GARCIA Daniel", RIDER_COUNTRY="ESP", RIDER_INFO="http://www.letour.com/le-tour/2014/us/riders/cofidis-solutions-credits/navarro-garcia-daniel.html";</v>
      </c>
    </row>
    <row r="1740" spans="1:1" x14ac:dyDescent="0.25">
      <c r="A1740" t="str">
        <f>CONCATENATE("CREATE VERTEX Rider SET ", 'concat fields &amp; values'!A1740, ";")</f>
        <v>CREATE VERTEX Rider SET RIDER_NUMBER=1932, RIDER_NAME="EDET Nicolas", RIDER_COUNTRY="FRA", RIDER_INFO="http://www.letour.com/le-tour/2014/us/riders/cofidis-solutions-credits/edet-nicolas.html";</v>
      </c>
    </row>
    <row r="1741" spans="1:1" x14ac:dyDescent="0.25">
      <c r="A1741" t="str">
        <f>CONCATENATE("CREATE VERTEX Rider SET ", 'concat fields &amp; values'!A1741, ";")</f>
        <v>CREATE VERTEX Rider SET RIDER_NUMBER=1933, RIDER_NAME="GARCIA ECHEGUIBEL Egoitz", RIDER_COUNTRY="ESP", RIDER_INFO="http://www.letour.com/le-tour/2014/us/riders/cofidis-solutions-credits/garcia-echeguibel-egoitz.html";</v>
      </c>
    </row>
    <row r="1742" spans="1:1" x14ac:dyDescent="0.25">
      <c r="A1742" t="str">
        <f>CONCATENATE("CREATE VERTEX Rider SET ", 'concat fields &amp; values'!A1742, ";")</f>
        <v>CREATE VERTEX Rider SET RIDER_NUMBER=1934, RIDER_NAME="LEMOINE Cyril", RIDER_COUNTRY="FRA", RIDER_INFO="http://www.letour.com/le-tour/2014/us/riders/cofidis-solutions-credits/lemoine-cyril.html";</v>
      </c>
    </row>
    <row r="1743" spans="1:1" x14ac:dyDescent="0.25">
      <c r="A1743" t="str">
        <f>CONCATENATE("CREATE VERTEX Rider SET ", 'concat fields &amp; values'!A1743, ";")</f>
        <v>CREATE VERTEX Rider SET RIDER_NUMBER=1935, RIDER_NAME="MATE MARDONES Luis Angel", RIDER_COUNTRY="ESP", RIDER_INFO="http://www.letour.com/le-tour/2014/us/riders/cofidis-solutions-credits/mate-mardones-luis-angel.html";</v>
      </c>
    </row>
    <row r="1744" spans="1:1" x14ac:dyDescent="0.25">
      <c r="A1744" t="str">
        <f>CONCATENATE("CREATE VERTEX Rider SET ", 'concat fields &amp; values'!A1744, ";")</f>
        <v>CREATE VERTEX Rider SET RIDER_NUMBER=1936, RIDER_NAME="MOLARD Rudy", RIDER_COUNTRY="FRA", RIDER_INFO="http://www.letour.com/le-tour/2014/us/riders/cofidis-solutions-credits/molard-rudy.html";</v>
      </c>
    </row>
    <row r="1745" spans="1:1" x14ac:dyDescent="0.25">
      <c r="A1745" t="str">
        <f>CONCATENATE("CREATE VERTEX Rider SET ", 'concat fields &amp; values'!A1745, ";")</f>
        <v>CREATE VERTEX Rider SET RIDER_NUMBER=1937, RIDER_NAME="PETIT Adrien", RIDER_COUNTRY="FRA", RIDER_INFO="http://www.letour.com/le-tour/2014/us/riders/cofidis-solutions-credits/petit-adrien.html";</v>
      </c>
    </row>
    <row r="1746" spans="1:1" x14ac:dyDescent="0.25">
      <c r="A1746" t="str">
        <f>CONCATENATE("CREATE VERTEX Rider SET ", 'concat fields &amp; values'!A1746, ";")</f>
        <v>CREATE VERTEX Rider SET RIDER_NUMBER=1938, RIDER_NAME="SIMON Julien", RIDER_COUNTRY="FRA", RIDER_INFO="http://www.letour.com/le-tour/2014/us/riders/cofidis-solutions-credits/simon-julien.html";</v>
      </c>
    </row>
    <row r="1747" spans="1:1" x14ac:dyDescent="0.25">
      <c r="A1747" t="str">
        <f>CONCATENATE("CREATE VERTEX Rider SET ", 'concat fields &amp; values'!A1747, ";")</f>
        <v>CREATE VERTEX Rider SET RIDER_NUMBER=1939, RIDER_NAME="TAARAMÄE Rein", RIDER_COUNTRY="EST", RIDER_INFO="http://www.letour.com/le-tour/2014/us/riders/cofidis-solutions-credits/taaramae-rein.html";</v>
      </c>
    </row>
    <row r="1748" spans="1:1" x14ac:dyDescent="0.25">
      <c r="A1748" t="str">
        <f>CONCATENATE("CREATE VERTEX Rider SET ", 'concat fields &amp; values'!A1748, ";")</f>
        <v>CREATE VERTEX Rider SET RIDER_NUMBER=1941, RIDER_NAME="GERRANS Simon", RIDER_COUNTRY="AUS", RIDER_INFO="http://www.letour.com/le-tour/2014/us/riders/orica-greenedge/gerrans-simon.html";</v>
      </c>
    </row>
    <row r="1749" spans="1:1" x14ac:dyDescent="0.25">
      <c r="A1749" t="str">
        <f>CONCATENATE("CREATE VERTEX Rider SET ", 'concat fields &amp; values'!A1749, ";")</f>
        <v>CREATE VERTEX Rider SET RIDER_NUMBER=1942, RIDER_NAME="ALBASINI Michael", RIDER_COUNTRY="SUI", RIDER_INFO="http://www.letour.com/le-tour/2014/us/riders/orica-greenedge/albasini-michael.html";</v>
      </c>
    </row>
    <row r="1750" spans="1:1" x14ac:dyDescent="0.25">
      <c r="A1750" t="str">
        <f>CONCATENATE("CREATE VERTEX Rider SET ", 'concat fields &amp; values'!A1750, ";")</f>
        <v>CREATE VERTEX Rider SET RIDER_NUMBER=1943, RIDER_NAME="CLARKE Simon", RIDER_COUNTRY="AUS", RIDER_INFO="http://www.letour.com/le-tour/2014/us/riders/orica-greenedge/clarke-simon.html";</v>
      </c>
    </row>
    <row r="1751" spans="1:1" x14ac:dyDescent="0.25">
      <c r="A1751" t="str">
        <f>CONCATENATE("CREATE VERTEX Rider SET ", 'concat fields &amp; values'!A1751, ";")</f>
        <v>CREATE VERTEX Rider SET RIDER_NUMBER=1944, RIDER_NAME="DURBRIDGE Luke", RIDER_COUNTRY="AUS", RIDER_INFO="http://www.letour.com/le-tour/2014/us/riders/orica-greenedge/durbridge-luke.html";</v>
      </c>
    </row>
    <row r="1752" spans="1:1" x14ac:dyDescent="0.25">
      <c r="A1752" t="str">
        <f>CONCATENATE("CREATE VERTEX Rider SET ", 'concat fields &amp; values'!A1752, ";")</f>
        <v>CREATE VERTEX Rider SET RIDER_NUMBER=1945, RIDER_NAME="HAYMAN Mathew", RIDER_COUNTRY="AUS", RIDER_INFO="http://www.letour.com/le-tour/2014/us/riders/orica-greenedge/hayman-mathew.html";</v>
      </c>
    </row>
    <row r="1753" spans="1:1" x14ac:dyDescent="0.25">
      <c r="A1753" t="str">
        <f>CONCATENATE("CREATE VERTEX Rider SET ", 'concat fields &amp; values'!A1753, ";")</f>
        <v>CREATE VERTEX Rider SET RIDER_NUMBER=1946, RIDER_NAME="KEUKELEIRE Jens", RIDER_COUNTRY="BEL", RIDER_INFO="http://www.letour.com/le-tour/2014/us/riders/orica-greenedge/keukeleire-jens.html";</v>
      </c>
    </row>
    <row r="1754" spans="1:1" x14ac:dyDescent="0.25">
      <c r="A1754" t="str">
        <f>CONCATENATE("CREATE VERTEX Rider SET ", 'concat fields &amp; values'!A1754, ";")</f>
        <v>CREATE VERTEX Rider SET RIDER_NUMBER=1947, RIDER_NAME="MEIER Christian", RIDER_COUNTRY="CAN", RIDER_INFO="http://www.letour.com/le-tour/2014/us/riders/orica-greenedge/meier-christian.html";</v>
      </c>
    </row>
    <row r="1755" spans="1:1" x14ac:dyDescent="0.25">
      <c r="A1755" t="str">
        <f>CONCATENATE("CREATE VERTEX Rider SET ", 'concat fields &amp; values'!A1755, ";")</f>
        <v>CREATE VERTEX Rider SET RIDER_NUMBER=1948, RIDER_NAME="TUFT Svein", RIDER_COUNTRY="CAN", RIDER_INFO="http://www.letour.com/le-tour/2014/us/riders/orica-greenedge/tuft-svein.html";</v>
      </c>
    </row>
    <row r="1756" spans="1:1" x14ac:dyDescent="0.25">
      <c r="A1756" t="str">
        <f>CONCATENATE("CREATE VERTEX Rider SET ", 'concat fields &amp; values'!A1756, ";")</f>
        <v>CREATE VERTEX Rider SET RIDER_NUMBER=1949, RIDER_NAME="YATES Simon", RIDER_COUNTRY="GBR", RIDER_INFO="http://www.letour.com/le-tour/2014/us/riders/orica-greenedge/yates-simon.html";</v>
      </c>
    </row>
    <row r="1757" spans="1:1" x14ac:dyDescent="0.25">
      <c r="A1757" t="str">
        <f>CONCATENATE("CREATE VERTEX Rider SET ", 'concat fields &amp; values'!A1757, ";")</f>
        <v>CREATE VERTEX Rider SET RIDER_NUMBER=1951, RIDER_NAME="FRANK Mathias", RIDER_COUNTRY="SUI", RIDER_INFO="http://www.letour.com/le-tour/2014/us/riders/iam-cycling/frank-mathias.html";</v>
      </c>
    </row>
    <row r="1758" spans="1:1" x14ac:dyDescent="0.25">
      <c r="A1758" t="str">
        <f>CONCATENATE("CREATE VERTEX Rider SET ", 'concat fields &amp; values'!A1758, ";")</f>
        <v>CREATE VERTEX Rider SET RIDER_NUMBER=1952, RIDER_NAME="CHAVANEL Sylvain", RIDER_COUNTRY="FRA", RIDER_INFO="http://www.letour.com/le-tour/2014/us/riders/iam-cycling/chavanel-sylvain.html";</v>
      </c>
    </row>
    <row r="1759" spans="1:1" x14ac:dyDescent="0.25">
      <c r="A1759" t="str">
        <f>CONCATENATE("CREATE VERTEX Rider SET ", 'concat fields &amp; values'!A1759, ";")</f>
        <v>CREATE VERTEX Rider SET RIDER_NUMBER=1953, RIDER_NAME="ELMIGER Martin", RIDER_COUNTRY="SUI", RIDER_INFO="http://www.letour.com/le-tour/2014/us/riders/iam-cycling/elmiger-martin.html";</v>
      </c>
    </row>
    <row r="1760" spans="1:1" x14ac:dyDescent="0.25">
      <c r="A1760" t="str">
        <f>CONCATENATE("CREATE VERTEX Rider SET ", 'concat fields &amp; values'!A1760, ";")</f>
        <v>CREATE VERTEX Rider SET RIDER_NUMBER=1954, RIDER_NAME="HAUSSLER Heinrich", RIDER_COUNTRY="AUS", RIDER_INFO="http://www.letour.com/le-tour/2014/us/riders/iam-cycling/haussler-heinrich.html";</v>
      </c>
    </row>
    <row r="1761" spans="1:1" x14ac:dyDescent="0.25">
      <c r="A1761" t="str">
        <f>CONCATENATE("CREATE VERTEX Rider SET ", 'concat fields &amp; values'!A1761, ";")</f>
        <v>CREATE VERTEX Rider SET RIDER_NUMBER=1955, RIDER_NAME="HOLLENSTEIN Reto", RIDER_COUNTRY="SUI", RIDER_INFO="http://www.letour.com/le-tour/2014/us/riders/iam-cycling/hollenstein-reto.html";</v>
      </c>
    </row>
    <row r="1762" spans="1:1" x14ac:dyDescent="0.25">
      <c r="A1762" t="str">
        <f>CONCATENATE("CREATE VERTEX Rider SET ", 'concat fields &amp; values'!A1762, ";")</f>
        <v>CREATE VERTEX Rider SET RIDER_NUMBER=1956, RIDER_NAME="KLUGE Roger", RIDER_COUNTRY="GER", RIDER_INFO="http://www.letour.com/le-tour/2014/us/riders/iam-cycling/kluge-roger.html";</v>
      </c>
    </row>
    <row r="1763" spans="1:1" x14ac:dyDescent="0.25">
      <c r="A1763" t="str">
        <f>CONCATENATE("CREATE VERTEX Rider SET ", 'concat fields &amp; values'!A1763, ";")</f>
        <v>CREATE VERTEX Rider SET RIDER_NUMBER=1957, RIDER_NAME="PINEAU Jérôme", RIDER_COUNTRY="FRA", RIDER_INFO="http://www.letour.com/le-tour/2014/us/riders/iam-cycling/pineau-jerome.html";</v>
      </c>
    </row>
    <row r="1764" spans="1:1" x14ac:dyDescent="0.25">
      <c r="A1764" t="str">
        <f>CONCATENATE("CREATE VERTEX Rider SET ", 'concat fields &amp; values'!A1764, ";")</f>
        <v>CREATE VERTEX Rider SET RIDER_NUMBER=1958, RIDER_NAME="REICHENBACH Sébastien", RIDER_COUNTRY="SUI", RIDER_INFO="http://www.letour.com/le-tour/2014/us/riders/iam-cycling/reichenbach-sebastien.html";</v>
      </c>
    </row>
    <row r="1765" spans="1:1" x14ac:dyDescent="0.25">
      <c r="A1765" t="str">
        <f>CONCATENATE("CREATE VERTEX Rider SET ", 'concat fields &amp; values'!A1765, ";")</f>
        <v>CREATE VERTEX Rider SET RIDER_NUMBER=1959, RIDER_NAME="WYSS Marcel", RIDER_COUNTRY="SUI", RIDER_INFO="http://www.letour.com/le-tour/2014/us/riders/iam-cycling/wyss-marcel.html";</v>
      </c>
    </row>
    <row r="1766" spans="1:1" x14ac:dyDescent="0.25">
      <c r="A1766" t="str">
        <f>CONCATENATE("CREATE VERTEX Rider SET ", 'concat fields &amp; values'!A1766, ";")</f>
        <v>CREATE VERTEX Rider SET RIDER_NUMBER=1961, RIDER_NAME="KONIG Leopold", RIDER_COUNTRY="CZE", RIDER_INFO="http://www.letour.com/le-tour/2014/us/riders/team-netapp-endura/konig-leopold.html";</v>
      </c>
    </row>
    <row r="1767" spans="1:1" x14ac:dyDescent="0.25">
      <c r="A1767" t="str">
        <f>CONCATENATE("CREATE VERTEX Rider SET ", 'concat fields &amp; values'!A1767, ";")</f>
        <v>CREATE VERTEX Rider SET RIDER_NUMBER=1962, RIDER_NAME="BARTA Jan", RIDER_COUNTRY="CZE", RIDER_INFO="http://www.letour.com/le-tour/2014/us/riders/team-netapp-endura/barta-jan.html";</v>
      </c>
    </row>
    <row r="1768" spans="1:1" x14ac:dyDescent="0.25">
      <c r="A1768" t="str">
        <f>CONCATENATE("CREATE VERTEX Rider SET ", 'concat fields &amp; values'!A1768, ";")</f>
        <v>CREATE VERTEX Rider SET RIDER_NUMBER=1963, RIDER_NAME="DE LA CRUZ MELGAREJO David", RIDER_COUNTRY="ESP", RIDER_INFO="http://www.letour.com/le-tour/2014/us/riders/team-netapp-endura/de-la-cruz-melgarejo-david.html";</v>
      </c>
    </row>
    <row r="1769" spans="1:1" x14ac:dyDescent="0.25">
      <c r="A1769" t="str">
        <f>CONCATENATE("CREATE VERTEX Rider SET ", 'concat fields &amp; values'!A1769, ";")</f>
        <v>CREATE VERTEX Rider SET RIDER_NUMBER=1964, RIDER_NAME="DEMPSTER Zakkari", RIDER_COUNTRY="AUS", RIDER_INFO="http://www.letour.com/le-tour/2014/us/riders/team-netapp-endura/dempster-zakkari.html";</v>
      </c>
    </row>
    <row r="1770" spans="1:1" x14ac:dyDescent="0.25">
      <c r="A1770" t="str">
        <f>CONCATENATE("CREATE VERTEX Rider SET ", 'concat fields &amp; values'!A1770, ";")</f>
        <v>CREATE VERTEX Rider SET RIDER_NUMBER=1965, RIDER_NAME="HUZARSKI Bartosz", RIDER_COUNTRY="POL", RIDER_INFO="http://www.letour.com/le-tour/2014/us/riders/team-netapp-endura/huzarski-bartosz.html";</v>
      </c>
    </row>
    <row r="1771" spans="1:1" x14ac:dyDescent="0.25">
      <c r="A1771" t="str">
        <f>CONCATENATE("CREATE VERTEX Rider SET ", 'concat fields &amp; values'!A1771, ";")</f>
        <v>CREATE VERTEX Rider SET RIDER_NUMBER=1966, RIDER_NAME="MACHADO Tiago", RIDER_COUNTRY="POR", RIDER_INFO="http://www.letour.com/le-tour/2014/us/riders/team-netapp-endura/machado-tiago.html";</v>
      </c>
    </row>
    <row r="1772" spans="1:1" x14ac:dyDescent="0.25">
      <c r="A1772" t="str">
        <f>CONCATENATE("CREATE VERTEX Rider SET ", 'concat fields &amp; values'!A1772, ";")</f>
        <v>CREATE VERTEX Rider SET RIDER_NUMBER=1967, RIDER_NAME="PIMENTA COSTA MENDES José", RIDER_COUNTRY="POR", RIDER_INFO="http://www.letour.com/le-tour/2014/us/riders/team-netapp-endura/pimenta-costa-mendes-jose.html";</v>
      </c>
    </row>
    <row r="1773" spans="1:1" x14ac:dyDescent="0.25">
      <c r="A1773" t="str">
        <f>CONCATENATE("CREATE VERTEX Rider SET ", 'concat fields &amp; values'!A1773, ";")</f>
        <v>CREATE VERTEX Rider SET RIDER_NUMBER=1968, RIDER_NAME="SCHILLINGER Andreas", RIDER_COUNTRY="GER", RIDER_INFO="http://www.letour.com/le-tour/2014/us/riders/team-netapp-endura/schillinger-andreas.html";</v>
      </c>
    </row>
    <row r="1774" spans="1:1" x14ac:dyDescent="0.25">
      <c r="A1774" t="str">
        <f>CONCATENATE("CREATE VERTEX Rider SET ", 'concat fields &amp; values'!A1774, ";")</f>
        <v>CREATE VERTEX Rider SET RIDER_NUMBER=1969, RIDER_NAME="VOSS Paul", RIDER_COUNTRY="GER", RIDER_INFO="http://www.letour.com/le-tour/2014/us/riders/team-netapp-endura/voss-paul.html";</v>
      </c>
    </row>
    <row r="1775" spans="1:1" x14ac:dyDescent="0.25">
      <c r="A1775" t="str">
        <f>CONCATENATE("CREATE VERTEX Rider SET ", 'concat fields &amp; values'!A1775, ";")</f>
        <v>CREATE VERTEX Rider SET RIDER_NUMBER=1971, RIDER_NAME="FEILLU Brice", RIDER_COUNTRY="FRA", RIDER_INFO="http://www.letour.com/le-tour/2014/us/riders/bretagne-seche-environnement/feillu-brice.html";</v>
      </c>
    </row>
    <row r="1776" spans="1:1" x14ac:dyDescent="0.25">
      <c r="A1776" t="str">
        <f>CONCATENATE("CREATE VERTEX Rider SET ", 'concat fields &amp; values'!A1776, ";")</f>
        <v>CREATE VERTEX Rider SET RIDER_NUMBER=1972, RIDER_NAME="BIDEAU Jean-Marc", RIDER_COUNTRY="FRA", RIDER_INFO="http://www.letour.com/le-tour/2014/us/riders/bretagne-seche-environnement/bideau-jean-marc.html";</v>
      </c>
    </row>
    <row r="1777" spans="1:1" x14ac:dyDescent="0.25">
      <c r="A1777" t="str">
        <f>CONCATENATE("CREATE VERTEX Rider SET ", 'concat fields &amp; values'!A1777, ";")</f>
        <v>CREATE VERTEX Rider SET RIDER_NUMBER=1973, RIDER_NAME="DELAPLACE Anthony", RIDER_COUNTRY="FRA", RIDER_INFO="http://www.letour.com/le-tour/2014/us/riders/bretagne-seche-environnement/delaplace-anthony.html";</v>
      </c>
    </row>
    <row r="1778" spans="1:1" x14ac:dyDescent="0.25">
      <c r="A1778" t="str">
        <f>CONCATENATE("CREATE VERTEX Rider SET ", 'concat fields &amp; values'!A1778, ";")</f>
        <v>CREATE VERTEX Rider SET RIDER_NUMBER=1974, RIDER_NAME="FEILLU Romain", RIDER_COUNTRY="FRA", RIDER_INFO="http://www.letour.com/le-tour/2014/us/riders/bretagne-seche-environnement/feillu-romain.html";</v>
      </c>
    </row>
    <row r="1779" spans="1:1" x14ac:dyDescent="0.25">
      <c r="A1779" t="str">
        <f>CONCATENATE("CREATE VERTEX Rider SET ", 'concat fields &amp; values'!A1779, ";")</f>
        <v>CREATE VERTEX Rider SET RIDER_NUMBER=1975, RIDER_NAME="FONSECA Armindo", RIDER_COUNTRY="FRA", RIDER_INFO="http://www.letour.com/le-tour/2014/us/riders/bretagne-seche-environnement/fonseca-armindo.html";</v>
      </c>
    </row>
    <row r="1780" spans="1:1" x14ac:dyDescent="0.25">
      <c r="A1780" t="str">
        <f>CONCATENATE("CREATE VERTEX Rider SET ", 'concat fields &amp; values'!A1780, ";")</f>
        <v>CREATE VERTEX Rider SET RIDER_NUMBER=1976, RIDER_NAME="GERARD Arnaud", RIDER_COUNTRY="FRA", RIDER_INFO="http://www.letour.com/le-tour/2014/us/riders/bretagne-seche-environnement/gerard-arnaud.html";</v>
      </c>
    </row>
    <row r="1781" spans="1:1" x14ac:dyDescent="0.25">
      <c r="A1781" t="str">
        <f>CONCATENATE("CREATE VERTEX Rider SET ", 'concat fields &amp; values'!A1781, ";")</f>
        <v>CREATE VERTEX Rider SET RIDER_NUMBER=1977, RIDER_NAME="GUILLOU Florian", RIDER_COUNTRY="FRA", RIDER_INFO="http://www.letour.com/le-tour/2014/us/riders/bretagne-seche-environnement/guillou-florian.html";</v>
      </c>
    </row>
    <row r="1782" spans="1:1" x14ac:dyDescent="0.25">
      <c r="A1782" t="str">
        <f>CONCATENATE("CREATE VERTEX Rider SET ", 'concat fields &amp; values'!A1782, ";")</f>
        <v>CREATE VERTEX Rider SET RIDER_NUMBER=1978, RIDER_NAME="JARRIER Benoit", RIDER_COUNTRY="FRA", RIDER_INFO="http://www.letour.com/le-tour/2014/us/riders/bretagne-seche-environnement/jarrier-benoit.html";</v>
      </c>
    </row>
    <row r="1783" spans="1:1" x14ac:dyDescent="0.25">
      <c r="A1783" t="str">
        <f>CONCATENATE("CREATE VERTEX Rider SET ", 'concat fields &amp; values'!A1783, ";")</f>
        <v>CREATE VERTEX Rider SET RIDER_NUMBER=1979, RIDER_NAME="VACHON Florian", RIDER_COUNTRY="FRA", RIDER_INFO="http://www.letour.com/le-tour/2014/us/riders/bretagne-seche-environnement/vachon-florian.html";</v>
      </c>
    </row>
    <row r="1784" spans="1:1" x14ac:dyDescent="0.25">
      <c r="A1784" t="str">
        <f>CONCATENATE("CREATE VERTEX Rider SET ", 'concat fields &amp; values'!A1784, ";")</f>
        <v>CREATE VERTEX Rider SET RIDER_NUMBER=1981, RIDER_NAME="FROOME Christopher", RIDER_COUNTRY="GBR", RIDER_INFO="http://www.letour.com/le-tour/2014/us/riders/team-sky/froome-christopher.html";</v>
      </c>
    </row>
    <row r="1785" spans="1:1" x14ac:dyDescent="0.25">
      <c r="A1785" t="str">
        <f>CONCATENATE("CREATE VERTEX Rider SET ", 'concat fields &amp; values'!A1785, ";")</f>
        <v>CREATE VERTEX Rider SET RIDER_NUMBER=1982, RIDER_NAME="EISEL Bernhard", RIDER_COUNTRY="AUT", RIDER_INFO="http://www.letour.com/le-tour/2014/us/riders/team-sky/eisel-bernhard.html";</v>
      </c>
    </row>
    <row r="1786" spans="1:1" x14ac:dyDescent="0.25">
      <c r="A1786" t="str">
        <f>CONCATENATE("CREATE VERTEX Rider SET ", 'concat fields &amp; values'!A1786, ";")</f>
        <v>CREATE VERTEX Rider SET RIDER_NUMBER=1983, RIDER_NAME="KIRYIENKA Vasili", RIDER_COUNTRY="BLR", RIDER_INFO="http://www.letour.com/le-tour/2014/us/riders/team-sky/kiryienka-vasili.html";</v>
      </c>
    </row>
    <row r="1787" spans="1:1" x14ac:dyDescent="0.25">
      <c r="A1787" t="str">
        <f>CONCATENATE("CREATE VERTEX Rider SET ", 'concat fields &amp; values'!A1787, ";")</f>
        <v>CREATE VERTEX Rider SET RIDER_NUMBER=1984, RIDER_NAME="LOPEZ GARCIA David", RIDER_COUNTRY="ESP", RIDER_INFO="http://www.letour.com/le-tour/2014/us/riders/team-sky/lopez-garcia-david.html";</v>
      </c>
    </row>
    <row r="1788" spans="1:1" x14ac:dyDescent="0.25">
      <c r="A1788" t="str">
        <f>CONCATENATE("CREATE VERTEX Rider SET ", 'concat fields &amp; values'!A1788, ";")</f>
        <v>CREATE VERTEX Rider SET RIDER_NUMBER=1985, RIDER_NAME="NIEVE ITURRALDE Mikel", RIDER_COUNTRY="ESP", RIDER_INFO="http://www.letour.com/le-tour/2014/us/riders/team-sky/nieve-iturralde-mikel.html";</v>
      </c>
    </row>
    <row r="1789" spans="1:1" x14ac:dyDescent="0.25">
      <c r="A1789" t="str">
        <f>CONCATENATE("CREATE VERTEX Rider SET ", 'concat fields &amp; values'!A1789, ";")</f>
        <v>CREATE VERTEX Rider SET RIDER_NUMBER=1986, RIDER_NAME="PATE Danny", RIDER_COUNTRY="USA", RIDER_INFO="http://www.letour.com/le-tour/2014/us/riders/team-sky/pate-danny.html";</v>
      </c>
    </row>
    <row r="1790" spans="1:1" x14ac:dyDescent="0.25">
      <c r="A1790" t="str">
        <f>CONCATENATE("CREATE VERTEX Rider SET ", 'concat fields &amp; values'!A1790, ";")</f>
        <v>CREATE VERTEX Rider SET RIDER_NUMBER=1987, RIDER_NAME="PORTE Richie", RIDER_COUNTRY="AUS", RIDER_INFO="http://www.letour.com/le-tour/2014/us/riders/team-sky/porte-richie.html";</v>
      </c>
    </row>
    <row r="1791" spans="1:1" x14ac:dyDescent="0.25">
      <c r="A1791" t="str">
        <f>CONCATENATE("CREATE VERTEX Rider SET ", 'concat fields &amp; values'!A1791, ";")</f>
        <v>CREATE VERTEX Rider SET RIDER_NUMBER=1988, RIDER_NAME="THOMAS Geraint", RIDER_COUNTRY="GBR", RIDER_INFO="http://www.letour.com/le-tour/2014/us/riders/team-sky/thomas-geraint.html";</v>
      </c>
    </row>
    <row r="1792" spans="1:1" x14ac:dyDescent="0.25">
      <c r="A1792" t="str">
        <f>CONCATENATE("CREATE VERTEX Rider SET ", 'concat fields &amp; values'!A1792, ";")</f>
        <v>CREATE VERTEX Rider SET RIDER_NUMBER=1989, RIDER_NAME="ZANDIO ECHAIDE Xabier", RIDER_COUNTRY="ESP", RIDER_INFO="http://www.letour.com/le-tour/2014/us/riders/team-sky/zandio-echaide-xabier.html";</v>
      </c>
    </row>
    <row r="1793" spans="1:1" x14ac:dyDescent="0.25">
      <c r="A1793" t="str">
        <f>CONCATENATE("CREATE VERTEX Rider SET ", 'concat fields &amp; values'!A1793, ";")</f>
        <v>CREATE VERTEX Rider SET RIDER_NUMBER=1991, RIDER_NAME="VALVERDE BELMONTE Alejandro", RIDER_COUNTRY="ESP", RIDER_INFO="http://www.letour.com/le-tour/2014/us/riders/movistar-team/valverde-belmonte-alejandro.html";</v>
      </c>
    </row>
    <row r="1794" spans="1:1" x14ac:dyDescent="0.25">
      <c r="A1794" t="str">
        <f>CONCATENATE("CREATE VERTEX Rider SET ", 'concat fields &amp; values'!A1794, ";")</f>
        <v>CREATE VERTEX Rider SET RIDER_NUMBER=1992, RIDER_NAME="ERVITI OLLO Imanol", RIDER_COUNTRY="ESP", RIDER_INFO="http://www.letour.com/le-tour/2014/us/riders/movistar-team/erviti-ollo-imanol.html";</v>
      </c>
    </row>
    <row r="1795" spans="1:1" x14ac:dyDescent="0.25">
      <c r="A1795" t="str">
        <f>CONCATENATE("CREATE VERTEX Rider SET ", 'concat fields &amp; values'!A1795, ";")</f>
        <v>CREATE VERTEX Rider SET RIDER_NUMBER=1993, RIDER_NAME="GADRET John", RIDER_COUNTRY="FRA", RIDER_INFO="http://www.letour.com/le-tour/2014/us/riders/movistar-team/gadret-john.html";</v>
      </c>
    </row>
    <row r="1796" spans="1:1" x14ac:dyDescent="0.25">
      <c r="A1796" t="str">
        <f>CONCATENATE("CREATE VERTEX Rider SET ", 'concat fields &amp; values'!A1796, ";")</f>
        <v>CREATE VERTEX Rider SET RIDER_NUMBER=1994, RIDER_NAME="HERRADA LOPEZ Jesus", RIDER_COUNTRY="ESP", RIDER_INFO="http://www.letour.com/le-tour/2014/us/riders/movistar-team/herrada-lopez-jesus.html";</v>
      </c>
    </row>
    <row r="1797" spans="1:1" x14ac:dyDescent="0.25">
      <c r="A1797" t="str">
        <f>CONCATENATE("CREATE VERTEX Rider SET ", 'concat fields &amp; values'!A1797, ";")</f>
        <v>CREATE VERTEX Rider SET RIDER_NUMBER=1995, RIDER_NAME="INTXAUSTI Benat", RIDER_COUNTRY="ESP", RIDER_INFO="http://www.letour.com/le-tour/2014/us/riders/movistar-team/intxausti-benat.html";</v>
      </c>
    </row>
    <row r="1798" spans="1:1" x14ac:dyDescent="0.25">
      <c r="A1798" t="str">
        <f>CONCATENATE("CREATE VERTEX Rider SET ", 'concat fields &amp; values'!A1798, ";")</f>
        <v>CREATE VERTEX Rider SET RIDER_NUMBER=1996, RIDER_NAME="IZAGUIRRE INSAUSTI Jon", RIDER_COUNTRY="ESP", RIDER_INFO="http://www.letour.com/le-tour/2014/us/riders/movistar-team/izaguirre-insausti-jon.html";</v>
      </c>
    </row>
    <row r="1799" spans="1:1" x14ac:dyDescent="0.25">
      <c r="A1799" t="str">
        <f>CONCATENATE("CREATE VERTEX Rider SET ", 'concat fields &amp; values'!A1799, ";")</f>
        <v>CREATE VERTEX Rider SET RIDER_NUMBER=1997, RIDER_NAME="PLAZA MOLINA Ruben", RIDER_COUNTRY="ESP", RIDER_INFO="http://www.letour.com/le-tour/2014/us/riders/movistar-team/plaza-molina-ruben.html";</v>
      </c>
    </row>
    <row r="1800" spans="1:1" x14ac:dyDescent="0.25">
      <c r="A1800" t="str">
        <f>CONCATENATE("CREATE VERTEX Rider SET ", 'concat fields &amp; values'!A1800, ";")</f>
        <v>CREATE VERTEX Rider SET RIDER_NUMBER=1998, RIDER_NAME="ROJAS GIL José Joaquin", RIDER_COUNTRY="ESP", RIDER_INFO="http://www.letour.com/le-tour/2014/us/riders/movistar-team/rojas-gil-jose-joaquin.html";</v>
      </c>
    </row>
    <row r="1801" spans="1:1" x14ac:dyDescent="0.25">
      <c r="A1801" t="str">
        <f>CONCATENATE("CREATE VERTEX Rider SET ", 'concat fields &amp; values'!A1801, ";")</f>
        <v>CREATE VERTEX Rider SET RIDER_NUMBER=1999, RIDER_NAME="VISCONTI Giovanni", RIDER_COUNTRY="ITA", RIDER_INFO="http://www.letour.com/le-tour/2014/us/riders/movistar-team/visconti-giovanni.html";</v>
      </c>
    </row>
    <row r="1802" spans="1:1" x14ac:dyDescent="0.25">
      <c r="A1802" t="str">
        <f>CONCATENATE("CREATE VERTEX Rider SET ", 'concat fields &amp; values'!A1802, ";")</f>
        <v>CREATE VERTEX Rider SET RIDER_NUMBER=2001, RIDER_NAME="RODRIGUEZ Joaquim", RIDER_COUNTRY="ESP", RIDER_INFO="http://www.letour.com/le-tour/2014/us/riders/team-katusha/rodriguez-joaquim.html";</v>
      </c>
    </row>
    <row r="1803" spans="1:1" x14ac:dyDescent="0.25">
      <c r="A1803" t="str">
        <f>CONCATENATE("CREATE VERTEX Rider SET ", 'concat fields &amp; values'!A1803, ";")</f>
        <v>CREATE VERTEX Rider SET RIDER_NUMBER=2002, RIDER_NAME="ISAICHEV Vladimir", RIDER_COUNTRY="RUS", RIDER_INFO="http://www.letour.com/le-tour/2014/us/riders/team-katusha/isaichev-vladimir.html";</v>
      </c>
    </row>
    <row r="1804" spans="1:1" x14ac:dyDescent="0.25">
      <c r="A1804" t="str">
        <f>CONCATENATE("CREATE VERTEX Rider SET ", 'concat fields &amp; values'!A1804, ";")</f>
        <v>CREATE VERTEX Rider SET RIDER_NUMBER=2003, RIDER_NAME="KRISTOFF Alexander", RIDER_COUNTRY="NOR", RIDER_INFO="http://www.letour.com/le-tour/2014/us/riders/team-katusha/kristoff-alexander.html";</v>
      </c>
    </row>
    <row r="1805" spans="1:1" x14ac:dyDescent="0.25">
      <c r="A1805" t="str">
        <f>CONCATENATE("CREATE VERTEX Rider SET ", 'concat fields &amp; values'!A1805, ";")</f>
        <v>CREATE VERTEX Rider SET RIDER_NUMBER=2004, RIDER_NAME="PAOLINI Luca", RIDER_COUNTRY="ITA", RIDER_INFO="http://www.letour.com/le-tour/2014/us/riders/team-katusha/paolini-luca.html";</v>
      </c>
    </row>
    <row r="1806" spans="1:1" x14ac:dyDescent="0.25">
      <c r="A1806" t="str">
        <f>CONCATENATE("CREATE VERTEX Rider SET ", 'concat fields &amp; values'!A1806, ";")</f>
        <v>CREATE VERTEX Rider SET RIDER_NUMBER=2005, RIDER_NAME="PORSEV Alexander", RIDER_COUNTRY="RUS", RIDER_INFO="http://www.letour.com/le-tour/2014/us/riders/team-katusha/porsev-alexander.html";</v>
      </c>
    </row>
    <row r="1807" spans="1:1" x14ac:dyDescent="0.25">
      <c r="A1807" t="str">
        <f>CONCATENATE("CREATE VERTEX Rider SET ", 'concat fields &amp; values'!A1807, ";")</f>
        <v>CREATE VERTEX Rider SET RIDER_NUMBER=2006, RIDER_NAME="SILIN Egor", RIDER_COUNTRY="RUS", RIDER_INFO="http://www.letour.com/le-tour/2014/us/riders/team-katusha/silin-egor.html";</v>
      </c>
    </row>
    <row r="1808" spans="1:1" x14ac:dyDescent="0.25">
      <c r="A1808" t="str">
        <f>CONCATENATE("CREATE VERTEX Rider SET ", 'concat fields &amp; values'!A1808, ";")</f>
        <v>CREATE VERTEX Rider SET RIDER_NUMBER=2007, RIDER_NAME="SMUKULIS Gatis", RIDER_COUNTRY="LAT", RIDER_INFO="http://www.letour.com/le-tour/2014/us/riders/team-katusha/smukulis-gatis.html";</v>
      </c>
    </row>
    <row r="1809" spans="1:1" x14ac:dyDescent="0.25">
      <c r="A1809" t="str">
        <f>CONCATENATE("CREATE VERTEX Rider SET ", 'concat fields &amp; values'!A1809, ";")</f>
        <v>CREATE VERTEX Rider SET RIDER_NUMBER=2008, RIDER_NAME="SPILAK Simon", RIDER_COUNTRY="SLO", RIDER_INFO="http://www.letour.com/le-tour/2014/us/riders/team-katusha/spilak-simon.html";</v>
      </c>
    </row>
    <row r="1810" spans="1:1" x14ac:dyDescent="0.25">
      <c r="A1810" t="str">
        <f>CONCATENATE("CREATE VERTEX Rider SET ", 'concat fields &amp; values'!A1810, ";")</f>
        <v>CREATE VERTEX Rider SET RIDER_NUMBER=2009, RIDER_NAME="TROFIMOV Yury", RIDER_COUNTRY="RUS", RIDER_INFO="http://www.letour.com/le-tour/2014/us/riders/team-katusha/trofimov-yury.html";</v>
      </c>
    </row>
    <row r="1811" spans="1:1" x14ac:dyDescent="0.25">
      <c r="A1811" t="str">
        <f>CONCATENATE("CREATE VERTEX Rider SET ", 'concat fields &amp; values'!A1811, ";")</f>
        <v>CREATE VERTEX Rider SET RIDER_NUMBER=2011, RIDER_NAME="CONTADOR Alberto", RIDER_COUNTRY="ESP", RIDER_INFO="http://www.letour.com/le-tour/2014/us/riders/tinkoff-saxo/contador-alberto.html";</v>
      </c>
    </row>
    <row r="1812" spans="1:1" x14ac:dyDescent="0.25">
      <c r="A1812" t="str">
        <f>CONCATENATE("CREATE VERTEX Rider SET ", 'concat fields &amp; values'!A1812, ";")</f>
        <v>CREATE VERTEX Rider SET RIDER_NUMBER=2012, RIDER_NAME="BENNATI Daniele", RIDER_COUNTRY="ITA", RIDER_INFO="http://www.letour.com/le-tour/2014/us/riders/tinkoff-saxo/bennati-daniele.html";</v>
      </c>
    </row>
    <row r="1813" spans="1:1" x14ac:dyDescent="0.25">
      <c r="A1813" t="str">
        <f>CONCATENATE("CREATE VERTEX Rider SET ", 'concat fields &amp; values'!A1813, ";")</f>
        <v>CREATE VERTEX Rider SET RIDER_NUMBER=2013, RIDER_NAME="HERNANDEZ BLAZQUEZ Jesus Alberto", RIDER_COUNTRY="ESP", RIDER_INFO="http://www.letour.com/le-tour/2014/us/riders/tinkoff-saxo/hernandez-blazquez-jesus-alberto.html";</v>
      </c>
    </row>
    <row r="1814" spans="1:1" x14ac:dyDescent="0.25">
      <c r="A1814" t="str">
        <f>CONCATENATE("CREATE VERTEX Rider SET ", 'concat fields &amp; values'!A1814, ";")</f>
        <v>CREATE VERTEX Rider SET RIDER_NUMBER=2014, RIDER_NAME="MAJKA Rafal", RIDER_COUNTRY="POL", RIDER_INFO="http://www.letour.com/le-tour/2014/us/riders/tinkoff-saxo/majka-rafal.html";</v>
      </c>
    </row>
    <row r="1815" spans="1:1" x14ac:dyDescent="0.25">
      <c r="A1815" t="str">
        <f>CONCATENATE("CREATE VERTEX Rider SET ", 'concat fields &amp; values'!A1815, ";")</f>
        <v>CREATE VERTEX Rider SET RIDER_NUMBER=2015, RIDER_NAME="MORKOV Michael", RIDER_COUNTRY="DEN", RIDER_INFO="http://www.letour.com/le-tour/2014/us/riders/tinkoff-saxo/morkov-michael.html";</v>
      </c>
    </row>
    <row r="1816" spans="1:1" x14ac:dyDescent="0.25">
      <c r="A1816" t="str">
        <f>CONCATENATE("CREATE VERTEX Rider SET ", 'concat fields &amp; values'!A1816, ";")</f>
        <v>CREATE VERTEX Rider SET RIDER_NUMBER=2016, RIDER_NAME="PAULINHO Sergio Miguel Moreira", RIDER_COUNTRY="POR", RIDER_INFO="http://www.letour.com/le-tour/2014/us/riders/tinkoff-saxo/paulinho-sergio-miguel-moreira.html";</v>
      </c>
    </row>
    <row r="1817" spans="1:1" x14ac:dyDescent="0.25">
      <c r="A1817" t="str">
        <f>CONCATENATE("CREATE VERTEX Rider SET ", 'concat fields &amp; values'!A1817, ";")</f>
        <v>CREATE VERTEX Rider SET RIDER_NUMBER=2017, RIDER_NAME="ROCHE Nicolas", RIDER_COUNTRY="IRL", RIDER_INFO="http://www.letour.com/le-tour/2014/us/riders/tinkoff-saxo/roche-nicolas.html";</v>
      </c>
    </row>
    <row r="1818" spans="1:1" x14ac:dyDescent="0.25">
      <c r="A1818" t="str">
        <f>CONCATENATE("CREATE VERTEX Rider SET ", 'concat fields &amp; values'!A1818, ";")</f>
        <v>CREATE VERTEX Rider SET RIDER_NUMBER=2018, RIDER_NAME="ROGERS Michael", RIDER_COUNTRY="AUS", RIDER_INFO="http://www.letour.com/le-tour/2014/us/riders/tinkoff-saxo/rogers-michael.html";</v>
      </c>
    </row>
    <row r="1819" spans="1:1" x14ac:dyDescent="0.25">
      <c r="A1819" t="str">
        <f>CONCATENATE("CREATE VERTEX Rider SET ", 'concat fields &amp; values'!A1819, ";")</f>
        <v>CREATE VERTEX Rider SET RIDER_NUMBER=2019, RIDER_NAME="TOSATTO Matteo", RIDER_COUNTRY="ITA", RIDER_INFO="http://www.letour.com/le-tour/2014/us/riders/tinkoff-saxo/tosatto-matteo.html";</v>
      </c>
    </row>
    <row r="1820" spans="1:1" x14ac:dyDescent="0.25">
      <c r="A1820" t="str">
        <f>CONCATENATE("CREATE VERTEX Rider SET ", 'concat fields &amp; values'!A1820, ";")</f>
        <v>CREATE VERTEX Rider SET RIDER_NUMBER=2021, RIDER_NAME="NIBALI Vincenzo", RIDER_COUNTRY="ITA", RIDER_INFO="http://www.letour.com/le-tour/2014/us/riders/astana-pro-team/nibali-vincenzo.html";</v>
      </c>
    </row>
    <row r="1821" spans="1:1" x14ac:dyDescent="0.25">
      <c r="A1821" t="str">
        <f>CONCATENATE("CREATE VERTEX Rider SET ", 'concat fields &amp; values'!A1821, ";")</f>
        <v>CREATE VERTEX Rider SET RIDER_NUMBER=2022, RIDER_NAME="FUGLSANG Jakob", RIDER_COUNTRY="DEN", RIDER_INFO="http://www.letour.com/le-tour/2014/us/riders/astana-pro-team/fuglsang-jakob.html";</v>
      </c>
    </row>
    <row r="1822" spans="1:1" x14ac:dyDescent="0.25">
      <c r="A1822" t="str">
        <f>CONCATENATE("CREATE VERTEX Rider SET ", 'concat fields &amp; values'!A1822, ";")</f>
        <v>CREATE VERTEX Rider SET RIDER_NUMBER=2023, RIDER_NAME="GRIVKO Andriy", RIDER_COUNTRY="UKR", RIDER_INFO="http://www.letour.com/le-tour/2014/us/riders/astana-pro-team/grivko-andriy.html";</v>
      </c>
    </row>
    <row r="1823" spans="1:1" x14ac:dyDescent="0.25">
      <c r="A1823" t="str">
        <f>CONCATENATE("CREATE VERTEX Rider SET ", 'concat fields &amp; values'!A1823, ";")</f>
        <v>CREATE VERTEX Rider SET RIDER_NUMBER=2024, RIDER_NAME="GRUZDEV Dmitriy", RIDER_COUNTRY="KAZ", RIDER_INFO="http://www.letour.com/le-tour/2014/us/riders/astana-pro-team/gruzdev-dmitriy.html";</v>
      </c>
    </row>
    <row r="1824" spans="1:1" x14ac:dyDescent="0.25">
      <c r="A1824" t="str">
        <f>CONCATENATE("CREATE VERTEX Rider SET ", 'concat fields &amp; values'!A1824, ";")</f>
        <v>CREATE VERTEX Rider SET RIDER_NUMBER=2025, RIDER_NAME="IGLINSKIY Maxim", RIDER_COUNTRY="KAZ", RIDER_INFO="http://www.letour.com/le-tour/2014/us/riders/astana-pro-team/iglinskiy-maxim.html";</v>
      </c>
    </row>
    <row r="1825" spans="1:1" x14ac:dyDescent="0.25">
      <c r="A1825" t="str">
        <f>CONCATENATE("CREATE VERTEX Rider SET ", 'concat fields &amp; values'!A1825, ";")</f>
        <v>CREATE VERTEX Rider SET RIDER_NUMBER=2026, RIDER_NAME="KANGERT Tanel", RIDER_COUNTRY="EST", RIDER_INFO="http://www.letour.com/le-tour/2014/us/riders/astana-pro-team/kangert-tanel.html";</v>
      </c>
    </row>
    <row r="1826" spans="1:1" x14ac:dyDescent="0.25">
      <c r="A1826" t="str">
        <f>CONCATENATE("CREATE VERTEX Rider SET ", 'concat fields &amp; values'!A1826, ";")</f>
        <v>CREATE VERTEX Rider SET RIDER_NUMBER=2027, RIDER_NAME="SCARPONI Michele", RIDER_COUNTRY="ITA", RIDER_INFO="http://www.letour.com/le-tour/2014/us/riders/astana-pro-team/scarponi-michele.html";</v>
      </c>
    </row>
    <row r="1827" spans="1:1" x14ac:dyDescent="0.25">
      <c r="A1827" t="str">
        <f>CONCATENATE("CREATE VERTEX Rider SET ", 'concat fields &amp; values'!A1827, ";")</f>
        <v>CREATE VERTEX Rider SET RIDER_NUMBER=2028, RIDER_NAME="VANOTTI Alessandro", RIDER_COUNTRY="ITA", RIDER_INFO="http://www.letour.com/le-tour/2014/us/riders/astana-pro-team/vanotti-alessandro.html";</v>
      </c>
    </row>
    <row r="1828" spans="1:1" x14ac:dyDescent="0.25">
      <c r="A1828" t="str">
        <f>CONCATENATE("CREATE VERTEX Rider SET ", 'concat fields &amp; values'!A1828, ";")</f>
        <v>CREATE VERTEX Rider SET RIDER_NUMBER=2029, RIDER_NAME="WESTRA Lieuwe", RIDER_COUNTRY="NED", RIDER_INFO="http://www.letour.com/le-tour/2014/us/riders/astana-pro-team/westra-lieuwe.html";</v>
      </c>
    </row>
    <row r="1829" spans="1:1" x14ac:dyDescent="0.25">
      <c r="A1829" t="str">
        <f>CONCATENATE("CREATE VERTEX Rider SET ", 'concat fields &amp; values'!A1829, ";")</f>
        <v>CREATE VERTEX Rider SET RIDER_NUMBER=2031, RIDER_NAME="SAGAN Peter", RIDER_COUNTRY="SVK", RIDER_INFO="http://www.letour.com/le-tour/2014/us/riders/cannondale/sagan-peter.html";</v>
      </c>
    </row>
    <row r="1830" spans="1:1" x14ac:dyDescent="0.25">
      <c r="A1830" t="str">
        <f>CONCATENATE("CREATE VERTEX Rider SET ", 'concat fields &amp; values'!A1830, ";")</f>
        <v>CREATE VERTEX Rider SET RIDER_NUMBER=2032, RIDER_NAME="BODNAR Maciej", RIDER_COUNTRY="POL", RIDER_INFO="http://www.letour.com/le-tour/2014/us/riders/cannondale/bodnar-maciej.html";</v>
      </c>
    </row>
    <row r="1831" spans="1:1" x14ac:dyDescent="0.25">
      <c r="A1831" t="str">
        <f>CONCATENATE("CREATE VERTEX Rider SET ", 'concat fields &amp; values'!A1831, ";")</f>
        <v>CREATE VERTEX Rider SET RIDER_NUMBER=2033, RIDER_NAME="DE MARCHI Alessandro", RIDER_COUNTRY="ITA", RIDER_INFO="http://www.letour.com/le-tour/2014/us/riders/cannondale/de-marchi-alessandro.html";</v>
      </c>
    </row>
    <row r="1832" spans="1:1" x14ac:dyDescent="0.25">
      <c r="A1832" t="str">
        <f>CONCATENATE("CREATE VERTEX Rider SET ", 'concat fields &amp; values'!A1832, ";")</f>
        <v>CREATE VERTEX Rider SET RIDER_NUMBER=2034, RIDER_NAME="KING Edward", RIDER_COUNTRY="USA", RIDER_INFO="http://www.letour.com/le-tour/2014/us/riders/cannondale/king-edward.html";</v>
      </c>
    </row>
    <row r="1833" spans="1:1" x14ac:dyDescent="0.25">
      <c r="A1833" t="str">
        <f>CONCATENATE("CREATE VERTEX Rider SET ", 'concat fields &amp; values'!A1833, ";")</f>
        <v>CREATE VERTEX Rider SET RIDER_NUMBER=2035, RIDER_NAME="KOREN Kristijan", RIDER_COUNTRY="SLO", RIDER_INFO="http://www.letour.com/le-tour/2014/us/riders/cannondale/koren-kristijan.html";</v>
      </c>
    </row>
    <row r="1834" spans="1:1" x14ac:dyDescent="0.25">
      <c r="A1834" t="str">
        <f>CONCATENATE("CREATE VERTEX Rider SET ", 'concat fields &amp; values'!A1834, ";")</f>
        <v>CREATE VERTEX Rider SET RIDER_NUMBER=2036, RIDER_NAME="MARCATO Marco", RIDER_COUNTRY="ITA", RIDER_INFO="http://www.letour.com/le-tour/2014/us/riders/cannondale/marcato-marco.html";</v>
      </c>
    </row>
    <row r="1835" spans="1:1" x14ac:dyDescent="0.25">
      <c r="A1835" t="str">
        <f>CONCATENATE("CREATE VERTEX Rider SET ", 'concat fields &amp; values'!A1835, ";")</f>
        <v>CREATE VERTEX Rider SET RIDER_NUMBER=2037, RIDER_NAME="MARINO Jean Marc", RIDER_COUNTRY="FRA", RIDER_INFO="http://www.letour.com/le-tour/2014/us/riders/cannondale/marino-jean-marc.html";</v>
      </c>
    </row>
    <row r="1836" spans="1:1" x14ac:dyDescent="0.25">
      <c r="A1836" t="str">
        <f>CONCATENATE("CREATE VERTEX Rider SET ", 'concat fields &amp; values'!A1836, ";")</f>
        <v>CREATE VERTEX Rider SET RIDER_NUMBER=2038, RIDER_NAME="SABATINI Fabio", RIDER_COUNTRY="ITA", RIDER_INFO="http://www.letour.com/le-tour/2014/us/riders/cannondale/sabatini-fabio.html";</v>
      </c>
    </row>
    <row r="1837" spans="1:1" x14ac:dyDescent="0.25">
      <c r="A1837" t="str">
        <f>CONCATENATE("CREATE VERTEX Rider SET ", 'concat fields &amp; values'!A1837, ";")</f>
        <v>CREATE VERTEX Rider SET RIDER_NUMBER=2039, RIDER_NAME="VIVIANI Elia", RIDER_COUNTRY="ITA", RIDER_INFO="http://www.letour.com/le-tour/2014/us/riders/cannondale/viviani-elia.html";</v>
      </c>
    </row>
    <row r="1838" spans="1:1" x14ac:dyDescent="0.25">
      <c r="A1838" t="str">
        <f>CONCATENATE("CREATE VERTEX Rider SET ", 'concat fields &amp; values'!A1838, ";")</f>
        <v>CREATE VERTEX Rider SET RIDER_NUMBER=2041, RIDER_NAME="MOLLEMA Bauke", RIDER_COUNTRY="NED", RIDER_INFO="http://www.letour.com/le-tour/2014/us/riders/belkin-pro-cycling/mollema-bauke.html";</v>
      </c>
    </row>
    <row r="1839" spans="1:1" x14ac:dyDescent="0.25">
      <c r="A1839" t="str">
        <f>CONCATENATE("CREATE VERTEX Rider SET ", 'concat fields &amp; values'!A1839, ";")</f>
        <v>CREATE VERTEX Rider SET RIDER_NUMBER=2042, RIDER_NAME="BOOM Lars", RIDER_COUNTRY="NED", RIDER_INFO="http://www.letour.com/le-tour/2014/us/riders/belkin-pro-cycling/boom-lars.html";</v>
      </c>
    </row>
    <row r="1840" spans="1:1" x14ac:dyDescent="0.25">
      <c r="A1840" t="str">
        <f>CONCATENATE("CREATE VERTEX Rider SET ", 'concat fields &amp; values'!A1840, ";")</f>
        <v>CREATE VERTEX Rider SET RIDER_NUMBER=2043, RIDER_NAME="CLEMENT Stef", RIDER_COUNTRY="NED", RIDER_INFO="http://www.letour.com/le-tour/2014/us/riders/belkin-pro-cycling/clement-stef.html";</v>
      </c>
    </row>
    <row r="1841" spans="1:1" x14ac:dyDescent="0.25">
      <c r="A1841" t="str">
        <f>CONCATENATE("CREATE VERTEX Rider SET ", 'concat fields &amp; values'!A1841, ";")</f>
        <v>CREATE VERTEX Rider SET RIDER_NUMBER=2044, RIDER_NAME="KRUIJSWIJK Steven", RIDER_COUNTRY="NED", RIDER_INFO="http://www.letour.com/le-tour/2014/us/riders/belkin-pro-cycling/kruijswijk-steven.html";</v>
      </c>
    </row>
    <row r="1842" spans="1:1" x14ac:dyDescent="0.25">
      <c r="A1842" t="str">
        <f>CONCATENATE("CREATE VERTEX Rider SET ", 'concat fields &amp; values'!A1842, ";")</f>
        <v>CREATE VERTEX Rider SET RIDER_NUMBER=2045, RIDER_NAME="LEEZER Thomas", RIDER_COUNTRY="NED", RIDER_INFO="http://www.letour.com/le-tour/2014/us/riders/belkin-pro-cycling/leezer-thomas.html";</v>
      </c>
    </row>
    <row r="1843" spans="1:1" x14ac:dyDescent="0.25">
      <c r="A1843" t="str">
        <f>CONCATENATE("CREATE VERTEX Rider SET ", 'concat fields &amp; values'!A1843, ";")</f>
        <v>CREATE VERTEX Rider SET RIDER_NUMBER=2046, RIDER_NAME="TANKINK Bram", RIDER_COUNTRY="NED", RIDER_INFO="http://www.letour.com/le-tour/2014/us/riders/belkin-pro-cycling/tankink-bram.html";</v>
      </c>
    </row>
    <row r="1844" spans="1:1" x14ac:dyDescent="0.25">
      <c r="A1844" t="str">
        <f>CONCATENATE("CREATE VERTEX Rider SET ", 'concat fields &amp; values'!A1844, ";")</f>
        <v>CREATE VERTEX Rider SET RIDER_NUMBER=2047, RIDER_NAME="TEN DAM Laurens", RIDER_COUNTRY="NED", RIDER_INFO="http://www.letour.com/le-tour/2014/us/riders/belkin-pro-cycling/ten-dam-laurens.html";</v>
      </c>
    </row>
    <row r="1845" spans="1:1" x14ac:dyDescent="0.25">
      <c r="A1845" t="str">
        <f>CONCATENATE("CREATE VERTEX Rider SET ", 'concat fields &amp; values'!A1845, ";")</f>
        <v>CREATE VERTEX Rider SET RIDER_NUMBER=2048, RIDER_NAME="VANMARCKE Sep", RIDER_COUNTRY="BEL", RIDER_INFO="http://www.letour.com/le-tour/2014/us/riders/belkin-pro-cycling/vanmarcke-sep.html";</v>
      </c>
    </row>
    <row r="1846" spans="1:1" x14ac:dyDescent="0.25">
      <c r="A1846" t="str">
        <f>CONCATENATE("CREATE VERTEX Rider SET ", 'concat fields &amp; values'!A1846, ";")</f>
        <v>CREATE VERTEX Rider SET RIDER_NUMBER=2049, RIDER_NAME="WYNANTS Maarten", RIDER_COUNTRY="BEL", RIDER_INFO="http://www.letour.com/le-tour/2014/us/riders/belkin-pro-cycling/wynants-maarten.html";</v>
      </c>
    </row>
    <row r="1847" spans="1:1" x14ac:dyDescent="0.25">
      <c r="A1847" t="str">
        <f>CONCATENATE("CREATE VERTEX Rider SET ", 'concat fields &amp; values'!A1847, ";")</f>
        <v>CREATE VERTEX Rider SET RIDER_NUMBER=2051, RIDER_NAME="CAVENDISH Mark", RIDER_COUNTRY="GBR", RIDER_INFO="http://www.letour.com/le-tour/2014/us/riders/omega-pharma-quick-step/cavendish-mark.html";</v>
      </c>
    </row>
    <row r="1848" spans="1:1" x14ac:dyDescent="0.25">
      <c r="A1848" t="str">
        <f>CONCATENATE("CREATE VERTEX Rider SET ", 'concat fields &amp; values'!A1848, ";")</f>
        <v>CREATE VERTEX Rider SET RIDER_NUMBER=2052, RIDER_NAME="BAKELANTS Jan", RIDER_COUNTRY="BEL", RIDER_INFO="http://www.letour.com/le-tour/2014/us/riders/omega-pharma-quick-step/bakelants-jan.html";</v>
      </c>
    </row>
    <row r="1849" spans="1:1" x14ac:dyDescent="0.25">
      <c r="A1849" t="str">
        <f>CONCATENATE("CREATE VERTEX Rider SET ", 'concat fields &amp; values'!A1849, ";")</f>
        <v>CREATE VERTEX Rider SET RIDER_NUMBER=2053, RIDER_NAME="GOLAS Michal", RIDER_COUNTRY="POL", RIDER_INFO="http://www.letour.com/le-tour/2014/us/riders/omega-pharma-quick-step/golas-michal.html";</v>
      </c>
    </row>
    <row r="1850" spans="1:1" x14ac:dyDescent="0.25">
      <c r="A1850" t="str">
        <f>CONCATENATE("CREATE VERTEX Rider SET ", 'concat fields &amp; values'!A1850, ";")</f>
        <v>CREATE VERTEX Rider SET RIDER_NUMBER=2054, RIDER_NAME="KWIATKOWSKI Michal", RIDER_COUNTRY="POL", RIDER_INFO="http://www.letour.com/le-tour/2014/us/riders/omega-pharma-quick-step/kwiatkowski-michal.html";</v>
      </c>
    </row>
    <row r="1851" spans="1:1" x14ac:dyDescent="0.25">
      <c r="A1851" t="str">
        <f>CONCATENATE("CREATE VERTEX Rider SET ", 'concat fields &amp; values'!A1851, ";")</f>
        <v>CREATE VERTEX Rider SET RIDER_NUMBER=2055, RIDER_NAME="MARTIN Tony", RIDER_COUNTRY="GER", RIDER_INFO="http://www.letour.com/le-tour/2014/us/riders/omega-pharma-quick-step/martin-tony.html";</v>
      </c>
    </row>
    <row r="1852" spans="1:1" x14ac:dyDescent="0.25">
      <c r="A1852" t="str">
        <f>CONCATENATE("CREATE VERTEX Rider SET ", 'concat fields &amp; values'!A1852, ";")</f>
        <v>CREATE VERTEX Rider SET RIDER_NUMBER=2056, RIDER_NAME="PETACCHI Alessandro", RIDER_COUNTRY="ITA", RIDER_INFO="http://www.letour.com/le-tour/2014/us/riders/omega-pharma-quick-step/petacchi-alessandro.html";</v>
      </c>
    </row>
    <row r="1853" spans="1:1" x14ac:dyDescent="0.25">
      <c r="A1853" t="str">
        <f>CONCATENATE("CREATE VERTEX Rider SET ", 'concat fields &amp; values'!A1853, ";")</f>
        <v>CREATE VERTEX Rider SET RIDER_NUMBER=2057, RIDER_NAME="RENSHAW Mark", RIDER_COUNTRY="AUS", RIDER_INFO="http://www.letour.com/le-tour/2014/us/riders/omega-pharma-quick-step/renshaw-mark.html";</v>
      </c>
    </row>
    <row r="1854" spans="1:1" x14ac:dyDescent="0.25">
      <c r="A1854" t="str">
        <f>CONCATENATE("CREATE VERTEX Rider SET ", 'concat fields &amp; values'!A1854, ";")</f>
        <v>CREATE VERTEX Rider SET RIDER_NUMBER=2058, RIDER_NAME="TERPSTRA Niki", RIDER_COUNTRY="NED", RIDER_INFO="http://www.letour.com/le-tour/2014/us/riders/omega-pharma-quick-step/terpstra-niki.html";</v>
      </c>
    </row>
    <row r="1855" spans="1:1" x14ac:dyDescent="0.25">
      <c r="A1855" t="str">
        <f>CONCATENATE("CREATE VERTEX Rider SET ", 'concat fields &amp; values'!A1855, ";")</f>
        <v>CREATE VERTEX Rider SET RIDER_NUMBER=2059, RIDER_NAME="TRENTIN Matteo", RIDER_COUNTRY="ITA", RIDER_INFO="http://www.letour.com/le-tour/2014/us/riders/omega-pharma-quick-step/trentin-matteo.html";</v>
      </c>
    </row>
    <row r="1856" spans="1:1" x14ac:dyDescent="0.25">
      <c r="A1856" t="str">
        <f>CONCATENATE("CREATE VERTEX Rider SET ", 'concat fields &amp; values'!A1856, ";")</f>
        <v>CREATE VERTEX Rider SET RIDER_NUMBER=2061, RIDER_NAME="PÉRAUD Jean-Christophe", RIDER_COUNTRY="FRA", RIDER_INFO="http://www.letour.com/le-tour/2014/us/riders/ag2r-la-mondiale/peraud-jean-christophe.html";</v>
      </c>
    </row>
    <row r="1857" spans="1:1" x14ac:dyDescent="0.25">
      <c r="A1857" t="str">
        <f>CONCATENATE("CREATE VERTEX Rider SET ", 'concat fields &amp; values'!A1857, ";")</f>
        <v>CREATE VERTEX Rider SET RIDER_NUMBER=2062, RIDER_NAME="BARDET Romain", RIDER_COUNTRY="FRA", RIDER_INFO="http://www.letour.com/le-tour/2014/us/riders/ag2r-la-mondiale/bardet-romain.html";</v>
      </c>
    </row>
    <row r="1858" spans="1:1" x14ac:dyDescent="0.25">
      <c r="A1858" t="str">
        <f>CONCATENATE("CREATE VERTEX Rider SET ", 'concat fields &amp; values'!A1858, ";")</f>
        <v>CREATE VERTEX Rider SET RIDER_NUMBER=2063, RIDER_NAME="CHEREL Mikael", RIDER_COUNTRY="FRA", RIDER_INFO="http://www.letour.com/le-tour/2014/us/riders/ag2r-la-mondiale/cherel-mikael.html";</v>
      </c>
    </row>
    <row r="1859" spans="1:1" x14ac:dyDescent="0.25">
      <c r="A1859" t="str">
        <f>CONCATENATE("CREATE VERTEX Rider SET ", 'concat fields &amp; values'!A1859, ";")</f>
        <v>CREATE VERTEX Rider SET RIDER_NUMBER=2064, RIDER_NAME="DUMOULIN Samuel", RIDER_COUNTRY="FRA", RIDER_INFO="http://www.letour.com/le-tour/2014/us/riders/ag2r-la-mondiale/dumoulin-samuel.html";</v>
      </c>
    </row>
    <row r="1860" spans="1:1" x14ac:dyDescent="0.25">
      <c r="A1860" t="str">
        <f>CONCATENATE("CREATE VERTEX Rider SET ", 'concat fields &amp; values'!A1860, ";")</f>
        <v>CREATE VERTEX Rider SET RIDER_NUMBER=2065, RIDER_NAME="GASTAUER Ben", RIDER_COUNTRY="LUX", RIDER_INFO="http://www.letour.com/le-tour/2014/us/riders/ag2r-la-mondiale/gastauer-ben.html";</v>
      </c>
    </row>
    <row r="1861" spans="1:1" x14ac:dyDescent="0.25">
      <c r="A1861" t="str">
        <f>CONCATENATE("CREATE VERTEX Rider SET ", 'concat fields &amp; values'!A1861, ";")</f>
        <v>CREATE VERTEX Rider SET RIDER_NUMBER=2066, RIDER_NAME="KADRI Blel", RIDER_COUNTRY="FRA", RIDER_INFO="http://www.letour.com/le-tour/2014/us/riders/ag2r-la-mondiale/kadri-blel.html";</v>
      </c>
    </row>
    <row r="1862" spans="1:1" x14ac:dyDescent="0.25">
      <c r="A1862" t="str">
        <f>CONCATENATE("CREATE VERTEX Rider SET ", 'concat fields &amp; values'!A1862, ";")</f>
        <v>CREATE VERTEX Rider SET RIDER_NUMBER=2067, RIDER_NAME="MINARD Sébastien", RIDER_COUNTRY="FRA", RIDER_INFO="http://www.letour.com/le-tour/2014/us/riders/ag2r-la-mondiale/minard-sebastien.html";</v>
      </c>
    </row>
    <row r="1863" spans="1:1" x14ac:dyDescent="0.25">
      <c r="A1863" t="str">
        <f>CONCATENATE("CREATE VERTEX Rider SET ", 'concat fields &amp; values'!A1863, ";")</f>
        <v>CREATE VERTEX Rider SET RIDER_NUMBER=2068, RIDER_NAME="MONTAGUTI Matteo", RIDER_COUNTRY="ITA", RIDER_INFO="http://www.letour.com/le-tour/2014/us/riders/ag2r-la-mondiale/montaguti-matteo.html";</v>
      </c>
    </row>
    <row r="1864" spans="1:1" x14ac:dyDescent="0.25">
      <c r="A1864" t="str">
        <f>CONCATENATE("CREATE VERTEX Rider SET ", 'concat fields &amp; values'!A1864, ";")</f>
        <v>CREATE VERTEX Rider SET RIDER_NUMBER=2069, RIDER_NAME="RIBLON Christophe", RIDER_COUNTRY="FRA", RIDER_INFO="http://www.letour.com/le-tour/2014/us/riders/ag2r-la-mondiale/riblon-christophe.html";</v>
      </c>
    </row>
    <row r="1865" spans="1:1" x14ac:dyDescent="0.25">
      <c r="A1865" t="str">
        <f>CONCATENATE("CREATE VERTEX Rider SET ", 'concat fields &amp; values'!A1865, ";")</f>
        <v>CREATE VERTEX Rider SET RIDER_NUMBER=2071, RIDER_NAME="TALANSKY Andrew", RIDER_COUNTRY="USA", RIDER_INFO="http://www.letour.com/le-tour/2014/us/riders/garmin-sharp/talansky-andrew.html";</v>
      </c>
    </row>
    <row r="1866" spans="1:1" x14ac:dyDescent="0.25">
      <c r="A1866" t="str">
        <f>CONCATENATE("CREATE VERTEX Rider SET ", 'concat fields &amp; values'!A1866, ";")</f>
        <v>CREATE VERTEX Rider SET RIDER_NUMBER=2072, RIDER_NAME="ACEVEDO CALLE Janier Alexis", RIDER_COUNTRY="COL", RIDER_INFO="http://www.letour.com/le-tour/2014/us/riders/garmin-sharp/acevedo-calle-janier-alexis.html";</v>
      </c>
    </row>
    <row r="1867" spans="1:1" x14ac:dyDescent="0.25">
      <c r="A1867" t="str">
        <f>CONCATENATE("CREATE VERTEX Rider SET ", 'concat fields &amp; values'!A1867, ";")</f>
        <v>CREATE VERTEX Rider SET RIDER_NUMBER=2073, RIDER_NAME="BAUER Jack", RIDER_COUNTRY="NZL", RIDER_INFO="http://www.letour.com/le-tour/2014/us/riders/garmin-sharp/bauer-jack.html";</v>
      </c>
    </row>
    <row r="1868" spans="1:1" x14ac:dyDescent="0.25">
      <c r="A1868" t="str">
        <f>CONCATENATE("CREATE VERTEX Rider SET ", 'concat fields &amp; values'!A1868, ";")</f>
        <v>CREATE VERTEX Rider SET RIDER_NUMBER=2074, RIDER_NAME="HOWES Alex", RIDER_COUNTRY="USA", RIDER_INFO="http://www.letour.com/le-tour/2014/us/riders/garmin-sharp/howes-alex.html";</v>
      </c>
    </row>
    <row r="1869" spans="1:1" x14ac:dyDescent="0.25">
      <c r="A1869" t="str">
        <f>CONCATENATE("CREATE VERTEX Rider SET ", 'concat fields &amp; values'!A1869, ";")</f>
        <v>CREATE VERTEX Rider SET RIDER_NUMBER=2075, RIDER_NAME="KING Benjamin", RIDER_COUNTRY="USA", RIDER_INFO="http://www.letour.com/le-tour/2014/us/riders/garmin-sharp/king-benjamin.html";</v>
      </c>
    </row>
    <row r="1870" spans="1:1" x14ac:dyDescent="0.25">
      <c r="A1870" t="str">
        <f>CONCATENATE("CREATE VERTEX Rider SET ", 'concat fields &amp; values'!A1870, ";")</f>
        <v>CREATE VERTEX Rider SET RIDER_NUMBER=2076, RIDER_NAME="LANGEVELD Sebastian", RIDER_COUNTRY="NED", RIDER_INFO="http://www.letour.com/le-tour/2014/us/riders/garmin-sharp/langeveld-sebastian.html";</v>
      </c>
    </row>
    <row r="1871" spans="1:1" x14ac:dyDescent="0.25">
      <c r="A1871" t="str">
        <f>CONCATENATE("CREATE VERTEX Rider SET ", 'concat fields &amp; values'!A1871, ";")</f>
        <v>CREATE VERTEX Rider SET RIDER_NUMBER=2077, RIDER_NAME="NAVARDAUSKAS Ramunas", RIDER_COUNTRY="LTU", RIDER_INFO="http://www.letour.com/le-tour/2014/us/riders/garmin-sharp/navardauskas-ramunas.html";</v>
      </c>
    </row>
    <row r="1872" spans="1:1" x14ac:dyDescent="0.25">
      <c r="A1872" t="str">
        <f>CONCATENATE("CREATE VERTEX Rider SET ", 'concat fields &amp; values'!A1872, ";")</f>
        <v>CREATE VERTEX Rider SET RIDER_NUMBER=2078, RIDER_NAME="SLAGTER Tom Jelte", RIDER_COUNTRY="NED", RIDER_INFO="http://www.letour.com/le-tour/2014/us/riders/garmin-sharp/slagter-tom-jelte.html";</v>
      </c>
    </row>
    <row r="1873" spans="1:1" x14ac:dyDescent="0.25">
      <c r="A1873" t="str">
        <f>CONCATENATE("CREATE VERTEX Rider SET ", 'concat fields &amp; values'!A1873, ";")</f>
        <v>CREATE VERTEX Rider SET RIDER_NUMBER=2079, RIDER_NAME="VAN SUMMEREN Johan", RIDER_COUNTRY="BEL", RIDER_INFO="http://www.letour.com/le-tour/2014/us/riders/garmin-sharp/van-summeren-johan.html";</v>
      </c>
    </row>
    <row r="1874" spans="1:1" x14ac:dyDescent="0.25">
      <c r="A1874" t="str">
        <f>CONCATENATE("CREATE VERTEX Rider SET ", 'concat fields &amp; values'!A1874, ";")</f>
        <v>CREATE VERTEX Rider SET RIDER_NUMBER=2081, RIDER_NAME="KITTEL Marcel", RIDER_COUNTRY="GER", RIDER_INFO="http://www.letour.com/le-tour/2014/us/riders/team-giant-shimano/kittel-marcel.html";</v>
      </c>
    </row>
    <row r="1875" spans="1:1" x14ac:dyDescent="0.25">
      <c r="A1875" t="str">
        <f>CONCATENATE("CREATE VERTEX Rider SET ", 'concat fields &amp; values'!A1875, ";")</f>
        <v>CREATE VERTEX Rider SET RIDER_NUMBER=2082, RIDER_NAME="CURVERS Roy", RIDER_COUNTRY="NED", RIDER_INFO="http://www.letour.com/le-tour/2014/us/riders/team-giant-shimano/curvers-roy.html";</v>
      </c>
    </row>
    <row r="1876" spans="1:1" x14ac:dyDescent="0.25">
      <c r="A1876" t="str">
        <f>CONCATENATE("CREATE VERTEX Rider SET ", 'concat fields &amp; values'!A1876, ";")</f>
        <v>CREATE VERTEX Rider SET RIDER_NUMBER=2083, RIDER_NAME="DE KORT Koen", RIDER_COUNTRY="NED", RIDER_INFO="http://www.letour.com/le-tour/2014/us/riders/team-giant-shimano/de-kort-koen.html";</v>
      </c>
    </row>
    <row r="1877" spans="1:1" x14ac:dyDescent="0.25">
      <c r="A1877" t="str">
        <f>CONCATENATE("CREATE VERTEX Rider SET ", 'concat fields &amp; values'!A1877, ";")</f>
        <v>CREATE VERTEX Rider SET RIDER_NUMBER=2084, RIDER_NAME="DEGENKOLB John", RIDER_COUNTRY="GER", RIDER_INFO="http://www.letour.com/le-tour/2014/us/riders/team-giant-shimano/degenkolb-john.html";</v>
      </c>
    </row>
    <row r="1878" spans="1:1" x14ac:dyDescent="0.25">
      <c r="A1878" t="str">
        <f>CONCATENATE("CREATE VERTEX Rider SET ", 'concat fields &amp; values'!A1878, ";")</f>
        <v>CREATE VERTEX Rider SET RIDER_NUMBER=2085, RIDER_NAME="DEVENYNS Dries", RIDER_COUNTRY="BEL", RIDER_INFO="http://www.letour.com/le-tour/2014/us/riders/team-giant-shimano/devenyns-dries.html";</v>
      </c>
    </row>
    <row r="1879" spans="1:1" x14ac:dyDescent="0.25">
      <c r="A1879" t="str">
        <f>CONCATENATE("CREATE VERTEX Rider SET ", 'concat fields &amp; values'!A1879, ";")</f>
        <v>CREATE VERTEX Rider SET RIDER_NUMBER=2086, RIDER_NAME="DUMOULIN Tom", RIDER_COUNTRY="NED", RIDER_INFO="http://www.letour.com/le-tour/2014/us/riders/team-giant-shimano/dumoulin-tom.html";</v>
      </c>
    </row>
    <row r="1880" spans="1:1" x14ac:dyDescent="0.25">
      <c r="A1880" t="str">
        <f>CONCATENATE("CREATE VERTEX Rider SET ", 'concat fields &amp; values'!A1880, ";")</f>
        <v>CREATE VERTEX Rider SET RIDER_NUMBER=2087, RIDER_NAME="JI Cheng", RIDER_COUNTRY="CHN", RIDER_INFO="http://www.letour.com/le-tour/2014/us/riders/team-giant-shimano/ji-cheng.html";</v>
      </c>
    </row>
    <row r="1881" spans="1:1" x14ac:dyDescent="0.25">
      <c r="A1881" t="str">
        <f>CONCATENATE("CREATE VERTEX Rider SET ", 'concat fields &amp; values'!A1881, ";")</f>
        <v>CREATE VERTEX Rider SET RIDER_NUMBER=2088, RIDER_NAME="TIMMER Albert", RIDER_COUNTRY="NED", RIDER_INFO="http://www.letour.com/le-tour/2014/us/riders/team-giant-shimano/timmer-albert.html";</v>
      </c>
    </row>
    <row r="1882" spans="1:1" x14ac:dyDescent="0.25">
      <c r="A1882" t="str">
        <f>CONCATENATE("CREATE VERTEX Rider SET ", 'concat fields &amp; values'!A1882, ";")</f>
        <v>CREATE VERTEX Rider SET RIDER_NUMBER=2089, RIDER_NAME="VEELERS Tom", RIDER_COUNTRY="NED", RIDER_INFO="http://www.letour.com/le-tour/2014/us/riders/team-giant-shimano/veelers-tom.html";</v>
      </c>
    </row>
    <row r="1883" spans="1:1" x14ac:dyDescent="0.25">
      <c r="A1883" t="str">
        <f>CONCATENATE("CREATE VERTEX Rider SET ", 'concat fields &amp; values'!A1883, ";")</f>
        <v>CREATE VERTEX Rider SET RIDER_NUMBER=2091, RIDER_NAME="COSTA Rui Alberto", RIDER_COUNTRY="POR", RIDER_INFO="http://www.letour.com/le-tour/2014/us/riders/lampre-merida/costa-rui-alberto.html";</v>
      </c>
    </row>
    <row r="1884" spans="1:1" x14ac:dyDescent="0.25">
      <c r="A1884" t="str">
        <f>CONCATENATE("CREATE VERTEX Rider SET ", 'concat fields &amp; values'!A1884, ";")</f>
        <v>CREATE VERTEX Rider SET RIDER_NUMBER=2092, RIDER_NAME="CIMOLAI Davide", RIDER_COUNTRY="ITA", RIDER_INFO="http://www.letour.com/le-tour/2014/us/riders/lampre-merida/cimolai-davide.html";</v>
      </c>
    </row>
    <row r="1885" spans="1:1" x14ac:dyDescent="0.25">
      <c r="A1885" t="str">
        <f>CONCATENATE("CREATE VERTEX Rider SET ", 'concat fields &amp; values'!A1885, ";")</f>
        <v>CREATE VERTEX Rider SET RIDER_NUMBER=2093, RIDER_NAME="DURASEK Kristijan", RIDER_COUNTRY="CRO", RIDER_INFO="http://www.letour.com/le-tour/2014/us/riders/lampre-merida/durasek-kristijan.html";</v>
      </c>
    </row>
    <row r="1886" spans="1:1" x14ac:dyDescent="0.25">
      <c r="A1886" t="str">
        <f>CONCATENATE("CREATE VERTEX Rider SET ", 'concat fields &amp; values'!A1886, ";")</f>
        <v>CREATE VERTEX Rider SET RIDER_NUMBER=2094, RIDER_NAME="HORNER Christopher", RIDER_COUNTRY="USA", RIDER_INFO="http://www.letour.com/le-tour/2014/us/riders/lampre-merida/horner-christopher.html";</v>
      </c>
    </row>
    <row r="1887" spans="1:1" x14ac:dyDescent="0.25">
      <c r="A1887" t="str">
        <f>CONCATENATE("CREATE VERTEX Rider SET ", 'concat fields &amp; values'!A1887, ";")</f>
        <v>CREATE VERTEX Rider SET RIDER_NUMBER=2095, RIDER_NAME="MODOLO Sacha", RIDER_COUNTRY="ITA", RIDER_INFO="http://www.letour.com/le-tour/2014/us/riders/lampre-merida/modolo-sacha.html";</v>
      </c>
    </row>
    <row r="1888" spans="1:1" x14ac:dyDescent="0.25">
      <c r="A1888" t="str">
        <f>CONCATENATE("CREATE VERTEX Rider SET ", 'concat fields &amp; values'!A1888, ";")</f>
        <v>CREATE VERTEX Rider SET RIDER_NUMBER=2096, RIDER_NAME="OLIVEIRA Nelson", RIDER_COUNTRY="POR", RIDER_INFO="http://www.letour.com/le-tour/2014/us/riders/lampre-merida/oliveira-nelson.html";</v>
      </c>
    </row>
    <row r="1889" spans="1:1" x14ac:dyDescent="0.25">
      <c r="A1889" t="str">
        <f>CONCATENATE("CREATE VERTEX Rider SET ", 'concat fields &amp; values'!A1889, ";")</f>
        <v>CREATE VERTEX Rider SET RIDER_NUMBER=2097, RIDER_NAME="RICHEZE Ariel Maximiliano", RIDER_COUNTRY="ARG", RIDER_INFO="http://www.letour.com/le-tour/2014/us/riders/lampre-merida/richeze-ariel-maximiliano.html";</v>
      </c>
    </row>
    <row r="1890" spans="1:1" x14ac:dyDescent="0.25">
      <c r="A1890" t="str">
        <f>CONCATENATE("CREATE VERTEX Rider SET ", 'concat fields &amp; values'!A1890, ";")</f>
        <v>CREATE VERTEX Rider SET RIDER_NUMBER=2098, RIDER_NAME="SERPA José", RIDER_COUNTRY="COL", RIDER_INFO="http://www.letour.com/le-tour/2014/us/riders/lampre-merida/serpa-jose.html";</v>
      </c>
    </row>
    <row r="1891" spans="1:1" x14ac:dyDescent="0.25">
      <c r="A1891" t="str">
        <f>CONCATENATE("CREATE VERTEX Rider SET ", 'concat fields &amp; values'!A1891, ";")</f>
        <v>CREATE VERTEX Rider SET RIDER_NUMBER=2099, RIDER_NAME="VALLS Rafael", RIDER_COUNTRY="ESP", RIDER_INFO="http://www.letour.com/le-tour/2014/us/riders/lampre-merida/valls-rafael.html";</v>
      </c>
    </row>
    <row r="1892" spans="1:1" x14ac:dyDescent="0.25">
      <c r="A1892" t="str">
        <f>CONCATENATE("CREATE VERTEX Rider SET ", 'concat fields &amp; values'!A1892, ";")</f>
        <v>CREATE VERTEX Rider SET RIDER_NUMBER=2101, RIDER_NAME="DEMARE Arnaud", RIDER_COUNTRY="FRA", RIDER_INFO="http://www.letour.com/le-tour/2014/us/riders/fdj-fr/demare-arnaud.html";</v>
      </c>
    </row>
    <row r="1893" spans="1:1" x14ac:dyDescent="0.25">
      <c r="A1893" t="str">
        <f>CONCATENATE("CREATE VERTEX Rider SET ", 'concat fields &amp; values'!A1893, ";")</f>
        <v>CREATE VERTEX Rider SET RIDER_NUMBER=2102, RIDER_NAME="BONNET William", RIDER_COUNTRY="FRA", RIDER_INFO="http://www.letour.com/le-tour/2014/us/riders/fdj-fr/bonnet-william.html";</v>
      </c>
    </row>
    <row r="1894" spans="1:1" x14ac:dyDescent="0.25">
      <c r="A1894" t="str">
        <f>CONCATENATE("CREATE VERTEX Rider SET ", 'concat fields &amp; values'!A1894, ";")</f>
        <v>CREATE VERTEX Rider SET RIDER_NUMBER=2103, RIDER_NAME="DELAGE Mickaël", RIDER_COUNTRY="FRA", RIDER_INFO="http://www.letour.com/le-tour/2014/us/riders/fdj-fr/delage-mickael.html";</v>
      </c>
    </row>
    <row r="1895" spans="1:1" x14ac:dyDescent="0.25">
      <c r="A1895" t="str">
        <f>CONCATENATE("CREATE VERTEX Rider SET ", 'concat fields &amp; values'!A1895, ";")</f>
        <v>CREATE VERTEX Rider SET RIDER_NUMBER=2104, RIDER_NAME="JEANNESSON Arnold", RIDER_COUNTRY="FRA", RIDER_INFO="http://www.letour.com/le-tour/2014/us/riders/fdj-fr/jeannesson-arnold.html";</v>
      </c>
    </row>
    <row r="1896" spans="1:1" x14ac:dyDescent="0.25">
      <c r="A1896" t="str">
        <f>CONCATENATE("CREATE VERTEX Rider SET ", 'concat fields &amp; values'!A1896, ";")</f>
        <v>CREATE VERTEX Rider SET RIDER_NUMBER=2105, RIDER_NAME="LADAGNOUS Matthieu", RIDER_COUNTRY="FRA", RIDER_INFO="http://www.letour.com/le-tour/2014/us/riders/fdj-fr/ladagnous-matthieu.html";</v>
      </c>
    </row>
    <row r="1897" spans="1:1" x14ac:dyDescent="0.25">
      <c r="A1897" t="str">
        <f>CONCATENATE("CREATE VERTEX Rider SET ", 'concat fields &amp; values'!A1897, ";")</f>
        <v>CREATE VERTEX Rider SET RIDER_NUMBER=2106, RIDER_NAME="PINEAU Cedric", RIDER_COUNTRY="FRA", RIDER_INFO="http://www.letour.com/le-tour/2014/us/riders/fdj-fr/pineau-cedric.html";</v>
      </c>
    </row>
    <row r="1898" spans="1:1" x14ac:dyDescent="0.25">
      <c r="A1898" t="str">
        <f>CONCATENATE("CREATE VERTEX Rider SET ", 'concat fields &amp; values'!A1898, ";")</f>
        <v>CREATE VERTEX Rider SET RIDER_NUMBER=2107, RIDER_NAME="PINOT Thibaut", RIDER_COUNTRY="FRA", RIDER_INFO="http://www.letour.com/le-tour/2014/us/riders/fdj-fr/pinot-thibaut.html";</v>
      </c>
    </row>
    <row r="1899" spans="1:1" x14ac:dyDescent="0.25">
      <c r="A1899" t="str">
        <f>CONCATENATE("CREATE VERTEX Rider SET ", 'concat fields &amp; values'!A1899, ";")</f>
        <v>CREATE VERTEX Rider SET RIDER_NUMBER=2108, RIDER_NAME="ROY Jérémy", RIDER_COUNTRY="FRA", RIDER_INFO="http://www.letour.com/le-tour/2014/us/riders/fdj-fr/roy-jeremy.html";</v>
      </c>
    </row>
    <row r="1900" spans="1:1" x14ac:dyDescent="0.25">
      <c r="A1900" t="str">
        <f>CONCATENATE("CREATE VERTEX Rider SET ", 'concat fields &amp; values'!A1900, ";")</f>
        <v>CREATE VERTEX Rider SET RIDER_NUMBER=2109, RIDER_NAME="VICHOT Arthur", RIDER_COUNTRY="FRA", RIDER_INFO="http://www.letour.com/le-tour/2014/us/riders/fdj-fr/vichot-arthur.html";</v>
      </c>
    </row>
    <row r="1901" spans="1:1" x14ac:dyDescent="0.25">
      <c r="A1901" t="str">
        <f>CONCATENATE("CREATE VERTEX Rider SET ", 'concat fields &amp; values'!A1901, ";")</f>
        <v>CREATE VERTEX Rider SET RIDER_NUMBER=2111, RIDER_NAME="VAN DEN BROECK Jurgen", RIDER_COUNTRY="BEL", RIDER_INFO="http://www.letour.com/le-tour/2014/us/riders/lotto-belisol/van-den-broeck-jurgen.html";</v>
      </c>
    </row>
    <row r="1902" spans="1:1" x14ac:dyDescent="0.25">
      <c r="A1902" t="str">
        <f>CONCATENATE("CREATE VERTEX Rider SET ", 'concat fields &amp; values'!A1902, ";")</f>
        <v>CREATE VERTEX Rider SET RIDER_NUMBER=2112, RIDER_NAME="BAK Lars", RIDER_COUNTRY="DEN", RIDER_INFO="http://www.letour.com/le-tour/2014/us/riders/lotto-belisol/bak-lars.html";</v>
      </c>
    </row>
    <row r="1903" spans="1:1" x14ac:dyDescent="0.25">
      <c r="A1903" t="str">
        <f>CONCATENATE("CREATE VERTEX Rider SET ", 'concat fields &amp; values'!A1903, ";")</f>
        <v>CREATE VERTEX Rider SET RIDER_NUMBER=2113, RIDER_NAME="DE CLERCQ Bart", RIDER_COUNTRY="BEL", RIDER_INFO="http://www.letour.com/le-tour/2014/us/riders/lotto-belisol/de-clercq-bart.html";</v>
      </c>
    </row>
    <row r="1904" spans="1:1" x14ac:dyDescent="0.25">
      <c r="A1904" t="str">
        <f>CONCATENATE("CREATE VERTEX Rider SET ", 'concat fields &amp; values'!A1904, ";")</f>
        <v>CREATE VERTEX Rider SET RIDER_NUMBER=2114, RIDER_NAME="GALLOPIN Tony", RIDER_COUNTRY="FRA", RIDER_INFO="http://www.letour.com/le-tour/2014/us/riders/lotto-belisol/gallopin-tony.html";</v>
      </c>
    </row>
    <row r="1905" spans="1:1" x14ac:dyDescent="0.25">
      <c r="A1905" t="str">
        <f>CONCATENATE("CREATE VERTEX Rider SET ", 'concat fields &amp; values'!A1905, ";")</f>
        <v>CREATE VERTEX Rider SET RIDER_NUMBER=2115, RIDER_NAME="GREIPEL André", RIDER_COUNTRY="GER", RIDER_INFO="http://www.letour.com/le-tour/2014/us/riders/lotto-belisol/greipel-andre.html";</v>
      </c>
    </row>
    <row r="1906" spans="1:1" x14ac:dyDescent="0.25">
      <c r="A1906" t="str">
        <f>CONCATENATE("CREATE VERTEX Rider SET ", 'concat fields &amp; values'!A1906, ";")</f>
        <v>CREATE VERTEX Rider SET RIDER_NUMBER=2116, RIDER_NAME="HANSEN Adam", RIDER_COUNTRY="AUS", RIDER_INFO="http://www.letour.com/le-tour/2014/us/riders/lotto-belisol/hansen-adam.html";</v>
      </c>
    </row>
    <row r="1907" spans="1:1" x14ac:dyDescent="0.25">
      <c r="A1907" t="str">
        <f>CONCATENATE("CREATE VERTEX Rider SET ", 'concat fields &amp; values'!A1907, ";")</f>
        <v>CREATE VERTEX Rider SET RIDER_NUMBER=2117, RIDER_NAME="HENDERSON Gregory", RIDER_COUNTRY="NZL", RIDER_INFO="http://www.letour.com/le-tour/2014/us/riders/lotto-belisol/henderson-gregory.html";</v>
      </c>
    </row>
    <row r="1908" spans="1:1" x14ac:dyDescent="0.25">
      <c r="A1908" t="str">
        <f>CONCATENATE("CREATE VERTEX Rider SET ", 'concat fields &amp; values'!A1908, ";")</f>
        <v>CREATE VERTEX Rider SET RIDER_NUMBER=2118, RIDER_NAME="ROELANDTS Jurgen", RIDER_COUNTRY="BEL", RIDER_INFO="http://www.letour.com/le-tour/2014/us/riders/lotto-belisol/roelandts-jurgen.html";</v>
      </c>
    </row>
    <row r="1909" spans="1:1" x14ac:dyDescent="0.25">
      <c r="A1909" t="str">
        <f>CONCATENATE("CREATE VERTEX Rider SET ", 'concat fields &amp; values'!A1909, ";")</f>
        <v>CREATE VERTEX Rider SET RIDER_NUMBER=2119, RIDER_NAME="SIEBERG Marcel", RIDER_COUNTRY="GER", RIDER_INFO="http://www.letour.com/le-tour/2014/us/riders/lotto-belisol/sieberg-marcel.html";</v>
      </c>
    </row>
    <row r="1910" spans="1:1" x14ac:dyDescent="0.25">
      <c r="A1910" t="str">
        <f>CONCATENATE("CREATE VERTEX Rider SET ", 'concat fields &amp; values'!A1910, ";")</f>
        <v>CREATE VERTEX Rider SET RIDER_NUMBER=2121, RIDER_NAME="VAN GARDEREN Tejay", RIDER_COUNTRY="USA", RIDER_INFO="http://www.letour.com/le-tour/2014/us/riders/bmc-racing-team/van-garderen-tejay.html";</v>
      </c>
    </row>
    <row r="1911" spans="1:1" x14ac:dyDescent="0.25">
      <c r="A1911" t="str">
        <f>CONCATENATE("CREATE VERTEX Rider SET ", 'concat fields &amp; values'!A1911, ";")</f>
        <v>CREATE VERTEX Rider SET RIDER_NUMBER=2122, RIDER_NAME="ATAPUMA John Darwin", RIDER_COUNTRY="COL", RIDER_INFO="http://www.letour.com/le-tour/2014/us/riders/bmc-racing-team/atapuma-john-darwin.html";</v>
      </c>
    </row>
    <row r="1912" spans="1:1" x14ac:dyDescent="0.25">
      <c r="A1912" t="str">
        <f>CONCATENATE("CREATE VERTEX Rider SET ", 'concat fields &amp; values'!A1912, ";")</f>
        <v>CREATE VERTEX Rider SET RIDER_NUMBER=2123, RIDER_NAME="BURGHARDT Marcus", RIDER_COUNTRY="GER", RIDER_INFO="http://www.letour.com/le-tour/2014/us/riders/bmc-racing-team/burghardt-marcus.html";</v>
      </c>
    </row>
    <row r="1913" spans="1:1" x14ac:dyDescent="0.25">
      <c r="A1913" t="str">
        <f>CONCATENATE("CREATE VERTEX Rider SET ", 'concat fields &amp; values'!A1913, ";")</f>
        <v>CREATE VERTEX Rider SET RIDER_NUMBER=2124, RIDER_NAME="MOINARD Amaël", RIDER_COUNTRY="FRA", RIDER_INFO="http://www.letour.com/le-tour/2014/us/riders/bmc-racing-team/moinard-amael.html";</v>
      </c>
    </row>
    <row r="1914" spans="1:1" x14ac:dyDescent="0.25">
      <c r="A1914" t="str">
        <f>CONCATENATE("CREATE VERTEX Rider SET ", 'concat fields &amp; values'!A1914, ";")</f>
        <v>CREATE VERTEX Rider SET RIDER_NUMBER=2125, RIDER_NAME="OSS Daniel", RIDER_COUNTRY="ITA", RIDER_INFO="http://www.letour.com/le-tour/2014/us/riders/bmc-racing-team/oss-daniel.html";</v>
      </c>
    </row>
    <row r="1915" spans="1:1" x14ac:dyDescent="0.25">
      <c r="A1915" t="str">
        <f>CONCATENATE("CREATE VERTEX Rider SET ", 'concat fields &amp; values'!A1915, ";")</f>
        <v>CREATE VERTEX Rider SET RIDER_NUMBER=2126, RIDER_NAME="SCHÄR Michael", RIDER_COUNTRY="SUI", RIDER_INFO="http://www.letour.com/le-tour/2014/us/riders/bmc-racing-team/schar-michael.html";</v>
      </c>
    </row>
    <row r="1916" spans="1:1" x14ac:dyDescent="0.25">
      <c r="A1916" t="str">
        <f>CONCATENATE("CREATE VERTEX Rider SET ", 'concat fields &amp; values'!A1916, ";")</f>
        <v>CREATE VERTEX Rider SET RIDER_NUMBER=2127, RIDER_NAME="STETINA Peter", RIDER_COUNTRY="USA", RIDER_INFO="http://www.letour.com/le-tour/2014/us/riders/bmc-racing-team/stetina-peter.html";</v>
      </c>
    </row>
    <row r="1917" spans="1:1" x14ac:dyDescent="0.25">
      <c r="A1917" t="str">
        <f>CONCATENATE("CREATE VERTEX Rider SET ", 'concat fields &amp; values'!A1917, ";")</f>
        <v>CREATE VERTEX Rider SET RIDER_NUMBER=2128, RIDER_NAME="VAN AVERMAET Greg", RIDER_COUNTRY="BEL", RIDER_INFO="http://www.letour.com/le-tour/2014/us/riders/bmc-racing-team/van-avermaet-greg.html";</v>
      </c>
    </row>
    <row r="1918" spans="1:1" x14ac:dyDescent="0.25">
      <c r="A1918" t="str">
        <f>CONCATENATE("CREATE VERTEX Rider SET ", 'concat fields &amp; values'!A1918, ";")</f>
        <v>CREATE VERTEX Rider SET RIDER_NUMBER=2129, RIDER_NAME="VELITS Peter", RIDER_COUNTRY="SVK", RIDER_INFO="http://www.letour.com/le-tour/2014/us/riders/bmc-racing-team/velits-peter.html";</v>
      </c>
    </row>
    <row r="1919" spans="1:1" x14ac:dyDescent="0.25">
      <c r="A1919" t="str">
        <f>CONCATENATE("CREATE VERTEX Rider SET ", 'concat fields &amp; values'!A1919, ";")</f>
        <v>CREATE VERTEX Rider SET RIDER_NUMBER=2131, RIDER_NAME="ROLLAND Pierre", RIDER_COUNTRY="FRA", RIDER_INFO="http://www.letour.com/le-tour/2014/us/riders/team-europcar/rolland-pierre.html";</v>
      </c>
    </row>
    <row r="1920" spans="1:1" x14ac:dyDescent="0.25">
      <c r="A1920" t="str">
        <f>CONCATENATE("CREATE VERTEX Rider SET ", 'concat fields &amp; values'!A1920, ";")</f>
        <v>CREATE VERTEX Rider SET RIDER_NUMBER=2132, RIDER_NAME="ARASHIRO Yukiya", RIDER_COUNTRY="JPN", RIDER_INFO="http://www.letour.com/le-tour/2014/us/riders/team-europcar/arashiro-yukiya.html";</v>
      </c>
    </row>
    <row r="1921" spans="1:1" x14ac:dyDescent="0.25">
      <c r="A1921" t="str">
        <f>CONCATENATE("CREATE VERTEX Rider SET ", 'concat fields &amp; values'!A1921, ";")</f>
        <v>CREATE VERTEX Rider SET RIDER_NUMBER=2133, RIDER_NAME="COQUARD Bryan", RIDER_COUNTRY="FRA", RIDER_INFO="http://www.letour.com/le-tour/2014/us/riders/team-europcar/coquard-bryan.html";</v>
      </c>
    </row>
    <row r="1922" spans="1:1" x14ac:dyDescent="0.25">
      <c r="A1922" t="str">
        <f>CONCATENATE("CREATE VERTEX Rider SET ", 'concat fields &amp; values'!A1922, ";")</f>
        <v>CREATE VERTEX Rider SET RIDER_NUMBER=2134, RIDER_NAME="GAUTIER Cyril", RIDER_COUNTRY="FRA", RIDER_INFO="http://www.letour.com/le-tour/2014/us/riders/team-europcar/gautier-cyril.html";</v>
      </c>
    </row>
    <row r="1923" spans="1:1" x14ac:dyDescent="0.25">
      <c r="A1923" t="str">
        <f>CONCATENATE("CREATE VERTEX Rider SET ", 'concat fields &amp; values'!A1923, ";")</f>
        <v>CREATE VERTEX Rider SET RIDER_NUMBER=2135, RIDER_NAME="GENE Yohann", RIDER_COUNTRY="FRA", RIDER_INFO="http://www.letour.com/le-tour/2014/us/riders/team-europcar/gene-yohann.html";</v>
      </c>
    </row>
    <row r="1924" spans="1:1" x14ac:dyDescent="0.25">
      <c r="A1924" t="str">
        <f>CONCATENATE("CREATE VERTEX Rider SET ", 'concat fields &amp; values'!A1924, ";")</f>
        <v>CREATE VERTEX Rider SET RIDER_NUMBER=2136, RIDER_NAME="PICHOT Alexandre", RIDER_COUNTRY="FRA", RIDER_INFO="http://www.letour.com/le-tour/2014/us/riders/team-europcar/pichot-alexandre.html";</v>
      </c>
    </row>
    <row r="1925" spans="1:1" x14ac:dyDescent="0.25">
      <c r="A1925" t="str">
        <f>CONCATENATE("CREATE VERTEX Rider SET ", 'concat fields &amp; values'!A1925, ";")</f>
        <v>CREATE VERTEX Rider SET RIDER_NUMBER=2137, RIDER_NAME="QUEMENEUR Perrig", RIDER_COUNTRY="FRA", RIDER_INFO="http://www.letour.com/le-tour/2014/us/riders/team-europcar/quemeneur-perrig.html";</v>
      </c>
    </row>
    <row r="1926" spans="1:1" x14ac:dyDescent="0.25">
      <c r="A1926" t="str">
        <f>CONCATENATE("CREATE VERTEX Rider SET ", 'concat fields &amp; values'!A1926, ";")</f>
        <v>CREATE VERTEX Rider SET RIDER_NUMBER=2138, RIDER_NAME="REZA Kévin", RIDER_COUNTRY="FRA", RIDER_INFO="http://www.letour.com/le-tour/2014/us/riders/team-europcar/reza-kevin.html";</v>
      </c>
    </row>
    <row r="1927" spans="1:1" x14ac:dyDescent="0.25">
      <c r="A1927" t="str">
        <f>CONCATENATE("CREATE VERTEX Rider SET ", 'concat fields &amp; values'!A1927, ";")</f>
        <v>CREATE VERTEX Rider SET RIDER_NUMBER=2139, RIDER_NAME="VOECKLER Thomas", RIDER_COUNTRY="FRA", RIDER_INFO="http://www.letour.com/le-tour/2014/us/riders/team-europcar/voeckler-thomas.html";</v>
      </c>
    </row>
    <row r="1928" spans="1:1" x14ac:dyDescent="0.25">
      <c r="A1928" t="str">
        <f>CONCATENATE("CREATE VERTEX Rider SET ", 'concat fields &amp; values'!A1928, ";")</f>
        <v>CREATE VERTEX Rider SET RIDER_NUMBER=2141, RIDER_NAME="SCHLECK Frank", RIDER_COUNTRY="LUX", RIDER_INFO="http://www.letour.com/le-tour/2014/us/riders/trek-factory-racing/schleck-frank.html";</v>
      </c>
    </row>
    <row r="1929" spans="1:1" x14ac:dyDescent="0.25">
      <c r="A1929" t="str">
        <f>CONCATENATE("CREATE VERTEX Rider SET ", 'concat fields &amp; values'!A1929, ";")</f>
        <v>CREATE VERTEX Rider SET RIDER_NUMBER=2142, RIDER_NAME="BUSCHE Matthew", RIDER_COUNTRY="USA", RIDER_INFO="http://www.letour.com/le-tour/2014/us/riders/trek-factory-racing/busche-matthew.html";</v>
      </c>
    </row>
    <row r="1930" spans="1:1" x14ac:dyDescent="0.25">
      <c r="A1930" t="str">
        <f>CONCATENATE("CREATE VERTEX Rider SET ", 'concat fields &amp; values'!A1930, ";")</f>
        <v>CREATE VERTEX Rider SET RIDER_NUMBER=2143, RIDER_NAME="CANCELLARA Fabian", RIDER_COUNTRY="SUI", RIDER_INFO="http://www.letour.com/le-tour/2014/us/riders/trek-factory-racing/cancellara-fabian.html";</v>
      </c>
    </row>
    <row r="1931" spans="1:1" x14ac:dyDescent="0.25">
      <c r="A1931" t="str">
        <f>CONCATENATE("CREATE VERTEX Rider SET ", 'concat fields &amp; values'!A1931, ";")</f>
        <v>CREATE VERTEX Rider SET RIDER_NUMBER=2144, RIDER_NAME="IRIZAR ARRANBURU Markel", RIDER_COUNTRY="ESP", RIDER_INFO="http://www.letour.com/le-tour/2014/us/riders/trek-factory-racing/irizar-arranburu-markel.html";</v>
      </c>
    </row>
    <row r="1932" spans="1:1" x14ac:dyDescent="0.25">
      <c r="A1932" t="str">
        <f>CONCATENATE("CREATE VERTEX Rider SET ", 'concat fields &amp; values'!A1932, ";")</f>
        <v>CREATE VERTEX Rider SET RIDER_NUMBER=2145, RIDER_NAME="RAST Gregory", RIDER_COUNTRY="SUI", RIDER_INFO="http://www.letour.com/le-tour/2014/us/riders/trek-factory-racing/rast-gregory.html";</v>
      </c>
    </row>
    <row r="1933" spans="1:1" x14ac:dyDescent="0.25">
      <c r="A1933" t="str">
        <f>CONCATENATE("CREATE VERTEX Rider SET ", 'concat fields &amp; values'!A1933, ";")</f>
        <v>CREATE VERTEX Rider SET RIDER_NUMBER=2146, RIDER_NAME="SCHLECK Andy", RIDER_COUNTRY="LUX", RIDER_INFO="http://www.letour.com/le-tour/2014/us/riders/trek-factory-racing/schleck-andy.html";</v>
      </c>
    </row>
    <row r="1934" spans="1:1" x14ac:dyDescent="0.25">
      <c r="A1934" t="str">
        <f>CONCATENATE("CREATE VERTEX Rider SET ", 'concat fields &amp; values'!A1934, ";")</f>
        <v>CREATE VERTEX Rider SET RIDER_NUMBER=2147, RIDER_NAME="VAN POPPEL Danny", RIDER_COUNTRY="NED", RIDER_INFO="http://www.letour.com/le-tour/2014/us/riders/trek-factory-racing/van-poppel-danny.html";</v>
      </c>
    </row>
    <row r="1935" spans="1:1" x14ac:dyDescent="0.25">
      <c r="A1935" t="str">
        <f>CONCATENATE("CREATE VERTEX Rider SET ", 'concat fields &amp; values'!A1935, ";")</f>
        <v>CREATE VERTEX Rider SET RIDER_NUMBER=2148, RIDER_NAME="VOIGT Jens", RIDER_COUNTRY="GER", RIDER_INFO="http://www.letour.com/le-tour/2014/us/riders/trek-factory-racing/voigt-jens.html";</v>
      </c>
    </row>
    <row r="1936" spans="1:1" x14ac:dyDescent="0.25">
      <c r="A1936" t="str">
        <f>CONCATENATE("CREATE VERTEX Rider SET ", 'concat fields &amp; values'!A1936, ";")</f>
        <v>CREATE VERTEX Rider SET RIDER_NUMBER=2149, RIDER_NAME="ZUBELDIA AGIRRE Haimar", RIDER_COUNTRY="ESP", RIDER_INFO="http://www.letour.com/le-tour/2014/us/riders/trek-factory-racing/zubeldia-agirre-haimar.html";</v>
      </c>
    </row>
    <row r="1937" spans="1:1" x14ac:dyDescent="0.25">
      <c r="A1937" t="str">
        <f>CONCATENATE("CREATE VERTEX Rider SET ", 'concat fields &amp; values'!A1937, ";")</f>
        <v>CREATE VERTEX Rider SET RIDER_NUMBER=2151, RIDER_NAME="NAVARRO GARCIA Daniel", RIDER_COUNTRY="ESP", RIDER_INFO="http://www.letour.com/le-tour/2014/us/riders/cofidis-solutions-credits/navarro-garcia-daniel.html";</v>
      </c>
    </row>
    <row r="1938" spans="1:1" x14ac:dyDescent="0.25">
      <c r="A1938" t="str">
        <f>CONCATENATE("CREATE VERTEX Rider SET ", 'concat fields &amp; values'!A1938, ";")</f>
        <v>CREATE VERTEX Rider SET RIDER_NUMBER=2152, RIDER_NAME="EDET Nicolas", RIDER_COUNTRY="FRA", RIDER_INFO="http://www.letour.com/le-tour/2014/us/riders/cofidis-solutions-credits/edet-nicolas.html";</v>
      </c>
    </row>
    <row r="1939" spans="1:1" x14ac:dyDescent="0.25">
      <c r="A1939" t="str">
        <f>CONCATENATE("CREATE VERTEX Rider SET ", 'concat fields &amp; values'!A1939, ";")</f>
        <v>CREATE VERTEX Rider SET RIDER_NUMBER=2153, RIDER_NAME="GARCIA ECHEGUIBEL Egoitz", RIDER_COUNTRY="ESP", RIDER_INFO="http://www.letour.com/le-tour/2014/us/riders/cofidis-solutions-credits/garcia-echeguibel-egoitz.html";</v>
      </c>
    </row>
    <row r="1940" spans="1:1" x14ac:dyDescent="0.25">
      <c r="A1940" t="str">
        <f>CONCATENATE("CREATE VERTEX Rider SET ", 'concat fields &amp; values'!A1940, ";")</f>
        <v>CREATE VERTEX Rider SET RIDER_NUMBER=2154, RIDER_NAME="LEMOINE Cyril", RIDER_COUNTRY="FRA", RIDER_INFO="http://www.letour.com/le-tour/2014/us/riders/cofidis-solutions-credits/lemoine-cyril.html";</v>
      </c>
    </row>
    <row r="1941" spans="1:1" x14ac:dyDescent="0.25">
      <c r="A1941" t="str">
        <f>CONCATENATE("CREATE VERTEX Rider SET ", 'concat fields &amp; values'!A1941, ";")</f>
        <v>CREATE VERTEX Rider SET RIDER_NUMBER=2155, RIDER_NAME="MATE MARDONES Luis Angel", RIDER_COUNTRY="ESP", RIDER_INFO="http://www.letour.com/le-tour/2014/us/riders/cofidis-solutions-credits/mate-mardones-luis-angel.html";</v>
      </c>
    </row>
    <row r="1942" spans="1:1" x14ac:dyDescent="0.25">
      <c r="A1942" t="str">
        <f>CONCATENATE("CREATE VERTEX Rider SET ", 'concat fields &amp; values'!A1942, ";")</f>
        <v>CREATE VERTEX Rider SET RIDER_NUMBER=2156, RIDER_NAME="MOLARD Rudy", RIDER_COUNTRY="FRA", RIDER_INFO="http://www.letour.com/le-tour/2014/us/riders/cofidis-solutions-credits/molard-rudy.html";</v>
      </c>
    </row>
    <row r="1943" spans="1:1" x14ac:dyDescent="0.25">
      <c r="A1943" t="str">
        <f>CONCATENATE("CREATE VERTEX Rider SET ", 'concat fields &amp; values'!A1943, ";")</f>
        <v>CREATE VERTEX Rider SET RIDER_NUMBER=2157, RIDER_NAME="PETIT Adrien", RIDER_COUNTRY="FRA", RIDER_INFO="http://www.letour.com/le-tour/2014/us/riders/cofidis-solutions-credits/petit-adrien.html";</v>
      </c>
    </row>
    <row r="1944" spans="1:1" x14ac:dyDescent="0.25">
      <c r="A1944" t="str">
        <f>CONCATENATE("CREATE VERTEX Rider SET ", 'concat fields &amp; values'!A1944, ";")</f>
        <v>CREATE VERTEX Rider SET RIDER_NUMBER=2158, RIDER_NAME="SIMON Julien", RIDER_COUNTRY="FRA", RIDER_INFO="http://www.letour.com/le-tour/2014/us/riders/cofidis-solutions-credits/simon-julien.html";</v>
      </c>
    </row>
    <row r="1945" spans="1:1" x14ac:dyDescent="0.25">
      <c r="A1945" t="str">
        <f>CONCATENATE("CREATE VERTEX Rider SET ", 'concat fields &amp; values'!A1945, ";")</f>
        <v>CREATE VERTEX Rider SET RIDER_NUMBER=2159, RIDER_NAME="TAARAMÄE Rein", RIDER_COUNTRY="EST", RIDER_INFO="http://www.letour.com/le-tour/2014/us/riders/cofidis-solutions-credits/taaramae-rein.html";</v>
      </c>
    </row>
    <row r="1946" spans="1:1" x14ac:dyDescent="0.25">
      <c r="A1946" t="str">
        <f>CONCATENATE("CREATE VERTEX Rider SET ", 'concat fields &amp; values'!A1946, ";")</f>
        <v>CREATE VERTEX Rider SET RIDER_NUMBER=2161, RIDER_NAME="GERRANS Simon", RIDER_COUNTRY="AUS", RIDER_INFO="http://www.letour.com/le-tour/2014/us/riders/orica-greenedge/gerrans-simon.html";</v>
      </c>
    </row>
    <row r="1947" spans="1:1" x14ac:dyDescent="0.25">
      <c r="A1947" t="str">
        <f>CONCATENATE("CREATE VERTEX Rider SET ", 'concat fields &amp; values'!A1947, ";")</f>
        <v>CREATE VERTEX Rider SET RIDER_NUMBER=2162, RIDER_NAME="ALBASINI Michael", RIDER_COUNTRY="SUI", RIDER_INFO="http://www.letour.com/le-tour/2014/us/riders/orica-greenedge/albasini-michael.html";</v>
      </c>
    </row>
    <row r="1948" spans="1:1" x14ac:dyDescent="0.25">
      <c r="A1948" t="str">
        <f>CONCATENATE("CREATE VERTEX Rider SET ", 'concat fields &amp; values'!A1948, ";")</f>
        <v>CREATE VERTEX Rider SET RIDER_NUMBER=2163, RIDER_NAME="CLARKE Simon", RIDER_COUNTRY="AUS", RIDER_INFO="http://www.letour.com/le-tour/2014/us/riders/orica-greenedge/clarke-simon.html";</v>
      </c>
    </row>
    <row r="1949" spans="1:1" x14ac:dyDescent="0.25">
      <c r="A1949" t="str">
        <f>CONCATENATE("CREATE VERTEX Rider SET ", 'concat fields &amp; values'!A1949, ";")</f>
        <v>CREATE VERTEX Rider SET RIDER_NUMBER=2164, RIDER_NAME="DURBRIDGE Luke", RIDER_COUNTRY="AUS", RIDER_INFO="http://www.letour.com/le-tour/2014/us/riders/orica-greenedge/durbridge-luke.html";</v>
      </c>
    </row>
    <row r="1950" spans="1:1" x14ac:dyDescent="0.25">
      <c r="A1950" t="str">
        <f>CONCATENATE("CREATE VERTEX Rider SET ", 'concat fields &amp; values'!A1950, ";")</f>
        <v>CREATE VERTEX Rider SET RIDER_NUMBER=2165, RIDER_NAME="HAYMAN Mathew", RIDER_COUNTRY="AUS", RIDER_INFO="http://www.letour.com/le-tour/2014/us/riders/orica-greenedge/hayman-mathew.html";</v>
      </c>
    </row>
    <row r="1951" spans="1:1" x14ac:dyDescent="0.25">
      <c r="A1951" t="str">
        <f>CONCATENATE("CREATE VERTEX Rider SET ", 'concat fields &amp; values'!A1951, ";")</f>
        <v>CREATE VERTEX Rider SET RIDER_NUMBER=2166, RIDER_NAME="KEUKELEIRE Jens", RIDER_COUNTRY="BEL", RIDER_INFO="http://www.letour.com/le-tour/2014/us/riders/orica-greenedge/keukeleire-jens.html";</v>
      </c>
    </row>
    <row r="1952" spans="1:1" x14ac:dyDescent="0.25">
      <c r="A1952" t="str">
        <f>CONCATENATE("CREATE VERTEX Rider SET ", 'concat fields &amp; values'!A1952, ";")</f>
        <v>CREATE VERTEX Rider SET RIDER_NUMBER=2167, RIDER_NAME="MEIER Christian", RIDER_COUNTRY="CAN", RIDER_INFO="http://www.letour.com/le-tour/2014/us/riders/orica-greenedge/meier-christian.html";</v>
      </c>
    </row>
    <row r="1953" spans="1:1" x14ac:dyDescent="0.25">
      <c r="A1953" t="str">
        <f>CONCATENATE("CREATE VERTEX Rider SET ", 'concat fields &amp; values'!A1953, ";")</f>
        <v>CREATE VERTEX Rider SET RIDER_NUMBER=2168, RIDER_NAME="TUFT Svein", RIDER_COUNTRY="CAN", RIDER_INFO="http://www.letour.com/le-tour/2014/us/riders/orica-greenedge/tuft-svein.html";</v>
      </c>
    </row>
    <row r="1954" spans="1:1" x14ac:dyDescent="0.25">
      <c r="A1954" t="str">
        <f>CONCATENATE("CREATE VERTEX Rider SET ", 'concat fields &amp; values'!A1954, ";")</f>
        <v>CREATE VERTEX Rider SET RIDER_NUMBER=2169, RIDER_NAME="YATES Simon", RIDER_COUNTRY="GBR", RIDER_INFO="http://www.letour.com/le-tour/2014/us/riders/orica-greenedge/yates-simon.html";</v>
      </c>
    </row>
    <row r="1955" spans="1:1" x14ac:dyDescent="0.25">
      <c r="A1955" t="str">
        <f>CONCATENATE("CREATE VERTEX Rider SET ", 'concat fields &amp; values'!A1955, ";")</f>
        <v>CREATE VERTEX Rider SET RIDER_NUMBER=2171, RIDER_NAME="FRANK Mathias", RIDER_COUNTRY="SUI", RIDER_INFO="http://www.letour.com/le-tour/2014/us/riders/iam-cycling/frank-mathias.html";</v>
      </c>
    </row>
    <row r="1956" spans="1:1" x14ac:dyDescent="0.25">
      <c r="A1956" t="str">
        <f>CONCATENATE("CREATE VERTEX Rider SET ", 'concat fields &amp; values'!A1956, ";")</f>
        <v>CREATE VERTEX Rider SET RIDER_NUMBER=2172, RIDER_NAME="CHAVANEL Sylvain", RIDER_COUNTRY="FRA", RIDER_INFO="http://www.letour.com/le-tour/2014/us/riders/iam-cycling/chavanel-sylvain.html";</v>
      </c>
    </row>
    <row r="1957" spans="1:1" x14ac:dyDescent="0.25">
      <c r="A1957" t="str">
        <f>CONCATENATE("CREATE VERTEX Rider SET ", 'concat fields &amp; values'!A1957, ";")</f>
        <v>CREATE VERTEX Rider SET RIDER_NUMBER=2173, RIDER_NAME="ELMIGER Martin", RIDER_COUNTRY="SUI", RIDER_INFO="http://www.letour.com/le-tour/2014/us/riders/iam-cycling/elmiger-martin.html";</v>
      </c>
    </row>
    <row r="1958" spans="1:1" x14ac:dyDescent="0.25">
      <c r="A1958" t="str">
        <f>CONCATENATE("CREATE VERTEX Rider SET ", 'concat fields &amp; values'!A1958, ";")</f>
        <v>CREATE VERTEX Rider SET RIDER_NUMBER=2174, RIDER_NAME="HAUSSLER Heinrich", RIDER_COUNTRY="AUS", RIDER_INFO="http://www.letour.com/le-tour/2014/us/riders/iam-cycling/haussler-heinrich.html";</v>
      </c>
    </row>
    <row r="1959" spans="1:1" x14ac:dyDescent="0.25">
      <c r="A1959" t="str">
        <f>CONCATENATE("CREATE VERTEX Rider SET ", 'concat fields &amp; values'!A1959, ";")</f>
        <v>CREATE VERTEX Rider SET RIDER_NUMBER=2175, RIDER_NAME="HOLLENSTEIN Reto", RIDER_COUNTRY="SUI", RIDER_INFO="http://www.letour.com/le-tour/2014/us/riders/iam-cycling/hollenstein-reto.html";</v>
      </c>
    </row>
    <row r="1960" spans="1:1" x14ac:dyDescent="0.25">
      <c r="A1960" t="str">
        <f>CONCATENATE("CREATE VERTEX Rider SET ", 'concat fields &amp; values'!A1960, ";")</f>
        <v>CREATE VERTEX Rider SET RIDER_NUMBER=2176, RIDER_NAME="KLUGE Roger", RIDER_COUNTRY="GER", RIDER_INFO="http://www.letour.com/le-tour/2014/us/riders/iam-cycling/kluge-roger.html";</v>
      </c>
    </row>
    <row r="1961" spans="1:1" x14ac:dyDescent="0.25">
      <c r="A1961" t="str">
        <f>CONCATENATE("CREATE VERTEX Rider SET ", 'concat fields &amp; values'!A1961, ";")</f>
        <v>CREATE VERTEX Rider SET RIDER_NUMBER=2177, RIDER_NAME="PINEAU Jérôme", RIDER_COUNTRY="FRA", RIDER_INFO="http://www.letour.com/le-tour/2014/us/riders/iam-cycling/pineau-jerome.html";</v>
      </c>
    </row>
    <row r="1962" spans="1:1" x14ac:dyDescent="0.25">
      <c r="A1962" t="str">
        <f>CONCATENATE("CREATE VERTEX Rider SET ", 'concat fields &amp; values'!A1962, ";")</f>
        <v>CREATE VERTEX Rider SET RIDER_NUMBER=2178, RIDER_NAME="REICHENBACH Sébastien", RIDER_COUNTRY="SUI", RIDER_INFO="http://www.letour.com/le-tour/2014/us/riders/iam-cycling/reichenbach-sebastien.html";</v>
      </c>
    </row>
    <row r="1963" spans="1:1" x14ac:dyDescent="0.25">
      <c r="A1963" t="str">
        <f>CONCATENATE("CREATE VERTEX Rider SET ", 'concat fields &amp; values'!A1963, ";")</f>
        <v>CREATE VERTEX Rider SET RIDER_NUMBER=2179, RIDER_NAME="WYSS Marcel", RIDER_COUNTRY="SUI", RIDER_INFO="http://www.letour.com/le-tour/2014/us/riders/iam-cycling/wyss-marcel.html";</v>
      </c>
    </row>
    <row r="1964" spans="1:1" x14ac:dyDescent="0.25">
      <c r="A1964" t="str">
        <f>CONCATENATE("CREATE VERTEX Rider SET ", 'concat fields &amp; values'!A1964, ";")</f>
        <v>CREATE VERTEX Rider SET RIDER_NUMBER=2181, RIDER_NAME="KONIG Leopold", RIDER_COUNTRY="CZE", RIDER_INFO="http://www.letour.com/le-tour/2014/us/riders/team-netapp-endura/konig-leopold.html";</v>
      </c>
    </row>
    <row r="1965" spans="1:1" x14ac:dyDescent="0.25">
      <c r="A1965" t="str">
        <f>CONCATENATE("CREATE VERTEX Rider SET ", 'concat fields &amp; values'!A1965, ";")</f>
        <v>CREATE VERTEX Rider SET RIDER_NUMBER=2182, RIDER_NAME="BARTA Jan", RIDER_COUNTRY="CZE", RIDER_INFO="http://www.letour.com/le-tour/2014/us/riders/team-netapp-endura/barta-jan.html";</v>
      </c>
    </row>
    <row r="1966" spans="1:1" x14ac:dyDescent="0.25">
      <c r="A1966" t="str">
        <f>CONCATENATE("CREATE VERTEX Rider SET ", 'concat fields &amp; values'!A1966, ";")</f>
        <v>CREATE VERTEX Rider SET RIDER_NUMBER=2183, RIDER_NAME="DE LA CRUZ MELGAREJO David", RIDER_COUNTRY="ESP", RIDER_INFO="http://www.letour.com/le-tour/2014/us/riders/team-netapp-endura/de-la-cruz-melgarejo-david.html";</v>
      </c>
    </row>
    <row r="1967" spans="1:1" x14ac:dyDescent="0.25">
      <c r="A1967" t="str">
        <f>CONCATENATE("CREATE VERTEX Rider SET ", 'concat fields &amp; values'!A1967, ";")</f>
        <v>CREATE VERTEX Rider SET RIDER_NUMBER=2184, RIDER_NAME="DEMPSTER Zakkari", RIDER_COUNTRY="AUS", RIDER_INFO="http://www.letour.com/le-tour/2014/us/riders/team-netapp-endura/dempster-zakkari.html";</v>
      </c>
    </row>
    <row r="1968" spans="1:1" x14ac:dyDescent="0.25">
      <c r="A1968" t="str">
        <f>CONCATENATE("CREATE VERTEX Rider SET ", 'concat fields &amp; values'!A1968, ";")</f>
        <v>CREATE VERTEX Rider SET RIDER_NUMBER=2185, RIDER_NAME="HUZARSKI Bartosz", RIDER_COUNTRY="POL", RIDER_INFO="http://www.letour.com/le-tour/2014/us/riders/team-netapp-endura/huzarski-bartosz.html";</v>
      </c>
    </row>
    <row r="1969" spans="1:1" x14ac:dyDescent="0.25">
      <c r="A1969" t="str">
        <f>CONCATENATE("CREATE VERTEX Rider SET ", 'concat fields &amp; values'!A1969, ";")</f>
        <v>CREATE VERTEX Rider SET RIDER_NUMBER=2186, RIDER_NAME="MACHADO Tiago", RIDER_COUNTRY="POR", RIDER_INFO="http://www.letour.com/le-tour/2014/us/riders/team-netapp-endura/machado-tiago.html";</v>
      </c>
    </row>
    <row r="1970" spans="1:1" x14ac:dyDescent="0.25">
      <c r="A1970" t="str">
        <f>CONCATENATE("CREATE VERTEX Rider SET ", 'concat fields &amp; values'!A1970, ";")</f>
        <v>CREATE VERTEX Rider SET RIDER_NUMBER=2187, RIDER_NAME="PIMENTA COSTA MENDES José", RIDER_COUNTRY="POR", RIDER_INFO="http://www.letour.com/le-tour/2014/us/riders/team-netapp-endura/pimenta-costa-mendes-jose.html";</v>
      </c>
    </row>
    <row r="1971" spans="1:1" x14ac:dyDescent="0.25">
      <c r="A1971" t="str">
        <f>CONCATENATE("CREATE VERTEX Rider SET ", 'concat fields &amp; values'!A1971, ";")</f>
        <v>CREATE VERTEX Rider SET RIDER_NUMBER=2188, RIDER_NAME="SCHILLINGER Andreas", RIDER_COUNTRY="GER", RIDER_INFO="http://www.letour.com/le-tour/2014/us/riders/team-netapp-endura/schillinger-andreas.html";</v>
      </c>
    </row>
    <row r="1972" spans="1:1" x14ac:dyDescent="0.25">
      <c r="A1972" t="str">
        <f>CONCATENATE("CREATE VERTEX Rider SET ", 'concat fields &amp; values'!A1972, ";")</f>
        <v>CREATE VERTEX Rider SET RIDER_NUMBER=2189, RIDER_NAME="VOSS Paul", RIDER_COUNTRY="GER", RIDER_INFO="http://www.letour.com/le-tour/2014/us/riders/team-netapp-endura/voss-paul.html";</v>
      </c>
    </row>
    <row r="1973" spans="1:1" x14ac:dyDescent="0.25">
      <c r="A1973" t="str">
        <f>CONCATENATE("CREATE VERTEX Rider SET ", 'concat fields &amp; values'!A1973, ";")</f>
        <v>CREATE VERTEX Rider SET RIDER_NUMBER=2191, RIDER_NAME="FEILLU Brice", RIDER_COUNTRY="FRA", RIDER_INFO="http://www.letour.com/le-tour/2014/us/riders/bretagne-seche-environnement/feillu-brice.html";</v>
      </c>
    </row>
    <row r="1974" spans="1:1" x14ac:dyDescent="0.25">
      <c r="A1974" t="str">
        <f>CONCATENATE("CREATE VERTEX Rider SET ", 'concat fields &amp; values'!A1974, ";")</f>
        <v>CREATE VERTEX Rider SET RIDER_NUMBER=2192, RIDER_NAME="BIDEAU Jean-Marc", RIDER_COUNTRY="FRA", RIDER_INFO="http://www.letour.com/le-tour/2014/us/riders/bretagne-seche-environnement/bideau-jean-marc.html";</v>
      </c>
    </row>
    <row r="1975" spans="1:1" x14ac:dyDescent="0.25">
      <c r="A1975" t="str">
        <f>CONCATENATE("CREATE VERTEX Rider SET ", 'concat fields &amp; values'!A1975, ";")</f>
        <v>CREATE VERTEX Rider SET RIDER_NUMBER=2193, RIDER_NAME="DELAPLACE Anthony", RIDER_COUNTRY="FRA", RIDER_INFO="http://www.letour.com/le-tour/2014/us/riders/bretagne-seche-environnement/delaplace-anthony.html";</v>
      </c>
    </row>
    <row r="1976" spans="1:1" x14ac:dyDescent="0.25">
      <c r="A1976" t="str">
        <f>CONCATENATE("CREATE VERTEX Rider SET ", 'concat fields &amp; values'!A1976, ";")</f>
        <v>CREATE VERTEX Rider SET RIDER_NUMBER=2194, RIDER_NAME="FEILLU Romain", RIDER_COUNTRY="FRA", RIDER_INFO="http://www.letour.com/le-tour/2014/us/riders/bretagne-seche-environnement/feillu-romain.html";</v>
      </c>
    </row>
    <row r="1977" spans="1:1" x14ac:dyDescent="0.25">
      <c r="A1977" t="str">
        <f>CONCATENATE("CREATE VERTEX Rider SET ", 'concat fields &amp; values'!A1977, ";")</f>
        <v>CREATE VERTEX Rider SET RIDER_NUMBER=2195, RIDER_NAME="FONSECA Armindo", RIDER_COUNTRY="FRA", RIDER_INFO="http://www.letour.com/le-tour/2014/us/riders/bretagne-seche-environnement/fonseca-armindo.html";</v>
      </c>
    </row>
    <row r="1978" spans="1:1" x14ac:dyDescent="0.25">
      <c r="A1978" t="str">
        <f>CONCATENATE("CREATE VERTEX Rider SET ", 'concat fields &amp; values'!A1978, ";")</f>
        <v>CREATE VERTEX Rider SET RIDER_NUMBER=2196, RIDER_NAME="GERARD Arnaud", RIDER_COUNTRY="FRA", RIDER_INFO="http://www.letour.com/le-tour/2014/us/riders/bretagne-seche-environnement/gerard-arnaud.html";</v>
      </c>
    </row>
    <row r="1979" spans="1:1" x14ac:dyDescent="0.25">
      <c r="A1979" t="str">
        <f>CONCATENATE("CREATE VERTEX Rider SET ", 'concat fields &amp; values'!A1979, ";")</f>
        <v>CREATE VERTEX Rider SET RIDER_NUMBER=2197, RIDER_NAME="GUILLOU Florian", RIDER_COUNTRY="FRA", RIDER_INFO="http://www.letour.com/le-tour/2014/us/riders/bretagne-seche-environnement/guillou-florian.html";</v>
      </c>
    </row>
    <row r="1980" spans="1:1" x14ac:dyDescent="0.25">
      <c r="A1980" t="str">
        <f>CONCATENATE("CREATE VERTEX Rider SET ", 'concat fields &amp; values'!A1980, ";")</f>
        <v>CREATE VERTEX Rider SET RIDER_NUMBER=2198, RIDER_NAME="JARRIER Benoit", RIDER_COUNTRY="FRA", RIDER_INFO="http://www.letour.com/le-tour/2014/us/riders/bretagne-seche-environnement/jarrier-benoit.html";</v>
      </c>
    </row>
    <row r="1981" spans="1:1" x14ac:dyDescent="0.25">
      <c r="A1981" t="str">
        <f>CONCATENATE("CREATE VERTEX Rider SET ", 'concat fields &amp; values'!A1981, ";")</f>
        <v>CREATE VERTEX Rider SET RIDER_NUMBER=2199, RIDER_NAME="VACHON Florian", RIDER_COUNTRY="FRA", RIDER_INFO="http://www.letour.com/le-tour/2014/us/riders/bretagne-seche-environnement/vachon-florian.html";</v>
      </c>
    </row>
    <row r="1982" spans="1:1" x14ac:dyDescent="0.25">
      <c r="A1982" t="str">
        <f>CONCATENATE("CREATE VERTEX Rider SET ", 'concat fields &amp; values'!A1982, ";")</f>
        <v>CREATE VERTEX Rider SET RIDER_NUMBER=2201, RIDER_NAME="FROOME Christopher", RIDER_COUNTRY="GBR", RIDER_INFO="http://www.letour.com/le-tour/2014/us/riders/team-sky/froome-christopher.html";</v>
      </c>
    </row>
    <row r="1983" spans="1:1" x14ac:dyDescent="0.25">
      <c r="A1983" t="str">
        <f>CONCATENATE("CREATE VERTEX Rider SET ", 'concat fields &amp; values'!A1983, ";")</f>
        <v>CREATE VERTEX Rider SET RIDER_NUMBER=2202, RIDER_NAME="EISEL Bernhard", RIDER_COUNTRY="AUT", RIDER_INFO="http://www.letour.com/le-tour/2014/us/riders/team-sky/eisel-bernhard.html";</v>
      </c>
    </row>
    <row r="1984" spans="1:1" x14ac:dyDescent="0.25">
      <c r="A1984" t="str">
        <f>CONCATENATE("CREATE VERTEX Rider SET ", 'concat fields &amp; values'!A1984, ";")</f>
        <v>CREATE VERTEX Rider SET RIDER_NUMBER=2203, RIDER_NAME="KIRYIENKA Vasili", RIDER_COUNTRY="BLR", RIDER_INFO="http://www.letour.com/le-tour/2014/us/riders/team-sky/kiryienka-vasili.html";</v>
      </c>
    </row>
    <row r="1985" spans="1:1" x14ac:dyDescent="0.25">
      <c r="A1985" t="str">
        <f>CONCATENATE("CREATE VERTEX Rider SET ", 'concat fields &amp; values'!A1985, ";")</f>
        <v>CREATE VERTEX Rider SET RIDER_NUMBER=2204, RIDER_NAME="LOPEZ GARCIA David", RIDER_COUNTRY="ESP", RIDER_INFO="http://www.letour.com/le-tour/2014/us/riders/team-sky/lopez-garcia-david.html";</v>
      </c>
    </row>
    <row r="1986" spans="1:1" x14ac:dyDescent="0.25">
      <c r="A1986" t="str">
        <f>CONCATENATE("CREATE VERTEX Rider SET ", 'concat fields &amp; values'!A1986, ";")</f>
        <v>CREATE VERTEX Rider SET RIDER_NUMBER=2205, RIDER_NAME="NIEVE ITURRALDE Mikel", RIDER_COUNTRY="ESP", RIDER_INFO="http://www.letour.com/le-tour/2014/us/riders/team-sky/nieve-iturralde-mikel.html";</v>
      </c>
    </row>
    <row r="1987" spans="1:1" x14ac:dyDescent="0.25">
      <c r="A1987" t="str">
        <f>CONCATENATE("CREATE VERTEX Rider SET ", 'concat fields &amp; values'!A1987, ";")</f>
        <v>CREATE VERTEX Rider SET RIDER_NUMBER=2206, RIDER_NAME="PATE Danny", RIDER_COUNTRY="USA", RIDER_INFO="http://www.letour.com/le-tour/2014/us/riders/team-sky/pate-danny.html";</v>
      </c>
    </row>
    <row r="1988" spans="1:1" x14ac:dyDescent="0.25">
      <c r="A1988" t="str">
        <f>CONCATENATE("CREATE VERTEX Rider SET ", 'concat fields &amp; values'!A1988, ";")</f>
        <v>CREATE VERTEX Rider SET RIDER_NUMBER=2207, RIDER_NAME="PORTE Richie", RIDER_COUNTRY="AUS", RIDER_INFO="http://www.letour.com/le-tour/2014/us/riders/team-sky/porte-richie.html";</v>
      </c>
    </row>
    <row r="1989" spans="1:1" x14ac:dyDescent="0.25">
      <c r="A1989" t="str">
        <f>CONCATENATE("CREATE VERTEX Rider SET ", 'concat fields &amp; values'!A1989, ";")</f>
        <v>CREATE VERTEX Rider SET RIDER_NUMBER=2208, RIDER_NAME="THOMAS Geraint", RIDER_COUNTRY="GBR", RIDER_INFO="http://www.letour.com/le-tour/2014/us/riders/team-sky/thomas-geraint.html";</v>
      </c>
    </row>
    <row r="1990" spans="1:1" x14ac:dyDescent="0.25">
      <c r="A1990" t="str">
        <f>CONCATENATE("CREATE VERTEX Rider SET ", 'concat fields &amp; values'!A1990, ";")</f>
        <v>CREATE VERTEX Rider SET RIDER_NUMBER=2209, RIDER_NAME="ZANDIO ECHAIDE Xabier", RIDER_COUNTRY="ESP", RIDER_INFO="http://www.letour.com/le-tour/2014/us/riders/team-sky/zandio-echaide-xabier.html";</v>
      </c>
    </row>
    <row r="1991" spans="1:1" x14ac:dyDescent="0.25">
      <c r="A1991" t="str">
        <f>CONCATENATE("CREATE VERTEX Rider SET ", 'concat fields &amp; values'!A1991, ";")</f>
        <v>CREATE VERTEX Rider SET RIDER_NUMBER=2211, RIDER_NAME="VALVERDE BELMONTE Alejandro", RIDER_COUNTRY="ESP", RIDER_INFO="http://www.letour.com/le-tour/2014/us/riders/movistar-team/valverde-belmonte-alejandro.html";</v>
      </c>
    </row>
    <row r="1992" spans="1:1" x14ac:dyDescent="0.25">
      <c r="A1992" t="str">
        <f>CONCATENATE("CREATE VERTEX Rider SET ", 'concat fields &amp; values'!A1992, ";")</f>
        <v>CREATE VERTEX Rider SET RIDER_NUMBER=2212, RIDER_NAME="ERVITI OLLO Imanol", RIDER_COUNTRY="ESP", RIDER_INFO="http://www.letour.com/le-tour/2014/us/riders/movistar-team/erviti-ollo-imanol.html";</v>
      </c>
    </row>
    <row r="1993" spans="1:1" x14ac:dyDescent="0.25">
      <c r="A1993" t="str">
        <f>CONCATENATE("CREATE VERTEX Rider SET ", 'concat fields &amp; values'!A1993, ";")</f>
        <v>CREATE VERTEX Rider SET RIDER_NUMBER=2213, RIDER_NAME="GADRET John", RIDER_COUNTRY="FRA", RIDER_INFO="http://www.letour.com/le-tour/2014/us/riders/movistar-team/gadret-john.html";</v>
      </c>
    </row>
    <row r="1994" spans="1:1" x14ac:dyDescent="0.25">
      <c r="A1994" t="str">
        <f>CONCATENATE("CREATE VERTEX Rider SET ", 'concat fields &amp; values'!A1994, ";")</f>
        <v>CREATE VERTEX Rider SET RIDER_NUMBER=2214, RIDER_NAME="HERRADA LOPEZ Jesus", RIDER_COUNTRY="ESP", RIDER_INFO="http://www.letour.com/le-tour/2014/us/riders/movistar-team/herrada-lopez-jesus.html";</v>
      </c>
    </row>
    <row r="1995" spans="1:1" x14ac:dyDescent="0.25">
      <c r="A1995" t="str">
        <f>CONCATENATE("CREATE VERTEX Rider SET ", 'concat fields &amp; values'!A1995, ";")</f>
        <v>CREATE VERTEX Rider SET RIDER_NUMBER=2215, RIDER_NAME="INTXAUSTI Benat", RIDER_COUNTRY="ESP", RIDER_INFO="http://www.letour.com/le-tour/2014/us/riders/movistar-team/intxausti-benat.html";</v>
      </c>
    </row>
    <row r="1996" spans="1:1" x14ac:dyDescent="0.25">
      <c r="A1996" t="str">
        <f>CONCATENATE("CREATE VERTEX Rider SET ", 'concat fields &amp; values'!A1996, ";")</f>
        <v>CREATE VERTEX Rider SET RIDER_NUMBER=2216, RIDER_NAME="IZAGUIRRE INSAUSTI Jon", RIDER_COUNTRY="ESP", RIDER_INFO="http://www.letour.com/le-tour/2014/us/riders/movistar-team/izaguirre-insausti-jon.html";</v>
      </c>
    </row>
    <row r="1997" spans="1:1" x14ac:dyDescent="0.25">
      <c r="A1997" t="str">
        <f>CONCATENATE("CREATE VERTEX Rider SET ", 'concat fields &amp; values'!A1997, ";")</f>
        <v>CREATE VERTEX Rider SET RIDER_NUMBER=2217, RIDER_NAME="PLAZA MOLINA Ruben", RIDER_COUNTRY="ESP", RIDER_INFO="http://www.letour.com/le-tour/2014/us/riders/movistar-team/plaza-molina-ruben.html";</v>
      </c>
    </row>
    <row r="1998" spans="1:1" x14ac:dyDescent="0.25">
      <c r="A1998" t="str">
        <f>CONCATENATE("CREATE VERTEX Rider SET ", 'concat fields &amp; values'!A1998, ";")</f>
        <v>CREATE VERTEX Rider SET RIDER_NUMBER=2218, RIDER_NAME="ROJAS GIL José Joaquin", RIDER_COUNTRY="ESP", RIDER_INFO="http://www.letour.com/le-tour/2014/us/riders/movistar-team/rojas-gil-jose-joaquin.html";</v>
      </c>
    </row>
    <row r="1999" spans="1:1" x14ac:dyDescent="0.25">
      <c r="A1999" t="str">
        <f>CONCATENATE("CREATE VERTEX Rider SET ", 'concat fields &amp; values'!A1999, ";")</f>
        <v>CREATE VERTEX Rider SET RIDER_NUMBER=2219, RIDER_NAME="VISCONTI Giovanni", RIDER_COUNTRY="ITA", RIDER_INFO="http://www.letour.com/le-tour/2014/us/riders/movistar-team/visconti-giovanni.html";</v>
      </c>
    </row>
    <row r="2000" spans="1:1" x14ac:dyDescent="0.25">
      <c r="A2000" t="str">
        <f>CONCATENATE("CREATE VERTEX Rider SET ", 'concat fields &amp; values'!A2000, ";")</f>
        <v>CREATE VERTEX Rider SET RIDER_NUMBER=2221, RIDER_NAME="RODRIGUEZ Joaquim", RIDER_COUNTRY="ESP", RIDER_INFO="http://www.letour.com/le-tour/2014/us/riders/team-katusha/rodriguez-joaquim.html";</v>
      </c>
    </row>
    <row r="2001" spans="1:1" x14ac:dyDescent="0.25">
      <c r="A2001" t="str">
        <f>CONCATENATE("CREATE VERTEX Rider SET ", 'concat fields &amp; values'!A2001, ";")</f>
        <v>CREATE VERTEX Rider SET RIDER_NUMBER=2222, RIDER_NAME="ISAICHEV Vladimir", RIDER_COUNTRY="RUS", RIDER_INFO="http://www.letour.com/le-tour/2014/us/riders/team-katusha/isaichev-vladimir.html";</v>
      </c>
    </row>
    <row r="2002" spans="1:1" x14ac:dyDescent="0.25">
      <c r="A2002" t="str">
        <f>CONCATENATE("CREATE VERTEX Rider SET ", 'concat fields &amp; values'!A2002, ";")</f>
        <v>CREATE VERTEX Rider SET RIDER_NUMBER=2223, RIDER_NAME="KRISTOFF Alexander", RIDER_COUNTRY="NOR", RIDER_INFO="http://www.letour.com/le-tour/2014/us/riders/team-katusha/kristoff-alexander.html";</v>
      </c>
    </row>
    <row r="2003" spans="1:1" x14ac:dyDescent="0.25">
      <c r="A2003" t="str">
        <f>CONCATENATE("CREATE VERTEX Rider SET ", 'concat fields &amp; values'!A2003, ";")</f>
        <v>CREATE VERTEX Rider SET RIDER_NUMBER=2224, RIDER_NAME="PAOLINI Luca", RIDER_COUNTRY="ITA", RIDER_INFO="http://www.letour.com/le-tour/2014/us/riders/team-katusha/paolini-luca.html";</v>
      </c>
    </row>
    <row r="2004" spans="1:1" x14ac:dyDescent="0.25">
      <c r="A2004" t="str">
        <f>CONCATENATE("CREATE VERTEX Rider SET ", 'concat fields &amp; values'!A2004, ";")</f>
        <v>CREATE VERTEX Rider SET RIDER_NUMBER=2225, RIDER_NAME="PORSEV Alexander", RIDER_COUNTRY="RUS", RIDER_INFO="http://www.letour.com/le-tour/2014/us/riders/team-katusha/porsev-alexander.html";</v>
      </c>
    </row>
    <row r="2005" spans="1:1" x14ac:dyDescent="0.25">
      <c r="A2005" t="str">
        <f>CONCATENATE("CREATE VERTEX Rider SET ", 'concat fields &amp; values'!A2005, ";")</f>
        <v>CREATE VERTEX Rider SET RIDER_NUMBER=2226, RIDER_NAME="SILIN Egor", RIDER_COUNTRY="RUS", RIDER_INFO="http://www.letour.com/le-tour/2014/us/riders/team-katusha/silin-egor.html";</v>
      </c>
    </row>
    <row r="2006" spans="1:1" x14ac:dyDescent="0.25">
      <c r="A2006" t="str">
        <f>CONCATENATE("CREATE VERTEX Rider SET ", 'concat fields &amp; values'!A2006, ";")</f>
        <v>CREATE VERTEX Rider SET RIDER_NUMBER=2227, RIDER_NAME="SMUKULIS Gatis", RIDER_COUNTRY="LAT", RIDER_INFO="http://www.letour.com/le-tour/2014/us/riders/team-katusha/smukulis-gatis.html";</v>
      </c>
    </row>
    <row r="2007" spans="1:1" x14ac:dyDescent="0.25">
      <c r="A2007" t="str">
        <f>CONCATENATE("CREATE VERTEX Rider SET ", 'concat fields &amp; values'!A2007, ";")</f>
        <v>CREATE VERTEX Rider SET RIDER_NUMBER=2228, RIDER_NAME="SPILAK Simon", RIDER_COUNTRY="SLO", RIDER_INFO="http://www.letour.com/le-tour/2014/us/riders/team-katusha/spilak-simon.html";</v>
      </c>
    </row>
    <row r="2008" spans="1:1" x14ac:dyDescent="0.25">
      <c r="A2008" t="str">
        <f>CONCATENATE("CREATE VERTEX Rider SET ", 'concat fields &amp; values'!A2008, ";")</f>
        <v>CREATE VERTEX Rider SET RIDER_NUMBER=2229, RIDER_NAME="TROFIMOV Yury", RIDER_COUNTRY="RUS", RIDER_INFO="http://www.letour.com/le-tour/2014/us/riders/team-katusha/trofimov-yury.html";</v>
      </c>
    </row>
    <row r="2009" spans="1:1" x14ac:dyDescent="0.25">
      <c r="A2009" t="str">
        <f>CONCATENATE("CREATE VERTEX Rider SET ", 'concat fields &amp; values'!A2009, ";")</f>
        <v>CREATE VERTEX Rider SET RIDER_NUMBER=2231, RIDER_NAME="CONTADOR Alberto", RIDER_COUNTRY="ESP", RIDER_INFO="http://www.letour.com/le-tour/2014/us/riders/tinkoff-saxo/contador-alberto.html";</v>
      </c>
    </row>
    <row r="2010" spans="1:1" x14ac:dyDescent="0.25">
      <c r="A2010" t="str">
        <f>CONCATENATE("CREATE VERTEX Rider SET ", 'concat fields &amp; values'!A2010, ";")</f>
        <v>CREATE VERTEX Rider SET RIDER_NUMBER=2232, RIDER_NAME="BENNATI Daniele", RIDER_COUNTRY="ITA", RIDER_INFO="http://www.letour.com/le-tour/2014/us/riders/tinkoff-saxo/bennati-daniele.html";</v>
      </c>
    </row>
    <row r="2011" spans="1:1" x14ac:dyDescent="0.25">
      <c r="A2011" t="str">
        <f>CONCATENATE("CREATE VERTEX Rider SET ", 'concat fields &amp; values'!A2011, ";")</f>
        <v>CREATE VERTEX Rider SET RIDER_NUMBER=2233, RIDER_NAME="HERNANDEZ BLAZQUEZ Jesus Alberto", RIDER_COUNTRY="ESP", RIDER_INFO="http://www.letour.com/le-tour/2014/us/riders/tinkoff-saxo/hernandez-blazquez-jesus-alberto.html";</v>
      </c>
    </row>
    <row r="2012" spans="1:1" x14ac:dyDescent="0.25">
      <c r="A2012" t="str">
        <f>CONCATENATE("CREATE VERTEX Rider SET ", 'concat fields &amp; values'!A2012, ";")</f>
        <v>CREATE VERTEX Rider SET RIDER_NUMBER=2234, RIDER_NAME="MAJKA Rafal", RIDER_COUNTRY="POL", RIDER_INFO="http://www.letour.com/le-tour/2014/us/riders/tinkoff-saxo/majka-rafal.html";</v>
      </c>
    </row>
    <row r="2013" spans="1:1" x14ac:dyDescent="0.25">
      <c r="A2013" t="str">
        <f>CONCATENATE("CREATE VERTEX Rider SET ", 'concat fields &amp; values'!A2013, ";")</f>
        <v>CREATE VERTEX Rider SET RIDER_NUMBER=2235, RIDER_NAME="MORKOV Michael", RIDER_COUNTRY="DEN", RIDER_INFO="http://www.letour.com/le-tour/2014/us/riders/tinkoff-saxo/morkov-michael.html";</v>
      </c>
    </row>
    <row r="2014" spans="1:1" x14ac:dyDescent="0.25">
      <c r="A2014" t="str">
        <f>CONCATENATE("CREATE VERTEX Rider SET ", 'concat fields &amp; values'!A2014, ";")</f>
        <v>CREATE VERTEX Rider SET RIDER_NUMBER=2236, RIDER_NAME="PAULINHO Sergio Miguel Moreira", RIDER_COUNTRY="POR", RIDER_INFO="http://www.letour.com/le-tour/2014/us/riders/tinkoff-saxo/paulinho-sergio-miguel-moreira.html";</v>
      </c>
    </row>
    <row r="2015" spans="1:1" x14ac:dyDescent="0.25">
      <c r="A2015" t="str">
        <f>CONCATENATE("CREATE VERTEX Rider SET ", 'concat fields &amp; values'!A2015, ";")</f>
        <v>CREATE VERTEX Rider SET RIDER_NUMBER=2237, RIDER_NAME="ROCHE Nicolas", RIDER_COUNTRY="IRL", RIDER_INFO="http://www.letour.com/le-tour/2014/us/riders/tinkoff-saxo/roche-nicolas.html";</v>
      </c>
    </row>
    <row r="2016" spans="1:1" x14ac:dyDescent="0.25">
      <c r="A2016" t="str">
        <f>CONCATENATE("CREATE VERTEX Rider SET ", 'concat fields &amp; values'!A2016, ";")</f>
        <v>CREATE VERTEX Rider SET RIDER_NUMBER=2238, RIDER_NAME="ROGERS Michael", RIDER_COUNTRY="AUS", RIDER_INFO="http://www.letour.com/le-tour/2014/us/riders/tinkoff-saxo/rogers-michael.html";</v>
      </c>
    </row>
    <row r="2017" spans="1:1" x14ac:dyDescent="0.25">
      <c r="A2017" t="str">
        <f>CONCATENATE("CREATE VERTEX Rider SET ", 'concat fields &amp; values'!A2017, ";")</f>
        <v>CREATE VERTEX Rider SET RIDER_NUMBER=2239, RIDER_NAME="TOSATTO Matteo", RIDER_COUNTRY="ITA", RIDER_INFO="http://www.letour.com/le-tour/2014/us/riders/tinkoff-saxo/tosatto-matteo.html";</v>
      </c>
    </row>
    <row r="2018" spans="1:1" x14ac:dyDescent="0.25">
      <c r="A2018" t="str">
        <f>CONCATENATE("CREATE VERTEX Rider SET ", 'concat fields &amp; values'!A2018, ";")</f>
        <v>CREATE VERTEX Rider SET RIDER_NUMBER=2241, RIDER_NAME="NIBALI Vincenzo", RIDER_COUNTRY="ITA", RIDER_INFO="http://www.letour.com/le-tour/2014/us/riders/astana-pro-team/nibali-vincenzo.html";</v>
      </c>
    </row>
    <row r="2019" spans="1:1" x14ac:dyDescent="0.25">
      <c r="A2019" t="str">
        <f>CONCATENATE("CREATE VERTEX Rider SET ", 'concat fields &amp; values'!A2019, ";")</f>
        <v>CREATE VERTEX Rider SET RIDER_NUMBER=2242, RIDER_NAME="FUGLSANG Jakob", RIDER_COUNTRY="DEN", RIDER_INFO="http://www.letour.com/le-tour/2014/us/riders/astana-pro-team/fuglsang-jakob.html";</v>
      </c>
    </row>
    <row r="2020" spans="1:1" x14ac:dyDescent="0.25">
      <c r="A2020" t="str">
        <f>CONCATENATE("CREATE VERTEX Rider SET ", 'concat fields &amp; values'!A2020, ";")</f>
        <v>CREATE VERTEX Rider SET RIDER_NUMBER=2243, RIDER_NAME="GRIVKO Andriy", RIDER_COUNTRY="UKR", RIDER_INFO="http://www.letour.com/le-tour/2014/us/riders/astana-pro-team/grivko-andriy.html";</v>
      </c>
    </row>
    <row r="2021" spans="1:1" x14ac:dyDescent="0.25">
      <c r="A2021" t="str">
        <f>CONCATENATE("CREATE VERTEX Rider SET ", 'concat fields &amp; values'!A2021, ";")</f>
        <v>CREATE VERTEX Rider SET RIDER_NUMBER=2244, RIDER_NAME="GRUZDEV Dmitriy", RIDER_COUNTRY="KAZ", RIDER_INFO="http://www.letour.com/le-tour/2014/us/riders/astana-pro-team/gruzdev-dmitriy.html";</v>
      </c>
    </row>
    <row r="2022" spans="1:1" x14ac:dyDescent="0.25">
      <c r="A2022" t="str">
        <f>CONCATENATE("CREATE VERTEX Rider SET ", 'concat fields &amp; values'!A2022, ";")</f>
        <v>CREATE VERTEX Rider SET RIDER_NUMBER=2245, RIDER_NAME="IGLINSKIY Maxim", RIDER_COUNTRY="KAZ", RIDER_INFO="http://www.letour.com/le-tour/2014/us/riders/astana-pro-team/iglinskiy-maxim.html";</v>
      </c>
    </row>
    <row r="2023" spans="1:1" x14ac:dyDescent="0.25">
      <c r="A2023" t="str">
        <f>CONCATENATE("CREATE VERTEX Rider SET ", 'concat fields &amp; values'!A2023, ";")</f>
        <v>CREATE VERTEX Rider SET RIDER_NUMBER=2246, RIDER_NAME="KANGERT Tanel", RIDER_COUNTRY="EST", RIDER_INFO="http://www.letour.com/le-tour/2014/us/riders/astana-pro-team/kangert-tanel.html";</v>
      </c>
    </row>
    <row r="2024" spans="1:1" x14ac:dyDescent="0.25">
      <c r="A2024" t="str">
        <f>CONCATENATE("CREATE VERTEX Rider SET ", 'concat fields &amp; values'!A2024, ";")</f>
        <v>CREATE VERTEX Rider SET RIDER_NUMBER=2247, RIDER_NAME="SCARPONI Michele", RIDER_COUNTRY="ITA", RIDER_INFO="http://www.letour.com/le-tour/2014/us/riders/astana-pro-team/scarponi-michele.html";</v>
      </c>
    </row>
    <row r="2025" spans="1:1" x14ac:dyDescent="0.25">
      <c r="A2025" t="str">
        <f>CONCATENATE("CREATE VERTEX Rider SET ", 'concat fields &amp; values'!A2025, ";")</f>
        <v>CREATE VERTEX Rider SET RIDER_NUMBER=2248, RIDER_NAME="VANOTTI Alessandro", RIDER_COUNTRY="ITA", RIDER_INFO="http://www.letour.com/le-tour/2014/us/riders/astana-pro-team/vanotti-alessandro.html";</v>
      </c>
    </row>
    <row r="2026" spans="1:1" x14ac:dyDescent="0.25">
      <c r="A2026" t="str">
        <f>CONCATENATE("CREATE VERTEX Rider SET ", 'concat fields &amp; values'!A2026, ";")</f>
        <v>CREATE VERTEX Rider SET RIDER_NUMBER=2249, RIDER_NAME="WESTRA Lieuwe", RIDER_COUNTRY="NED", RIDER_INFO="http://www.letour.com/le-tour/2014/us/riders/astana-pro-team/westra-lieuwe.html";</v>
      </c>
    </row>
    <row r="2027" spans="1:1" x14ac:dyDescent="0.25">
      <c r="A2027" t="str">
        <f>CONCATENATE("CREATE VERTEX Rider SET ", 'concat fields &amp; values'!A2027, ";")</f>
        <v>CREATE VERTEX Rider SET RIDER_NUMBER=2251, RIDER_NAME="SAGAN Peter", RIDER_COUNTRY="SVK", RIDER_INFO="http://www.letour.com/le-tour/2014/us/riders/cannondale/sagan-peter.html";</v>
      </c>
    </row>
    <row r="2028" spans="1:1" x14ac:dyDescent="0.25">
      <c r="A2028" t="str">
        <f>CONCATENATE("CREATE VERTEX Rider SET ", 'concat fields &amp; values'!A2028, ";")</f>
        <v>CREATE VERTEX Rider SET RIDER_NUMBER=2252, RIDER_NAME="BODNAR Maciej", RIDER_COUNTRY="POL", RIDER_INFO="http://www.letour.com/le-tour/2014/us/riders/cannondale/bodnar-maciej.html";</v>
      </c>
    </row>
    <row r="2029" spans="1:1" x14ac:dyDescent="0.25">
      <c r="A2029" t="str">
        <f>CONCATENATE("CREATE VERTEX Rider SET ", 'concat fields &amp; values'!A2029, ";")</f>
        <v>CREATE VERTEX Rider SET RIDER_NUMBER=2253, RIDER_NAME="DE MARCHI Alessandro", RIDER_COUNTRY="ITA", RIDER_INFO="http://www.letour.com/le-tour/2014/us/riders/cannondale/de-marchi-alessandro.html";</v>
      </c>
    </row>
    <row r="2030" spans="1:1" x14ac:dyDescent="0.25">
      <c r="A2030" t="str">
        <f>CONCATENATE("CREATE VERTEX Rider SET ", 'concat fields &amp; values'!A2030, ";")</f>
        <v>CREATE VERTEX Rider SET RIDER_NUMBER=2254, RIDER_NAME="KING Edward", RIDER_COUNTRY="USA", RIDER_INFO="http://www.letour.com/le-tour/2014/us/riders/cannondale/king-edward.html";</v>
      </c>
    </row>
    <row r="2031" spans="1:1" x14ac:dyDescent="0.25">
      <c r="A2031" t="str">
        <f>CONCATENATE("CREATE VERTEX Rider SET ", 'concat fields &amp; values'!A2031, ";")</f>
        <v>CREATE VERTEX Rider SET RIDER_NUMBER=2255, RIDER_NAME="KOREN Kristijan", RIDER_COUNTRY="SLO", RIDER_INFO="http://www.letour.com/le-tour/2014/us/riders/cannondale/koren-kristijan.html";</v>
      </c>
    </row>
    <row r="2032" spans="1:1" x14ac:dyDescent="0.25">
      <c r="A2032" t="str">
        <f>CONCATENATE("CREATE VERTEX Rider SET ", 'concat fields &amp; values'!A2032, ";")</f>
        <v>CREATE VERTEX Rider SET RIDER_NUMBER=2256, RIDER_NAME="MARCATO Marco", RIDER_COUNTRY="ITA", RIDER_INFO="http://www.letour.com/le-tour/2014/us/riders/cannondale/marcato-marco.html";</v>
      </c>
    </row>
    <row r="2033" spans="1:1" x14ac:dyDescent="0.25">
      <c r="A2033" t="str">
        <f>CONCATENATE("CREATE VERTEX Rider SET ", 'concat fields &amp; values'!A2033, ";")</f>
        <v>CREATE VERTEX Rider SET RIDER_NUMBER=2257, RIDER_NAME="MARINO Jean Marc", RIDER_COUNTRY="FRA", RIDER_INFO="http://www.letour.com/le-tour/2014/us/riders/cannondale/marino-jean-marc.html";</v>
      </c>
    </row>
    <row r="2034" spans="1:1" x14ac:dyDescent="0.25">
      <c r="A2034" t="str">
        <f>CONCATENATE("CREATE VERTEX Rider SET ", 'concat fields &amp; values'!A2034, ";")</f>
        <v>CREATE VERTEX Rider SET RIDER_NUMBER=2258, RIDER_NAME="SABATINI Fabio", RIDER_COUNTRY="ITA", RIDER_INFO="http://www.letour.com/le-tour/2014/us/riders/cannondale/sabatini-fabio.html";</v>
      </c>
    </row>
    <row r="2035" spans="1:1" x14ac:dyDescent="0.25">
      <c r="A2035" t="str">
        <f>CONCATENATE("CREATE VERTEX Rider SET ", 'concat fields &amp; values'!A2035, ";")</f>
        <v>CREATE VERTEX Rider SET RIDER_NUMBER=2259, RIDER_NAME="VIVIANI Elia", RIDER_COUNTRY="ITA", RIDER_INFO="http://www.letour.com/le-tour/2014/us/riders/cannondale/viviani-elia.html";</v>
      </c>
    </row>
    <row r="2036" spans="1:1" x14ac:dyDescent="0.25">
      <c r="A2036" t="str">
        <f>CONCATENATE("CREATE VERTEX Rider SET ", 'concat fields &amp; values'!A2036, ";")</f>
        <v>CREATE VERTEX Rider SET RIDER_NUMBER=2261, RIDER_NAME="MOLLEMA Bauke", RIDER_COUNTRY="NED", RIDER_INFO="http://www.letour.com/le-tour/2014/us/riders/belkin-pro-cycling/mollema-bauke.html";</v>
      </c>
    </row>
    <row r="2037" spans="1:1" x14ac:dyDescent="0.25">
      <c r="A2037" t="str">
        <f>CONCATENATE("CREATE VERTEX Rider SET ", 'concat fields &amp; values'!A2037, ";")</f>
        <v>CREATE VERTEX Rider SET RIDER_NUMBER=2262, RIDER_NAME="BOOM Lars", RIDER_COUNTRY="NED", RIDER_INFO="http://www.letour.com/le-tour/2014/us/riders/belkin-pro-cycling/boom-lars.html";</v>
      </c>
    </row>
    <row r="2038" spans="1:1" x14ac:dyDescent="0.25">
      <c r="A2038" t="str">
        <f>CONCATENATE("CREATE VERTEX Rider SET ", 'concat fields &amp; values'!A2038, ";")</f>
        <v>CREATE VERTEX Rider SET RIDER_NUMBER=2263, RIDER_NAME="CLEMENT Stef", RIDER_COUNTRY="NED", RIDER_INFO="http://www.letour.com/le-tour/2014/us/riders/belkin-pro-cycling/clement-stef.html";</v>
      </c>
    </row>
    <row r="2039" spans="1:1" x14ac:dyDescent="0.25">
      <c r="A2039" t="str">
        <f>CONCATENATE("CREATE VERTEX Rider SET ", 'concat fields &amp; values'!A2039, ";")</f>
        <v>CREATE VERTEX Rider SET RIDER_NUMBER=2264, RIDER_NAME="KRUIJSWIJK Steven", RIDER_COUNTRY="NED", RIDER_INFO="http://www.letour.com/le-tour/2014/us/riders/belkin-pro-cycling/kruijswijk-steven.html";</v>
      </c>
    </row>
    <row r="2040" spans="1:1" x14ac:dyDescent="0.25">
      <c r="A2040" t="str">
        <f>CONCATENATE("CREATE VERTEX Rider SET ", 'concat fields &amp; values'!A2040, ";")</f>
        <v>CREATE VERTEX Rider SET RIDER_NUMBER=2265, RIDER_NAME="LEEZER Thomas", RIDER_COUNTRY="NED", RIDER_INFO="http://www.letour.com/le-tour/2014/us/riders/belkin-pro-cycling/leezer-thomas.html";</v>
      </c>
    </row>
    <row r="2041" spans="1:1" x14ac:dyDescent="0.25">
      <c r="A2041" t="str">
        <f>CONCATENATE("CREATE VERTEX Rider SET ", 'concat fields &amp; values'!A2041, ";")</f>
        <v>CREATE VERTEX Rider SET RIDER_NUMBER=2266, RIDER_NAME="TANKINK Bram", RIDER_COUNTRY="NED", RIDER_INFO="http://www.letour.com/le-tour/2014/us/riders/belkin-pro-cycling/tankink-bram.html";</v>
      </c>
    </row>
    <row r="2042" spans="1:1" x14ac:dyDescent="0.25">
      <c r="A2042" t="str">
        <f>CONCATENATE("CREATE VERTEX Rider SET ", 'concat fields &amp; values'!A2042, ";")</f>
        <v>CREATE VERTEX Rider SET RIDER_NUMBER=2267, RIDER_NAME="TEN DAM Laurens", RIDER_COUNTRY="NED", RIDER_INFO="http://www.letour.com/le-tour/2014/us/riders/belkin-pro-cycling/ten-dam-laurens.html";</v>
      </c>
    </row>
    <row r="2043" spans="1:1" x14ac:dyDescent="0.25">
      <c r="A2043" t="str">
        <f>CONCATENATE("CREATE VERTEX Rider SET ", 'concat fields &amp; values'!A2043, ";")</f>
        <v>CREATE VERTEX Rider SET RIDER_NUMBER=2268, RIDER_NAME="VANMARCKE Sep", RIDER_COUNTRY="BEL", RIDER_INFO="http://www.letour.com/le-tour/2014/us/riders/belkin-pro-cycling/vanmarcke-sep.html";</v>
      </c>
    </row>
    <row r="2044" spans="1:1" x14ac:dyDescent="0.25">
      <c r="A2044" t="str">
        <f>CONCATENATE("CREATE VERTEX Rider SET ", 'concat fields &amp; values'!A2044, ";")</f>
        <v>CREATE VERTEX Rider SET RIDER_NUMBER=2269, RIDER_NAME="WYNANTS Maarten", RIDER_COUNTRY="BEL", RIDER_INFO="http://www.letour.com/le-tour/2014/us/riders/belkin-pro-cycling/wynants-maarten.html";</v>
      </c>
    </row>
    <row r="2045" spans="1:1" x14ac:dyDescent="0.25">
      <c r="A2045" t="str">
        <f>CONCATENATE("CREATE VERTEX Rider SET ", 'concat fields &amp; values'!A2045, ";")</f>
        <v>CREATE VERTEX Rider SET RIDER_NUMBER=2271, RIDER_NAME="CAVENDISH Mark", RIDER_COUNTRY="GBR", RIDER_INFO="http://www.letour.com/le-tour/2014/us/riders/omega-pharma-quick-step/cavendish-mark.html";</v>
      </c>
    </row>
    <row r="2046" spans="1:1" x14ac:dyDescent="0.25">
      <c r="A2046" t="str">
        <f>CONCATENATE("CREATE VERTEX Rider SET ", 'concat fields &amp; values'!A2046, ";")</f>
        <v>CREATE VERTEX Rider SET RIDER_NUMBER=2272, RIDER_NAME="BAKELANTS Jan", RIDER_COUNTRY="BEL", RIDER_INFO="http://www.letour.com/le-tour/2014/us/riders/omega-pharma-quick-step/bakelants-jan.html";</v>
      </c>
    </row>
    <row r="2047" spans="1:1" x14ac:dyDescent="0.25">
      <c r="A2047" t="str">
        <f>CONCATENATE("CREATE VERTEX Rider SET ", 'concat fields &amp; values'!A2047, ";")</f>
        <v>CREATE VERTEX Rider SET RIDER_NUMBER=2273, RIDER_NAME="GOLAS Michal", RIDER_COUNTRY="POL", RIDER_INFO="http://www.letour.com/le-tour/2014/us/riders/omega-pharma-quick-step/golas-michal.html";</v>
      </c>
    </row>
    <row r="2048" spans="1:1" x14ac:dyDescent="0.25">
      <c r="A2048" t="str">
        <f>CONCATENATE("CREATE VERTEX Rider SET ", 'concat fields &amp; values'!A2048, ";")</f>
        <v>CREATE VERTEX Rider SET RIDER_NUMBER=2274, RIDER_NAME="KWIATKOWSKI Michal", RIDER_COUNTRY="POL", RIDER_INFO="http://www.letour.com/le-tour/2014/us/riders/omega-pharma-quick-step/kwiatkowski-michal.html";</v>
      </c>
    </row>
    <row r="2049" spans="1:1" x14ac:dyDescent="0.25">
      <c r="A2049" t="str">
        <f>CONCATENATE("CREATE VERTEX Rider SET ", 'concat fields &amp; values'!A2049, ";")</f>
        <v>CREATE VERTEX Rider SET RIDER_NUMBER=2275, RIDER_NAME="MARTIN Tony", RIDER_COUNTRY="GER", RIDER_INFO="http://www.letour.com/le-tour/2014/us/riders/omega-pharma-quick-step/martin-tony.html";</v>
      </c>
    </row>
    <row r="2050" spans="1:1" x14ac:dyDescent="0.25">
      <c r="A2050" t="str">
        <f>CONCATENATE("CREATE VERTEX Rider SET ", 'concat fields &amp; values'!A2050, ";")</f>
        <v>CREATE VERTEX Rider SET RIDER_NUMBER=2276, RIDER_NAME="PETACCHI Alessandro", RIDER_COUNTRY="ITA", RIDER_INFO="http://www.letour.com/le-tour/2014/us/riders/omega-pharma-quick-step/petacchi-alessandro.html";</v>
      </c>
    </row>
    <row r="2051" spans="1:1" x14ac:dyDescent="0.25">
      <c r="A2051" t="str">
        <f>CONCATENATE("CREATE VERTEX Rider SET ", 'concat fields &amp; values'!A2051, ";")</f>
        <v>CREATE VERTEX Rider SET RIDER_NUMBER=2277, RIDER_NAME="RENSHAW Mark", RIDER_COUNTRY="AUS", RIDER_INFO="http://www.letour.com/le-tour/2014/us/riders/omega-pharma-quick-step/renshaw-mark.html";</v>
      </c>
    </row>
    <row r="2052" spans="1:1" x14ac:dyDescent="0.25">
      <c r="A2052" t="str">
        <f>CONCATENATE("CREATE VERTEX Rider SET ", 'concat fields &amp; values'!A2052, ";")</f>
        <v>CREATE VERTEX Rider SET RIDER_NUMBER=2278, RIDER_NAME="TERPSTRA Niki", RIDER_COUNTRY="NED", RIDER_INFO="http://www.letour.com/le-tour/2014/us/riders/omega-pharma-quick-step/terpstra-niki.html";</v>
      </c>
    </row>
    <row r="2053" spans="1:1" x14ac:dyDescent="0.25">
      <c r="A2053" t="str">
        <f>CONCATENATE("CREATE VERTEX Rider SET ", 'concat fields &amp; values'!A2053, ";")</f>
        <v>CREATE VERTEX Rider SET RIDER_NUMBER=2279, RIDER_NAME="TRENTIN Matteo", RIDER_COUNTRY="ITA", RIDER_INFO="http://www.letour.com/le-tour/2014/us/riders/omega-pharma-quick-step/trentin-matteo.html";</v>
      </c>
    </row>
    <row r="2054" spans="1:1" x14ac:dyDescent="0.25">
      <c r="A2054" t="str">
        <f>CONCATENATE("CREATE VERTEX Rider SET ", 'concat fields &amp; values'!A2054, ";")</f>
        <v>CREATE VERTEX Rider SET RIDER_NUMBER=2281, RIDER_NAME="PÉRAUD Jean-Christophe", RIDER_COUNTRY="FRA", RIDER_INFO="http://www.letour.com/le-tour/2014/us/riders/ag2r-la-mondiale/peraud-jean-christophe.html";</v>
      </c>
    </row>
    <row r="2055" spans="1:1" x14ac:dyDescent="0.25">
      <c r="A2055" t="str">
        <f>CONCATENATE("CREATE VERTEX Rider SET ", 'concat fields &amp; values'!A2055, ";")</f>
        <v>CREATE VERTEX Rider SET RIDER_NUMBER=2282, RIDER_NAME="BARDET Romain", RIDER_COUNTRY="FRA", RIDER_INFO="http://www.letour.com/le-tour/2014/us/riders/ag2r-la-mondiale/bardet-romain.html";</v>
      </c>
    </row>
    <row r="2056" spans="1:1" x14ac:dyDescent="0.25">
      <c r="A2056" t="str">
        <f>CONCATENATE("CREATE VERTEX Rider SET ", 'concat fields &amp; values'!A2056, ";")</f>
        <v>CREATE VERTEX Rider SET RIDER_NUMBER=2283, RIDER_NAME="CHEREL Mikael", RIDER_COUNTRY="FRA", RIDER_INFO="http://www.letour.com/le-tour/2014/us/riders/ag2r-la-mondiale/cherel-mikael.html";</v>
      </c>
    </row>
    <row r="2057" spans="1:1" x14ac:dyDescent="0.25">
      <c r="A2057" t="str">
        <f>CONCATENATE("CREATE VERTEX Rider SET ", 'concat fields &amp; values'!A2057, ";")</f>
        <v>CREATE VERTEX Rider SET RIDER_NUMBER=2284, RIDER_NAME="DUMOULIN Samuel", RIDER_COUNTRY="FRA", RIDER_INFO="http://www.letour.com/le-tour/2014/us/riders/ag2r-la-mondiale/dumoulin-samuel.html";</v>
      </c>
    </row>
    <row r="2058" spans="1:1" x14ac:dyDescent="0.25">
      <c r="A2058" t="str">
        <f>CONCATENATE("CREATE VERTEX Rider SET ", 'concat fields &amp; values'!A2058, ";")</f>
        <v>CREATE VERTEX Rider SET RIDER_NUMBER=2285, RIDER_NAME="GASTAUER Ben", RIDER_COUNTRY="LUX", RIDER_INFO="http://www.letour.com/le-tour/2014/us/riders/ag2r-la-mondiale/gastauer-ben.html";</v>
      </c>
    </row>
    <row r="2059" spans="1:1" x14ac:dyDescent="0.25">
      <c r="A2059" t="str">
        <f>CONCATENATE("CREATE VERTEX Rider SET ", 'concat fields &amp; values'!A2059, ";")</f>
        <v>CREATE VERTEX Rider SET RIDER_NUMBER=2286, RIDER_NAME="KADRI Blel", RIDER_COUNTRY="FRA", RIDER_INFO="http://www.letour.com/le-tour/2014/us/riders/ag2r-la-mondiale/kadri-blel.html";</v>
      </c>
    </row>
    <row r="2060" spans="1:1" x14ac:dyDescent="0.25">
      <c r="A2060" t="str">
        <f>CONCATENATE("CREATE VERTEX Rider SET ", 'concat fields &amp; values'!A2060, ";")</f>
        <v>CREATE VERTEX Rider SET RIDER_NUMBER=2287, RIDER_NAME="MINARD Sébastien", RIDER_COUNTRY="FRA", RIDER_INFO="http://www.letour.com/le-tour/2014/us/riders/ag2r-la-mondiale/minard-sebastien.html";</v>
      </c>
    </row>
    <row r="2061" spans="1:1" x14ac:dyDescent="0.25">
      <c r="A2061" t="str">
        <f>CONCATENATE("CREATE VERTEX Rider SET ", 'concat fields &amp; values'!A2061, ";")</f>
        <v>CREATE VERTEX Rider SET RIDER_NUMBER=2288, RIDER_NAME="MONTAGUTI Matteo", RIDER_COUNTRY="ITA", RIDER_INFO="http://www.letour.com/le-tour/2014/us/riders/ag2r-la-mondiale/montaguti-matteo.html";</v>
      </c>
    </row>
    <row r="2062" spans="1:1" x14ac:dyDescent="0.25">
      <c r="A2062" t="str">
        <f>CONCATENATE("CREATE VERTEX Rider SET ", 'concat fields &amp; values'!A2062, ";")</f>
        <v>CREATE VERTEX Rider SET RIDER_NUMBER=2289, RIDER_NAME="RIBLON Christophe", RIDER_COUNTRY="FRA", RIDER_INFO="http://www.letour.com/le-tour/2014/us/riders/ag2r-la-mondiale/riblon-christophe.html";</v>
      </c>
    </row>
    <row r="2063" spans="1:1" x14ac:dyDescent="0.25">
      <c r="A2063" t="str">
        <f>CONCATENATE("CREATE VERTEX Rider SET ", 'concat fields &amp; values'!A2063, ";")</f>
        <v>CREATE VERTEX Rider SET RIDER_NUMBER=2291, RIDER_NAME="TALANSKY Andrew", RIDER_COUNTRY="USA", RIDER_INFO="http://www.letour.com/le-tour/2014/us/riders/garmin-sharp/talansky-andrew.html";</v>
      </c>
    </row>
    <row r="2064" spans="1:1" x14ac:dyDescent="0.25">
      <c r="A2064" t="str">
        <f>CONCATENATE("CREATE VERTEX Rider SET ", 'concat fields &amp; values'!A2064, ";")</f>
        <v>CREATE VERTEX Rider SET RIDER_NUMBER=2292, RIDER_NAME="ACEVEDO CALLE Janier Alexis", RIDER_COUNTRY="COL", RIDER_INFO="http://www.letour.com/le-tour/2014/us/riders/garmin-sharp/acevedo-calle-janier-alexis.html";</v>
      </c>
    </row>
    <row r="2065" spans="1:1" x14ac:dyDescent="0.25">
      <c r="A2065" t="str">
        <f>CONCATENATE("CREATE VERTEX Rider SET ", 'concat fields &amp; values'!A2065, ";")</f>
        <v>CREATE VERTEX Rider SET RIDER_NUMBER=2293, RIDER_NAME="BAUER Jack", RIDER_COUNTRY="NZL", RIDER_INFO="http://www.letour.com/le-tour/2014/us/riders/garmin-sharp/bauer-jack.html";</v>
      </c>
    </row>
    <row r="2066" spans="1:1" x14ac:dyDescent="0.25">
      <c r="A2066" t="str">
        <f>CONCATENATE("CREATE VERTEX Rider SET ", 'concat fields &amp; values'!A2066, ";")</f>
        <v>CREATE VERTEX Rider SET RIDER_NUMBER=2294, RIDER_NAME="HOWES Alex", RIDER_COUNTRY="USA", RIDER_INFO="http://www.letour.com/le-tour/2014/us/riders/garmin-sharp/howes-alex.html";</v>
      </c>
    </row>
    <row r="2067" spans="1:1" x14ac:dyDescent="0.25">
      <c r="A2067" t="str">
        <f>CONCATENATE("CREATE VERTEX Rider SET ", 'concat fields &amp; values'!A2067, ";")</f>
        <v>CREATE VERTEX Rider SET RIDER_NUMBER=2295, RIDER_NAME="KING Benjamin", RIDER_COUNTRY="USA", RIDER_INFO="http://www.letour.com/le-tour/2014/us/riders/garmin-sharp/king-benjamin.html";</v>
      </c>
    </row>
    <row r="2068" spans="1:1" x14ac:dyDescent="0.25">
      <c r="A2068" t="str">
        <f>CONCATENATE("CREATE VERTEX Rider SET ", 'concat fields &amp; values'!A2068, ";")</f>
        <v>CREATE VERTEX Rider SET RIDER_NUMBER=2296, RIDER_NAME="LANGEVELD Sebastian", RIDER_COUNTRY="NED", RIDER_INFO="http://www.letour.com/le-tour/2014/us/riders/garmin-sharp/langeveld-sebastian.html";</v>
      </c>
    </row>
    <row r="2069" spans="1:1" x14ac:dyDescent="0.25">
      <c r="A2069" t="str">
        <f>CONCATENATE("CREATE VERTEX Rider SET ", 'concat fields &amp; values'!A2069, ";")</f>
        <v>CREATE VERTEX Rider SET RIDER_NUMBER=2297, RIDER_NAME="NAVARDAUSKAS Ramunas", RIDER_COUNTRY="LTU", RIDER_INFO="http://www.letour.com/le-tour/2014/us/riders/garmin-sharp/navardauskas-ramunas.html";</v>
      </c>
    </row>
    <row r="2070" spans="1:1" x14ac:dyDescent="0.25">
      <c r="A2070" t="str">
        <f>CONCATENATE("CREATE VERTEX Rider SET ", 'concat fields &amp; values'!A2070, ";")</f>
        <v>CREATE VERTEX Rider SET RIDER_NUMBER=2298, RIDER_NAME="SLAGTER Tom Jelte", RIDER_COUNTRY="NED", RIDER_INFO="http://www.letour.com/le-tour/2014/us/riders/garmin-sharp/slagter-tom-jelte.html";</v>
      </c>
    </row>
    <row r="2071" spans="1:1" x14ac:dyDescent="0.25">
      <c r="A2071" t="str">
        <f>CONCATENATE("CREATE VERTEX Rider SET ", 'concat fields &amp; values'!A2071, ";")</f>
        <v>CREATE VERTEX Rider SET RIDER_NUMBER=2299, RIDER_NAME="VAN SUMMEREN Johan", RIDER_COUNTRY="BEL", RIDER_INFO="http://www.letour.com/le-tour/2014/us/riders/garmin-sharp/van-summeren-johan.html";</v>
      </c>
    </row>
    <row r="2072" spans="1:1" x14ac:dyDescent="0.25">
      <c r="A2072" t="str">
        <f>CONCATENATE("CREATE VERTEX Rider SET ", 'concat fields &amp; values'!A2072, ";")</f>
        <v>CREATE VERTEX Rider SET RIDER_NUMBER=2301, RIDER_NAME="KITTEL Marcel", RIDER_COUNTRY="GER", RIDER_INFO="http://www.letour.com/le-tour/2014/us/riders/team-giant-shimano/kittel-marcel.html";</v>
      </c>
    </row>
    <row r="2073" spans="1:1" x14ac:dyDescent="0.25">
      <c r="A2073" t="str">
        <f>CONCATENATE("CREATE VERTEX Rider SET ", 'concat fields &amp; values'!A2073, ";")</f>
        <v>CREATE VERTEX Rider SET RIDER_NUMBER=2302, RIDER_NAME="CURVERS Roy", RIDER_COUNTRY="NED", RIDER_INFO="http://www.letour.com/le-tour/2014/us/riders/team-giant-shimano/curvers-roy.html";</v>
      </c>
    </row>
    <row r="2074" spans="1:1" x14ac:dyDescent="0.25">
      <c r="A2074" t="str">
        <f>CONCATENATE("CREATE VERTEX Rider SET ", 'concat fields &amp; values'!A2074, ";")</f>
        <v>CREATE VERTEX Rider SET RIDER_NUMBER=2303, RIDER_NAME="DE KORT Koen", RIDER_COUNTRY="NED", RIDER_INFO="http://www.letour.com/le-tour/2014/us/riders/team-giant-shimano/de-kort-koen.html";</v>
      </c>
    </row>
    <row r="2075" spans="1:1" x14ac:dyDescent="0.25">
      <c r="A2075" t="str">
        <f>CONCATENATE("CREATE VERTEX Rider SET ", 'concat fields &amp; values'!A2075, ";")</f>
        <v>CREATE VERTEX Rider SET RIDER_NUMBER=2304, RIDER_NAME="DEGENKOLB John", RIDER_COUNTRY="GER", RIDER_INFO="http://www.letour.com/le-tour/2014/us/riders/team-giant-shimano/degenkolb-john.html";</v>
      </c>
    </row>
    <row r="2076" spans="1:1" x14ac:dyDescent="0.25">
      <c r="A2076" t="str">
        <f>CONCATENATE("CREATE VERTEX Rider SET ", 'concat fields &amp; values'!A2076, ";")</f>
        <v>CREATE VERTEX Rider SET RIDER_NUMBER=2305, RIDER_NAME="DEVENYNS Dries", RIDER_COUNTRY="BEL", RIDER_INFO="http://www.letour.com/le-tour/2014/us/riders/team-giant-shimano/devenyns-dries.html";</v>
      </c>
    </row>
    <row r="2077" spans="1:1" x14ac:dyDescent="0.25">
      <c r="A2077" t="str">
        <f>CONCATENATE("CREATE VERTEX Rider SET ", 'concat fields &amp; values'!A2077, ";")</f>
        <v>CREATE VERTEX Rider SET RIDER_NUMBER=2306, RIDER_NAME="DUMOULIN Tom", RIDER_COUNTRY="NED", RIDER_INFO="http://www.letour.com/le-tour/2014/us/riders/team-giant-shimano/dumoulin-tom.html";</v>
      </c>
    </row>
    <row r="2078" spans="1:1" x14ac:dyDescent="0.25">
      <c r="A2078" t="str">
        <f>CONCATENATE("CREATE VERTEX Rider SET ", 'concat fields &amp; values'!A2078, ";")</f>
        <v>CREATE VERTEX Rider SET RIDER_NUMBER=2307, RIDER_NAME="JI Cheng", RIDER_COUNTRY="CHN", RIDER_INFO="http://www.letour.com/le-tour/2014/us/riders/team-giant-shimano/ji-cheng.html";</v>
      </c>
    </row>
    <row r="2079" spans="1:1" x14ac:dyDescent="0.25">
      <c r="A2079" t="str">
        <f>CONCATENATE("CREATE VERTEX Rider SET ", 'concat fields &amp; values'!A2079, ";")</f>
        <v>CREATE VERTEX Rider SET RIDER_NUMBER=2308, RIDER_NAME="TIMMER Albert", RIDER_COUNTRY="NED", RIDER_INFO="http://www.letour.com/le-tour/2014/us/riders/team-giant-shimano/timmer-albert.html";</v>
      </c>
    </row>
    <row r="2080" spans="1:1" x14ac:dyDescent="0.25">
      <c r="A2080" t="str">
        <f>CONCATENATE("CREATE VERTEX Rider SET ", 'concat fields &amp; values'!A2080, ";")</f>
        <v>CREATE VERTEX Rider SET RIDER_NUMBER=2309, RIDER_NAME="VEELERS Tom", RIDER_COUNTRY="NED", RIDER_INFO="http://www.letour.com/le-tour/2014/us/riders/team-giant-shimano/veelers-tom.html";</v>
      </c>
    </row>
    <row r="2081" spans="1:1" x14ac:dyDescent="0.25">
      <c r="A2081" t="str">
        <f>CONCATENATE("CREATE VERTEX Rider SET ", 'concat fields &amp; values'!A2081, ";")</f>
        <v>CREATE VERTEX Rider SET RIDER_NUMBER=2311, RIDER_NAME="COSTA Rui Alberto", RIDER_COUNTRY="POR", RIDER_INFO="http://www.letour.com/le-tour/2014/us/riders/lampre-merida/costa-rui-alberto.html";</v>
      </c>
    </row>
    <row r="2082" spans="1:1" x14ac:dyDescent="0.25">
      <c r="A2082" t="str">
        <f>CONCATENATE("CREATE VERTEX Rider SET ", 'concat fields &amp; values'!A2082, ";")</f>
        <v>CREATE VERTEX Rider SET RIDER_NUMBER=2312, RIDER_NAME="CIMOLAI Davide", RIDER_COUNTRY="ITA", RIDER_INFO="http://www.letour.com/le-tour/2014/us/riders/lampre-merida/cimolai-davide.html";</v>
      </c>
    </row>
    <row r="2083" spans="1:1" x14ac:dyDescent="0.25">
      <c r="A2083" t="str">
        <f>CONCATENATE("CREATE VERTEX Rider SET ", 'concat fields &amp; values'!A2083, ";")</f>
        <v>CREATE VERTEX Rider SET RIDER_NUMBER=2313, RIDER_NAME="DURASEK Kristijan", RIDER_COUNTRY="CRO", RIDER_INFO="http://www.letour.com/le-tour/2014/us/riders/lampre-merida/durasek-kristijan.html";</v>
      </c>
    </row>
    <row r="2084" spans="1:1" x14ac:dyDescent="0.25">
      <c r="A2084" t="str">
        <f>CONCATENATE("CREATE VERTEX Rider SET ", 'concat fields &amp; values'!A2084, ";")</f>
        <v>CREATE VERTEX Rider SET RIDER_NUMBER=2314, RIDER_NAME="HORNER Christopher", RIDER_COUNTRY="USA", RIDER_INFO="http://www.letour.com/le-tour/2014/us/riders/lampre-merida/horner-christopher.html";</v>
      </c>
    </row>
    <row r="2085" spans="1:1" x14ac:dyDescent="0.25">
      <c r="A2085" t="str">
        <f>CONCATENATE("CREATE VERTEX Rider SET ", 'concat fields &amp; values'!A2085, ";")</f>
        <v>CREATE VERTEX Rider SET RIDER_NUMBER=2315, RIDER_NAME="MODOLO Sacha", RIDER_COUNTRY="ITA", RIDER_INFO="http://www.letour.com/le-tour/2014/us/riders/lampre-merida/modolo-sacha.html";</v>
      </c>
    </row>
    <row r="2086" spans="1:1" x14ac:dyDescent="0.25">
      <c r="A2086" t="str">
        <f>CONCATENATE("CREATE VERTEX Rider SET ", 'concat fields &amp; values'!A2086, ";")</f>
        <v>CREATE VERTEX Rider SET RIDER_NUMBER=2316, RIDER_NAME="OLIVEIRA Nelson", RIDER_COUNTRY="POR", RIDER_INFO="http://www.letour.com/le-tour/2014/us/riders/lampre-merida/oliveira-nelson.html";</v>
      </c>
    </row>
    <row r="2087" spans="1:1" x14ac:dyDescent="0.25">
      <c r="A2087" t="str">
        <f>CONCATENATE("CREATE VERTEX Rider SET ", 'concat fields &amp; values'!A2087, ";")</f>
        <v>CREATE VERTEX Rider SET RIDER_NUMBER=2317, RIDER_NAME="RICHEZE Ariel Maximiliano", RIDER_COUNTRY="ARG", RIDER_INFO="http://www.letour.com/le-tour/2014/us/riders/lampre-merida/richeze-ariel-maximiliano.html";</v>
      </c>
    </row>
    <row r="2088" spans="1:1" x14ac:dyDescent="0.25">
      <c r="A2088" t="str">
        <f>CONCATENATE("CREATE VERTEX Rider SET ", 'concat fields &amp; values'!A2088, ";")</f>
        <v>CREATE VERTEX Rider SET RIDER_NUMBER=2318, RIDER_NAME="SERPA José", RIDER_COUNTRY="COL", RIDER_INFO="http://www.letour.com/le-tour/2014/us/riders/lampre-merida/serpa-jose.html";</v>
      </c>
    </row>
    <row r="2089" spans="1:1" x14ac:dyDescent="0.25">
      <c r="A2089" t="str">
        <f>CONCATENATE("CREATE VERTEX Rider SET ", 'concat fields &amp; values'!A2089, ";")</f>
        <v>CREATE VERTEX Rider SET RIDER_NUMBER=2319, RIDER_NAME="VALLS Rafael", RIDER_COUNTRY="ESP", RIDER_INFO="http://www.letour.com/le-tour/2014/us/riders/lampre-merida/valls-rafael.html";</v>
      </c>
    </row>
    <row r="2090" spans="1:1" x14ac:dyDescent="0.25">
      <c r="A2090" t="str">
        <f>CONCATENATE("CREATE VERTEX Rider SET ", 'concat fields &amp; values'!A2090, ";")</f>
        <v>CREATE VERTEX Rider SET RIDER_NUMBER=2321, RIDER_NAME="DEMARE Arnaud", RIDER_COUNTRY="FRA", RIDER_INFO="http://www.letour.com/le-tour/2014/us/riders/fdj-fr/demare-arnaud.html";</v>
      </c>
    </row>
    <row r="2091" spans="1:1" x14ac:dyDescent="0.25">
      <c r="A2091" t="str">
        <f>CONCATENATE("CREATE VERTEX Rider SET ", 'concat fields &amp; values'!A2091, ";")</f>
        <v>CREATE VERTEX Rider SET RIDER_NUMBER=2322, RIDER_NAME="BONNET William", RIDER_COUNTRY="FRA", RIDER_INFO="http://www.letour.com/le-tour/2014/us/riders/fdj-fr/bonnet-william.html";</v>
      </c>
    </row>
    <row r="2092" spans="1:1" x14ac:dyDescent="0.25">
      <c r="A2092" t="str">
        <f>CONCATENATE("CREATE VERTEX Rider SET ", 'concat fields &amp; values'!A2092, ";")</f>
        <v>CREATE VERTEX Rider SET RIDER_NUMBER=2323, RIDER_NAME="DELAGE Mickaël", RIDER_COUNTRY="FRA", RIDER_INFO="http://www.letour.com/le-tour/2014/us/riders/fdj-fr/delage-mickael.html";</v>
      </c>
    </row>
    <row r="2093" spans="1:1" x14ac:dyDescent="0.25">
      <c r="A2093" t="str">
        <f>CONCATENATE("CREATE VERTEX Rider SET ", 'concat fields &amp; values'!A2093, ";")</f>
        <v>CREATE VERTEX Rider SET RIDER_NUMBER=2324, RIDER_NAME="JEANNESSON Arnold", RIDER_COUNTRY="FRA", RIDER_INFO="http://www.letour.com/le-tour/2014/us/riders/fdj-fr/jeannesson-arnold.html";</v>
      </c>
    </row>
    <row r="2094" spans="1:1" x14ac:dyDescent="0.25">
      <c r="A2094" t="str">
        <f>CONCATENATE("CREATE VERTEX Rider SET ", 'concat fields &amp; values'!A2094, ";")</f>
        <v>CREATE VERTEX Rider SET RIDER_NUMBER=2325, RIDER_NAME="LADAGNOUS Matthieu", RIDER_COUNTRY="FRA", RIDER_INFO="http://www.letour.com/le-tour/2014/us/riders/fdj-fr/ladagnous-matthieu.html";</v>
      </c>
    </row>
    <row r="2095" spans="1:1" x14ac:dyDescent="0.25">
      <c r="A2095" t="str">
        <f>CONCATENATE("CREATE VERTEX Rider SET ", 'concat fields &amp; values'!A2095, ";")</f>
        <v>CREATE VERTEX Rider SET RIDER_NUMBER=2326, RIDER_NAME="PINEAU Cedric", RIDER_COUNTRY="FRA", RIDER_INFO="http://www.letour.com/le-tour/2014/us/riders/fdj-fr/pineau-cedric.html";</v>
      </c>
    </row>
    <row r="2096" spans="1:1" x14ac:dyDescent="0.25">
      <c r="A2096" t="str">
        <f>CONCATENATE("CREATE VERTEX Rider SET ", 'concat fields &amp; values'!A2096, ";")</f>
        <v>CREATE VERTEX Rider SET RIDER_NUMBER=2327, RIDER_NAME="PINOT Thibaut", RIDER_COUNTRY="FRA", RIDER_INFO="http://www.letour.com/le-tour/2014/us/riders/fdj-fr/pinot-thibaut.html";</v>
      </c>
    </row>
    <row r="2097" spans="1:1" x14ac:dyDescent="0.25">
      <c r="A2097" t="str">
        <f>CONCATENATE("CREATE VERTEX Rider SET ", 'concat fields &amp; values'!A2097, ";")</f>
        <v>CREATE VERTEX Rider SET RIDER_NUMBER=2328, RIDER_NAME="ROY Jérémy", RIDER_COUNTRY="FRA", RIDER_INFO="http://www.letour.com/le-tour/2014/us/riders/fdj-fr/roy-jeremy.html";</v>
      </c>
    </row>
    <row r="2098" spans="1:1" x14ac:dyDescent="0.25">
      <c r="A2098" t="str">
        <f>CONCATENATE("CREATE VERTEX Rider SET ", 'concat fields &amp; values'!A2098, ";")</f>
        <v>CREATE VERTEX Rider SET RIDER_NUMBER=2329, RIDER_NAME="VICHOT Arthur", RIDER_COUNTRY="FRA", RIDER_INFO="http://www.letour.com/le-tour/2014/us/riders/fdj-fr/vichot-arthur.html";</v>
      </c>
    </row>
    <row r="2099" spans="1:1" x14ac:dyDescent="0.25">
      <c r="A2099" t="str">
        <f>CONCATENATE("CREATE VERTEX Rider SET ", 'concat fields &amp; values'!A2099, ";")</f>
        <v>CREATE VERTEX Rider SET RIDER_NUMBER=2331, RIDER_NAME="VAN DEN BROECK Jurgen", RIDER_COUNTRY="BEL", RIDER_INFO="http://www.letour.com/le-tour/2014/us/riders/lotto-belisol/van-den-broeck-jurgen.html";</v>
      </c>
    </row>
    <row r="2100" spans="1:1" x14ac:dyDescent="0.25">
      <c r="A2100" t="str">
        <f>CONCATENATE("CREATE VERTEX Rider SET ", 'concat fields &amp; values'!A2100, ";")</f>
        <v>CREATE VERTEX Rider SET RIDER_NUMBER=2332, RIDER_NAME="BAK Lars", RIDER_COUNTRY="DEN", RIDER_INFO="http://www.letour.com/le-tour/2014/us/riders/lotto-belisol/bak-lars.html";</v>
      </c>
    </row>
    <row r="2101" spans="1:1" x14ac:dyDescent="0.25">
      <c r="A2101" t="str">
        <f>CONCATENATE("CREATE VERTEX Rider SET ", 'concat fields &amp; values'!A2101, ";")</f>
        <v>CREATE VERTEX Rider SET RIDER_NUMBER=2333, RIDER_NAME="DE CLERCQ Bart", RIDER_COUNTRY="BEL", RIDER_INFO="http://www.letour.com/le-tour/2014/us/riders/lotto-belisol/de-clercq-bart.html";</v>
      </c>
    </row>
    <row r="2102" spans="1:1" x14ac:dyDescent="0.25">
      <c r="A2102" t="str">
        <f>CONCATENATE("CREATE VERTEX Rider SET ", 'concat fields &amp; values'!A2102, ";")</f>
        <v>CREATE VERTEX Rider SET RIDER_NUMBER=2334, RIDER_NAME="GALLOPIN Tony", RIDER_COUNTRY="FRA", RIDER_INFO="http://www.letour.com/le-tour/2014/us/riders/lotto-belisol/gallopin-tony.html";</v>
      </c>
    </row>
    <row r="2103" spans="1:1" x14ac:dyDescent="0.25">
      <c r="A2103" t="str">
        <f>CONCATENATE("CREATE VERTEX Rider SET ", 'concat fields &amp; values'!A2103, ";")</f>
        <v>CREATE VERTEX Rider SET RIDER_NUMBER=2335, RIDER_NAME="GREIPEL André", RIDER_COUNTRY="GER", RIDER_INFO="http://www.letour.com/le-tour/2014/us/riders/lotto-belisol/greipel-andre.html";</v>
      </c>
    </row>
    <row r="2104" spans="1:1" x14ac:dyDescent="0.25">
      <c r="A2104" t="str">
        <f>CONCATENATE("CREATE VERTEX Rider SET ", 'concat fields &amp; values'!A2104, ";")</f>
        <v>CREATE VERTEX Rider SET RIDER_NUMBER=2336, RIDER_NAME="HANSEN Adam", RIDER_COUNTRY="AUS", RIDER_INFO="http://www.letour.com/le-tour/2014/us/riders/lotto-belisol/hansen-adam.html";</v>
      </c>
    </row>
    <row r="2105" spans="1:1" x14ac:dyDescent="0.25">
      <c r="A2105" t="str">
        <f>CONCATENATE("CREATE VERTEX Rider SET ", 'concat fields &amp; values'!A2105, ";")</f>
        <v>CREATE VERTEX Rider SET RIDER_NUMBER=2337, RIDER_NAME="HENDERSON Gregory", RIDER_COUNTRY="NZL", RIDER_INFO="http://www.letour.com/le-tour/2014/us/riders/lotto-belisol/henderson-gregory.html";</v>
      </c>
    </row>
    <row r="2106" spans="1:1" x14ac:dyDescent="0.25">
      <c r="A2106" t="str">
        <f>CONCATENATE("CREATE VERTEX Rider SET ", 'concat fields &amp; values'!A2106, ";")</f>
        <v>CREATE VERTEX Rider SET RIDER_NUMBER=2338, RIDER_NAME="ROELANDTS Jurgen", RIDER_COUNTRY="BEL", RIDER_INFO="http://www.letour.com/le-tour/2014/us/riders/lotto-belisol/roelandts-jurgen.html";</v>
      </c>
    </row>
    <row r="2107" spans="1:1" x14ac:dyDescent="0.25">
      <c r="A2107" t="str">
        <f>CONCATENATE("CREATE VERTEX Rider SET ", 'concat fields &amp; values'!A2107, ";")</f>
        <v>CREATE VERTEX Rider SET RIDER_NUMBER=2339, RIDER_NAME="SIEBERG Marcel", RIDER_COUNTRY="GER", RIDER_INFO="http://www.letour.com/le-tour/2014/us/riders/lotto-belisol/sieberg-marcel.html";</v>
      </c>
    </row>
    <row r="2108" spans="1:1" x14ac:dyDescent="0.25">
      <c r="A2108" t="str">
        <f>CONCATENATE("CREATE VERTEX Rider SET ", 'concat fields &amp; values'!A2108, ";")</f>
        <v>CREATE VERTEX Rider SET RIDER_NUMBER=2341, RIDER_NAME="VAN GARDEREN Tejay", RIDER_COUNTRY="USA", RIDER_INFO="http://www.letour.com/le-tour/2014/us/riders/bmc-racing-team/van-garderen-tejay.html";</v>
      </c>
    </row>
    <row r="2109" spans="1:1" x14ac:dyDescent="0.25">
      <c r="A2109" t="str">
        <f>CONCATENATE("CREATE VERTEX Rider SET ", 'concat fields &amp; values'!A2109, ";")</f>
        <v>CREATE VERTEX Rider SET RIDER_NUMBER=2342, RIDER_NAME="ATAPUMA John Darwin", RIDER_COUNTRY="COL", RIDER_INFO="http://www.letour.com/le-tour/2014/us/riders/bmc-racing-team/atapuma-john-darwin.html";</v>
      </c>
    </row>
    <row r="2110" spans="1:1" x14ac:dyDescent="0.25">
      <c r="A2110" t="str">
        <f>CONCATENATE("CREATE VERTEX Rider SET ", 'concat fields &amp; values'!A2110, ";")</f>
        <v>CREATE VERTEX Rider SET RIDER_NUMBER=2343, RIDER_NAME="BURGHARDT Marcus", RIDER_COUNTRY="GER", RIDER_INFO="http://www.letour.com/le-tour/2014/us/riders/bmc-racing-team/burghardt-marcus.html";</v>
      </c>
    </row>
    <row r="2111" spans="1:1" x14ac:dyDescent="0.25">
      <c r="A2111" t="str">
        <f>CONCATENATE("CREATE VERTEX Rider SET ", 'concat fields &amp; values'!A2111, ";")</f>
        <v>CREATE VERTEX Rider SET RIDER_NUMBER=2344, RIDER_NAME="MOINARD Amaël", RIDER_COUNTRY="FRA", RIDER_INFO="http://www.letour.com/le-tour/2014/us/riders/bmc-racing-team/moinard-amael.html";</v>
      </c>
    </row>
    <row r="2112" spans="1:1" x14ac:dyDescent="0.25">
      <c r="A2112" t="str">
        <f>CONCATENATE("CREATE VERTEX Rider SET ", 'concat fields &amp; values'!A2112, ";")</f>
        <v>CREATE VERTEX Rider SET RIDER_NUMBER=2345, RIDER_NAME="OSS Daniel", RIDER_COUNTRY="ITA", RIDER_INFO="http://www.letour.com/le-tour/2014/us/riders/bmc-racing-team/oss-daniel.html";</v>
      </c>
    </row>
    <row r="2113" spans="1:1" x14ac:dyDescent="0.25">
      <c r="A2113" t="str">
        <f>CONCATENATE("CREATE VERTEX Rider SET ", 'concat fields &amp; values'!A2113, ";")</f>
        <v>CREATE VERTEX Rider SET RIDER_NUMBER=2346, RIDER_NAME="SCHÄR Michael", RIDER_COUNTRY="SUI", RIDER_INFO="http://www.letour.com/le-tour/2014/us/riders/bmc-racing-team/schar-michael.html";</v>
      </c>
    </row>
    <row r="2114" spans="1:1" x14ac:dyDescent="0.25">
      <c r="A2114" t="str">
        <f>CONCATENATE("CREATE VERTEX Rider SET ", 'concat fields &amp; values'!A2114, ";")</f>
        <v>CREATE VERTEX Rider SET RIDER_NUMBER=2347, RIDER_NAME="STETINA Peter", RIDER_COUNTRY="USA", RIDER_INFO="http://www.letour.com/le-tour/2014/us/riders/bmc-racing-team/stetina-peter.html";</v>
      </c>
    </row>
    <row r="2115" spans="1:1" x14ac:dyDescent="0.25">
      <c r="A2115" t="str">
        <f>CONCATENATE("CREATE VERTEX Rider SET ", 'concat fields &amp; values'!A2115, ";")</f>
        <v>CREATE VERTEX Rider SET RIDER_NUMBER=2348, RIDER_NAME="VAN AVERMAET Greg", RIDER_COUNTRY="BEL", RIDER_INFO="http://www.letour.com/le-tour/2014/us/riders/bmc-racing-team/van-avermaet-greg.html";</v>
      </c>
    </row>
    <row r="2116" spans="1:1" x14ac:dyDescent="0.25">
      <c r="A2116" t="str">
        <f>CONCATENATE("CREATE VERTEX Rider SET ", 'concat fields &amp; values'!A2116, ";")</f>
        <v>CREATE VERTEX Rider SET RIDER_NUMBER=2349, RIDER_NAME="VELITS Peter", RIDER_COUNTRY="SVK", RIDER_INFO="http://www.letour.com/le-tour/2014/us/riders/bmc-racing-team/velits-peter.html";</v>
      </c>
    </row>
    <row r="2117" spans="1:1" x14ac:dyDescent="0.25">
      <c r="A2117" t="str">
        <f>CONCATENATE("CREATE VERTEX Rider SET ", 'concat fields &amp; values'!A2117, ";")</f>
        <v>CREATE VERTEX Rider SET RIDER_NUMBER=2351, RIDER_NAME="ROLLAND Pierre", RIDER_COUNTRY="FRA", RIDER_INFO="http://www.letour.com/le-tour/2014/us/riders/team-europcar/rolland-pierre.html";</v>
      </c>
    </row>
    <row r="2118" spans="1:1" x14ac:dyDescent="0.25">
      <c r="A2118" t="str">
        <f>CONCATENATE("CREATE VERTEX Rider SET ", 'concat fields &amp; values'!A2118, ";")</f>
        <v>CREATE VERTEX Rider SET RIDER_NUMBER=2352, RIDER_NAME="ARASHIRO Yukiya", RIDER_COUNTRY="JPN", RIDER_INFO="http://www.letour.com/le-tour/2014/us/riders/team-europcar/arashiro-yukiya.html";</v>
      </c>
    </row>
    <row r="2119" spans="1:1" x14ac:dyDescent="0.25">
      <c r="A2119" t="str">
        <f>CONCATENATE("CREATE VERTEX Rider SET ", 'concat fields &amp; values'!A2119, ";")</f>
        <v>CREATE VERTEX Rider SET RIDER_NUMBER=2353, RIDER_NAME="COQUARD Bryan", RIDER_COUNTRY="FRA", RIDER_INFO="http://www.letour.com/le-tour/2014/us/riders/team-europcar/coquard-bryan.html";</v>
      </c>
    </row>
    <row r="2120" spans="1:1" x14ac:dyDescent="0.25">
      <c r="A2120" t="str">
        <f>CONCATENATE("CREATE VERTEX Rider SET ", 'concat fields &amp; values'!A2120, ";")</f>
        <v>CREATE VERTEX Rider SET RIDER_NUMBER=2354, RIDER_NAME="GAUTIER Cyril", RIDER_COUNTRY="FRA", RIDER_INFO="http://www.letour.com/le-tour/2014/us/riders/team-europcar/gautier-cyril.html";</v>
      </c>
    </row>
    <row r="2121" spans="1:1" x14ac:dyDescent="0.25">
      <c r="A2121" t="str">
        <f>CONCATENATE("CREATE VERTEX Rider SET ", 'concat fields &amp; values'!A2121, ";")</f>
        <v>CREATE VERTEX Rider SET RIDER_NUMBER=2355, RIDER_NAME="GENE Yohann", RIDER_COUNTRY="FRA", RIDER_INFO="http://www.letour.com/le-tour/2014/us/riders/team-europcar/gene-yohann.html";</v>
      </c>
    </row>
    <row r="2122" spans="1:1" x14ac:dyDescent="0.25">
      <c r="A2122" t="str">
        <f>CONCATENATE("CREATE VERTEX Rider SET ", 'concat fields &amp; values'!A2122, ";")</f>
        <v>CREATE VERTEX Rider SET RIDER_NUMBER=2356, RIDER_NAME="PICHOT Alexandre", RIDER_COUNTRY="FRA", RIDER_INFO="http://www.letour.com/le-tour/2014/us/riders/team-europcar/pichot-alexandre.html";</v>
      </c>
    </row>
    <row r="2123" spans="1:1" x14ac:dyDescent="0.25">
      <c r="A2123" t="str">
        <f>CONCATENATE("CREATE VERTEX Rider SET ", 'concat fields &amp; values'!A2123, ";")</f>
        <v>CREATE VERTEX Rider SET RIDER_NUMBER=2357, RIDER_NAME="QUEMENEUR Perrig", RIDER_COUNTRY="FRA", RIDER_INFO="http://www.letour.com/le-tour/2014/us/riders/team-europcar/quemeneur-perrig.html";</v>
      </c>
    </row>
    <row r="2124" spans="1:1" x14ac:dyDescent="0.25">
      <c r="A2124" t="str">
        <f>CONCATENATE("CREATE VERTEX Rider SET ", 'concat fields &amp; values'!A2124, ";")</f>
        <v>CREATE VERTEX Rider SET RIDER_NUMBER=2358, RIDER_NAME="REZA Kévin", RIDER_COUNTRY="FRA", RIDER_INFO="http://www.letour.com/le-tour/2014/us/riders/team-europcar/reza-kevin.html";</v>
      </c>
    </row>
    <row r="2125" spans="1:1" x14ac:dyDescent="0.25">
      <c r="A2125" t="str">
        <f>CONCATENATE("CREATE VERTEX Rider SET ", 'concat fields &amp; values'!A2125, ";")</f>
        <v>CREATE VERTEX Rider SET RIDER_NUMBER=2359, RIDER_NAME="VOECKLER Thomas", RIDER_COUNTRY="FRA", RIDER_INFO="http://www.letour.com/le-tour/2014/us/riders/team-europcar/voeckler-thomas.html";</v>
      </c>
    </row>
    <row r="2126" spans="1:1" x14ac:dyDescent="0.25">
      <c r="A2126" t="str">
        <f>CONCATENATE("CREATE VERTEX Rider SET ", 'concat fields &amp; values'!A2126, ";")</f>
        <v>CREATE VERTEX Rider SET RIDER_NUMBER=2361, RIDER_NAME="SCHLECK Frank", RIDER_COUNTRY="LUX", RIDER_INFO="http://www.letour.com/le-tour/2014/us/riders/trek-factory-racing/schleck-frank.html";</v>
      </c>
    </row>
    <row r="2127" spans="1:1" x14ac:dyDescent="0.25">
      <c r="A2127" t="str">
        <f>CONCATENATE("CREATE VERTEX Rider SET ", 'concat fields &amp; values'!A2127, ";")</f>
        <v>CREATE VERTEX Rider SET RIDER_NUMBER=2362, RIDER_NAME="BUSCHE Matthew", RIDER_COUNTRY="USA", RIDER_INFO="http://www.letour.com/le-tour/2014/us/riders/trek-factory-racing/busche-matthew.html";</v>
      </c>
    </row>
    <row r="2128" spans="1:1" x14ac:dyDescent="0.25">
      <c r="A2128" t="str">
        <f>CONCATENATE("CREATE VERTEX Rider SET ", 'concat fields &amp; values'!A2128, ";")</f>
        <v>CREATE VERTEX Rider SET RIDER_NUMBER=2363, RIDER_NAME="CANCELLARA Fabian", RIDER_COUNTRY="SUI", RIDER_INFO="http://www.letour.com/le-tour/2014/us/riders/trek-factory-racing/cancellara-fabian.html";</v>
      </c>
    </row>
    <row r="2129" spans="1:1" x14ac:dyDescent="0.25">
      <c r="A2129" t="str">
        <f>CONCATENATE("CREATE VERTEX Rider SET ", 'concat fields &amp; values'!A2129, ";")</f>
        <v>CREATE VERTEX Rider SET RIDER_NUMBER=2364, RIDER_NAME="IRIZAR ARRANBURU Markel", RIDER_COUNTRY="ESP", RIDER_INFO="http://www.letour.com/le-tour/2014/us/riders/trek-factory-racing/irizar-arranburu-markel.html";</v>
      </c>
    </row>
    <row r="2130" spans="1:1" x14ac:dyDescent="0.25">
      <c r="A2130" t="str">
        <f>CONCATENATE("CREATE VERTEX Rider SET ", 'concat fields &amp; values'!A2130, ";")</f>
        <v>CREATE VERTEX Rider SET RIDER_NUMBER=2365, RIDER_NAME="RAST Gregory", RIDER_COUNTRY="SUI", RIDER_INFO="http://www.letour.com/le-tour/2014/us/riders/trek-factory-racing/rast-gregory.html";</v>
      </c>
    </row>
    <row r="2131" spans="1:1" x14ac:dyDescent="0.25">
      <c r="A2131" t="str">
        <f>CONCATENATE("CREATE VERTEX Rider SET ", 'concat fields &amp; values'!A2131, ";")</f>
        <v>CREATE VERTEX Rider SET RIDER_NUMBER=2366, RIDER_NAME="SCHLECK Andy", RIDER_COUNTRY="LUX", RIDER_INFO="http://www.letour.com/le-tour/2014/us/riders/trek-factory-racing/schleck-andy.html";</v>
      </c>
    </row>
    <row r="2132" spans="1:1" x14ac:dyDescent="0.25">
      <c r="A2132" t="str">
        <f>CONCATENATE("CREATE VERTEX Rider SET ", 'concat fields &amp; values'!A2132, ";")</f>
        <v>CREATE VERTEX Rider SET RIDER_NUMBER=2367, RIDER_NAME="VAN POPPEL Danny", RIDER_COUNTRY="NED", RIDER_INFO="http://www.letour.com/le-tour/2014/us/riders/trek-factory-racing/van-poppel-danny.html";</v>
      </c>
    </row>
    <row r="2133" spans="1:1" x14ac:dyDescent="0.25">
      <c r="A2133" t="str">
        <f>CONCATENATE("CREATE VERTEX Rider SET ", 'concat fields &amp; values'!A2133, ";")</f>
        <v>CREATE VERTEX Rider SET RIDER_NUMBER=2368, RIDER_NAME="VOIGT Jens", RIDER_COUNTRY="GER", RIDER_INFO="http://www.letour.com/le-tour/2014/us/riders/trek-factory-racing/voigt-jens.html";</v>
      </c>
    </row>
    <row r="2134" spans="1:1" x14ac:dyDescent="0.25">
      <c r="A2134" t="str">
        <f>CONCATENATE("CREATE VERTEX Rider SET ", 'concat fields &amp; values'!A2134, ";")</f>
        <v>CREATE VERTEX Rider SET RIDER_NUMBER=2369, RIDER_NAME="ZUBELDIA AGIRRE Haimar", RIDER_COUNTRY="ESP", RIDER_INFO="http://www.letour.com/le-tour/2014/us/riders/trek-factory-racing/zubeldia-agirre-haimar.html";</v>
      </c>
    </row>
    <row r="2135" spans="1:1" x14ac:dyDescent="0.25">
      <c r="A2135" t="str">
        <f>CONCATENATE("CREATE VERTEX Rider SET ", 'concat fields &amp; values'!A2135, ";")</f>
        <v>CREATE VERTEX Rider SET RIDER_NUMBER=2371, RIDER_NAME="NAVARRO GARCIA Daniel", RIDER_COUNTRY="ESP", RIDER_INFO="http://www.letour.com/le-tour/2014/us/riders/cofidis-solutions-credits/navarro-garcia-daniel.html";</v>
      </c>
    </row>
    <row r="2136" spans="1:1" x14ac:dyDescent="0.25">
      <c r="A2136" t="str">
        <f>CONCATENATE("CREATE VERTEX Rider SET ", 'concat fields &amp; values'!A2136, ";")</f>
        <v>CREATE VERTEX Rider SET RIDER_NUMBER=2372, RIDER_NAME="EDET Nicolas", RIDER_COUNTRY="FRA", RIDER_INFO="http://www.letour.com/le-tour/2014/us/riders/cofidis-solutions-credits/edet-nicolas.html";</v>
      </c>
    </row>
    <row r="2137" spans="1:1" x14ac:dyDescent="0.25">
      <c r="A2137" t="str">
        <f>CONCATENATE("CREATE VERTEX Rider SET ", 'concat fields &amp; values'!A2137, ";")</f>
        <v>CREATE VERTEX Rider SET RIDER_NUMBER=2373, RIDER_NAME="GARCIA ECHEGUIBEL Egoitz", RIDER_COUNTRY="ESP", RIDER_INFO="http://www.letour.com/le-tour/2014/us/riders/cofidis-solutions-credits/garcia-echeguibel-egoitz.html";</v>
      </c>
    </row>
    <row r="2138" spans="1:1" x14ac:dyDescent="0.25">
      <c r="A2138" t="str">
        <f>CONCATENATE("CREATE VERTEX Rider SET ", 'concat fields &amp; values'!A2138, ";")</f>
        <v>CREATE VERTEX Rider SET RIDER_NUMBER=2374, RIDER_NAME="LEMOINE Cyril", RIDER_COUNTRY="FRA", RIDER_INFO="http://www.letour.com/le-tour/2014/us/riders/cofidis-solutions-credits/lemoine-cyril.html";</v>
      </c>
    </row>
    <row r="2139" spans="1:1" x14ac:dyDescent="0.25">
      <c r="A2139" t="str">
        <f>CONCATENATE("CREATE VERTEX Rider SET ", 'concat fields &amp; values'!A2139, ";")</f>
        <v>CREATE VERTEX Rider SET RIDER_NUMBER=2375, RIDER_NAME="MATE MARDONES Luis Angel", RIDER_COUNTRY="ESP", RIDER_INFO="http://www.letour.com/le-tour/2014/us/riders/cofidis-solutions-credits/mate-mardones-luis-angel.html";</v>
      </c>
    </row>
    <row r="2140" spans="1:1" x14ac:dyDescent="0.25">
      <c r="A2140" t="str">
        <f>CONCATENATE("CREATE VERTEX Rider SET ", 'concat fields &amp; values'!A2140, ";")</f>
        <v>CREATE VERTEX Rider SET RIDER_NUMBER=2376, RIDER_NAME="MOLARD Rudy", RIDER_COUNTRY="FRA", RIDER_INFO="http://www.letour.com/le-tour/2014/us/riders/cofidis-solutions-credits/molard-rudy.html";</v>
      </c>
    </row>
    <row r="2141" spans="1:1" x14ac:dyDescent="0.25">
      <c r="A2141" t="str">
        <f>CONCATENATE("CREATE VERTEX Rider SET ", 'concat fields &amp; values'!A2141, ";")</f>
        <v>CREATE VERTEX Rider SET RIDER_NUMBER=2377, RIDER_NAME="PETIT Adrien", RIDER_COUNTRY="FRA", RIDER_INFO="http://www.letour.com/le-tour/2014/us/riders/cofidis-solutions-credits/petit-adrien.html";</v>
      </c>
    </row>
    <row r="2142" spans="1:1" x14ac:dyDescent="0.25">
      <c r="A2142" t="str">
        <f>CONCATENATE("CREATE VERTEX Rider SET ", 'concat fields &amp; values'!A2142, ";")</f>
        <v>CREATE VERTEX Rider SET RIDER_NUMBER=2378, RIDER_NAME="SIMON Julien", RIDER_COUNTRY="FRA", RIDER_INFO="http://www.letour.com/le-tour/2014/us/riders/cofidis-solutions-credits/simon-julien.html";</v>
      </c>
    </row>
    <row r="2143" spans="1:1" x14ac:dyDescent="0.25">
      <c r="A2143" t="str">
        <f>CONCATENATE("CREATE VERTEX Rider SET ", 'concat fields &amp; values'!A2143, ";")</f>
        <v>CREATE VERTEX Rider SET RIDER_NUMBER=2379, RIDER_NAME="TAARAMÄE Rein", RIDER_COUNTRY="EST", RIDER_INFO="http://www.letour.com/le-tour/2014/us/riders/cofidis-solutions-credits/taaramae-rein.html";</v>
      </c>
    </row>
    <row r="2144" spans="1:1" x14ac:dyDescent="0.25">
      <c r="A2144" t="str">
        <f>CONCATENATE("CREATE VERTEX Rider SET ", 'concat fields &amp; values'!A2144, ";")</f>
        <v>CREATE VERTEX Rider SET RIDER_NUMBER=2381, RIDER_NAME="GERRANS Simon", RIDER_COUNTRY="AUS", RIDER_INFO="http://www.letour.com/le-tour/2014/us/riders/orica-greenedge/gerrans-simon.html";</v>
      </c>
    </row>
    <row r="2145" spans="1:1" x14ac:dyDescent="0.25">
      <c r="A2145" t="str">
        <f>CONCATENATE("CREATE VERTEX Rider SET ", 'concat fields &amp; values'!A2145, ";")</f>
        <v>CREATE VERTEX Rider SET RIDER_NUMBER=2382, RIDER_NAME="ALBASINI Michael", RIDER_COUNTRY="SUI", RIDER_INFO="http://www.letour.com/le-tour/2014/us/riders/orica-greenedge/albasini-michael.html";</v>
      </c>
    </row>
    <row r="2146" spans="1:1" x14ac:dyDescent="0.25">
      <c r="A2146" t="str">
        <f>CONCATENATE("CREATE VERTEX Rider SET ", 'concat fields &amp; values'!A2146, ";")</f>
        <v>CREATE VERTEX Rider SET RIDER_NUMBER=2383, RIDER_NAME="CLARKE Simon", RIDER_COUNTRY="AUS", RIDER_INFO="http://www.letour.com/le-tour/2014/us/riders/orica-greenedge/clarke-simon.html";</v>
      </c>
    </row>
    <row r="2147" spans="1:1" x14ac:dyDescent="0.25">
      <c r="A2147" t="str">
        <f>CONCATENATE("CREATE VERTEX Rider SET ", 'concat fields &amp; values'!A2147, ";")</f>
        <v>CREATE VERTEX Rider SET RIDER_NUMBER=2384, RIDER_NAME="DURBRIDGE Luke", RIDER_COUNTRY="AUS", RIDER_INFO="http://www.letour.com/le-tour/2014/us/riders/orica-greenedge/durbridge-luke.html";</v>
      </c>
    </row>
    <row r="2148" spans="1:1" x14ac:dyDescent="0.25">
      <c r="A2148" t="str">
        <f>CONCATENATE("CREATE VERTEX Rider SET ", 'concat fields &amp; values'!A2148, ";")</f>
        <v>CREATE VERTEX Rider SET RIDER_NUMBER=2385, RIDER_NAME="HAYMAN Mathew", RIDER_COUNTRY="AUS", RIDER_INFO="http://www.letour.com/le-tour/2014/us/riders/orica-greenedge/hayman-mathew.html";</v>
      </c>
    </row>
    <row r="2149" spans="1:1" x14ac:dyDescent="0.25">
      <c r="A2149" t="str">
        <f>CONCATENATE("CREATE VERTEX Rider SET ", 'concat fields &amp; values'!A2149, ";")</f>
        <v>CREATE VERTEX Rider SET RIDER_NUMBER=2386, RIDER_NAME="KEUKELEIRE Jens", RIDER_COUNTRY="BEL", RIDER_INFO="http://www.letour.com/le-tour/2014/us/riders/orica-greenedge/keukeleire-jens.html";</v>
      </c>
    </row>
    <row r="2150" spans="1:1" x14ac:dyDescent="0.25">
      <c r="A2150" t="str">
        <f>CONCATENATE("CREATE VERTEX Rider SET ", 'concat fields &amp; values'!A2150, ";")</f>
        <v>CREATE VERTEX Rider SET RIDER_NUMBER=2387, RIDER_NAME="MEIER Christian", RIDER_COUNTRY="CAN", RIDER_INFO="http://www.letour.com/le-tour/2014/us/riders/orica-greenedge/meier-christian.html";</v>
      </c>
    </row>
    <row r="2151" spans="1:1" x14ac:dyDescent="0.25">
      <c r="A2151" t="str">
        <f>CONCATENATE("CREATE VERTEX Rider SET ", 'concat fields &amp; values'!A2151, ";")</f>
        <v>CREATE VERTEX Rider SET RIDER_NUMBER=2388, RIDER_NAME="TUFT Svein", RIDER_COUNTRY="CAN", RIDER_INFO="http://www.letour.com/le-tour/2014/us/riders/orica-greenedge/tuft-svein.html";</v>
      </c>
    </row>
    <row r="2152" spans="1:1" x14ac:dyDescent="0.25">
      <c r="A2152" t="str">
        <f>CONCATENATE("CREATE VERTEX Rider SET ", 'concat fields &amp; values'!A2152, ";")</f>
        <v>CREATE VERTEX Rider SET RIDER_NUMBER=2389, RIDER_NAME="YATES Simon", RIDER_COUNTRY="GBR", RIDER_INFO="http://www.letour.com/le-tour/2014/us/riders/orica-greenedge/yates-simon.html";</v>
      </c>
    </row>
    <row r="2153" spans="1:1" x14ac:dyDescent="0.25">
      <c r="A2153" t="str">
        <f>CONCATENATE("CREATE VERTEX Rider SET ", 'concat fields &amp; values'!A2153, ";")</f>
        <v>CREATE VERTEX Rider SET RIDER_NUMBER=2391, RIDER_NAME="FRANK Mathias", RIDER_COUNTRY="SUI", RIDER_INFO="http://www.letour.com/le-tour/2014/us/riders/iam-cycling/frank-mathias.html";</v>
      </c>
    </row>
    <row r="2154" spans="1:1" x14ac:dyDescent="0.25">
      <c r="A2154" t="str">
        <f>CONCATENATE("CREATE VERTEX Rider SET ", 'concat fields &amp; values'!A2154, ";")</f>
        <v>CREATE VERTEX Rider SET RIDER_NUMBER=2392, RIDER_NAME="CHAVANEL Sylvain", RIDER_COUNTRY="FRA", RIDER_INFO="http://www.letour.com/le-tour/2014/us/riders/iam-cycling/chavanel-sylvain.html";</v>
      </c>
    </row>
    <row r="2155" spans="1:1" x14ac:dyDescent="0.25">
      <c r="A2155" t="str">
        <f>CONCATENATE("CREATE VERTEX Rider SET ", 'concat fields &amp; values'!A2155, ";")</f>
        <v>CREATE VERTEX Rider SET RIDER_NUMBER=2393, RIDER_NAME="ELMIGER Martin", RIDER_COUNTRY="SUI", RIDER_INFO="http://www.letour.com/le-tour/2014/us/riders/iam-cycling/elmiger-martin.html";</v>
      </c>
    </row>
    <row r="2156" spans="1:1" x14ac:dyDescent="0.25">
      <c r="A2156" t="str">
        <f>CONCATENATE("CREATE VERTEX Rider SET ", 'concat fields &amp; values'!A2156, ";")</f>
        <v>CREATE VERTEX Rider SET RIDER_NUMBER=2394, RIDER_NAME="HAUSSLER Heinrich", RIDER_COUNTRY="AUS", RIDER_INFO="http://www.letour.com/le-tour/2014/us/riders/iam-cycling/haussler-heinrich.html";</v>
      </c>
    </row>
    <row r="2157" spans="1:1" x14ac:dyDescent="0.25">
      <c r="A2157" t="str">
        <f>CONCATENATE("CREATE VERTEX Rider SET ", 'concat fields &amp; values'!A2157, ";")</f>
        <v>CREATE VERTEX Rider SET RIDER_NUMBER=2395, RIDER_NAME="HOLLENSTEIN Reto", RIDER_COUNTRY="SUI", RIDER_INFO="http://www.letour.com/le-tour/2014/us/riders/iam-cycling/hollenstein-reto.html";</v>
      </c>
    </row>
    <row r="2158" spans="1:1" x14ac:dyDescent="0.25">
      <c r="A2158" t="str">
        <f>CONCATENATE("CREATE VERTEX Rider SET ", 'concat fields &amp; values'!A2158, ";")</f>
        <v>CREATE VERTEX Rider SET RIDER_NUMBER=2396, RIDER_NAME="KLUGE Roger", RIDER_COUNTRY="GER", RIDER_INFO="http://www.letour.com/le-tour/2014/us/riders/iam-cycling/kluge-roger.html";</v>
      </c>
    </row>
    <row r="2159" spans="1:1" x14ac:dyDescent="0.25">
      <c r="A2159" t="str">
        <f>CONCATENATE("CREATE VERTEX Rider SET ", 'concat fields &amp; values'!A2159, ";")</f>
        <v>CREATE VERTEX Rider SET RIDER_NUMBER=2397, RIDER_NAME="PINEAU Jérôme", RIDER_COUNTRY="FRA", RIDER_INFO="http://www.letour.com/le-tour/2014/us/riders/iam-cycling/pineau-jerome.html";</v>
      </c>
    </row>
    <row r="2160" spans="1:1" x14ac:dyDescent="0.25">
      <c r="A2160" t="str">
        <f>CONCATENATE("CREATE VERTEX Rider SET ", 'concat fields &amp; values'!A2160, ";")</f>
        <v>CREATE VERTEX Rider SET RIDER_NUMBER=2398, RIDER_NAME="REICHENBACH Sébastien", RIDER_COUNTRY="SUI", RIDER_INFO="http://www.letour.com/le-tour/2014/us/riders/iam-cycling/reichenbach-sebastien.html";</v>
      </c>
    </row>
    <row r="2161" spans="1:1" x14ac:dyDescent="0.25">
      <c r="A2161" t="str">
        <f>CONCATENATE("CREATE VERTEX Rider SET ", 'concat fields &amp; values'!A2161, ";")</f>
        <v>CREATE VERTEX Rider SET RIDER_NUMBER=2399, RIDER_NAME="WYSS Marcel", RIDER_COUNTRY="SUI", RIDER_INFO="http://www.letour.com/le-tour/2014/us/riders/iam-cycling/wyss-marcel.html";</v>
      </c>
    </row>
    <row r="2162" spans="1:1" x14ac:dyDescent="0.25">
      <c r="A2162" t="str">
        <f>CONCATENATE("CREATE VERTEX Rider SET ", 'concat fields &amp; values'!A2162, ";")</f>
        <v>CREATE VERTEX Rider SET RIDER_NUMBER=2401, RIDER_NAME="KONIG Leopold", RIDER_COUNTRY="CZE", RIDER_INFO="http://www.letour.com/le-tour/2014/us/riders/team-netapp-endura/konig-leopold.html";</v>
      </c>
    </row>
    <row r="2163" spans="1:1" x14ac:dyDescent="0.25">
      <c r="A2163" t="str">
        <f>CONCATENATE("CREATE VERTEX Rider SET ", 'concat fields &amp; values'!A2163, ";")</f>
        <v>CREATE VERTEX Rider SET RIDER_NUMBER=2402, RIDER_NAME="BARTA Jan", RIDER_COUNTRY="CZE", RIDER_INFO="http://www.letour.com/le-tour/2014/us/riders/team-netapp-endura/barta-jan.html";</v>
      </c>
    </row>
    <row r="2164" spans="1:1" x14ac:dyDescent="0.25">
      <c r="A2164" t="str">
        <f>CONCATENATE("CREATE VERTEX Rider SET ", 'concat fields &amp; values'!A2164, ";")</f>
        <v>CREATE VERTEX Rider SET RIDER_NUMBER=2403, RIDER_NAME="DE LA CRUZ MELGAREJO David", RIDER_COUNTRY="ESP", RIDER_INFO="http://www.letour.com/le-tour/2014/us/riders/team-netapp-endura/de-la-cruz-melgarejo-david.html";</v>
      </c>
    </row>
    <row r="2165" spans="1:1" x14ac:dyDescent="0.25">
      <c r="A2165" t="str">
        <f>CONCATENATE("CREATE VERTEX Rider SET ", 'concat fields &amp; values'!A2165, ";")</f>
        <v>CREATE VERTEX Rider SET RIDER_NUMBER=2404, RIDER_NAME="DEMPSTER Zakkari", RIDER_COUNTRY="AUS", RIDER_INFO="http://www.letour.com/le-tour/2014/us/riders/team-netapp-endura/dempster-zakkari.html";</v>
      </c>
    </row>
    <row r="2166" spans="1:1" x14ac:dyDescent="0.25">
      <c r="A2166" t="str">
        <f>CONCATENATE("CREATE VERTEX Rider SET ", 'concat fields &amp; values'!A2166, ";")</f>
        <v>CREATE VERTEX Rider SET RIDER_NUMBER=2405, RIDER_NAME="HUZARSKI Bartosz", RIDER_COUNTRY="POL", RIDER_INFO="http://www.letour.com/le-tour/2014/us/riders/team-netapp-endura/huzarski-bartosz.html";</v>
      </c>
    </row>
    <row r="2167" spans="1:1" x14ac:dyDescent="0.25">
      <c r="A2167" t="str">
        <f>CONCATENATE("CREATE VERTEX Rider SET ", 'concat fields &amp; values'!A2167, ";")</f>
        <v>CREATE VERTEX Rider SET RIDER_NUMBER=2406, RIDER_NAME="MACHADO Tiago", RIDER_COUNTRY="POR", RIDER_INFO="http://www.letour.com/le-tour/2014/us/riders/team-netapp-endura/machado-tiago.html";</v>
      </c>
    </row>
    <row r="2168" spans="1:1" x14ac:dyDescent="0.25">
      <c r="A2168" t="str">
        <f>CONCATENATE("CREATE VERTEX Rider SET ", 'concat fields &amp; values'!A2168, ";")</f>
        <v>CREATE VERTEX Rider SET RIDER_NUMBER=2407, RIDER_NAME="PIMENTA COSTA MENDES José", RIDER_COUNTRY="POR", RIDER_INFO="http://www.letour.com/le-tour/2014/us/riders/team-netapp-endura/pimenta-costa-mendes-jose.html";</v>
      </c>
    </row>
    <row r="2169" spans="1:1" x14ac:dyDescent="0.25">
      <c r="A2169" t="str">
        <f>CONCATENATE("CREATE VERTEX Rider SET ", 'concat fields &amp; values'!A2169, ";")</f>
        <v>CREATE VERTEX Rider SET RIDER_NUMBER=2408, RIDER_NAME="SCHILLINGER Andreas", RIDER_COUNTRY="GER", RIDER_INFO="http://www.letour.com/le-tour/2014/us/riders/team-netapp-endura/schillinger-andreas.html";</v>
      </c>
    </row>
    <row r="2170" spans="1:1" x14ac:dyDescent="0.25">
      <c r="A2170" t="str">
        <f>CONCATENATE("CREATE VERTEX Rider SET ", 'concat fields &amp; values'!A2170, ";")</f>
        <v>CREATE VERTEX Rider SET RIDER_NUMBER=2409, RIDER_NAME="VOSS Paul", RIDER_COUNTRY="GER", RIDER_INFO="http://www.letour.com/le-tour/2014/us/riders/team-netapp-endura/voss-paul.html";</v>
      </c>
    </row>
    <row r="2171" spans="1:1" x14ac:dyDescent="0.25">
      <c r="A2171" t="str">
        <f>CONCATENATE("CREATE VERTEX Rider SET ", 'concat fields &amp; values'!A2171, ";")</f>
        <v>CREATE VERTEX Rider SET RIDER_NUMBER=2411, RIDER_NAME="FEILLU Brice", RIDER_COUNTRY="FRA", RIDER_INFO="http://www.letour.com/le-tour/2014/us/riders/bretagne-seche-environnement/feillu-brice.html";</v>
      </c>
    </row>
    <row r="2172" spans="1:1" x14ac:dyDescent="0.25">
      <c r="A2172" t="str">
        <f>CONCATENATE("CREATE VERTEX Rider SET ", 'concat fields &amp; values'!A2172, ";")</f>
        <v>CREATE VERTEX Rider SET RIDER_NUMBER=2412, RIDER_NAME="BIDEAU Jean-Marc", RIDER_COUNTRY="FRA", RIDER_INFO="http://www.letour.com/le-tour/2014/us/riders/bretagne-seche-environnement/bideau-jean-marc.html";</v>
      </c>
    </row>
    <row r="2173" spans="1:1" x14ac:dyDescent="0.25">
      <c r="A2173" t="str">
        <f>CONCATENATE("CREATE VERTEX Rider SET ", 'concat fields &amp; values'!A2173, ";")</f>
        <v>CREATE VERTEX Rider SET RIDER_NUMBER=2413, RIDER_NAME="DELAPLACE Anthony", RIDER_COUNTRY="FRA", RIDER_INFO="http://www.letour.com/le-tour/2014/us/riders/bretagne-seche-environnement/delaplace-anthony.html";</v>
      </c>
    </row>
    <row r="2174" spans="1:1" x14ac:dyDescent="0.25">
      <c r="A2174" t="str">
        <f>CONCATENATE("CREATE VERTEX Rider SET ", 'concat fields &amp; values'!A2174, ";")</f>
        <v>CREATE VERTEX Rider SET RIDER_NUMBER=2414, RIDER_NAME="FEILLU Romain", RIDER_COUNTRY="FRA", RIDER_INFO="http://www.letour.com/le-tour/2014/us/riders/bretagne-seche-environnement/feillu-romain.html";</v>
      </c>
    </row>
    <row r="2175" spans="1:1" x14ac:dyDescent="0.25">
      <c r="A2175" t="str">
        <f>CONCATENATE("CREATE VERTEX Rider SET ", 'concat fields &amp; values'!A2175, ";")</f>
        <v>CREATE VERTEX Rider SET RIDER_NUMBER=2415, RIDER_NAME="FONSECA Armindo", RIDER_COUNTRY="FRA", RIDER_INFO="http://www.letour.com/le-tour/2014/us/riders/bretagne-seche-environnement/fonseca-armindo.html";</v>
      </c>
    </row>
    <row r="2176" spans="1:1" x14ac:dyDescent="0.25">
      <c r="A2176" t="str">
        <f>CONCATENATE("CREATE VERTEX Rider SET ", 'concat fields &amp; values'!A2176, ";")</f>
        <v>CREATE VERTEX Rider SET RIDER_NUMBER=2416, RIDER_NAME="GERARD Arnaud", RIDER_COUNTRY="FRA", RIDER_INFO="http://www.letour.com/le-tour/2014/us/riders/bretagne-seche-environnement/gerard-arnaud.html";</v>
      </c>
    </row>
    <row r="2177" spans="1:1" x14ac:dyDescent="0.25">
      <c r="A2177" t="str">
        <f>CONCATENATE("CREATE VERTEX Rider SET ", 'concat fields &amp; values'!A2177, ";")</f>
        <v>CREATE VERTEX Rider SET RIDER_NUMBER=2417, RIDER_NAME="GUILLOU Florian", RIDER_COUNTRY="FRA", RIDER_INFO="http://www.letour.com/le-tour/2014/us/riders/bretagne-seche-environnement/guillou-florian.html";</v>
      </c>
    </row>
    <row r="2178" spans="1:1" x14ac:dyDescent="0.25">
      <c r="A2178" t="str">
        <f>CONCATENATE("CREATE VERTEX Rider SET ", 'concat fields &amp; values'!A2178, ";")</f>
        <v>CREATE VERTEX Rider SET RIDER_NUMBER=2418, RIDER_NAME="JARRIER Benoit", RIDER_COUNTRY="FRA", RIDER_INFO="http://www.letour.com/le-tour/2014/us/riders/bretagne-seche-environnement/jarrier-benoit.html";</v>
      </c>
    </row>
    <row r="2179" spans="1:1" x14ac:dyDescent="0.25">
      <c r="A2179" t="str">
        <f>CONCATENATE("CREATE VERTEX Rider SET ", 'concat fields &amp; values'!A2179, ";")</f>
        <v>CREATE VERTEX Rider SET RIDER_NUMBER=2419, RIDER_NAME="VACHON Florian", RIDER_COUNTRY="FRA", RIDER_INFO="http://www.letour.com/le-tour/2014/us/riders/bretagne-seche-environnement/vachon-florian.html";</v>
      </c>
    </row>
    <row r="2180" spans="1:1" x14ac:dyDescent="0.25">
      <c r="A2180" t="str">
        <f>CONCATENATE("CREATE VERTEX Rider SET ", 'concat fields &amp; values'!A2180, ";")</f>
        <v>CREATE VERTEX Rider SET RIDER_NUMBER=2421, RIDER_NAME="FROOME Christopher", RIDER_COUNTRY="GBR", RIDER_INFO="http://www.letour.com/le-tour/2014/us/riders/team-sky/froome-christopher.html";</v>
      </c>
    </row>
    <row r="2181" spans="1:1" x14ac:dyDescent="0.25">
      <c r="A2181" t="str">
        <f>CONCATENATE("CREATE VERTEX Rider SET ", 'concat fields &amp; values'!A2181, ";")</f>
        <v>CREATE VERTEX Rider SET RIDER_NUMBER=2422, RIDER_NAME="EISEL Bernhard", RIDER_COUNTRY="AUT", RIDER_INFO="http://www.letour.com/le-tour/2014/us/riders/team-sky/eisel-bernhard.html";</v>
      </c>
    </row>
    <row r="2182" spans="1:1" x14ac:dyDescent="0.25">
      <c r="A2182" t="str">
        <f>CONCATENATE("CREATE VERTEX Rider SET ", 'concat fields &amp; values'!A2182, ";")</f>
        <v>CREATE VERTEX Rider SET RIDER_NUMBER=2423, RIDER_NAME="KIRYIENKA Vasili", RIDER_COUNTRY="BLR", RIDER_INFO="http://www.letour.com/le-tour/2014/us/riders/team-sky/kiryienka-vasili.html";</v>
      </c>
    </row>
    <row r="2183" spans="1:1" x14ac:dyDescent="0.25">
      <c r="A2183" t="str">
        <f>CONCATENATE("CREATE VERTEX Rider SET ", 'concat fields &amp; values'!A2183, ";")</f>
        <v>CREATE VERTEX Rider SET RIDER_NUMBER=2424, RIDER_NAME="LOPEZ GARCIA David", RIDER_COUNTRY="ESP", RIDER_INFO="http://www.letour.com/le-tour/2014/us/riders/team-sky/lopez-garcia-david.html";</v>
      </c>
    </row>
    <row r="2184" spans="1:1" x14ac:dyDescent="0.25">
      <c r="A2184" t="str">
        <f>CONCATENATE("CREATE VERTEX Rider SET ", 'concat fields &amp; values'!A2184, ";")</f>
        <v>CREATE VERTEX Rider SET RIDER_NUMBER=2425, RIDER_NAME="NIEVE ITURRALDE Mikel", RIDER_COUNTRY="ESP", RIDER_INFO="http://www.letour.com/le-tour/2014/us/riders/team-sky/nieve-iturralde-mikel.html";</v>
      </c>
    </row>
    <row r="2185" spans="1:1" x14ac:dyDescent="0.25">
      <c r="A2185" t="str">
        <f>CONCATENATE("CREATE VERTEX Rider SET ", 'concat fields &amp; values'!A2185, ";")</f>
        <v>CREATE VERTEX Rider SET RIDER_NUMBER=2426, RIDER_NAME="PATE Danny", RIDER_COUNTRY="USA", RIDER_INFO="http://www.letour.com/le-tour/2014/us/riders/team-sky/pate-danny.html";</v>
      </c>
    </row>
    <row r="2186" spans="1:1" x14ac:dyDescent="0.25">
      <c r="A2186" t="str">
        <f>CONCATENATE("CREATE VERTEX Rider SET ", 'concat fields &amp; values'!A2186, ";")</f>
        <v>CREATE VERTEX Rider SET RIDER_NUMBER=2427, RIDER_NAME="PORTE Richie", RIDER_COUNTRY="AUS", RIDER_INFO="http://www.letour.com/le-tour/2014/us/riders/team-sky/porte-richie.html";</v>
      </c>
    </row>
    <row r="2187" spans="1:1" x14ac:dyDescent="0.25">
      <c r="A2187" t="str">
        <f>CONCATENATE("CREATE VERTEX Rider SET ", 'concat fields &amp; values'!A2187, ";")</f>
        <v>CREATE VERTEX Rider SET RIDER_NUMBER=2428, RIDER_NAME="THOMAS Geraint", RIDER_COUNTRY="GBR", RIDER_INFO="http://www.letour.com/le-tour/2014/us/riders/team-sky/thomas-geraint.html";</v>
      </c>
    </row>
    <row r="2188" spans="1:1" x14ac:dyDescent="0.25">
      <c r="A2188" t="str">
        <f>CONCATENATE("CREATE VERTEX Rider SET ", 'concat fields &amp; values'!A2188, ";")</f>
        <v>CREATE VERTEX Rider SET RIDER_NUMBER=2429, RIDER_NAME="ZANDIO ECHAIDE Xabier", RIDER_COUNTRY="ESP", RIDER_INFO="http://www.letour.com/le-tour/2014/us/riders/team-sky/zandio-echaide-xabier.html";</v>
      </c>
    </row>
    <row r="2189" spans="1:1" x14ac:dyDescent="0.25">
      <c r="A2189" t="str">
        <f>CONCATENATE("CREATE VERTEX Rider SET ", 'concat fields &amp; values'!A2189, ";")</f>
        <v>CREATE VERTEX Rider SET RIDER_NUMBER=2431, RIDER_NAME="VALVERDE BELMONTE Alejandro", RIDER_COUNTRY="ESP", RIDER_INFO="http://www.letour.com/le-tour/2014/us/riders/movistar-team/valverde-belmonte-alejandro.html";</v>
      </c>
    </row>
    <row r="2190" spans="1:1" x14ac:dyDescent="0.25">
      <c r="A2190" t="str">
        <f>CONCATENATE("CREATE VERTEX Rider SET ", 'concat fields &amp; values'!A2190, ";")</f>
        <v>CREATE VERTEX Rider SET RIDER_NUMBER=2432, RIDER_NAME="ERVITI OLLO Imanol", RIDER_COUNTRY="ESP", RIDER_INFO="http://www.letour.com/le-tour/2014/us/riders/movistar-team/erviti-ollo-imanol.html";</v>
      </c>
    </row>
    <row r="2191" spans="1:1" x14ac:dyDescent="0.25">
      <c r="A2191" t="str">
        <f>CONCATENATE("CREATE VERTEX Rider SET ", 'concat fields &amp; values'!A2191, ";")</f>
        <v>CREATE VERTEX Rider SET RIDER_NUMBER=2433, RIDER_NAME="GADRET John", RIDER_COUNTRY="FRA", RIDER_INFO="http://www.letour.com/le-tour/2014/us/riders/movistar-team/gadret-john.html";</v>
      </c>
    </row>
    <row r="2192" spans="1:1" x14ac:dyDescent="0.25">
      <c r="A2192" t="str">
        <f>CONCATENATE("CREATE VERTEX Rider SET ", 'concat fields &amp; values'!A2192, ";")</f>
        <v>CREATE VERTEX Rider SET RIDER_NUMBER=2434, RIDER_NAME="HERRADA LOPEZ Jesus", RIDER_COUNTRY="ESP", RIDER_INFO="http://www.letour.com/le-tour/2014/us/riders/movistar-team/herrada-lopez-jesus.html";</v>
      </c>
    </row>
    <row r="2193" spans="1:1" x14ac:dyDescent="0.25">
      <c r="A2193" t="str">
        <f>CONCATENATE("CREATE VERTEX Rider SET ", 'concat fields &amp; values'!A2193, ";")</f>
        <v>CREATE VERTEX Rider SET RIDER_NUMBER=2435, RIDER_NAME="INTXAUSTI Benat", RIDER_COUNTRY="ESP", RIDER_INFO="http://www.letour.com/le-tour/2014/us/riders/movistar-team/intxausti-benat.html";</v>
      </c>
    </row>
    <row r="2194" spans="1:1" x14ac:dyDescent="0.25">
      <c r="A2194" t="str">
        <f>CONCATENATE("CREATE VERTEX Rider SET ", 'concat fields &amp; values'!A2194, ";")</f>
        <v>CREATE VERTEX Rider SET RIDER_NUMBER=2436, RIDER_NAME="IZAGUIRRE INSAUSTI Jon", RIDER_COUNTRY="ESP", RIDER_INFO="http://www.letour.com/le-tour/2014/us/riders/movistar-team/izaguirre-insausti-jon.html";</v>
      </c>
    </row>
    <row r="2195" spans="1:1" x14ac:dyDescent="0.25">
      <c r="A2195" t="str">
        <f>CONCATENATE("CREATE VERTEX Rider SET ", 'concat fields &amp; values'!A2195, ";")</f>
        <v>CREATE VERTEX Rider SET RIDER_NUMBER=2437, RIDER_NAME="PLAZA MOLINA Ruben", RIDER_COUNTRY="ESP", RIDER_INFO="http://www.letour.com/le-tour/2014/us/riders/movistar-team/plaza-molina-ruben.html";</v>
      </c>
    </row>
    <row r="2196" spans="1:1" x14ac:dyDescent="0.25">
      <c r="A2196" t="str">
        <f>CONCATENATE("CREATE VERTEX Rider SET ", 'concat fields &amp; values'!A2196, ";")</f>
        <v>CREATE VERTEX Rider SET RIDER_NUMBER=2438, RIDER_NAME="ROJAS GIL José Joaquin", RIDER_COUNTRY="ESP", RIDER_INFO="http://www.letour.com/le-tour/2014/us/riders/movistar-team/rojas-gil-jose-joaquin.html";</v>
      </c>
    </row>
    <row r="2197" spans="1:1" x14ac:dyDescent="0.25">
      <c r="A2197" t="str">
        <f>CONCATENATE("CREATE VERTEX Rider SET ", 'concat fields &amp; values'!A2197, ";")</f>
        <v>CREATE VERTEX Rider SET RIDER_NUMBER=2439, RIDER_NAME="VISCONTI Giovanni", RIDER_COUNTRY="ITA", RIDER_INFO="http://www.letour.com/le-tour/2014/us/riders/movistar-team/visconti-giovanni.html";</v>
      </c>
    </row>
    <row r="2198" spans="1:1" x14ac:dyDescent="0.25">
      <c r="A2198" t="str">
        <f>CONCATENATE("CREATE VERTEX Rider SET ", 'concat fields &amp; values'!A2198, ";")</f>
        <v>CREATE VERTEX Rider SET RIDER_NUMBER=2441, RIDER_NAME="RODRIGUEZ Joaquim", RIDER_COUNTRY="ESP", RIDER_INFO="http://www.letour.com/le-tour/2014/us/riders/team-katusha/rodriguez-joaquim.html";</v>
      </c>
    </row>
    <row r="2199" spans="1:1" x14ac:dyDescent="0.25">
      <c r="A2199" t="str">
        <f>CONCATENATE("CREATE VERTEX Rider SET ", 'concat fields &amp; values'!A2199, ";")</f>
        <v>CREATE VERTEX Rider SET RIDER_NUMBER=2442, RIDER_NAME="ISAICHEV Vladimir", RIDER_COUNTRY="RUS", RIDER_INFO="http://www.letour.com/le-tour/2014/us/riders/team-katusha/isaichev-vladimir.html";</v>
      </c>
    </row>
    <row r="2200" spans="1:1" x14ac:dyDescent="0.25">
      <c r="A2200" t="str">
        <f>CONCATENATE("CREATE VERTEX Rider SET ", 'concat fields &amp; values'!A2200, ";")</f>
        <v>CREATE VERTEX Rider SET RIDER_NUMBER=2443, RIDER_NAME="KRISTOFF Alexander", RIDER_COUNTRY="NOR", RIDER_INFO="http://www.letour.com/le-tour/2014/us/riders/team-katusha/kristoff-alexander.html";</v>
      </c>
    </row>
    <row r="2201" spans="1:1" x14ac:dyDescent="0.25">
      <c r="A2201" t="str">
        <f>CONCATENATE("CREATE VERTEX Rider SET ", 'concat fields &amp; values'!A2201, ";")</f>
        <v>CREATE VERTEX Rider SET RIDER_NUMBER=2444, RIDER_NAME="PAOLINI Luca", RIDER_COUNTRY="ITA", RIDER_INFO="http://www.letour.com/le-tour/2014/us/riders/team-katusha/paolini-luca.html";</v>
      </c>
    </row>
    <row r="2202" spans="1:1" x14ac:dyDescent="0.25">
      <c r="A2202" t="str">
        <f>CONCATENATE("CREATE VERTEX Rider SET ", 'concat fields &amp; values'!A2202, ";")</f>
        <v>CREATE VERTEX Rider SET RIDER_NUMBER=2445, RIDER_NAME="PORSEV Alexander", RIDER_COUNTRY="RUS", RIDER_INFO="http://www.letour.com/le-tour/2014/us/riders/team-katusha/porsev-alexander.html";</v>
      </c>
    </row>
    <row r="2203" spans="1:1" x14ac:dyDescent="0.25">
      <c r="A2203" t="str">
        <f>CONCATENATE("CREATE VERTEX Rider SET ", 'concat fields &amp; values'!A2203, ";")</f>
        <v>CREATE VERTEX Rider SET RIDER_NUMBER=2446, RIDER_NAME="SILIN Egor", RIDER_COUNTRY="RUS", RIDER_INFO="http://www.letour.com/le-tour/2014/us/riders/team-katusha/silin-egor.html";</v>
      </c>
    </row>
    <row r="2204" spans="1:1" x14ac:dyDescent="0.25">
      <c r="A2204" t="str">
        <f>CONCATENATE("CREATE VERTEX Rider SET ", 'concat fields &amp; values'!A2204, ";")</f>
        <v>CREATE VERTEX Rider SET RIDER_NUMBER=2447, RIDER_NAME="SMUKULIS Gatis", RIDER_COUNTRY="LAT", RIDER_INFO="http://www.letour.com/le-tour/2014/us/riders/team-katusha/smukulis-gatis.html";</v>
      </c>
    </row>
    <row r="2205" spans="1:1" x14ac:dyDescent="0.25">
      <c r="A2205" t="str">
        <f>CONCATENATE("CREATE VERTEX Rider SET ", 'concat fields &amp; values'!A2205, ";")</f>
        <v>CREATE VERTEX Rider SET RIDER_NUMBER=2448, RIDER_NAME="SPILAK Simon", RIDER_COUNTRY="SLO", RIDER_INFO="http://www.letour.com/le-tour/2014/us/riders/team-katusha/spilak-simon.html";</v>
      </c>
    </row>
    <row r="2206" spans="1:1" x14ac:dyDescent="0.25">
      <c r="A2206" t="str">
        <f>CONCATENATE("CREATE VERTEX Rider SET ", 'concat fields &amp; values'!A2206, ";")</f>
        <v>CREATE VERTEX Rider SET RIDER_NUMBER=2449, RIDER_NAME="TROFIMOV Yury", RIDER_COUNTRY="RUS", RIDER_INFO="http://www.letour.com/le-tour/2014/us/riders/team-katusha/trofimov-yury.html";</v>
      </c>
    </row>
    <row r="2207" spans="1:1" x14ac:dyDescent="0.25">
      <c r="A2207" t="str">
        <f>CONCATENATE("CREATE VERTEX Rider SET ", 'concat fields &amp; values'!A2207, ";")</f>
        <v>CREATE VERTEX Rider SET RIDER_NUMBER=2451, RIDER_NAME="CONTADOR Alberto", RIDER_COUNTRY="ESP", RIDER_INFO="http://www.letour.com/le-tour/2014/us/riders/tinkoff-saxo/contador-alberto.html";</v>
      </c>
    </row>
    <row r="2208" spans="1:1" x14ac:dyDescent="0.25">
      <c r="A2208" t="str">
        <f>CONCATENATE("CREATE VERTEX Rider SET ", 'concat fields &amp; values'!A2208, ";")</f>
        <v>CREATE VERTEX Rider SET RIDER_NUMBER=2452, RIDER_NAME="BENNATI Daniele", RIDER_COUNTRY="ITA", RIDER_INFO="http://www.letour.com/le-tour/2014/us/riders/tinkoff-saxo/bennati-daniele.html";</v>
      </c>
    </row>
    <row r="2209" spans="1:1" x14ac:dyDescent="0.25">
      <c r="A2209" t="str">
        <f>CONCATENATE("CREATE VERTEX Rider SET ", 'concat fields &amp; values'!A2209, ";")</f>
        <v>CREATE VERTEX Rider SET RIDER_NUMBER=2453, RIDER_NAME="HERNANDEZ BLAZQUEZ Jesus Alberto", RIDER_COUNTRY="ESP", RIDER_INFO="http://www.letour.com/le-tour/2014/us/riders/tinkoff-saxo/hernandez-blazquez-jesus-alberto.html";</v>
      </c>
    </row>
    <row r="2210" spans="1:1" x14ac:dyDescent="0.25">
      <c r="A2210" t="str">
        <f>CONCATENATE("CREATE VERTEX Rider SET ", 'concat fields &amp; values'!A2210, ";")</f>
        <v>CREATE VERTEX Rider SET RIDER_NUMBER=2454, RIDER_NAME="MAJKA Rafal", RIDER_COUNTRY="POL", RIDER_INFO="http://www.letour.com/le-tour/2014/us/riders/tinkoff-saxo/majka-rafal.html";</v>
      </c>
    </row>
    <row r="2211" spans="1:1" x14ac:dyDescent="0.25">
      <c r="A2211" t="str">
        <f>CONCATENATE("CREATE VERTEX Rider SET ", 'concat fields &amp; values'!A2211, ";")</f>
        <v>CREATE VERTEX Rider SET RIDER_NUMBER=2455, RIDER_NAME="MORKOV Michael", RIDER_COUNTRY="DEN", RIDER_INFO="http://www.letour.com/le-tour/2014/us/riders/tinkoff-saxo/morkov-michael.html";</v>
      </c>
    </row>
    <row r="2212" spans="1:1" x14ac:dyDescent="0.25">
      <c r="A2212" t="str">
        <f>CONCATENATE("CREATE VERTEX Rider SET ", 'concat fields &amp; values'!A2212, ";")</f>
        <v>CREATE VERTEX Rider SET RIDER_NUMBER=2456, RIDER_NAME="PAULINHO Sergio Miguel Moreira", RIDER_COUNTRY="POR", RIDER_INFO="http://www.letour.com/le-tour/2014/us/riders/tinkoff-saxo/paulinho-sergio-miguel-moreira.html";</v>
      </c>
    </row>
    <row r="2213" spans="1:1" x14ac:dyDescent="0.25">
      <c r="A2213" t="str">
        <f>CONCATENATE("CREATE VERTEX Rider SET ", 'concat fields &amp; values'!A2213, ";")</f>
        <v>CREATE VERTEX Rider SET RIDER_NUMBER=2457, RIDER_NAME="ROCHE Nicolas", RIDER_COUNTRY="IRL", RIDER_INFO="http://www.letour.com/le-tour/2014/us/riders/tinkoff-saxo/roche-nicolas.html";</v>
      </c>
    </row>
    <row r="2214" spans="1:1" x14ac:dyDescent="0.25">
      <c r="A2214" t="str">
        <f>CONCATENATE("CREATE VERTEX Rider SET ", 'concat fields &amp; values'!A2214, ";")</f>
        <v>CREATE VERTEX Rider SET RIDER_NUMBER=2458, RIDER_NAME="ROGERS Michael", RIDER_COUNTRY="AUS", RIDER_INFO="http://www.letour.com/le-tour/2014/us/riders/tinkoff-saxo/rogers-michael.html";</v>
      </c>
    </row>
    <row r="2215" spans="1:1" x14ac:dyDescent="0.25">
      <c r="A2215" t="str">
        <f>CONCATENATE("CREATE VERTEX Rider SET ", 'concat fields &amp; values'!A2215, ";")</f>
        <v>CREATE VERTEX Rider SET RIDER_NUMBER=2459, RIDER_NAME="TOSATTO Matteo", RIDER_COUNTRY="ITA", RIDER_INFO="http://www.letour.com/le-tour/2014/us/riders/tinkoff-saxo/tosatto-matteo.html";</v>
      </c>
    </row>
    <row r="2216" spans="1:1" x14ac:dyDescent="0.25">
      <c r="A2216" t="str">
        <f>CONCATENATE("CREATE VERTEX Rider SET ", 'concat fields &amp; values'!A2216, ";")</f>
        <v>CREATE VERTEX Rider SET RIDER_NUMBER=2461, RIDER_NAME="NIBALI Vincenzo", RIDER_COUNTRY="ITA", RIDER_INFO="http://www.letour.com/le-tour/2014/us/riders/astana-pro-team/nibali-vincenzo.html";</v>
      </c>
    </row>
    <row r="2217" spans="1:1" x14ac:dyDescent="0.25">
      <c r="A2217" t="str">
        <f>CONCATENATE("CREATE VERTEX Rider SET ", 'concat fields &amp; values'!A2217, ";")</f>
        <v>CREATE VERTEX Rider SET RIDER_NUMBER=2462, RIDER_NAME="FUGLSANG Jakob", RIDER_COUNTRY="DEN", RIDER_INFO="http://www.letour.com/le-tour/2014/us/riders/astana-pro-team/fuglsang-jakob.html";</v>
      </c>
    </row>
    <row r="2218" spans="1:1" x14ac:dyDescent="0.25">
      <c r="A2218" t="str">
        <f>CONCATENATE("CREATE VERTEX Rider SET ", 'concat fields &amp; values'!A2218, ";")</f>
        <v>CREATE VERTEX Rider SET RIDER_NUMBER=2463, RIDER_NAME="GRIVKO Andriy", RIDER_COUNTRY="UKR", RIDER_INFO="http://www.letour.com/le-tour/2014/us/riders/astana-pro-team/grivko-andriy.html";</v>
      </c>
    </row>
    <row r="2219" spans="1:1" x14ac:dyDescent="0.25">
      <c r="A2219" t="str">
        <f>CONCATENATE("CREATE VERTEX Rider SET ", 'concat fields &amp; values'!A2219, ";")</f>
        <v>CREATE VERTEX Rider SET RIDER_NUMBER=2464, RIDER_NAME="GRUZDEV Dmitriy", RIDER_COUNTRY="KAZ", RIDER_INFO="http://www.letour.com/le-tour/2014/us/riders/astana-pro-team/gruzdev-dmitriy.html";</v>
      </c>
    </row>
    <row r="2220" spans="1:1" x14ac:dyDescent="0.25">
      <c r="A2220" t="str">
        <f>CONCATENATE("CREATE VERTEX Rider SET ", 'concat fields &amp; values'!A2220, ";")</f>
        <v>CREATE VERTEX Rider SET RIDER_NUMBER=2465, RIDER_NAME="IGLINSKIY Maxim", RIDER_COUNTRY="KAZ", RIDER_INFO="http://www.letour.com/le-tour/2014/us/riders/astana-pro-team/iglinskiy-maxim.html";</v>
      </c>
    </row>
    <row r="2221" spans="1:1" x14ac:dyDescent="0.25">
      <c r="A2221" t="str">
        <f>CONCATENATE("CREATE VERTEX Rider SET ", 'concat fields &amp; values'!A2221, ";")</f>
        <v>CREATE VERTEX Rider SET RIDER_NUMBER=2466, RIDER_NAME="KANGERT Tanel", RIDER_COUNTRY="EST", RIDER_INFO="http://www.letour.com/le-tour/2014/us/riders/astana-pro-team/kangert-tanel.html";</v>
      </c>
    </row>
    <row r="2222" spans="1:1" x14ac:dyDescent="0.25">
      <c r="A2222" t="str">
        <f>CONCATENATE("CREATE VERTEX Rider SET ", 'concat fields &amp; values'!A2222, ";")</f>
        <v>CREATE VERTEX Rider SET RIDER_NUMBER=2467, RIDER_NAME="SCARPONI Michele", RIDER_COUNTRY="ITA", RIDER_INFO="http://www.letour.com/le-tour/2014/us/riders/astana-pro-team/scarponi-michele.html";</v>
      </c>
    </row>
    <row r="2223" spans="1:1" x14ac:dyDescent="0.25">
      <c r="A2223" t="str">
        <f>CONCATENATE("CREATE VERTEX Rider SET ", 'concat fields &amp; values'!A2223, ";")</f>
        <v>CREATE VERTEX Rider SET RIDER_NUMBER=2468, RIDER_NAME="VANOTTI Alessandro", RIDER_COUNTRY="ITA", RIDER_INFO="http://www.letour.com/le-tour/2014/us/riders/astana-pro-team/vanotti-alessandro.html";</v>
      </c>
    </row>
    <row r="2224" spans="1:1" x14ac:dyDescent="0.25">
      <c r="A2224" t="str">
        <f>CONCATENATE("CREATE VERTEX Rider SET ", 'concat fields &amp; values'!A2224, ";")</f>
        <v>CREATE VERTEX Rider SET RIDER_NUMBER=2469, RIDER_NAME="WESTRA Lieuwe", RIDER_COUNTRY="NED", RIDER_INFO="http://www.letour.com/le-tour/2014/us/riders/astana-pro-team/westra-lieuwe.html";</v>
      </c>
    </row>
    <row r="2225" spans="1:1" x14ac:dyDescent="0.25">
      <c r="A2225" t="str">
        <f>CONCATENATE("CREATE VERTEX Rider SET ", 'concat fields &amp; values'!A2225, ";")</f>
        <v>CREATE VERTEX Rider SET RIDER_NUMBER=2471, RIDER_NAME="SAGAN Peter", RIDER_COUNTRY="SVK", RIDER_INFO="http://www.letour.com/le-tour/2014/us/riders/cannondale/sagan-peter.html";</v>
      </c>
    </row>
    <row r="2226" spans="1:1" x14ac:dyDescent="0.25">
      <c r="A2226" t="str">
        <f>CONCATENATE("CREATE VERTEX Rider SET ", 'concat fields &amp; values'!A2226, ";")</f>
        <v>CREATE VERTEX Rider SET RIDER_NUMBER=2472, RIDER_NAME="BODNAR Maciej", RIDER_COUNTRY="POL", RIDER_INFO="http://www.letour.com/le-tour/2014/us/riders/cannondale/bodnar-maciej.html";</v>
      </c>
    </row>
    <row r="2227" spans="1:1" x14ac:dyDescent="0.25">
      <c r="A2227" t="str">
        <f>CONCATENATE("CREATE VERTEX Rider SET ", 'concat fields &amp; values'!A2227, ";")</f>
        <v>CREATE VERTEX Rider SET RIDER_NUMBER=2473, RIDER_NAME="DE MARCHI Alessandro", RIDER_COUNTRY="ITA", RIDER_INFO="http://www.letour.com/le-tour/2014/us/riders/cannondale/de-marchi-alessandro.html";</v>
      </c>
    </row>
    <row r="2228" spans="1:1" x14ac:dyDescent="0.25">
      <c r="A2228" t="str">
        <f>CONCATENATE("CREATE VERTEX Rider SET ", 'concat fields &amp; values'!A2228, ";")</f>
        <v>CREATE VERTEX Rider SET RIDER_NUMBER=2474, RIDER_NAME="KING Edward", RIDER_COUNTRY="USA", RIDER_INFO="http://www.letour.com/le-tour/2014/us/riders/cannondale/king-edward.html";</v>
      </c>
    </row>
    <row r="2229" spans="1:1" x14ac:dyDescent="0.25">
      <c r="A2229" t="str">
        <f>CONCATENATE("CREATE VERTEX Rider SET ", 'concat fields &amp; values'!A2229, ";")</f>
        <v>CREATE VERTEX Rider SET RIDER_NUMBER=2475, RIDER_NAME="KOREN Kristijan", RIDER_COUNTRY="SLO", RIDER_INFO="http://www.letour.com/le-tour/2014/us/riders/cannondale/koren-kristijan.html";</v>
      </c>
    </row>
    <row r="2230" spans="1:1" x14ac:dyDescent="0.25">
      <c r="A2230" t="str">
        <f>CONCATENATE("CREATE VERTEX Rider SET ", 'concat fields &amp; values'!A2230, ";")</f>
        <v>CREATE VERTEX Rider SET RIDER_NUMBER=2476, RIDER_NAME="MARCATO Marco", RIDER_COUNTRY="ITA", RIDER_INFO="http://www.letour.com/le-tour/2014/us/riders/cannondale/marcato-marco.html";</v>
      </c>
    </row>
    <row r="2231" spans="1:1" x14ac:dyDescent="0.25">
      <c r="A2231" t="str">
        <f>CONCATENATE("CREATE VERTEX Rider SET ", 'concat fields &amp; values'!A2231, ";")</f>
        <v>CREATE VERTEX Rider SET RIDER_NUMBER=2477, RIDER_NAME="MARINO Jean Marc", RIDER_COUNTRY="FRA", RIDER_INFO="http://www.letour.com/le-tour/2014/us/riders/cannondale/marino-jean-marc.html";</v>
      </c>
    </row>
    <row r="2232" spans="1:1" x14ac:dyDescent="0.25">
      <c r="A2232" t="str">
        <f>CONCATENATE("CREATE VERTEX Rider SET ", 'concat fields &amp; values'!A2232, ";")</f>
        <v>CREATE VERTEX Rider SET RIDER_NUMBER=2478, RIDER_NAME="SABATINI Fabio", RIDER_COUNTRY="ITA", RIDER_INFO="http://www.letour.com/le-tour/2014/us/riders/cannondale/sabatini-fabio.html";</v>
      </c>
    </row>
    <row r="2233" spans="1:1" x14ac:dyDescent="0.25">
      <c r="A2233" t="str">
        <f>CONCATENATE("CREATE VERTEX Rider SET ", 'concat fields &amp; values'!A2233, ";")</f>
        <v>CREATE VERTEX Rider SET RIDER_NUMBER=2479, RIDER_NAME="VIVIANI Elia", RIDER_COUNTRY="ITA", RIDER_INFO="http://www.letour.com/le-tour/2014/us/riders/cannondale/viviani-elia.html";</v>
      </c>
    </row>
    <row r="2234" spans="1:1" x14ac:dyDescent="0.25">
      <c r="A2234" t="str">
        <f>CONCATENATE("CREATE VERTEX Rider SET ", 'concat fields &amp; values'!A2234, ";")</f>
        <v>CREATE VERTEX Rider SET RIDER_NUMBER=2481, RIDER_NAME="MOLLEMA Bauke", RIDER_COUNTRY="NED", RIDER_INFO="http://www.letour.com/le-tour/2014/us/riders/belkin-pro-cycling/mollema-bauke.html";</v>
      </c>
    </row>
    <row r="2235" spans="1:1" x14ac:dyDescent="0.25">
      <c r="A2235" t="str">
        <f>CONCATENATE("CREATE VERTEX Rider SET ", 'concat fields &amp; values'!A2235, ";")</f>
        <v>CREATE VERTEX Rider SET RIDER_NUMBER=2482, RIDER_NAME="BOOM Lars", RIDER_COUNTRY="NED", RIDER_INFO="http://www.letour.com/le-tour/2014/us/riders/belkin-pro-cycling/boom-lars.html";</v>
      </c>
    </row>
    <row r="2236" spans="1:1" x14ac:dyDescent="0.25">
      <c r="A2236" t="str">
        <f>CONCATENATE("CREATE VERTEX Rider SET ", 'concat fields &amp; values'!A2236, ";")</f>
        <v>CREATE VERTEX Rider SET RIDER_NUMBER=2483, RIDER_NAME="CLEMENT Stef", RIDER_COUNTRY="NED", RIDER_INFO="http://www.letour.com/le-tour/2014/us/riders/belkin-pro-cycling/clement-stef.html";</v>
      </c>
    </row>
    <row r="2237" spans="1:1" x14ac:dyDescent="0.25">
      <c r="A2237" t="str">
        <f>CONCATENATE("CREATE VERTEX Rider SET ", 'concat fields &amp; values'!A2237, ";")</f>
        <v>CREATE VERTEX Rider SET RIDER_NUMBER=2484, RIDER_NAME="KRUIJSWIJK Steven", RIDER_COUNTRY="NED", RIDER_INFO="http://www.letour.com/le-tour/2014/us/riders/belkin-pro-cycling/kruijswijk-steven.html";</v>
      </c>
    </row>
    <row r="2238" spans="1:1" x14ac:dyDescent="0.25">
      <c r="A2238" t="str">
        <f>CONCATENATE("CREATE VERTEX Rider SET ", 'concat fields &amp; values'!A2238, ";")</f>
        <v>CREATE VERTEX Rider SET RIDER_NUMBER=2485, RIDER_NAME="LEEZER Thomas", RIDER_COUNTRY="NED", RIDER_INFO="http://www.letour.com/le-tour/2014/us/riders/belkin-pro-cycling/leezer-thomas.html";</v>
      </c>
    </row>
    <row r="2239" spans="1:1" x14ac:dyDescent="0.25">
      <c r="A2239" t="str">
        <f>CONCATENATE("CREATE VERTEX Rider SET ", 'concat fields &amp; values'!A2239, ";")</f>
        <v>CREATE VERTEX Rider SET RIDER_NUMBER=2486, RIDER_NAME="TANKINK Bram", RIDER_COUNTRY="NED", RIDER_INFO="http://www.letour.com/le-tour/2014/us/riders/belkin-pro-cycling/tankink-bram.html";</v>
      </c>
    </row>
    <row r="2240" spans="1:1" x14ac:dyDescent="0.25">
      <c r="A2240" t="str">
        <f>CONCATENATE("CREATE VERTEX Rider SET ", 'concat fields &amp; values'!A2240, ";")</f>
        <v>CREATE VERTEX Rider SET RIDER_NUMBER=2487, RIDER_NAME="TEN DAM Laurens", RIDER_COUNTRY="NED", RIDER_INFO="http://www.letour.com/le-tour/2014/us/riders/belkin-pro-cycling/ten-dam-laurens.html";</v>
      </c>
    </row>
    <row r="2241" spans="1:1" x14ac:dyDescent="0.25">
      <c r="A2241" t="str">
        <f>CONCATENATE("CREATE VERTEX Rider SET ", 'concat fields &amp; values'!A2241, ";")</f>
        <v>CREATE VERTEX Rider SET RIDER_NUMBER=2488, RIDER_NAME="VANMARCKE Sep", RIDER_COUNTRY="BEL", RIDER_INFO="http://www.letour.com/le-tour/2014/us/riders/belkin-pro-cycling/vanmarcke-sep.html";</v>
      </c>
    </row>
    <row r="2242" spans="1:1" x14ac:dyDescent="0.25">
      <c r="A2242" t="str">
        <f>CONCATENATE("CREATE VERTEX Rider SET ", 'concat fields &amp; values'!A2242, ";")</f>
        <v>CREATE VERTEX Rider SET RIDER_NUMBER=2489, RIDER_NAME="WYNANTS Maarten", RIDER_COUNTRY="BEL", RIDER_INFO="http://www.letour.com/le-tour/2014/us/riders/belkin-pro-cycling/wynants-maarten.html";</v>
      </c>
    </row>
    <row r="2243" spans="1:1" x14ac:dyDescent="0.25">
      <c r="A2243" t="str">
        <f>CONCATENATE("CREATE VERTEX Rider SET ", 'concat fields &amp; values'!A2243, ";")</f>
        <v>CREATE VERTEX Rider SET RIDER_NUMBER=2491, RIDER_NAME="CAVENDISH Mark", RIDER_COUNTRY="GBR", RIDER_INFO="http://www.letour.com/le-tour/2014/us/riders/omega-pharma-quick-step/cavendish-mark.html";</v>
      </c>
    </row>
    <row r="2244" spans="1:1" x14ac:dyDescent="0.25">
      <c r="A2244" t="str">
        <f>CONCATENATE("CREATE VERTEX Rider SET ", 'concat fields &amp; values'!A2244, ";")</f>
        <v>CREATE VERTEX Rider SET RIDER_NUMBER=2492, RIDER_NAME="BAKELANTS Jan", RIDER_COUNTRY="BEL", RIDER_INFO="http://www.letour.com/le-tour/2014/us/riders/omega-pharma-quick-step/bakelants-jan.html";</v>
      </c>
    </row>
    <row r="2245" spans="1:1" x14ac:dyDescent="0.25">
      <c r="A2245" t="str">
        <f>CONCATENATE("CREATE VERTEX Rider SET ", 'concat fields &amp; values'!A2245, ";")</f>
        <v>CREATE VERTEX Rider SET RIDER_NUMBER=2493, RIDER_NAME="GOLAS Michal", RIDER_COUNTRY="POL", RIDER_INFO="http://www.letour.com/le-tour/2014/us/riders/omega-pharma-quick-step/golas-michal.html";</v>
      </c>
    </row>
    <row r="2246" spans="1:1" x14ac:dyDescent="0.25">
      <c r="A2246" t="str">
        <f>CONCATENATE("CREATE VERTEX Rider SET ", 'concat fields &amp; values'!A2246, ";")</f>
        <v>CREATE VERTEX Rider SET RIDER_NUMBER=2494, RIDER_NAME="KWIATKOWSKI Michal", RIDER_COUNTRY="POL", RIDER_INFO="http://www.letour.com/le-tour/2014/us/riders/omega-pharma-quick-step/kwiatkowski-michal.html";</v>
      </c>
    </row>
    <row r="2247" spans="1:1" x14ac:dyDescent="0.25">
      <c r="A2247" t="str">
        <f>CONCATENATE("CREATE VERTEX Rider SET ", 'concat fields &amp; values'!A2247, ";")</f>
        <v>CREATE VERTEX Rider SET RIDER_NUMBER=2495, RIDER_NAME="MARTIN Tony", RIDER_COUNTRY="GER", RIDER_INFO="http://www.letour.com/le-tour/2014/us/riders/omega-pharma-quick-step/martin-tony.html";</v>
      </c>
    </row>
    <row r="2248" spans="1:1" x14ac:dyDescent="0.25">
      <c r="A2248" t="str">
        <f>CONCATENATE("CREATE VERTEX Rider SET ", 'concat fields &amp; values'!A2248, ";")</f>
        <v>CREATE VERTEX Rider SET RIDER_NUMBER=2496, RIDER_NAME="PETACCHI Alessandro", RIDER_COUNTRY="ITA", RIDER_INFO="http://www.letour.com/le-tour/2014/us/riders/omega-pharma-quick-step/petacchi-alessandro.html";</v>
      </c>
    </row>
    <row r="2249" spans="1:1" x14ac:dyDescent="0.25">
      <c r="A2249" t="str">
        <f>CONCATENATE("CREATE VERTEX Rider SET ", 'concat fields &amp; values'!A2249, ";")</f>
        <v>CREATE VERTEX Rider SET RIDER_NUMBER=2497, RIDER_NAME="RENSHAW Mark", RIDER_COUNTRY="AUS", RIDER_INFO="http://www.letour.com/le-tour/2014/us/riders/omega-pharma-quick-step/renshaw-mark.html";</v>
      </c>
    </row>
    <row r="2250" spans="1:1" x14ac:dyDescent="0.25">
      <c r="A2250" t="str">
        <f>CONCATENATE("CREATE VERTEX Rider SET ", 'concat fields &amp; values'!A2250, ";")</f>
        <v>CREATE VERTEX Rider SET RIDER_NUMBER=2498, RIDER_NAME="TERPSTRA Niki", RIDER_COUNTRY="NED", RIDER_INFO="http://www.letour.com/le-tour/2014/us/riders/omega-pharma-quick-step/terpstra-niki.html";</v>
      </c>
    </row>
    <row r="2251" spans="1:1" x14ac:dyDescent="0.25">
      <c r="A2251" t="str">
        <f>CONCATENATE("CREATE VERTEX Rider SET ", 'concat fields &amp; values'!A2251, ";")</f>
        <v>CREATE VERTEX Rider SET RIDER_NUMBER=2499, RIDER_NAME="TRENTIN Matteo", RIDER_COUNTRY="ITA", RIDER_INFO="http://www.letour.com/le-tour/2014/us/riders/omega-pharma-quick-step/trentin-matteo.html";</v>
      </c>
    </row>
    <row r="2252" spans="1:1" x14ac:dyDescent="0.25">
      <c r="A2252" t="str">
        <f>CONCATENATE("CREATE VERTEX Rider SET ", 'concat fields &amp; values'!A2252, ";")</f>
        <v>CREATE VERTEX Rider SET RIDER_NUMBER=2501, RIDER_NAME="PÉRAUD Jean-Christophe", RIDER_COUNTRY="FRA", RIDER_INFO="http://www.letour.com/le-tour/2014/us/riders/ag2r-la-mondiale/peraud-jean-christophe.html";</v>
      </c>
    </row>
    <row r="2253" spans="1:1" x14ac:dyDescent="0.25">
      <c r="A2253" t="str">
        <f>CONCATENATE("CREATE VERTEX Rider SET ", 'concat fields &amp; values'!A2253, ";")</f>
        <v>CREATE VERTEX Rider SET RIDER_NUMBER=2502, RIDER_NAME="BARDET Romain", RIDER_COUNTRY="FRA", RIDER_INFO="http://www.letour.com/le-tour/2014/us/riders/ag2r-la-mondiale/bardet-romain.html";</v>
      </c>
    </row>
    <row r="2254" spans="1:1" x14ac:dyDescent="0.25">
      <c r="A2254" t="str">
        <f>CONCATENATE("CREATE VERTEX Rider SET ", 'concat fields &amp; values'!A2254, ";")</f>
        <v>CREATE VERTEX Rider SET RIDER_NUMBER=2503, RIDER_NAME="CHEREL Mikael", RIDER_COUNTRY="FRA", RIDER_INFO="http://www.letour.com/le-tour/2014/us/riders/ag2r-la-mondiale/cherel-mikael.html";</v>
      </c>
    </row>
    <row r="2255" spans="1:1" x14ac:dyDescent="0.25">
      <c r="A2255" t="str">
        <f>CONCATENATE("CREATE VERTEX Rider SET ", 'concat fields &amp; values'!A2255, ";")</f>
        <v>CREATE VERTEX Rider SET RIDER_NUMBER=2504, RIDER_NAME="DUMOULIN Samuel", RIDER_COUNTRY="FRA", RIDER_INFO="http://www.letour.com/le-tour/2014/us/riders/ag2r-la-mondiale/dumoulin-samuel.html";</v>
      </c>
    </row>
    <row r="2256" spans="1:1" x14ac:dyDescent="0.25">
      <c r="A2256" t="str">
        <f>CONCATENATE("CREATE VERTEX Rider SET ", 'concat fields &amp; values'!A2256, ";")</f>
        <v>CREATE VERTEX Rider SET RIDER_NUMBER=2505, RIDER_NAME="GASTAUER Ben", RIDER_COUNTRY="LUX", RIDER_INFO="http://www.letour.com/le-tour/2014/us/riders/ag2r-la-mondiale/gastauer-ben.html";</v>
      </c>
    </row>
    <row r="2257" spans="1:1" x14ac:dyDescent="0.25">
      <c r="A2257" t="str">
        <f>CONCATENATE("CREATE VERTEX Rider SET ", 'concat fields &amp; values'!A2257, ";")</f>
        <v>CREATE VERTEX Rider SET RIDER_NUMBER=2506, RIDER_NAME="KADRI Blel", RIDER_COUNTRY="FRA", RIDER_INFO="http://www.letour.com/le-tour/2014/us/riders/ag2r-la-mondiale/kadri-blel.html";</v>
      </c>
    </row>
    <row r="2258" spans="1:1" x14ac:dyDescent="0.25">
      <c r="A2258" t="str">
        <f>CONCATENATE("CREATE VERTEX Rider SET ", 'concat fields &amp; values'!A2258, ";")</f>
        <v>CREATE VERTEX Rider SET RIDER_NUMBER=2507, RIDER_NAME="MINARD Sébastien", RIDER_COUNTRY="FRA", RIDER_INFO="http://www.letour.com/le-tour/2014/us/riders/ag2r-la-mondiale/minard-sebastien.html";</v>
      </c>
    </row>
    <row r="2259" spans="1:1" x14ac:dyDescent="0.25">
      <c r="A2259" t="str">
        <f>CONCATENATE("CREATE VERTEX Rider SET ", 'concat fields &amp; values'!A2259, ";")</f>
        <v>CREATE VERTEX Rider SET RIDER_NUMBER=2508, RIDER_NAME="MONTAGUTI Matteo", RIDER_COUNTRY="ITA", RIDER_INFO="http://www.letour.com/le-tour/2014/us/riders/ag2r-la-mondiale/montaguti-matteo.html";</v>
      </c>
    </row>
    <row r="2260" spans="1:1" x14ac:dyDescent="0.25">
      <c r="A2260" t="str">
        <f>CONCATENATE("CREATE VERTEX Rider SET ", 'concat fields &amp; values'!A2260, ";")</f>
        <v>CREATE VERTEX Rider SET RIDER_NUMBER=2509, RIDER_NAME="RIBLON Christophe", RIDER_COUNTRY="FRA", RIDER_INFO="http://www.letour.com/le-tour/2014/us/riders/ag2r-la-mondiale/riblon-christophe.html";</v>
      </c>
    </row>
    <row r="2261" spans="1:1" x14ac:dyDescent="0.25">
      <c r="A2261" t="str">
        <f>CONCATENATE("CREATE VERTEX Rider SET ", 'concat fields &amp; values'!A2261, ";")</f>
        <v>CREATE VERTEX Rider SET RIDER_NUMBER=2511, RIDER_NAME="TALANSKY Andrew", RIDER_COUNTRY="USA", RIDER_INFO="http://www.letour.com/le-tour/2014/us/riders/garmin-sharp/talansky-andrew.html";</v>
      </c>
    </row>
    <row r="2262" spans="1:1" x14ac:dyDescent="0.25">
      <c r="A2262" t="str">
        <f>CONCATENATE("CREATE VERTEX Rider SET ", 'concat fields &amp; values'!A2262, ";")</f>
        <v>CREATE VERTEX Rider SET RIDER_NUMBER=2512, RIDER_NAME="ACEVEDO CALLE Janier Alexis", RIDER_COUNTRY="COL", RIDER_INFO="http://www.letour.com/le-tour/2014/us/riders/garmin-sharp/acevedo-calle-janier-alexis.html";</v>
      </c>
    </row>
    <row r="2263" spans="1:1" x14ac:dyDescent="0.25">
      <c r="A2263" t="str">
        <f>CONCATENATE("CREATE VERTEX Rider SET ", 'concat fields &amp; values'!A2263, ";")</f>
        <v>CREATE VERTEX Rider SET RIDER_NUMBER=2513, RIDER_NAME="BAUER Jack", RIDER_COUNTRY="NZL", RIDER_INFO="http://www.letour.com/le-tour/2014/us/riders/garmin-sharp/bauer-jack.html";</v>
      </c>
    </row>
    <row r="2264" spans="1:1" x14ac:dyDescent="0.25">
      <c r="A2264" t="str">
        <f>CONCATENATE("CREATE VERTEX Rider SET ", 'concat fields &amp; values'!A2264, ";")</f>
        <v>CREATE VERTEX Rider SET RIDER_NUMBER=2514, RIDER_NAME="HOWES Alex", RIDER_COUNTRY="USA", RIDER_INFO="http://www.letour.com/le-tour/2014/us/riders/garmin-sharp/howes-alex.html";</v>
      </c>
    </row>
    <row r="2265" spans="1:1" x14ac:dyDescent="0.25">
      <c r="A2265" t="str">
        <f>CONCATENATE("CREATE VERTEX Rider SET ", 'concat fields &amp; values'!A2265, ";")</f>
        <v>CREATE VERTEX Rider SET RIDER_NUMBER=2515, RIDER_NAME="KING Benjamin", RIDER_COUNTRY="USA", RIDER_INFO="http://www.letour.com/le-tour/2014/us/riders/garmin-sharp/king-benjamin.html";</v>
      </c>
    </row>
    <row r="2266" spans="1:1" x14ac:dyDescent="0.25">
      <c r="A2266" t="str">
        <f>CONCATENATE("CREATE VERTEX Rider SET ", 'concat fields &amp; values'!A2266, ";")</f>
        <v>CREATE VERTEX Rider SET RIDER_NUMBER=2516, RIDER_NAME="LANGEVELD Sebastian", RIDER_COUNTRY="NED", RIDER_INFO="http://www.letour.com/le-tour/2014/us/riders/garmin-sharp/langeveld-sebastian.html";</v>
      </c>
    </row>
    <row r="2267" spans="1:1" x14ac:dyDescent="0.25">
      <c r="A2267" t="str">
        <f>CONCATENATE("CREATE VERTEX Rider SET ", 'concat fields &amp; values'!A2267, ";")</f>
        <v>CREATE VERTEX Rider SET RIDER_NUMBER=2517, RIDER_NAME="NAVARDAUSKAS Ramunas", RIDER_COUNTRY="LTU", RIDER_INFO="http://www.letour.com/le-tour/2014/us/riders/garmin-sharp/navardauskas-ramunas.html";</v>
      </c>
    </row>
    <row r="2268" spans="1:1" x14ac:dyDescent="0.25">
      <c r="A2268" t="str">
        <f>CONCATENATE("CREATE VERTEX Rider SET ", 'concat fields &amp; values'!A2268, ";")</f>
        <v>CREATE VERTEX Rider SET RIDER_NUMBER=2518, RIDER_NAME="SLAGTER Tom Jelte", RIDER_COUNTRY="NED", RIDER_INFO="http://www.letour.com/le-tour/2014/us/riders/garmin-sharp/slagter-tom-jelte.html";</v>
      </c>
    </row>
    <row r="2269" spans="1:1" x14ac:dyDescent="0.25">
      <c r="A2269" t="str">
        <f>CONCATENATE("CREATE VERTEX Rider SET ", 'concat fields &amp; values'!A2269, ";")</f>
        <v>CREATE VERTEX Rider SET RIDER_NUMBER=2519, RIDER_NAME="VAN SUMMEREN Johan", RIDER_COUNTRY="BEL", RIDER_INFO="http://www.letour.com/le-tour/2014/us/riders/garmin-sharp/van-summeren-johan.html";</v>
      </c>
    </row>
    <row r="2270" spans="1:1" x14ac:dyDescent="0.25">
      <c r="A2270" t="str">
        <f>CONCATENATE("CREATE VERTEX Rider SET ", 'concat fields &amp; values'!A2270, ";")</f>
        <v>CREATE VERTEX Rider SET RIDER_NUMBER=2521, RIDER_NAME="KITTEL Marcel", RIDER_COUNTRY="GER", RIDER_INFO="http://www.letour.com/le-tour/2014/us/riders/team-giant-shimano/kittel-marcel.html";</v>
      </c>
    </row>
    <row r="2271" spans="1:1" x14ac:dyDescent="0.25">
      <c r="A2271" t="str">
        <f>CONCATENATE("CREATE VERTEX Rider SET ", 'concat fields &amp; values'!A2271, ";")</f>
        <v>CREATE VERTEX Rider SET RIDER_NUMBER=2522, RIDER_NAME="CURVERS Roy", RIDER_COUNTRY="NED", RIDER_INFO="http://www.letour.com/le-tour/2014/us/riders/team-giant-shimano/curvers-roy.html";</v>
      </c>
    </row>
    <row r="2272" spans="1:1" x14ac:dyDescent="0.25">
      <c r="A2272" t="str">
        <f>CONCATENATE("CREATE VERTEX Rider SET ", 'concat fields &amp; values'!A2272, ";")</f>
        <v>CREATE VERTEX Rider SET RIDER_NUMBER=2523, RIDER_NAME="DE KORT Koen", RIDER_COUNTRY="NED", RIDER_INFO="http://www.letour.com/le-tour/2014/us/riders/team-giant-shimano/de-kort-koen.html";</v>
      </c>
    </row>
    <row r="2273" spans="1:1" x14ac:dyDescent="0.25">
      <c r="A2273" t="str">
        <f>CONCATENATE("CREATE VERTEX Rider SET ", 'concat fields &amp; values'!A2273, ";")</f>
        <v>CREATE VERTEX Rider SET RIDER_NUMBER=2524, RIDER_NAME="DEGENKOLB John", RIDER_COUNTRY="GER", RIDER_INFO="http://www.letour.com/le-tour/2014/us/riders/team-giant-shimano/degenkolb-john.html";</v>
      </c>
    </row>
    <row r="2274" spans="1:1" x14ac:dyDescent="0.25">
      <c r="A2274" t="str">
        <f>CONCATENATE("CREATE VERTEX Rider SET ", 'concat fields &amp; values'!A2274, ";")</f>
        <v>CREATE VERTEX Rider SET RIDER_NUMBER=2525, RIDER_NAME="DEVENYNS Dries", RIDER_COUNTRY="BEL", RIDER_INFO="http://www.letour.com/le-tour/2014/us/riders/team-giant-shimano/devenyns-dries.html";</v>
      </c>
    </row>
    <row r="2275" spans="1:1" x14ac:dyDescent="0.25">
      <c r="A2275" t="str">
        <f>CONCATENATE("CREATE VERTEX Rider SET ", 'concat fields &amp; values'!A2275, ";")</f>
        <v>CREATE VERTEX Rider SET RIDER_NUMBER=2526, RIDER_NAME="DUMOULIN Tom", RIDER_COUNTRY="NED", RIDER_INFO="http://www.letour.com/le-tour/2014/us/riders/team-giant-shimano/dumoulin-tom.html";</v>
      </c>
    </row>
    <row r="2276" spans="1:1" x14ac:dyDescent="0.25">
      <c r="A2276" t="str">
        <f>CONCATENATE("CREATE VERTEX Rider SET ", 'concat fields &amp; values'!A2276, ";")</f>
        <v>CREATE VERTEX Rider SET RIDER_NUMBER=2527, RIDER_NAME="JI Cheng", RIDER_COUNTRY="CHN", RIDER_INFO="http://www.letour.com/le-tour/2014/us/riders/team-giant-shimano/ji-cheng.html";</v>
      </c>
    </row>
    <row r="2277" spans="1:1" x14ac:dyDescent="0.25">
      <c r="A2277" t="str">
        <f>CONCATENATE("CREATE VERTEX Rider SET ", 'concat fields &amp; values'!A2277, ";")</f>
        <v>CREATE VERTEX Rider SET RIDER_NUMBER=2528, RIDER_NAME="TIMMER Albert", RIDER_COUNTRY="NED", RIDER_INFO="http://www.letour.com/le-tour/2014/us/riders/team-giant-shimano/timmer-albert.html";</v>
      </c>
    </row>
    <row r="2278" spans="1:1" x14ac:dyDescent="0.25">
      <c r="A2278" t="str">
        <f>CONCATENATE("CREATE VERTEX Rider SET ", 'concat fields &amp; values'!A2278, ";")</f>
        <v>CREATE VERTEX Rider SET RIDER_NUMBER=2529, RIDER_NAME="VEELERS Tom", RIDER_COUNTRY="NED", RIDER_INFO="http://www.letour.com/le-tour/2014/us/riders/team-giant-shimano/veelers-tom.html";</v>
      </c>
    </row>
    <row r="2279" spans="1:1" x14ac:dyDescent="0.25">
      <c r="A2279" t="str">
        <f>CONCATENATE("CREATE VERTEX Rider SET ", 'concat fields &amp; values'!A2279, ";")</f>
        <v>CREATE VERTEX Rider SET RIDER_NUMBER=2531, RIDER_NAME="COSTA Rui Alberto", RIDER_COUNTRY="POR", RIDER_INFO="http://www.letour.com/le-tour/2014/us/riders/lampre-merida/costa-rui-alberto.html";</v>
      </c>
    </row>
    <row r="2280" spans="1:1" x14ac:dyDescent="0.25">
      <c r="A2280" t="str">
        <f>CONCATENATE("CREATE VERTEX Rider SET ", 'concat fields &amp; values'!A2280, ";")</f>
        <v>CREATE VERTEX Rider SET RIDER_NUMBER=2532, RIDER_NAME="CIMOLAI Davide", RIDER_COUNTRY="ITA", RIDER_INFO="http://www.letour.com/le-tour/2014/us/riders/lampre-merida/cimolai-davide.html";</v>
      </c>
    </row>
    <row r="2281" spans="1:1" x14ac:dyDescent="0.25">
      <c r="A2281" t="str">
        <f>CONCATENATE("CREATE VERTEX Rider SET ", 'concat fields &amp; values'!A2281, ";")</f>
        <v>CREATE VERTEX Rider SET RIDER_NUMBER=2533, RIDER_NAME="DURASEK Kristijan", RIDER_COUNTRY="CRO", RIDER_INFO="http://www.letour.com/le-tour/2014/us/riders/lampre-merida/durasek-kristijan.html";</v>
      </c>
    </row>
    <row r="2282" spans="1:1" x14ac:dyDescent="0.25">
      <c r="A2282" t="str">
        <f>CONCATENATE("CREATE VERTEX Rider SET ", 'concat fields &amp; values'!A2282, ";")</f>
        <v>CREATE VERTEX Rider SET RIDER_NUMBER=2534, RIDER_NAME="HORNER Christopher", RIDER_COUNTRY="USA", RIDER_INFO="http://www.letour.com/le-tour/2014/us/riders/lampre-merida/horner-christopher.html";</v>
      </c>
    </row>
    <row r="2283" spans="1:1" x14ac:dyDescent="0.25">
      <c r="A2283" t="str">
        <f>CONCATENATE("CREATE VERTEX Rider SET ", 'concat fields &amp; values'!A2283, ";")</f>
        <v>CREATE VERTEX Rider SET RIDER_NUMBER=2535, RIDER_NAME="MODOLO Sacha", RIDER_COUNTRY="ITA", RIDER_INFO="http://www.letour.com/le-tour/2014/us/riders/lampre-merida/modolo-sacha.html";</v>
      </c>
    </row>
    <row r="2284" spans="1:1" x14ac:dyDescent="0.25">
      <c r="A2284" t="str">
        <f>CONCATENATE("CREATE VERTEX Rider SET ", 'concat fields &amp; values'!A2284, ";")</f>
        <v>CREATE VERTEX Rider SET RIDER_NUMBER=2536, RIDER_NAME="OLIVEIRA Nelson", RIDER_COUNTRY="POR", RIDER_INFO="http://www.letour.com/le-tour/2014/us/riders/lampre-merida/oliveira-nelson.html";</v>
      </c>
    </row>
    <row r="2285" spans="1:1" x14ac:dyDescent="0.25">
      <c r="A2285" t="str">
        <f>CONCATENATE("CREATE VERTEX Rider SET ", 'concat fields &amp; values'!A2285, ";")</f>
        <v>CREATE VERTEX Rider SET RIDER_NUMBER=2537, RIDER_NAME="RICHEZE Ariel Maximiliano", RIDER_COUNTRY="ARG", RIDER_INFO="http://www.letour.com/le-tour/2014/us/riders/lampre-merida/richeze-ariel-maximiliano.html";</v>
      </c>
    </row>
    <row r="2286" spans="1:1" x14ac:dyDescent="0.25">
      <c r="A2286" t="str">
        <f>CONCATENATE("CREATE VERTEX Rider SET ", 'concat fields &amp; values'!A2286, ";")</f>
        <v>CREATE VERTEX Rider SET RIDER_NUMBER=2538, RIDER_NAME="SERPA José", RIDER_COUNTRY="COL", RIDER_INFO="http://www.letour.com/le-tour/2014/us/riders/lampre-merida/serpa-jose.html";</v>
      </c>
    </row>
    <row r="2287" spans="1:1" x14ac:dyDescent="0.25">
      <c r="A2287" t="str">
        <f>CONCATENATE("CREATE VERTEX Rider SET ", 'concat fields &amp; values'!A2287, ";")</f>
        <v>CREATE VERTEX Rider SET RIDER_NUMBER=2539, RIDER_NAME="VALLS Rafael", RIDER_COUNTRY="ESP", RIDER_INFO="http://www.letour.com/le-tour/2014/us/riders/lampre-merida/valls-rafael.html";</v>
      </c>
    </row>
    <row r="2288" spans="1:1" x14ac:dyDescent="0.25">
      <c r="A2288" t="str">
        <f>CONCATENATE("CREATE VERTEX Rider SET ", 'concat fields &amp; values'!A2288, ";")</f>
        <v>CREATE VERTEX Rider SET RIDER_NUMBER=2541, RIDER_NAME="DEMARE Arnaud", RIDER_COUNTRY="FRA", RIDER_INFO="http://www.letour.com/le-tour/2014/us/riders/fdj-fr/demare-arnaud.html";</v>
      </c>
    </row>
    <row r="2289" spans="1:1" x14ac:dyDescent="0.25">
      <c r="A2289" t="str">
        <f>CONCATENATE("CREATE VERTEX Rider SET ", 'concat fields &amp; values'!A2289, ";")</f>
        <v>CREATE VERTEX Rider SET RIDER_NUMBER=2542, RIDER_NAME="BONNET William", RIDER_COUNTRY="FRA", RIDER_INFO="http://www.letour.com/le-tour/2014/us/riders/fdj-fr/bonnet-william.html";</v>
      </c>
    </row>
    <row r="2290" spans="1:1" x14ac:dyDescent="0.25">
      <c r="A2290" t="str">
        <f>CONCATENATE("CREATE VERTEX Rider SET ", 'concat fields &amp; values'!A2290, ";")</f>
        <v>CREATE VERTEX Rider SET RIDER_NUMBER=2543, RIDER_NAME="DELAGE Mickaël", RIDER_COUNTRY="FRA", RIDER_INFO="http://www.letour.com/le-tour/2014/us/riders/fdj-fr/delage-mickael.html";</v>
      </c>
    </row>
    <row r="2291" spans="1:1" x14ac:dyDescent="0.25">
      <c r="A2291" t="str">
        <f>CONCATENATE("CREATE VERTEX Rider SET ", 'concat fields &amp; values'!A2291, ";")</f>
        <v>CREATE VERTEX Rider SET RIDER_NUMBER=2544, RIDER_NAME="JEANNESSON Arnold", RIDER_COUNTRY="FRA", RIDER_INFO="http://www.letour.com/le-tour/2014/us/riders/fdj-fr/jeannesson-arnold.html";</v>
      </c>
    </row>
    <row r="2292" spans="1:1" x14ac:dyDescent="0.25">
      <c r="A2292" t="str">
        <f>CONCATENATE("CREATE VERTEX Rider SET ", 'concat fields &amp; values'!A2292, ";")</f>
        <v>CREATE VERTEX Rider SET RIDER_NUMBER=2545, RIDER_NAME="LADAGNOUS Matthieu", RIDER_COUNTRY="FRA", RIDER_INFO="http://www.letour.com/le-tour/2014/us/riders/fdj-fr/ladagnous-matthieu.html";</v>
      </c>
    </row>
    <row r="2293" spans="1:1" x14ac:dyDescent="0.25">
      <c r="A2293" t="str">
        <f>CONCATENATE("CREATE VERTEX Rider SET ", 'concat fields &amp; values'!A2293, ";")</f>
        <v>CREATE VERTEX Rider SET RIDER_NUMBER=2546, RIDER_NAME="PINEAU Cedric", RIDER_COUNTRY="FRA", RIDER_INFO="http://www.letour.com/le-tour/2014/us/riders/fdj-fr/pineau-cedric.html";</v>
      </c>
    </row>
    <row r="2294" spans="1:1" x14ac:dyDescent="0.25">
      <c r="A2294" t="str">
        <f>CONCATENATE("CREATE VERTEX Rider SET ", 'concat fields &amp; values'!A2294, ";")</f>
        <v>CREATE VERTEX Rider SET RIDER_NUMBER=2547, RIDER_NAME="PINOT Thibaut", RIDER_COUNTRY="FRA", RIDER_INFO="http://www.letour.com/le-tour/2014/us/riders/fdj-fr/pinot-thibaut.html";</v>
      </c>
    </row>
    <row r="2295" spans="1:1" x14ac:dyDescent="0.25">
      <c r="A2295" t="str">
        <f>CONCATENATE("CREATE VERTEX Rider SET ", 'concat fields &amp; values'!A2295, ";")</f>
        <v>CREATE VERTEX Rider SET RIDER_NUMBER=2548, RIDER_NAME="ROY Jérémy", RIDER_COUNTRY="FRA", RIDER_INFO="http://www.letour.com/le-tour/2014/us/riders/fdj-fr/roy-jeremy.html";</v>
      </c>
    </row>
    <row r="2296" spans="1:1" x14ac:dyDescent="0.25">
      <c r="A2296" t="str">
        <f>CONCATENATE("CREATE VERTEX Rider SET ", 'concat fields &amp; values'!A2296, ";")</f>
        <v>CREATE VERTEX Rider SET RIDER_NUMBER=2549, RIDER_NAME="VICHOT Arthur", RIDER_COUNTRY="FRA", RIDER_INFO="http://www.letour.com/le-tour/2014/us/riders/fdj-fr/vichot-arthur.html";</v>
      </c>
    </row>
    <row r="2297" spans="1:1" x14ac:dyDescent="0.25">
      <c r="A2297" t="str">
        <f>CONCATENATE("CREATE VERTEX Rider SET ", 'concat fields &amp; values'!A2297, ";")</f>
        <v>CREATE VERTEX Rider SET RIDER_NUMBER=2551, RIDER_NAME="VAN DEN BROECK Jurgen", RIDER_COUNTRY="BEL", RIDER_INFO="http://www.letour.com/le-tour/2014/us/riders/lotto-belisol/van-den-broeck-jurgen.html";</v>
      </c>
    </row>
    <row r="2298" spans="1:1" x14ac:dyDescent="0.25">
      <c r="A2298" t="str">
        <f>CONCATENATE("CREATE VERTEX Rider SET ", 'concat fields &amp; values'!A2298, ";")</f>
        <v>CREATE VERTEX Rider SET RIDER_NUMBER=2552, RIDER_NAME="BAK Lars", RIDER_COUNTRY="DEN", RIDER_INFO="http://www.letour.com/le-tour/2014/us/riders/lotto-belisol/bak-lars.html";</v>
      </c>
    </row>
    <row r="2299" spans="1:1" x14ac:dyDescent="0.25">
      <c r="A2299" t="str">
        <f>CONCATENATE("CREATE VERTEX Rider SET ", 'concat fields &amp; values'!A2299, ";")</f>
        <v>CREATE VERTEX Rider SET RIDER_NUMBER=2553, RIDER_NAME="DE CLERCQ Bart", RIDER_COUNTRY="BEL", RIDER_INFO="http://www.letour.com/le-tour/2014/us/riders/lotto-belisol/de-clercq-bart.html";</v>
      </c>
    </row>
    <row r="2300" spans="1:1" x14ac:dyDescent="0.25">
      <c r="A2300" t="str">
        <f>CONCATENATE("CREATE VERTEX Rider SET ", 'concat fields &amp; values'!A2300, ";")</f>
        <v>CREATE VERTEX Rider SET RIDER_NUMBER=2554, RIDER_NAME="GALLOPIN Tony", RIDER_COUNTRY="FRA", RIDER_INFO="http://www.letour.com/le-tour/2014/us/riders/lotto-belisol/gallopin-tony.html";</v>
      </c>
    </row>
    <row r="2301" spans="1:1" x14ac:dyDescent="0.25">
      <c r="A2301" t="str">
        <f>CONCATENATE("CREATE VERTEX Rider SET ", 'concat fields &amp; values'!A2301, ";")</f>
        <v>CREATE VERTEX Rider SET RIDER_NUMBER=2555, RIDER_NAME="GREIPEL André", RIDER_COUNTRY="GER", RIDER_INFO="http://www.letour.com/le-tour/2014/us/riders/lotto-belisol/greipel-andre.html";</v>
      </c>
    </row>
    <row r="2302" spans="1:1" x14ac:dyDescent="0.25">
      <c r="A2302" t="str">
        <f>CONCATENATE("CREATE VERTEX Rider SET ", 'concat fields &amp; values'!A2302, ";")</f>
        <v>CREATE VERTEX Rider SET RIDER_NUMBER=2556, RIDER_NAME="HANSEN Adam", RIDER_COUNTRY="AUS", RIDER_INFO="http://www.letour.com/le-tour/2014/us/riders/lotto-belisol/hansen-adam.html";</v>
      </c>
    </row>
    <row r="2303" spans="1:1" x14ac:dyDescent="0.25">
      <c r="A2303" t="str">
        <f>CONCATENATE("CREATE VERTEX Rider SET ", 'concat fields &amp; values'!A2303, ";")</f>
        <v>CREATE VERTEX Rider SET RIDER_NUMBER=2557, RIDER_NAME="HENDERSON Gregory", RIDER_COUNTRY="NZL", RIDER_INFO="http://www.letour.com/le-tour/2014/us/riders/lotto-belisol/henderson-gregory.html";</v>
      </c>
    </row>
    <row r="2304" spans="1:1" x14ac:dyDescent="0.25">
      <c r="A2304" t="str">
        <f>CONCATENATE("CREATE VERTEX Rider SET ", 'concat fields &amp; values'!A2304, ";")</f>
        <v>CREATE VERTEX Rider SET RIDER_NUMBER=2558, RIDER_NAME="ROELANDTS Jurgen", RIDER_COUNTRY="BEL", RIDER_INFO="http://www.letour.com/le-tour/2014/us/riders/lotto-belisol/roelandts-jurgen.html";</v>
      </c>
    </row>
    <row r="2305" spans="1:1" x14ac:dyDescent="0.25">
      <c r="A2305" t="str">
        <f>CONCATENATE("CREATE VERTEX Rider SET ", 'concat fields &amp; values'!A2305, ";")</f>
        <v>CREATE VERTEX Rider SET RIDER_NUMBER=2559, RIDER_NAME="SIEBERG Marcel", RIDER_COUNTRY="GER", RIDER_INFO="http://www.letour.com/le-tour/2014/us/riders/lotto-belisol/sieberg-marcel.html";</v>
      </c>
    </row>
    <row r="2306" spans="1:1" x14ac:dyDescent="0.25">
      <c r="A2306" t="str">
        <f>CONCATENATE("CREATE VERTEX Rider SET ", 'concat fields &amp; values'!A2306, ";")</f>
        <v>CREATE VERTEX Rider SET RIDER_NUMBER=2561, RIDER_NAME="VAN GARDEREN Tejay", RIDER_COUNTRY="USA", RIDER_INFO="http://www.letour.com/le-tour/2014/us/riders/bmc-racing-team/van-garderen-tejay.html";</v>
      </c>
    </row>
    <row r="2307" spans="1:1" x14ac:dyDescent="0.25">
      <c r="A2307" t="str">
        <f>CONCATENATE("CREATE VERTEX Rider SET ", 'concat fields &amp; values'!A2307, ";")</f>
        <v>CREATE VERTEX Rider SET RIDER_NUMBER=2562, RIDER_NAME="ATAPUMA John Darwin", RIDER_COUNTRY="COL", RIDER_INFO="http://www.letour.com/le-tour/2014/us/riders/bmc-racing-team/atapuma-john-darwin.html";</v>
      </c>
    </row>
    <row r="2308" spans="1:1" x14ac:dyDescent="0.25">
      <c r="A2308" t="str">
        <f>CONCATENATE("CREATE VERTEX Rider SET ", 'concat fields &amp; values'!A2308, ";")</f>
        <v>CREATE VERTEX Rider SET RIDER_NUMBER=2563, RIDER_NAME="BURGHARDT Marcus", RIDER_COUNTRY="GER", RIDER_INFO="http://www.letour.com/le-tour/2014/us/riders/bmc-racing-team/burghardt-marcus.html";</v>
      </c>
    </row>
    <row r="2309" spans="1:1" x14ac:dyDescent="0.25">
      <c r="A2309" t="str">
        <f>CONCATENATE("CREATE VERTEX Rider SET ", 'concat fields &amp; values'!A2309, ";")</f>
        <v>CREATE VERTEX Rider SET RIDER_NUMBER=2564, RIDER_NAME="MOINARD Amaël", RIDER_COUNTRY="FRA", RIDER_INFO="http://www.letour.com/le-tour/2014/us/riders/bmc-racing-team/moinard-amael.html";</v>
      </c>
    </row>
    <row r="2310" spans="1:1" x14ac:dyDescent="0.25">
      <c r="A2310" t="str">
        <f>CONCATENATE("CREATE VERTEX Rider SET ", 'concat fields &amp; values'!A2310, ";")</f>
        <v>CREATE VERTEX Rider SET RIDER_NUMBER=2565, RIDER_NAME="OSS Daniel", RIDER_COUNTRY="ITA", RIDER_INFO="http://www.letour.com/le-tour/2014/us/riders/bmc-racing-team/oss-daniel.html";</v>
      </c>
    </row>
    <row r="2311" spans="1:1" x14ac:dyDescent="0.25">
      <c r="A2311" t="str">
        <f>CONCATENATE("CREATE VERTEX Rider SET ", 'concat fields &amp; values'!A2311, ";")</f>
        <v>CREATE VERTEX Rider SET RIDER_NUMBER=2566, RIDER_NAME="SCHÄR Michael", RIDER_COUNTRY="SUI", RIDER_INFO="http://www.letour.com/le-tour/2014/us/riders/bmc-racing-team/schar-michael.html";</v>
      </c>
    </row>
    <row r="2312" spans="1:1" x14ac:dyDescent="0.25">
      <c r="A2312" t="str">
        <f>CONCATENATE("CREATE VERTEX Rider SET ", 'concat fields &amp; values'!A2312, ";")</f>
        <v>CREATE VERTEX Rider SET RIDER_NUMBER=2567, RIDER_NAME="STETINA Peter", RIDER_COUNTRY="USA", RIDER_INFO="http://www.letour.com/le-tour/2014/us/riders/bmc-racing-team/stetina-peter.html";</v>
      </c>
    </row>
    <row r="2313" spans="1:1" x14ac:dyDescent="0.25">
      <c r="A2313" t="str">
        <f>CONCATENATE("CREATE VERTEX Rider SET ", 'concat fields &amp; values'!A2313, ";")</f>
        <v>CREATE VERTEX Rider SET RIDER_NUMBER=2568, RIDER_NAME="VAN AVERMAET Greg", RIDER_COUNTRY="BEL", RIDER_INFO="http://www.letour.com/le-tour/2014/us/riders/bmc-racing-team/van-avermaet-greg.html";</v>
      </c>
    </row>
    <row r="2314" spans="1:1" x14ac:dyDescent="0.25">
      <c r="A2314" t="str">
        <f>CONCATENATE("CREATE VERTEX Rider SET ", 'concat fields &amp; values'!A2314, ";")</f>
        <v>CREATE VERTEX Rider SET RIDER_NUMBER=2569, RIDER_NAME="VELITS Peter", RIDER_COUNTRY="SVK", RIDER_INFO="http://www.letour.com/le-tour/2014/us/riders/bmc-racing-team/velits-peter.html";</v>
      </c>
    </row>
    <row r="2315" spans="1:1" x14ac:dyDescent="0.25">
      <c r="A2315" t="str">
        <f>CONCATENATE("CREATE VERTEX Rider SET ", 'concat fields &amp; values'!A2315, ";")</f>
        <v>CREATE VERTEX Rider SET RIDER_NUMBER=2571, RIDER_NAME="ROLLAND Pierre", RIDER_COUNTRY="FRA", RIDER_INFO="http://www.letour.com/le-tour/2014/us/riders/team-europcar/rolland-pierre.html";</v>
      </c>
    </row>
    <row r="2316" spans="1:1" x14ac:dyDescent="0.25">
      <c r="A2316" t="str">
        <f>CONCATENATE("CREATE VERTEX Rider SET ", 'concat fields &amp; values'!A2316, ";")</f>
        <v>CREATE VERTEX Rider SET RIDER_NUMBER=2572, RIDER_NAME="ARASHIRO Yukiya", RIDER_COUNTRY="JPN", RIDER_INFO="http://www.letour.com/le-tour/2014/us/riders/team-europcar/arashiro-yukiya.html";</v>
      </c>
    </row>
    <row r="2317" spans="1:1" x14ac:dyDescent="0.25">
      <c r="A2317" t="str">
        <f>CONCATENATE("CREATE VERTEX Rider SET ", 'concat fields &amp; values'!A2317, ";")</f>
        <v>CREATE VERTEX Rider SET RIDER_NUMBER=2573, RIDER_NAME="COQUARD Bryan", RIDER_COUNTRY="FRA", RIDER_INFO="http://www.letour.com/le-tour/2014/us/riders/team-europcar/coquard-bryan.html";</v>
      </c>
    </row>
    <row r="2318" spans="1:1" x14ac:dyDescent="0.25">
      <c r="A2318" t="str">
        <f>CONCATENATE("CREATE VERTEX Rider SET ", 'concat fields &amp; values'!A2318, ";")</f>
        <v>CREATE VERTEX Rider SET RIDER_NUMBER=2574, RIDER_NAME="GAUTIER Cyril", RIDER_COUNTRY="FRA", RIDER_INFO="http://www.letour.com/le-tour/2014/us/riders/team-europcar/gautier-cyril.html";</v>
      </c>
    </row>
    <row r="2319" spans="1:1" x14ac:dyDescent="0.25">
      <c r="A2319" t="str">
        <f>CONCATENATE("CREATE VERTEX Rider SET ", 'concat fields &amp; values'!A2319, ";")</f>
        <v>CREATE VERTEX Rider SET RIDER_NUMBER=2575, RIDER_NAME="GENE Yohann", RIDER_COUNTRY="FRA", RIDER_INFO="http://www.letour.com/le-tour/2014/us/riders/team-europcar/gene-yohann.html";</v>
      </c>
    </row>
    <row r="2320" spans="1:1" x14ac:dyDescent="0.25">
      <c r="A2320" t="str">
        <f>CONCATENATE("CREATE VERTEX Rider SET ", 'concat fields &amp; values'!A2320, ";")</f>
        <v>CREATE VERTEX Rider SET RIDER_NUMBER=2576, RIDER_NAME="PICHOT Alexandre", RIDER_COUNTRY="FRA", RIDER_INFO="http://www.letour.com/le-tour/2014/us/riders/team-europcar/pichot-alexandre.html";</v>
      </c>
    </row>
    <row r="2321" spans="1:1" x14ac:dyDescent="0.25">
      <c r="A2321" t="str">
        <f>CONCATENATE("CREATE VERTEX Rider SET ", 'concat fields &amp; values'!A2321, ";")</f>
        <v>CREATE VERTEX Rider SET RIDER_NUMBER=2577, RIDER_NAME="QUEMENEUR Perrig", RIDER_COUNTRY="FRA", RIDER_INFO="http://www.letour.com/le-tour/2014/us/riders/team-europcar/quemeneur-perrig.html";</v>
      </c>
    </row>
    <row r="2322" spans="1:1" x14ac:dyDescent="0.25">
      <c r="A2322" t="str">
        <f>CONCATENATE("CREATE VERTEX Rider SET ", 'concat fields &amp; values'!A2322, ";")</f>
        <v>CREATE VERTEX Rider SET RIDER_NUMBER=2578, RIDER_NAME="REZA Kévin", RIDER_COUNTRY="FRA", RIDER_INFO="http://www.letour.com/le-tour/2014/us/riders/team-europcar/reza-kevin.html";</v>
      </c>
    </row>
    <row r="2323" spans="1:1" x14ac:dyDescent="0.25">
      <c r="A2323" t="str">
        <f>CONCATENATE("CREATE VERTEX Rider SET ", 'concat fields &amp; values'!A2323, ";")</f>
        <v>CREATE VERTEX Rider SET RIDER_NUMBER=2579, RIDER_NAME="VOECKLER Thomas", RIDER_COUNTRY="FRA", RIDER_INFO="http://www.letour.com/le-tour/2014/us/riders/team-europcar/voeckler-thomas.html";</v>
      </c>
    </row>
    <row r="2324" spans="1:1" x14ac:dyDescent="0.25">
      <c r="A2324" t="str">
        <f>CONCATENATE("CREATE VERTEX Rider SET ", 'concat fields &amp; values'!A2324, ";")</f>
        <v>CREATE VERTEX Rider SET RIDER_NUMBER=2581, RIDER_NAME="SCHLECK Frank", RIDER_COUNTRY="LUX", RIDER_INFO="http://www.letour.com/le-tour/2014/us/riders/trek-factory-racing/schleck-frank.html";</v>
      </c>
    </row>
    <row r="2325" spans="1:1" x14ac:dyDescent="0.25">
      <c r="A2325" t="str">
        <f>CONCATENATE("CREATE VERTEX Rider SET ", 'concat fields &amp; values'!A2325, ";")</f>
        <v>CREATE VERTEX Rider SET RIDER_NUMBER=2582, RIDER_NAME="BUSCHE Matthew", RIDER_COUNTRY="USA", RIDER_INFO="http://www.letour.com/le-tour/2014/us/riders/trek-factory-racing/busche-matthew.html";</v>
      </c>
    </row>
    <row r="2326" spans="1:1" x14ac:dyDescent="0.25">
      <c r="A2326" t="str">
        <f>CONCATENATE("CREATE VERTEX Rider SET ", 'concat fields &amp; values'!A2326, ";")</f>
        <v>CREATE VERTEX Rider SET RIDER_NUMBER=2583, RIDER_NAME="CANCELLARA Fabian", RIDER_COUNTRY="SUI", RIDER_INFO="http://www.letour.com/le-tour/2014/us/riders/trek-factory-racing/cancellara-fabian.html";</v>
      </c>
    </row>
    <row r="2327" spans="1:1" x14ac:dyDescent="0.25">
      <c r="A2327" t="str">
        <f>CONCATENATE("CREATE VERTEX Rider SET ", 'concat fields &amp; values'!A2327, ";")</f>
        <v>CREATE VERTEX Rider SET RIDER_NUMBER=2584, RIDER_NAME="IRIZAR ARRANBURU Markel", RIDER_COUNTRY="ESP", RIDER_INFO="http://www.letour.com/le-tour/2014/us/riders/trek-factory-racing/irizar-arranburu-markel.html";</v>
      </c>
    </row>
    <row r="2328" spans="1:1" x14ac:dyDescent="0.25">
      <c r="A2328" t="str">
        <f>CONCATENATE("CREATE VERTEX Rider SET ", 'concat fields &amp; values'!A2328, ";")</f>
        <v>CREATE VERTEX Rider SET RIDER_NUMBER=2585, RIDER_NAME="RAST Gregory", RIDER_COUNTRY="SUI", RIDER_INFO="http://www.letour.com/le-tour/2014/us/riders/trek-factory-racing/rast-gregory.html";</v>
      </c>
    </row>
    <row r="2329" spans="1:1" x14ac:dyDescent="0.25">
      <c r="A2329" t="str">
        <f>CONCATENATE("CREATE VERTEX Rider SET ", 'concat fields &amp; values'!A2329, ";")</f>
        <v>CREATE VERTEX Rider SET RIDER_NUMBER=2586, RIDER_NAME="SCHLECK Andy", RIDER_COUNTRY="LUX", RIDER_INFO="http://www.letour.com/le-tour/2014/us/riders/trek-factory-racing/schleck-andy.html";</v>
      </c>
    </row>
    <row r="2330" spans="1:1" x14ac:dyDescent="0.25">
      <c r="A2330" t="str">
        <f>CONCATENATE("CREATE VERTEX Rider SET ", 'concat fields &amp; values'!A2330, ";")</f>
        <v>CREATE VERTEX Rider SET RIDER_NUMBER=2587, RIDER_NAME="VAN POPPEL Danny", RIDER_COUNTRY="NED", RIDER_INFO="http://www.letour.com/le-tour/2014/us/riders/trek-factory-racing/van-poppel-danny.html";</v>
      </c>
    </row>
    <row r="2331" spans="1:1" x14ac:dyDescent="0.25">
      <c r="A2331" t="str">
        <f>CONCATENATE("CREATE VERTEX Rider SET ", 'concat fields &amp; values'!A2331, ";")</f>
        <v>CREATE VERTEX Rider SET RIDER_NUMBER=2588, RIDER_NAME="VOIGT Jens", RIDER_COUNTRY="GER", RIDER_INFO="http://www.letour.com/le-tour/2014/us/riders/trek-factory-racing/voigt-jens.html";</v>
      </c>
    </row>
    <row r="2332" spans="1:1" x14ac:dyDescent="0.25">
      <c r="A2332" t="str">
        <f>CONCATENATE("CREATE VERTEX Rider SET ", 'concat fields &amp; values'!A2332, ";")</f>
        <v>CREATE VERTEX Rider SET RIDER_NUMBER=2589, RIDER_NAME="ZUBELDIA AGIRRE Haimar", RIDER_COUNTRY="ESP", RIDER_INFO="http://www.letour.com/le-tour/2014/us/riders/trek-factory-racing/zubeldia-agirre-haimar.html";</v>
      </c>
    </row>
    <row r="2333" spans="1:1" x14ac:dyDescent="0.25">
      <c r="A2333" t="str">
        <f>CONCATENATE("CREATE VERTEX Rider SET ", 'concat fields &amp; values'!A2333, ";")</f>
        <v>CREATE VERTEX Rider SET RIDER_NUMBER=2591, RIDER_NAME="NAVARRO GARCIA Daniel", RIDER_COUNTRY="ESP", RIDER_INFO="http://www.letour.com/le-tour/2014/us/riders/cofidis-solutions-credits/navarro-garcia-daniel.html";</v>
      </c>
    </row>
    <row r="2334" spans="1:1" x14ac:dyDescent="0.25">
      <c r="A2334" t="str">
        <f>CONCATENATE("CREATE VERTEX Rider SET ", 'concat fields &amp; values'!A2334, ";")</f>
        <v>CREATE VERTEX Rider SET RIDER_NUMBER=2592, RIDER_NAME="EDET Nicolas", RIDER_COUNTRY="FRA", RIDER_INFO="http://www.letour.com/le-tour/2014/us/riders/cofidis-solutions-credits/edet-nicolas.html";</v>
      </c>
    </row>
    <row r="2335" spans="1:1" x14ac:dyDescent="0.25">
      <c r="A2335" t="str">
        <f>CONCATENATE("CREATE VERTEX Rider SET ", 'concat fields &amp; values'!A2335, ";")</f>
        <v>CREATE VERTEX Rider SET RIDER_NUMBER=2593, RIDER_NAME="GARCIA ECHEGUIBEL Egoitz", RIDER_COUNTRY="ESP", RIDER_INFO="http://www.letour.com/le-tour/2014/us/riders/cofidis-solutions-credits/garcia-echeguibel-egoitz.html";</v>
      </c>
    </row>
    <row r="2336" spans="1:1" x14ac:dyDescent="0.25">
      <c r="A2336" t="str">
        <f>CONCATENATE("CREATE VERTEX Rider SET ", 'concat fields &amp; values'!A2336, ";")</f>
        <v>CREATE VERTEX Rider SET RIDER_NUMBER=2594, RIDER_NAME="LEMOINE Cyril", RIDER_COUNTRY="FRA", RIDER_INFO="http://www.letour.com/le-tour/2014/us/riders/cofidis-solutions-credits/lemoine-cyril.html";</v>
      </c>
    </row>
    <row r="2337" spans="1:1" x14ac:dyDescent="0.25">
      <c r="A2337" t="str">
        <f>CONCATENATE("CREATE VERTEX Rider SET ", 'concat fields &amp; values'!A2337, ";")</f>
        <v>CREATE VERTEX Rider SET RIDER_NUMBER=2595, RIDER_NAME="MATE MARDONES Luis Angel", RIDER_COUNTRY="ESP", RIDER_INFO="http://www.letour.com/le-tour/2014/us/riders/cofidis-solutions-credits/mate-mardones-luis-angel.html";</v>
      </c>
    </row>
    <row r="2338" spans="1:1" x14ac:dyDescent="0.25">
      <c r="A2338" t="str">
        <f>CONCATENATE("CREATE VERTEX Rider SET ", 'concat fields &amp; values'!A2338, ";")</f>
        <v>CREATE VERTEX Rider SET RIDER_NUMBER=2596, RIDER_NAME="MOLARD Rudy", RIDER_COUNTRY="FRA", RIDER_INFO="http://www.letour.com/le-tour/2014/us/riders/cofidis-solutions-credits/molard-rudy.html";</v>
      </c>
    </row>
    <row r="2339" spans="1:1" x14ac:dyDescent="0.25">
      <c r="A2339" t="str">
        <f>CONCATENATE("CREATE VERTEX Rider SET ", 'concat fields &amp; values'!A2339, ";")</f>
        <v>CREATE VERTEX Rider SET RIDER_NUMBER=2597, RIDER_NAME="PETIT Adrien", RIDER_COUNTRY="FRA", RIDER_INFO="http://www.letour.com/le-tour/2014/us/riders/cofidis-solutions-credits/petit-adrien.html";</v>
      </c>
    </row>
    <row r="2340" spans="1:1" x14ac:dyDescent="0.25">
      <c r="A2340" t="str">
        <f>CONCATENATE("CREATE VERTEX Rider SET ", 'concat fields &amp; values'!A2340, ";")</f>
        <v>CREATE VERTEX Rider SET RIDER_NUMBER=2598, RIDER_NAME="SIMON Julien", RIDER_COUNTRY="FRA", RIDER_INFO="http://www.letour.com/le-tour/2014/us/riders/cofidis-solutions-credits/simon-julien.html";</v>
      </c>
    </row>
    <row r="2341" spans="1:1" x14ac:dyDescent="0.25">
      <c r="A2341" t="str">
        <f>CONCATENATE("CREATE VERTEX Rider SET ", 'concat fields &amp; values'!A2341, ";")</f>
        <v>CREATE VERTEX Rider SET RIDER_NUMBER=2599, RIDER_NAME="TAARAMÄE Rein", RIDER_COUNTRY="EST", RIDER_INFO="http://www.letour.com/le-tour/2014/us/riders/cofidis-solutions-credits/taaramae-rein.html";</v>
      </c>
    </row>
    <row r="2342" spans="1:1" x14ac:dyDescent="0.25">
      <c r="A2342" t="str">
        <f>CONCATENATE("CREATE VERTEX Rider SET ", 'concat fields &amp; values'!A2342, ";")</f>
        <v>CREATE VERTEX Rider SET RIDER_NUMBER=2601, RIDER_NAME="GERRANS Simon", RIDER_COUNTRY="AUS", RIDER_INFO="http://www.letour.com/le-tour/2014/us/riders/orica-greenedge/gerrans-simon.html";</v>
      </c>
    </row>
    <row r="2343" spans="1:1" x14ac:dyDescent="0.25">
      <c r="A2343" t="str">
        <f>CONCATENATE("CREATE VERTEX Rider SET ", 'concat fields &amp; values'!A2343, ";")</f>
        <v>CREATE VERTEX Rider SET RIDER_NUMBER=2602, RIDER_NAME="ALBASINI Michael", RIDER_COUNTRY="SUI", RIDER_INFO="http://www.letour.com/le-tour/2014/us/riders/orica-greenedge/albasini-michael.html";</v>
      </c>
    </row>
    <row r="2344" spans="1:1" x14ac:dyDescent="0.25">
      <c r="A2344" t="str">
        <f>CONCATENATE("CREATE VERTEX Rider SET ", 'concat fields &amp; values'!A2344, ";")</f>
        <v>CREATE VERTEX Rider SET RIDER_NUMBER=2603, RIDER_NAME="CLARKE Simon", RIDER_COUNTRY="AUS", RIDER_INFO="http://www.letour.com/le-tour/2014/us/riders/orica-greenedge/clarke-simon.html";</v>
      </c>
    </row>
    <row r="2345" spans="1:1" x14ac:dyDescent="0.25">
      <c r="A2345" t="str">
        <f>CONCATENATE("CREATE VERTEX Rider SET ", 'concat fields &amp; values'!A2345, ";")</f>
        <v>CREATE VERTEX Rider SET RIDER_NUMBER=2604, RIDER_NAME="DURBRIDGE Luke", RIDER_COUNTRY="AUS", RIDER_INFO="http://www.letour.com/le-tour/2014/us/riders/orica-greenedge/durbridge-luke.html";</v>
      </c>
    </row>
    <row r="2346" spans="1:1" x14ac:dyDescent="0.25">
      <c r="A2346" t="str">
        <f>CONCATENATE("CREATE VERTEX Rider SET ", 'concat fields &amp; values'!A2346, ";")</f>
        <v>CREATE VERTEX Rider SET RIDER_NUMBER=2605, RIDER_NAME="HAYMAN Mathew", RIDER_COUNTRY="AUS", RIDER_INFO="http://www.letour.com/le-tour/2014/us/riders/orica-greenedge/hayman-mathew.html";</v>
      </c>
    </row>
    <row r="2347" spans="1:1" x14ac:dyDescent="0.25">
      <c r="A2347" t="str">
        <f>CONCATENATE("CREATE VERTEX Rider SET ", 'concat fields &amp; values'!A2347, ";")</f>
        <v>CREATE VERTEX Rider SET RIDER_NUMBER=2606, RIDER_NAME="KEUKELEIRE Jens", RIDER_COUNTRY="BEL", RIDER_INFO="http://www.letour.com/le-tour/2014/us/riders/orica-greenedge/keukeleire-jens.html";</v>
      </c>
    </row>
    <row r="2348" spans="1:1" x14ac:dyDescent="0.25">
      <c r="A2348" t="str">
        <f>CONCATENATE("CREATE VERTEX Rider SET ", 'concat fields &amp; values'!A2348, ";")</f>
        <v>CREATE VERTEX Rider SET RIDER_NUMBER=2607, RIDER_NAME="MEIER Christian", RIDER_COUNTRY="CAN", RIDER_INFO="http://www.letour.com/le-tour/2014/us/riders/orica-greenedge/meier-christian.html";</v>
      </c>
    </row>
    <row r="2349" spans="1:1" x14ac:dyDescent="0.25">
      <c r="A2349" t="str">
        <f>CONCATENATE("CREATE VERTEX Rider SET ", 'concat fields &amp; values'!A2349, ";")</f>
        <v>CREATE VERTEX Rider SET RIDER_NUMBER=2608, RIDER_NAME="TUFT Svein", RIDER_COUNTRY="CAN", RIDER_INFO="http://www.letour.com/le-tour/2014/us/riders/orica-greenedge/tuft-svein.html";</v>
      </c>
    </row>
    <row r="2350" spans="1:1" x14ac:dyDescent="0.25">
      <c r="A2350" t="str">
        <f>CONCATENATE("CREATE VERTEX Rider SET ", 'concat fields &amp; values'!A2350, ";")</f>
        <v>CREATE VERTEX Rider SET RIDER_NUMBER=2609, RIDER_NAME="YATES Simon", RIDER_COUNTRY="GBR", RIDER_INFO="http://www.letour.com/le-tour/2014/us/riders/orica-greenedge/yates-simon.html";</v>
      </c>
    </row>
    <row r="2351" spans="1:1" x14ac:dyDescent="0.25">
      <c r="A2351" t="str">
        <f>CONCATENATE("CREATE VERTEX Rider SET ", 'concat fields &amp; values'!A2351, ";")</f>
        <v>CREATE VERTEX Rider SET RIDER_NUMBER=2611, RIDER_NAME="FRANK Mathias", RIDER_COUNTRY="SUI", RIDER_INFO="http://www.letour.com/le-tour/2014/us/riders/iam-cycling/frank-mathias.html";</v>
      </c>
    </row>
    <row r="2352" spans="1:1" x14ac:dyDescent="0.25">
      <c r="A2352" t="str">
        <f>CONCATENATE("CREATE VERTEX Rider SET ", 'concat fields &amp; values'!A2352, ";")</f>
        <v>CREATE VERTEX Rider SET RIDER_NUMBER=2612, RIDER_NAME="CHAVANEL Sylvain", RIDER_COUNTRY="FRA", RIDER_INFO="http://www.letour.com/le-tour/2014/us/riders/iam-cycling/chavanel-sylvain.html";</v>
      </c>
    </row>
    <row r="2353" spans="1:1" x14ac:dyDescent="0.25">
      <c r="A2353" t="str">
        <f>CONCATENATE("CREATE VERTEX Rider SET ", 'concat fields &amp; values'!A2353, ";")</f>
        <v>CREATE VERTEX Rider SET RIDER_NUMBER=2613, RIDER_NAME="ELMIGER Martin", RIDER_COUNTRY="SUI", RIDER_INFO="http://www.letour.com/le-tour/2014/us/riders/iam-cycling/elmiger-martin.html";</v>
      </c>
    </row>
    <row r="2354" spans="1:1" x14ac:dyDescent="0.25">
      <c r="A2354" t="str">
        <f>CONCATENATE("CREATE VERTEX Rider SET ", 'concat fields &amp; values'!A2354, ";")</f>
        <v>CREATE VERTEX Rider SET RIDER_NUMBER=2614, RIDER_NAME="HAUSSLER Heinrich", RIDER_COUNTRY="AUS", RIDER_INFO="http://www.letour.com/le-tour/2014/us/riders/iam-cycling/haussler-heinrich.html";</v>
      </c>
    </row>
    <row r="2355" spans="1:1" x14ac:dyDescent="0.25">
      <c r="A2355" t="str">
        <f>CONCATENATE("CREATE VERTEX Rider SET ", 'concat fields &amp; values'!A2355, ";")</f>
        <v>CREATE VERTEX Rider SET RIDER_NUMBER=2615, RIDER_NAME="HOLLENSTEIN Reto", RIDER_COUNTRY="SUI", RIDER_INFO="http://www.letour.com/le-tour/2014/us/riders/iam-cycling/hollenstein-reto.html";</v>
      </c>
    </row>
    <row r="2356" spans="1:1" x14ac:dyDescent="0.25">
      <c r="A2356" t="str">
        <f>CONCATENATE("CREATE VERTEX Rider SET ", 'concat fields &amp; values'!A2356, ";")</f>
        <v>CREATE VERTEX Rider SET RIDER_NUMBER=2616, RIDER_NAME="KLUGE Roger", RIDER_COUNTRY="GER", RIDER_INFO="http://www.letour.com/le-tour/2014/us/riders/iam-cycling/kluge-roger.html";</v>
      </c>
    </row>
    <row r="2357" spans="1:1" x14ac:dyDescent="0.25">
      <c r="A2357" t="str">
        <f>CONCATENATE("CREATE VERTEX Rider SET ", 'concat fields &amp; values'!A2357, ";")</f>
        <v>CREATE VERTEX Rider SET RIDER_NUMBER=2617, RIDER_NAME="PINEAU Jérôme", RIDER_COUNTRY="FRA", RIDER_INFO="http://www.letour.com/le-tour/2014/us/riders/iam-cycling/pineau-jerome.html";</v>
      </c>
    </row>
    <row r="2358" spans="1:1" x14ac:dyDescent="0.25">
      <c r="A2358" t="str">
        <f>CONCATENATE("CREATE VERTEX Rider SET ", 'concat fields &amp; values'!A2358, ";")</f>
        <v>CREATE VERTEX Rider SET RIDER_NUMBER=2618, RIDER_NAME="REICHENBACH Sébastien", RIDER_COUNTRY="SUI", RIDER_INFO="http://www.letour.com/le-tour/2014/us/riders/iam-cycling/reichenbach-sebastien.html";</v>
      </c>
    </row>
    <row r="2359" spans="1:1" x14ac:dyDescent="0.25">
      <c r="A2359" t="str">
        <f>CONCATENATE("CREATE VERTEX Rider SET ", 'concat fields &amp; values'!A2359, ";")</f>
        <v>CREATE VERTEX Rider SET RIDER_NUMBER=2619, RIDER_NAME="WYSS Marcel", RIDER_COUNTRY="SUI", RIDER_INFO="http://www.letour.com/le-tour/2014/us/riders/iam-cycling/wyss-marcel.html";</v>
      </c>
    </row>
    <row r="2360" spans="1:1" x14ac:dyDescent="0.25">
      <c r="A2360" t="str">
        <f>CONCATENATE("CREATE VERTEX Rider SET ", 'concat fields &amp; values'!A2360, ";")</f>
        <v>CREATE VERTEX Rider SET RIDER_NUMBER=2621, RIDER_NAME="KONIG Leopold", RIDER_COUNTRY="CZE", RIDER_INFO="http://www.letour.com/le-tour/2014/us/riders/team-netapp-endura/konig-leopold.html";</v>
      </c>
    </row>
    <row r="2361" spans="1:1" x14ac:dyDescent="0.25">
      <c r="A2361" t="str">
        <f>CONCATENATE("CREATE VERTEX Rider SET ", 'concat fields &amp; values'!A2361, ";")</f>
        <v>CREATE VERTEX Rider SET RIDER_NUMBER=2622, RIDER_NAME="BARTA Jan", RIDER_COUNTRY="CZE", RIDER_INFO="http://www.letour.com/le-tour/2014/us/riders/team-netapp-endura/barta-jan.html";</v>
      </c>
    </row>
    <row r="2362" spans="1:1" x14ac:dyDescent="0.25">
      <c r="A2362" t="str">
        <f>CONCATENATE("CREATE VERTEX Rider SET ", 'concat fields &amp; values'!A2362, ";")</f>
        <v>CREATE VERTEX Rider SET RIDER_NUMBER=2623, RIDER_NAME="DE LA CRUZ MELGAREJO David", RIDER_COUNTRY="ESP", RIDER_INFO="http://www.letour.com/le-tour/2014/us/riders/team-netapp-endura/de-la-cruz-melgarejo-david.html";</v>
      </c>
    </row>
    <row r="2363" spans="1:1" x14ac:dyDescent="0.25">
      <c r="A2363" t="str">
        <f>CONCATENATE("CREATE VERTEX Rider SET ", 'concat fields &amp; values'!A2363, ";")</f>
        <v>CREATE VERTEX Rider SET RIDER_NUMBER=2624, RIDER_NAME="DEMPSTER Zakkari", RIDER_COUNTRY="AUS", RIDER_INFO="http://www.letour.com/le-tour/2014/us/riders/team-netapp-endura/dempster-zakkari.html";</v>
      </c>
    </row>
    <row r="2364" spans="1:1" x14ac:dyDescent="0.25">
      <c r="A2364" t="str">
        <f>CONCATENATE("CREATE VERTEX Rider SET ", 'concat fields &amp; values'!A2364, ";")</f>
        <v>CREATE VERTEX Rider SET RIDER_NUMBER=2625, RIDER_NAME="HUZARSKI Bartosz", RIDER_COUNTRY="POL", RIDER_INFO="http://www.letour.com/le-tour/2014/us/riders/team-netapp-endura/huzarski-bartosz.html";</v>
      </c>
    </row>
    <row r="2365" spans="1:1" x14ac:dyDescent="0.25">
      <c r="A2365" t="str">
        <f>CONCATENATE("CREATE VERTEX Rider SET ", 'concat fields &amp; values'!A2365, ";")</f>
        <v>CREATE VERTEX Rider SET RIDER_NUMBER=2626, RIDER_NAME="MACHADO Tiago", RIDER_COUNTRY="POR", RIDER_INFO="http://www.letour.com/le-tour/2014/us/riders/team-netapp-endura/machado-tiago.html";</v>
      </c>
    </row>
    <row r="2366" spans="1:1" x14ac:dyDescent="0.25">
      <c r="A2366" t="str">
        <f>CONCATENATE("CREATE VERTEX Rider SET ", 'concat fields &amp; values'!A2366, ";")</f>
        <v>CREATE VERTEX Rider SET RIDER_NUMBER=2627, RIDER_NAME="PIMENTA COSTA MENDES José", RIDER_COUNTRY="POR", RIDER_INFO="http://www.letour.com/le-tour/2014/us/riders/team-netapp-endura/pimenta-costa-mendes-jose.html";</v>
      </c>
    </row>
    <row r="2367" spans="1:1" x14ac:dyDescent="0.25">
      <c r="A2367" t="str">
        <f>CONCATENATE("CREATE VERTEX Rider SET ", 'concat fields &amp; values'!A2367, ";")</f>
        <v>CREATE VERTEX Rider SET RIDER_NUMBER=2628, RIDER_NAME="SCHILLINGER Andreas", RIDER_COUNTRY="GER", RIDER_INFO="http://www.letour.com/le-tour/2014/us/riders/team-netapp-endura/schillinger-andreas.html";</v>
      </c>
    </row>
    <row r="2368" spans="1:1" x14ac:dyDescent="0.25">
      <c r="A2368" t="str">
        <f>CONCATENATE("CREATE VERTEX Rider SET ", 'concat fields &amp; values'!A2368, ";")</f>
        <v>CREATE VERTEX Rider SET RIDER_NUMBER=2629, RIDER_NAME="VOSS Paul", RIDER_COUNTRY="GER", RIDER_INFO="http://www.letour.com/le-tour/2014/us/riders/team-netapp-endura/voss-paul.html";</v>
      </c>
    </row>
    <row r="2369" spans="1:1" x14ac:dyDescent="0.25">
      <c r="A2369" t="str">
        <f>CONCATENATE("CREATE VERTEX Rider SET ", 'concat fields &amp; values'!A2369, ";")</f>
        <v>CREATE VERTEX Rider SET RIDER_NUMBER=2631, RIDER_NAME="FEILLU Brice", RIDER_COUNTRY="FRA", RIDER_INFO="http://www.letour.com/le-tour/2014/us/riders/bretagne-seche-environnement/feillu-brice.html";</v>
      </c>
    </row>
    <row r="2370" spans="1:1" x14ac:dyDescent="0.25">
      <c r="A2370" t="str">
        <f>CONCATENATE("CREATE VERTEX Rider SET ", 'concat fields &amp; values'!A2370, ";")</f>
        <v>CREATE VERTEX Rider SET RIDER_NUMBER=2632, RIDER_NAME="BIDEAU Jean-Marc", RIDER_COUNTRY="FRA", RIDER_INFO="http://www.letour.com/le-tour/2014/us/riders/bretagne-seche-environnement/bideau-jean-marc.html";</v>
      </c>
    </row>
    <row r="2371" spans="1:1" x14ac:dyDescent="0.25">
      <c r="A2371" t="str">
        <f>CONCATENATE("CREATE VERTEX Rider SET ", 'concat fields &amp; values'!A2371, ";")</f>
        <v>CREATE VERTEX Rider SET RIDER_NUMBER=2633, RIDER_NAME="DELAPLACE Anthony", RIDER_COUNTRY="FRA", RIDER_INFO="http://www.letour.com/le-tour/2014/us/riders/bretagne-seche-environnement/delaplace-anthony.html";</v>
      </c>
    </row>
    <row r="2372" spans="1:1" x14ac:dyDescent="0.25">
      <c r="A2372" t="str">
        <f>CONCATENATE("CREATE VERTEX Rider SET ", 'concat fields &amp; values'!A2372, ";")</f>
        <v>CREATE VERTEX Rider SET RIDER_NUMBER=2634, RIDER_NAME="FEILLU Romain", RIDER_COUNTRY="FRA", RIDER_INFO="http://www.letour.com/le-tour/2014/us/riders/bretagne-seche-environnement/feillu-romain.html";</v>
      </c>
    </row>
    <row r="2373" spans="1:1" x14ac:dyDescent="0.25">
      <c r="A2373" t="str">
        <f>CONCATENATE("CREATE VERTEX Rider SET ", 'concat fields &amp; values'!A2373, ";")</f>
        <v>CREATE VERTEX Rider SET RIDER_NUMBER=2635, RIDER_NAME="FONSECA Armindo", RIDER_COUNTRY="FRA", RIDER_INFO="http://www.letour.com/le-tour/2014/us/riders/bretagne-seche-environnement/fonseca-armindo.html";</v>
      </c>
    </row>
    <row r="2374" spans="1:1" x14ac:dyDescent="0.25">
      <c r="A2374" t="str">
        <f>CONCATENATE("CREATE VERTEX Rider SET ", 'concat fields &amp; values'!A2374, ";")</f>
        <v>CREATE VERTEX Rider SET RIDER_NUMBER=2636, RIDER_NAME="GERARD Arnaud", RIDER_COUNTRY="FRA", RIDER_INFO="http://www.letour.com/le-tour/2014/us/riders/bretagne-seche-environnement/gerard-arnaud.html";</v>
      </c>
    </row>
    <row r="2375" spans="1:1" x14ac:dyDescent="0.25">
      <c r="A2375" t="str">
        <f>CONCATENATE("CREATE VERTEX Rider SET ", 'concat fields &amp; values'!A2375, ";")</f>
        <v>CREATE VERTEX Rider SET RIDER_NUMBER=2637, RIDER_NAME="GUILLOU Florian", RIDER_COUNTRY="FRA", RIDER_INFO="http://www.letour.com/le-tour/2014/us/riders/bretagne-seche-environnement/guillou-florian.html";</v>
      </c>
    </row>
    <row r="2376" spans="1:1" x14ac:dyDescent="0.25">
      <c r="A2376" t="str">
        <f>CONCATENATE("CREATE VERTEX Rider SET ", 'concat fields &amp; values'!A2376, ";")</f>
        <v>CREATE VERTEX Rider SET RIDER_NUMBER=2638, RIDER_NAME="JARRIER Benoit", RIDER_COUNTRY="FRA", RIDER_INFO="http://www.letour.com/le-tour/2014/us/riders/bretagne-seche-environnement/jarrier-benoit.html";</v>
      </c>
    </row>
    <row r="2377" spans="1:1" x14ac:dyDescent="0.25">
      <c r="A2377" t="str">
        <f>CONCATENATE("CREATE VERTEX Rider SET ", 'concat fields &amp; values'!A2377, ";")</f>
        <v>CREATE VERTEX Rider SET RIDER_NUMBER=2639, RIDER_NAME="VACHON Florian", RIDER_COUNTRY="FRA", RIDER_INFO="http://www.letour.com/le-tour/2014/us/riders/bretagne-seche-environnement/vachon-florian.html";</v>
      </c>
    </row>
    <row r="2378" spans="1:1" x14ac:dyDescent="0.25">
      <c r="A2378" t="str">
        <f>CONCATENATE("CREATE VERTEX Rider SET ", 'concat fields &amp; values'!A2378, ";")</f>
        <v>CREATE VERTEX Rider SET RIDER_NUMBER=2641, RIDER_NAME="FROOME Christopher", RIDER_COUNTRY="GBR", RIDER_INFO="http://www.letour.com/le-tour/2014/us/riders/team-sky/froome-christopher.html";</v>
      </c>
    </row>
    <row r="2379" spans="1:1" x14ac:dyDescent="0.25">
      <c r="A2379" t="str">
        <f>CONCATENATE("CREATE VERTEX Rider SET ", 'concat fields &amp; values'!A2379, ";")</f>
        <v>CREATE VERTEX Rider SET RIDER_NUMBER=2642, RIDER_NAME="EISEL Bernhard", RIDER_COUNTRY="AUT", RIDER_INFO="http://www.letour.com/le-tour/2014/us/riders/team-sky/eisel-bernhard.html";</v>
      </c>
    </row>
    <row r="2380" spans="1:1" x14ac:dyDescent="0.25">
      <c r="A2380" t="str">
        <f>CONCATENATE("CREATE VERTEX Rider SET ", 'concat fields &amp; values'!A2380, ";")</f>
        <v>CREATE VERTEX Rider SET RIDER_NUMBER=2643, RIDER_NAME="KIRYIENKA Vasili", RIDER_COUNTRY="BLR", RIDER_INFO="http://www.letour.com/le-tour/2014/us/riders/team-sky/kiryienka-vasili.html";</v>
      </c>
    </row>
    <row r="2381" spans="1:1" x14ac:dyDescent="0.25">
      <c r="A2381" t="str">
        <f>CONCATENATE("CREATE VERTEX Rider SET ", 'concat fields &amp; values'!A2381, ";")</f>
        <v>CREATE VERTEX Rider SET RIDER_NUMBER=2644, RIDER_NAME="LOPEZ GARCIA David", RIDER_COUNTRY="ESP", RIDER_INFO="http://www.letour.com/le-tour/2014/us/riders/team-sky/lopez-garcia-david.html";</v>
      </c>
    </row>
    <row r="2382" spans="1:1" x14ac:dyDescent="0.25">
      <c r="A2382" t="str">
        <f>CONCATENATE("CREATE VERTEX Rider SET ", 'concat fields &amp; values'!A2382, ";")</f>
        <v>CREATE VERTEX Rider SET RIDER_NUMBER=2645, RIDER_NAME="NIEVE ITURRALDE Mikel", RIDER_COUNTRY="ESP", RIDER_INFO="http://www.letour.com/le-tour/2014/us/riders/team-sky/nieve-iturralde-mikel.html";</v>
      </c>
    </row>
    <row r="2383" spans="1:1" x14ac:dyDescent="0.25">
      <c r="A2383" t="str">
        <f>CONCATENATE("CREATE VERTEX Rider SET ", 'concat fields &amp; values'!A2383, ";")</f>
        <v>CREATE VERTEX Rider SET RIDER_NUMBER=2646, RIDER_NAME="PATE Danny", RIDER_COUNTRY="USA", RIDER_INFO="http://www.letour.com/le-tour/2014/us/riders/team-sky/pate-danny.html";</v>
      </c>
    </row>
    <row r="2384" spans="1:1" x14ac:dyDescent="0.25">
      <c r="A2384" t="str">
        <f>CONCATENATE("CREATE VERTEX Rider SET ", 'concat fields &amp; values'!A2384, ";")</f>
        <v>CREATE VERTEX Rider SET RIDER_NUMBER=2647, RIDER_NAME="PORTE Richie", RIDER_COUNTRY="AUS", RIDER_INFO="http://www.letour.com/le-tour/2014/us/riders/team-sky/porte-richie.html";</v>
      </c>
    </row>
    <row r="2385" spans="1:1" x14ac:dyDescent="0.25">
      <c r="A2385" t="str">
        <f>CONCATENATE("CREATE VERTEX Rider SET ", 'concat fields &amp; values'!A2385, ";")</f>
        <v>CREATE VERTEX Rider SET RIDER_NUMBER=2648, RIDER_NAME="THOMAS Geraint", RIDER_COUNTRY="GBR", RIDER_INFO="http://www.letour.com/le-tour/2014/us/riders/team-sky/thomas-geraint.html";</v>
      </c>
    </row>
    <row r="2386" spans="1:1" x14ac:dyDescent="0.25">
      <c r="A2386" t="str">
        <f>CONCATENATE("CREATE VERTEX Rider SET ", 'concat fields &amp; values'!A2386, ";")</f>
        <v>CREATE VERTEX Rider SET RIDER_NUMBER=2649, RIDER_NAME="ZANDIO ECHAIDE Xabier", RIDER_COUNTRY="ESP", RIDER_INFO="http://www.letour.com/le-tour/2014/us/riders/team-sky/zandio-echaide-xabier.html";</v>
      </c>
    </row>
    <row r="2387" spans="1:1" x14ac:dyDescent="0.25">
      <c r="A2387" t="str">
        <f>CONCATENATE("CREATE VERTEX Rider SET ", 'concat fields &amp; values'!A2387, ";")</f>
        <v>CREATE VERTEX Rider SET RIDER_NUMBER=2651, RIDER_NAME="VALVERDE BELMONTE Alejandro", RIDER_COUNTRY="ESP", RIDER_INFO="http://www.letour.com/le-tour/2014/us/riders/movistar-team/valverde-belmonte-alejandro.html";</v>
      </c>
    </row>
    <row r="2388" spans="1:1" x14ac:dyDescent="0.25">
      <c r="A2388" t="str">
        <f>CONCATENATE("CREATE VERTEX Rider SET ", 'concat fields &amp; values'!A2388, ";")</f>
        <v>CREATE VERTEX Rider SET RIDER_NUMBER=2652, RIDER_NAME="ERVITI OLLO Imanol", RIDER_COUNTRY="ESP", RIDER_INFO="http://www.letour.com/le-tour/2014/us/riders/movistar-team/erviti-ollo-imanol.html";</v>
      </c>
    </row>
    <row r="2389" spans="1:1" x14ac:dyDescent="0.25">
      <c r="A2389" t="str">
        <f>CONCATENATE("CREATE VERTEX Rider SET ", 'concat fields &amp; values'!A2389, ";")</f>
        <v>CREATE VERTEX Rider SET RIDER_NUMBER=2653, RIDER_NAME="GADRET John", RIDER_COUNTRY="FRA", RIDER_INFO="http://www.letour.com/le-tour/2014/us/riders/movistar-team/gadret-john.html";</v>
      </c>
    </row>
    <row r="2390" spans="1:1" x14ac:dyDescent="0.25">
      <c r="A2390" t="str">
        <f>CONCATENATE("CREATE VERTEX Rider SET ", 'concat fields &amp; values'!A2390, ";")</f>
        <v>CREATE VERTEX Rider SET RIDER_NUMBER=2654, RIDER_NAME="HERRADA LOPEZ Jesus", RIDER_COUNTRY="ESP", RIDER_INFO="http://www.letour.com/le-tour/2014/us/riders/movistar-team/herrada-lopez-jesus.html";</v>
      </c>
    </row>
    <row r="2391" spans="1:1" x14ac:dyDescent="0.25">
      <c r="A2391" t="str">
        <f>CONCATENATE("CREATE VERTEX Rider SET ", 'concat fields &amp; values'!A2391, ";")</f>
        <v>CREATE VERTEX Rider SET RIDER_NUMBER=2655, RIDER_NAME="INTXAUSTI Benat", RIDER_COUNTRY="ESP", RIDER_INFO="http://www.letour.com/le-tour/2014/us/riders/movistar-team/intxausti-benat.html";</v>
      </c>
    </row>
    <row r="2392" spans="1:1" x14ac:dyDescent="0.25">
      <c r="A2392" t="str">
        <f>CONCATENATE("CREATE VERTEX Rider SET ", 'concat fields &amp; values'!A2392, ";")</f>
        <v>CREATE VERTEX Rider SET RIDER_NUMBER=2656, RIDER_NAME="IZAGUIRRE INSAUSTI Jon", RIDER_COUNTRY="ESP", RIDER_INFO="http://www.letour.com/le-tour/2014/us/riders/movistar-team/izaguirre-insausti-jon.html";</v>
      </c>
    </row>
    <row r="2393" spans="1:1" x14ac:dyDescent="0.25">
      <c r="A2393" t="str">
        <f>CONCATENATE("CREATE VERTEX Rider SET ", 'concat fields &amp; values'!A2393, ";")</f>
        <v>CREATE VERTEX Rider SET RIDER_NUMBER=2657, RIDER_NAME="PLAZA MOLINA Ruben", RIDER_COUNTRY="ESP", RIDER_INFO="http://www.letour.com/le-tour/2014/us/riders/movistar-team/plaza-molina-ruben.html";</v>
      </c>
    </row>
    <row r="2394" spans="1:1" x14ac:dyDescent="0.25">
      <c r="A2394" t="str">
        <f>CONCATENATE("CREATE VERTEX Rider SET ", 'concat fields &amp; values'!A2394, ";")</f>
        <v>CREATE VERTEX Rider SET RIDER_NUMBER=2658, RIDER_NAME="ROJAS GIL José Joaquin", RIDER_COUNTRY="ESP", RIDER_INFO="http://www.letour.com/le-tour/2014/us/riders/movistar-team/rojas-gil-jose-joaquin.html";</v>
      </c>
    </row>
    <row r="2395" spans="1:1" x14ac:dyDescent="0.25">
      <c r="A2395" t="str">
        <f>CONCATENATE("CREATE VERTEX Rider SET ", 'concat fields &amp; values'!A2395, ";")</f>
        <v>CREATE VERTEX Rider SET RIDER_NUMBER=2659, RIDER_NAME="VISCONTI Giovanni", RIDER_COUNTRY="ITA", RIDER_INFO="http://www.letour.com/le-tour/2014/us/riders/movistar-team/visconti-giovanni.html";</v>
      </c>
    </row>
    <row r="2396" spans="1:1" x14ac:dyDescent="0.25">
      <c r="A2396" t="str">
        <f>CONCATENATE("CREATE VERTEX Rider SET ", 'concat fields &amp; values'!A2396, ";")</f>
        <v>CREATE VERTEX Rider SET RIDER_NUMBER=2661, RIDER_NAME="RODRIGUEZ Joaquim", RIDER_COUNTRY="ESP", RIDER_INFO="http://www.letour.com/le-tour/2014/us/riders/team-katusha/rodriguez-joaquim.html";</v>
      </c>
    </row>
    <row r="2397" spans="1:1" x14ac:dyDescent="0.25">
      <c r="A2397" t="str">
        <f>CONCATENATE("CREATE VERTEX Rider SET ", 'concat fields &amp; values'!A2397, ";")</f>
        <v>CREATE VERTEX Rider SET RIDER_NUMBER=2662, RIDER_NAME="ISAICHEV Vladimir", RIDER_COUNTRY="RUS", RIDER_INFO="http://www.letour.com/le-tour/2014/us/riders/team-katusha/isaichev-vladimir.html";</v>
      </c>
    </row>
    <row r="2398" spans="1:1" x14ac:dyDescent="0.25">
      <c r="A2398" t="str">
        <f>CONCATENATE("CREATE VERTEX Rider SET ", 'concat fields &amp; values'!A2398, ";")</f>
        <v>CREATE VERTEX Rider SET RIDER_NUMBER=2663, RIDER_NAME="KRISTOFF Alexander", RIDER_COUNTRY="NOR", RIDER_INFO="http://www.letour.com/le-tour/2014/us/riders/team-katusha/kristoff-alexander.html";</v>
      </c>
    </row>
    <row r="2399" spans="1:1" x14ac:dyDescent="0.25">
      <c r="A2399" t="str">
        <f>CONCATENATE("CREATE VERTEX Rider SET ", 'concat fields &amp; values'!A2399, ";")</f>
        <v>CREATE VERTEX Rider SET RIDER_NUMBER=2664, RIDER_NAME="PAOLINI Luca", RIDER_COUNTRY="ITA", RIDER_INFO="http://www.letour.com/le-tour/2014/us/riders/team-katusha/paolini-luca.html";</v>
      </c>
    </row>
    <row r="2400" spans="1:1" x14ac:dyDescent="0.25">
      <c r="A2400" t="str">
        <f>CONCATENATE("CREATE VERTEX Rider SET ", 'concat fields &amp; values'!A2400, ";")</f>
        <v>CREATE VERTEX Rider SET RIDER_NUMBER=2665, RIDER_NAME="PORSEV Alexander", RIDER_COUNTRY="RUS", RIDER_INFO="http://www.letour.com/le-tour/2014/us/riders/team-katusha/porsev-alexander.html";</v>
      </c>
    </row>
    <row r="2401" spans="1:1" x14ac:dyDescent="0.25">
      <c r="A2401" t="str">
        <f>CONCATENATE("CREATE VERTEX Rider SET ", 'concat fields &amp; values'!A2401, ";")</f>
        <v>CREATE VERTEX Rider SET RIDER_NUMBER=2666, RIDER_NAME="SILIN Egor", RIDER_COUNTRY="RUS", RIDER_INFO="http://www.letour.com/le-tour/2014/us/riders/team-katusha/silin-egor.html";</v>
      </c>
    </row>
    <row r="2402" spans="1:1" x14ac:dyDescent="0.25">
      <c r="A2402" t="str">
        <f>CONCATENATE("CREATE VERTEX Rider SET ", 'concat fields &amp; values'!A2402, ";")</f>
        <v>CREATE VERTEX Rider SET RIDER_NUMBER=2667, RIDER_NAME="SMUKULIS Gatis", RIDER_COUNTRY="LAT", RIDER_INFO="http://www.letour.com/le-tour/2014/us/riders/team-katusha/smukulis-gatis.html";</v>
      </c>
    </row>
    <row r="2403" spans="1:1" x14ac:dyDescent="0.25">
      <c r="A2403" t="str">
        <f>CONCATENATE("CREATE VERTEX Rider SET ", 'concat fields &amp; values'!A2403, ";")</f>
        <v>CREATE VERTEX Rider SET RIDER_NUMBER=2668, RIDER_NAME="SPILAK Simon", RIDER_COUNTRY="SLO", RIDER_INFO="http://www.letour.com/le-tour/2014/us/riders/team-katusha/spilak-simon.html";</v>
      </c>
    </row>
    <row r="2404" spans="1:1" x14ac:dyDescent="0.25">
      <c r="A2404" t="str">
        <f>CONCATENATE("CREATE VERTEX Rider SET ", 'concat fields &amp; values'!A2404, ";")</f>
        <v>CREATE VERTEX Rider SET RIDER_NUMBER=2669, RIDER_NAME="TROFIMOV Yury", RIDER_COUNTRY="RUS", RIDER_INFO="http://www.letour.com/le-tour/2014/us/riders/team-katusha/trofimov-yury.html";</v>
      </c>
    </row>
    <row r="2405" spans="1:1" x14ac:dyDescent="0.25">
      <c r="A2405" t="str">
        <f>CONCATENATE("CREATE VERTEX Rider SET ", 'concat fields &amp; values'!A2405, ";")</f>
        <v>CREATE VERTEX Rider SET RIDER_NUMBER=2671, RIDER_NAME="CONTADOR Alberto", RIDER_COUNTRY="ESP", RIDER_INFO="http://www.letour.com/le-tour/2014/us/riders/tinkoff-saxo/contador-alberto.html";</v>
      </c>
    </row>
    <row r="2406" spans="1:1" x14ac:dyDescent="0.25">
      <c r="A2406" t="str">
        <f>CONCATENATE("CREATE VERTEX Rider SET ", 'concat fields &amp; values'!A2406, ";")</f>
        <v>CREATE VERTEX Rider SET RIDER_NUMBER=2672, RIDER_NAME="BENNATI Daniele", RIDER_COUNTRY="ITA", RIDER_INFO="http://www.letour.com/le-tour/2014/us/riders/tinkoff-saxo/bennati-daniele.html";</v>
      </c>
    </row>
    <row r="2407" spans="1:1" x14ac:dyDescent="0.25">
      <c r="A2407" t="str">
        <f>CONCATENATE("CREATE VERTEX Rider SET ", 'concat fields &amp; values'!A2407, ";")</f>
        <v>CREATE VERTEX Rider SET RIDER_NUMBER=2673, RIDER_NAME="HERNANDEZ BLAZQUEZ Jesus Alberto", RIDER_COUNTRY="ESP", RIDER_INFO="http://www.letour.com/le-tour/2014/us/riders/tinkoff-saxo/hernandez-blazquez-jesus-alberto.html";</v>
      </c>
    </row>
    <row r="2408" spans="1:1" x14ac:dyDescent="0.25">
      <c r="A2408" t="str">
        <f>CONCATENATE("CREATE VERTEX Rider SET ", 'concat fields &amp; values'!A2408, ";")</f>
        <v>CREATE VERTEX Rider SET RIDER_NUMBER=2674, RIDER_NAME="MAJKA Rafal", RIDER_COUNTRY="POL", RIDER_INFO="http://www.letour.com/le-tour/2014/us/riders/tinkoff-saxo/majka-rafal.html";</v>
      </c>
    </row>
    <row r="2409" spans="1:1" x14ac:dyDescent="0.25">
      <c r="A2409" t="str">
        <f>CONCATENATE("CREATE VERTEX Rider SET ", 'concat fields &amp; values'!A2409, ";")</f>
        <v>CREATE VERTEX Rider SET RIDER_NUMBER=2675, RIDER_NAME="MORKOV Michael", RIDER_COUNTRY="DEN", RIDER_INFO="http://www.letour.com/le-tour/2014/us/riders/tinkoff-saxo/morkov-michael.html";</v>
      </c>
    </row>
    <row r="2410" spans="1:1" x14ac:dyDescent="0.25">
      <c r="A2410" t="str">
        <f>CONCATENATE("CREATE VERTEX Rider SET ", 'concat fields &amp; values'!A2410, ";")</f>
        <v>CREATE VERTEX Rider SET RIDER_NUMBER=2676, RIDER_NAME="PAULINHO Sergio Miguel Moreira", RIDER_COUNTRY="POR", RIDER_INFO="http://www.letour.com/le-tour/2014/us/riders/tinkoff-saxo/paulinho-sergio-miguel-moreira.html";</v>
      </c>
    </row>
    <row r="2411" spans="1:1" x14ac:dyDescent="0.25">
      <c r="A2411" t="str">
        <f>CONCATENATE("CREATE VERTEX Rider SET ", 'concat fields &amp; values'!A2411, ";")</f>
        <v>CREATE VERTEX Rider SET RIDER_NUMBER=2677, RIDER_NAME="ROCHE Nicolas", RIDER_COUNTRY="IRL", RIDER_INFO="http://www.letour.com/le-tour/2014/us/riders/tinkoff-saxo/roche-nicolas.html";</v>
      </c>
    </row>
    <row r="2412" spans="1:1" x14ac:dyDescent="0.25">
      <c r="A2412" t="str">
        <f>CONCATENATE("CREATE VERTEX Rider SET ", 'concat fields &amp; values'!A2412, ";")</f>
        <v>CREATE VERTEX Rider SET RIDER_NUMBER=2678, RIDER_NAME="ROGERS Michael", RIDER_COUNTRY="AUS", RIDER_INFO="http://www.letour.com/le-tour/2014/us/riders/tinkoff-saxo/rogers-michael.html";</v>
      </c>
    </row>
    <row r="2413" spans="1:1" x14ac:dyDescent="0.25">
      <c r="A2413" t="str">
        <f>CONCATENATE("CREATE VERTEX Rider SET ", 'concat fields &amp; values'!A2413, ";")</f>
        <v>CREATE VERTEX Rider SET RIDER_NUMBER=2679, RIDER_NAME="TOSATTO Matteo", RIDER_COUNTRY="ITA", RIDER_INFO="http://www.letour.com/le-tour/2014/us/riders/tinkoff-saxo/tosatto-matteo.html";</v>
      </c>
    </row>
    <row r="2414" spans="1:1" x14ac:dyDescent="0.25">
      <c r="A2414" t="str">
        <f>CONCATENATE("CREATE VERTEX Rider SET ", 'concat fields &amp; values'!A2414, ";")</f>
        <v>CREATE VERTEX Rider SET RIDER_NUMBER=2681, RIDER_NAME="NIBALI Vincenzo", RIDER_COUNTRY="ITA", RIDER_INFO="http://www.letour.com/le-tour/2014/us/riders/astana-pro-team/nibali-vincenzo.html";</v>
      </c>
    </row>
    <row r="2415" spans="1:1" x14ac:dyDescent="0.25">
      <c r="A2415" t="str">
        <f>CONCATENATE("CREATE VERTEX Rider SET ", 'concat fields &amp; values'!A2415, ";")</f>
        <v>CREATE VERTEX Rider SET RIDER_NUMBER=2682, RIDER_NAME="FUGLSANG Jakob", RIDER_COUNTRY="DEN", RIDER_INFO="http://www.letour.com/le-tour/2014/us/riders/astana-pro-team/fuglsang-jakob.html";</v>
      </c>
    </row>
    <row r="2416" spans="1:1" x14ac:dyDescent="0.25">
      <c r="A2416" t="str">
        <f>CONCATENATE("CREATE VERTEX Rider SET ", 'concat fields &amp; values'!A2416, ";")</f>
        <v>CREATE VERTEX Rider SET RIDER_NUMBER=2683, RIDER_NAME="GRIVKO Andriy", RIDER_COUNTRY="UKR", RIDER_INFO="http://www.letour.com/le-tour/2014/us/riders/astana-pro-team/grivko-andriy.html";</v>
      </c>
    </row>
    <row r="2417" spans="1:1" x14ac:dyDescent="0.25">
      <c r="A2417" t="str">
        <f>CONCATENATE("CREATE VERTEX Rider SET ", 'concat fields &amp; values'!A2417, ";")</f>
        <v>CREATE VERTEX Rider SET RIDER_NUMBER=2684, RIDER_NAME="GRUZDEV Dmitriy", RIDER_COUNTRY="KAZ", RIDER_INFO="http://www.letour.com/le-tour/2014/us/riders/astana-pro-team/gruzdev-dmitriy.html";</v>
      </c>
    </row>
    <row r="2418" spans="1:1" x14ac:dyDescent="0.25">
      <c r="A2418" t="str">
        <f>CONCATENATE("CREATE VERTEX Rider SET ", 'concat fields &amp; values'!A2418, ";")</f>
        <v>CREATE VERTEX Rider SET RIDER_NUMBER=2685, RIDER_NAME="IGLINSKIY Maxim", RIDER_COUNTRY="KAZ", RIDER_INFO="http://www.letour.com/le-tour/2014/us/riders/astana-pro-team/iglinskiy-maxim.html";</v>
      </c>
    </row>
    <row r="2419" spans="1:1" x14ac:dyDescent="0.25">
      <c r="A2419" t="str">
        <f>CONCATENATE("CREATE VERTEX Rider SET ", 'concat fields &amp; values'!A2419, ";")</f>
        <v>CREATE VERTEX Rider SET RIDER_NUMBER=2686, RIDER_NAME="KANGERT Tanel", RIDER_COUNTRY="EST", RIDER_INFO="http://www.letour.com/le-tour/2014/us/riders/astana-pro-team/kangert-tanel.html";</v>
      </c>
    </row>
    <row r="2420" spans="1:1" x14ac:dyDescent="0.25">
      <c r="A2420" t="str">
        <f>CONCATENATE("CREATE VERTEX Rider SET ", 'concat fields &amp; values'!A2420, ";")</f>
        <v>CREATE VERTEX Rider SET RIDER_NUMBER=2687, RIDER_NAME="SCARPONI Michele", RIDER_COUNTRY="ITA", RIDER_INFO="http://www.letour.com/le-tour/2014/us/riders/astana-pro-team/scarponi-michele.html";</v>
      </c>
    </row>
    <row r="2421" spans="1:1" x14ac:dyDescent="0.25">
      <c r="A2421" t="str">
        <f>CONCATENATE("CREATE VERTEX Rider SET ", 'concat fields &amp; values'!A2421, ";")</f>
        <v>CREATE VERTEX Rider SET RIDER_NUMBER=2688, RIDER_NAME="VANOTTI Alessandro", RIDER_COUNTRY="ITA", RIDER_INFO="http://www.letour.com/le-tour/2014/us/riders/astana-pro-team/vanotti-alessandro.html";</v>
      </c>
    </row>
    <row r="2422" spans="1:1" x14ac:dyDescent="0.25">
      <c r="A2422" t="str">
        <f>CONCATENATE("CREATE VERTEX Rider SET ", 'concat fields &amp; values'!A2422, ";")</f>
        <v>CREATE VERTEX Rider SET RIDER_NUMBER=2689, RIDER_NAME="WESTRA Lieuwe", RIDER_COUNTRY="NED", RIDER_INFO="http://www.letour.com/le-tour/2014/us/riders/astana-pro-team/westra-lieuwe.html";</v>
      </c>
    </row>
    <row r="2423" spans="1:1" x14ac:dyDescent="0.25">
      <c r="A2423" t="str">
        <f>CONCATENATE("CREATE VERTEX Rider SET ", 'concat fields &amp; values'!A2423, ";")</f>
        <v>CREATE VERTEX Rider SET RIDER_NUMBER=2691, RIDER_NAME="SAGAN Peter", RIDER_COUNTRY="SVK", RIDER_INFO="http://www.letour.com/le-tour/2014/us/riders/cannondale/sagan-peter.html";</v>
      </c>
    </row>
    <row r="2424" spans="1:1" x14ac:dyDescent="0.25">
      <c r="A2424" t="str">
        <f>CONCATENATE("CREATE VERTEX Rider SET ", 'concat fields &amp; values'!A2424, ";")</f>
        <v>CREATE VERTEX Rider SET RIDER_NUMBER=2692, RIDER_NAME="BODNAR Maciej", RIDER_COUNTRY="POL", RIDER_INFO="http://www.letour.com/le-tour/2014/us/riders/cannondale/bodnar-maciej.html";</v>
      </c>
    </row>
    <row r="2425" spans="1:1" x14ac:dyDescent="0.25">
      <c r="A2425" t="str">
        <f>CONCATENATE("CREATE VERTEX Rider SET ", 'concat fields &amp; values'!A2425, ";")</f>
        <v>CREATE VERTEX Rider SET RIDER_NUMBER=2693, RIDER_NAME="DE MARCHI Alessandro", RIDER_COUNTRY="ITA", RIDER_INFO="http://www.letour.com/le-tour/2014/us/riders/cannondale/de-marchi-alessandro.html";</v>
      </c>
    </row>
    <row r="2426" spans="1:1" x14ac:dyDescent="0.25">
      <c r="A2426" t="str">
        <f>CONCATENATE("CREATE VERTEX Rider SET ", 'concat fields &amp; values'!A2426, ";")</f>
        <v>CREATE VERTEX Rider SET RIDER_NUMBER=2694, RIDER_NAME="KING Edward", RIDER_COUNTRY="USA", RIDER_INFO="http://www.letour.com/le-tour/2014/us/riders/cannondale/king-edward.html";</v>
      </c>
    </row>
    <row r="2427" spans="1:1" x14ac:dyDescent="0.25">
      <c r="A2427" t="str">
        <f>CONCATENATE("CREATE VERTEX Rider SET ", 'concat fields &amp; values'!A2427, ";")</f>
        <v>CREATE VERTEX Rider SET RIDER_NUMBER=2695, RIDER_NAME="KOREN Kristijan", RIDER_COUNTRY="SLO", RIDER_INFO="http://www.letour.com/le-tour/2014/us/riders/cannondale/koren-kristijan.html";</v>
      </c>
    </row>
    <row r="2428" spans="1:1" x14ac:dyDescent="0.25">
      <c r="A2428" t="str">
        <f>CONCATENATE("CREATE VERTEX Rider SET ", 'concat fields &amp; values'!A2428, ";")</f>
        <v>CREATE VERTEX Rider SET RIDER_NUMBER=2696, RIDER_NAME="MARCATO Marco", RIDER_COUNTRY="ITA", RIDER_INFO="http://www.letour.com/le-tour/2014/us/riders/cannondale/marcato-marco.html";</v>
      </c>
    </row>
    <row r="2429" spans="1:1" x14ac:dyDescent="0.25">
      <c r="A2429" t="str">
        <f>CONCATENATE("CREATE VERTEX Rider SET ", 'concat fields &amp; values'!A2429, ";")</f>
        <v>CREATE VERTEX Rider SET RIDER_NUMBER=2697, RIDER_NAME="MARINO Jean Marc", RIDER_COUNTRY="FRA", RIDER_INFO="http://www.letour.com/le-tour/2014/us/riders/cannondale/marino-jean-marc.html";</v>
      </c>
    </row>
    <row r="2430" spans="1:1" x14ac:dyDescent="0.25">
      <c r="A2430" t="str">
        <f>CONCATENATE("CREATE VERTEX Rider SET ", 'concat fields &amp; values'!A2430, ";")</f>
        <v>CREATE VERTEX Rider SET RIDER_NUMBER=2698, RIDER_NAME="SABATINI Fabio", RIDER_COUNTRY="ITA", RIDER_INFO="http://www.letour.com/le-tour/2014/us/riders/cannondale/sabatini-fabio.html";</v>
      </c>
    </row>
    <row r="2431" spans="1:1" x14ac:dyDescent="0.25">
      <c r="A2431" t="str">
        <f>CONCATENATE("CREATE VERTEX Rider SET ", 'concat fields &amp; values'!A2431, ";")</f>
        <v>CREATE VERTEX Rider SET RIDER_NUMBER=2699, RIDER_NAME="VIVIANI Elia", RIDER_COUNTRY="ITA", RIDER_INFO="http://www.letour.com/le-tour/2014/us/riders/cannondale/viviani-elia.html";</v>
      </c>
    </row>
    <row r="2432" spans="1:1" x14ac:dyDescent="0.25">
      <c r="A2432" t="str">
        <f>CONCATENATE("CREATE VERTEX Rider SET ", 'concat fields &amp; values'!A2432, ";")</f>
        <v>CREATE VERTEX Rider SET RIDER_NUMBER=2701, RIDER_NAME="MOLLEMA Bauke", RIDER_COUNTRY="NED", RIDER_INFO="http://www.letour.com/le-tour/2014/us/riders/belkin-pro-cycling/mollema-bauke.html";</v>
      </c>
    </row>
    <row r="2433" spans="1:1" x14ac:dyDescent="0.25">
      <c r="A2433" t="str">
        <f>CONCATENATE("CREATE VERTEX Rider SET ", 'concat fields &amp; values'!A2433, ";")</f>
        <v>CREATE VERTEX Rider SET RIDER_NUMBER=2702, RIDER_NAME="BOOM Lars", RIDER_COUNTRY="NED", RIDER_INFO="http://www.letour.com/le-tour/2014/us/riders/belkin-pro-cycling/boom-lars.html";</v>
      </c>
    </row>
    <row r="2434" spans="1:1" x14ac:dyDescent="0.25">
      <c r="A2434" t="str">
        <f>CONCATENATE("CREATE VERTEX Rider SET ", 'concat fields &amp; values'!A2434, ";")</f>
        <v>CREATE VERTEX Rider SET RIDER_NUMBER=2703, RIDER_NAME="CLEMENT Stef", RIDER_COUNTRY="NED", RIDER_INFO="http://www.letour.com/le-tour/2014/us/riders/belkin-pro-cycling/clement-stef.html";</v>
      </c>
    </row>
    <row r="2435" spans="1:1" x14ac:dyDescent="0.25">
      <c r="A2435" t="str">
        <f>CONCATENATE("CREATE VERTEX Rider SET ", 'concat fields &amp; values'!A2435, ";")</f>
        <v>CREATE VERTEX Rider SET RIDER_NUMBER=2704, RIDER_NAME="KRUIJSWIJK Steven", RIDER_COUNTRY="NED", RIDER_INFO="http://www.letour.com/le-tour/2014/us/riders/belkin-pro-cycling/kruijswijk-steven.html";</v>
      </c>
    </row>
    <row r="2436" spans="1:1" x14ac:dyDescent="0.25">
      <c r="A2436" t="str">
        <f>CONCATENATE("CREATE VERTEX Rider SET ", 'concat fields &amp; values'!A2436, ";")</f>
        <v>CREATE VERTEX Rider SET RIDER_NUMBER=2705, RIDER_NAME="LEEZER Thomas", RIDER_COUNTRY="NED", RIDER_INFO="http://www.letour.com/le-tour/2014/us/riders/belkin-pro-cycling/leezer-thomas.html";</v>
      </c>
    </row>
    <row r="2437" spans="1:1" x14ac:dyDescent="0.25">
      <c r="A2437" t="str">
        <f>CONCATENATE("CREATE VERTEX Rider SET ", 'concat fields &amp; values'!A2437, ";")</f>
        <v>CREATE VERTEX Rider SET RIDER_NUMBER=2706, RIDER_NAME="TANKINK Bram", RIDER_COUNTRY="NED", RIDER_INFO="http://www.letour.com/le-tour/2014/us/riders/belkin-pro-cycling/tankink-bram.html";</v>
      </c>
    </row>
    <row r="2438" spans="1:1" x14ac:dyDescent="0.25">
      <c r="A2438" t="str">
        <f>CONCATENATE("CREATE VERTEX Rider SET ", 'concat fields &amp; values'!A2438, ";")</f>
        <v>CREATE VERTEX Rider SET RIDER_NUMBER=2707, RIDER_NAME="TEN DAM Laurens", RIDER_COUNTRY="NED", RIDER_INFO="http://www.letour.com/le-tour/2014/us/riders/belkin-pro-cycling/ten-dam-laurens.html";</v>
      </c>
    </row>
    <row r="2439" spans="1:1" x14ac:dyDescent="0.25">
      <c r="A2439" t="str">
        <f>CONCATENATE("CREATE VERTEX Rider SET ", 'concat fields &amp; values'!A2439, ";")</f>
        <v>CREATE VERTEX Rider SET RIDER_NUMBER=2708, RIDER_NAME="VANMARCKE Sep", RIDER_COUNTRY="BEL", RIDER_INFO="http://www.letour.com/le-tour/2014/us/riders/belkin-pro-cycling/vanmarcke-sep.html";</v>
      </c>
    </row>
    <row r="2440" spans="1:1" x14ac:dyDescent="0.25">
      <c r="A2440" t="str">
        <f>CONCATENATE("CREATE VERTEX Rider SET ", 'concat fields &amp; values'!A2440, ";")</f>
        <v>CREATE VERTEX Rider SET RIDER_NUMBER=2709, RIDER_NAME="WYNANTS Maarten", RIDER_COUNTRY="BEL", RIDER_INFO="http://www.letour.com/le-tour/2014/us/riders/belkin-pro-cycling/wynants-maarten.html";</v>
      </c>
    </row>
    <row r="2441" spans="1:1" x14ac:dyDescent="0.25">
      <c r="A2441" t="str">
        <f>CONCATENATE("CREATE VERTEX Rider SET ", 'concat fields &amp; values'!A2441, ";")</f>
        <v>CREATE VERTEX Rider SET RIDER_NUMBER=2711, RIDER_NAME="CAVENDISH Mark", RIDER_COUNTRY="GBR", RIDER_INFO="http://www.letour.com/le-tour/2014/us/riders/omega-pharma-quick-step/cavendish-mark.html";</v>
      </c>
    </row>
    <row r="2442" spans="1:1" x14ac:dyDescent="0.25">
      <c r="A2442" t="str">
        <f>CONCATENATE("CREATE VERTEX Rider SET ", 'concat fields &amp; values'!A2442, ";")</f>
        <v>CREATE VERTEX Rider SET RIDER_NUMBER=2712, RIDER_NAME="BAKELANTS Jan", RIDER_COUNTRY="BEL", RIDER_INFO="http://www.letour.com/le-tour/2014/us/riders/omega-pharma-quick-step/bakelants-jan.html";</v>
      </c>
    </row>
    <row r="2443" spans="1:1" x14ac:dyDescent="0.25">
      <c r="A2443" t="str">
        <f>CONCATENATE("CREATE VERTEX Rider SET ", 'concat fields &amp; values'!A2443, ";")</f>
        <v>CREATE VERTEX Rider SET RIDER_NUMBER=2713, RIDER_NAME="GOLAS Michal", RIDER_COUNTRY="POL", RIDER_INFO="http://www.letour.com/le-tour/2014/us/riders/omega-pharma-quick-step/golas-michal.html";</v>
      </c>
    </row>
    <row r="2444" spans="1:1" x14ac:dyDescent="0.25">
      <c r="A2444" t="str">
        <f>CONCATENATE("CREATE VERTEX Rider SET ", 'concat fields &amp; values'!A2444, ";")</f>
        <v>CREATE VERTEX Rider SET RIDER_NUMBER=2714, RIDER_NAME="KWIATKOWSKI Michal", RIDER_COUNTRY="POL", RIDER_INFO="http://www.letour.com/le-tour/2014/us/riders/omega-pharma-quick-step/kwiatkowski-michal.html";</v>
      </c>
    </row>
    <row r="2445" spans="1:1" x14ac:dyDescent="0.25">
      <c r="A2445" t="str">
        <f>CONCATENATE("CREATE VERTEX Rider SET ", 'concat fields &amp; values'!A2445, ";")</f>
        <v>CREATE VERTEX Rider SET RIDER_NUMBER=2715, RIDER_NAME="MARTIN Tony", RIDER_COUNTRY="GER", RIDER_INFO="http://www.letour.com/le-tour/2014/us/riders/omega-pharma-quick-step/martin-tony.html";</v>
      </c>
    </row>
    <row r="2446" spans="1:1" x14ac:dyDescent="0.25">
      <c r="A2446" t="str">
        <f>CONCATENATE("CREATE VERTEX Rider SET ", 'concat fields &amp; values'!A2446, ";")</f>
        <v>CREATE VERTEX Rider SET RIDER_NUMBER=2716, RIDER_NAME="PETACCHI Alessandro", RIDER_COUNTRY="ITA", RIDER_INFO="http://www.letour.com/le-tour/2014/us/riders/omega-pharma-quick-step/petacchi-alessandro.html";</v>
      </c>
    </row>
    <row r="2447" spans="1:1" x14ac:dyDescent="0.25">
      <c r="A2447" t="str">
        <f>CONCATENATE("CREATE VERTEX Rider SET ", 'concat fields &amp; values'!A2447, ";")</f>
        <v>CREATE VERTEX Rider SET RIDER_NUMBER=2717, RIDER_NAME="RENSHAW Mark", RIDER_COUNTRY="AUS", RIDER_INFO="http://www.letour.com/le-tour/2014/us/riders/omega-pharma-quick-step/renshaw-mark.html";</v>
      </c>
    </row>
    <row r="2448" spans="1:1" x14ac:dyDescent="0.25">
      <c r="A2448" t="str">
        <f>CONCATENATE("CREATE VERTEX Rider SET ", 'concat fields &amp; values'!A2448, ";")</f>
        <v>CREATE VERTEX Rider SET RIDER_NUMBER=2718, RIDER_NAME="TERPSTRA Niki", RIDER_COUNTRY="NED", RIDER_INFO="http://www.letour.com/le-tour/2014/us/riders/omega-pharma-quick-step/terpstra-niki.html";</v>
      </c>
    </row>
    <row r="2449" spans="1:1" x14ac:dyDescent="0.25">
      <c r="A2449" t="str">
        <f>CONCATENATE("CREATE VERTEX Rider SET ", 'concat fields &amp; values'!A2449, ";")</f>
        <v>CREATE VERTEX Rider SET RIDER_NUMBER=2719, RIDER_NAME="TRENTIN Matteo", RIDER_COUNTRY="ITA", RIDER_INFO="http://www.letour.com/le-tour/2014/us/riders/omega-pharma-quick-step/trentin-matteo.html";</v>
      </c>
    </row>
    <row r="2450" spans="1:1" x14ac:dyDescent="0.25">
      <c r="A2450" t="str">
        <f>CONCATENATE("CREATE VERTEX Rider SET ", 'concat fields &amp; values'!A2450, ";")</f>
        <v>CREATE VERTEX Rider SET RIDER_NUMBER=2721, RIDER_NAME="PÉRAUD Jean-Christophe", RIDER_COUNTRY="FRA", RIDER_INFO="http://www.letour.com/le-tour/2014/us/riders/ag2r-la-mondiale/peraud-jean-christophe.html";</v>
      </c>
    </row>
    <row r="2451" spans="1:1" x14ac:dyDescent="0.25">
      <c r="A2451" t="str">
        <f>CONCATENATE("CREATE VERTEX Rider SET ", 'concat fields &amp; values'!A2451, ";")</f>
        <v>CREATE VERTEX Rider SET RIDER_NUMBER=2722, RIDER_NAME="BARDET Romain", RIDER_COUNTRY="FRA", RIDER_INFO="http://www.letour.com/le-tour/2014/us/riders/ag2r-la-mondiale/bardet-romain.html";</v>
      </c>
    </row>
    <row r="2452" spans="1:1" x14ac:dyDescent="0.25">
      <c r="A2452" t="str">
        <f>CONCATENATE("CREATE VERTEX Rider SET ", 'concat fields &amp; values'!A2452, ";")</f>
        <v>CREATE VERTEX Rider SET RIDER_NUMBER=2723, RIDER_NAME="CHEREL Mikael", RIDER_COUNTRY="FRA", RIDER_INFO="http://www.letour.com/le-tour/2014/us/riders/ag2r-la-mondiale/cherel-mikael.html";</v>
      </c>
    </row>
    <row r="2453" spans="1:1" x14ac:dyDescent="0.25">
      <c r="A2453" t="str">
        <f>CONCATENATE("CREATE VERTEX Rider SET ", 'concat fields &amp; values'!A2453, ";")</f>
        <v>CREATE VERTEX Rider SET RIDER_NUMBER=2724, RIDER_NAME="DUMOULIN Samuel", RIDER_COUNTRY="FRA", RIDER_INFO="http://www.letour.com/le-tour/2014/us/riders/ag2r-la-mondiale/dumoulin-samuel.html";</v>
      </c>
    </row>
    <row r="2454" spans="1:1" x14ac:dyDescent="0.25">
      <c r="A2454" t="str">
        <f>CONCATENATE("CREATE VERTEX Rider SET ", 'concat fields &amp; values'!A2454, ";")</f>
        <v>CREATE VERTEX Rider SET RIDER_NUMBER=2725, RIDER_NAME="GASTAUER Ben", RIDER_COUNTRY="LUX", RIDER_INFO="http://www.letour.com/le-tour/2014/us/riders/ag2r-la-mondiale/gastauer-ben.html";</v>
      </c>
    </row>
    <row r="2455" spans="1:1" x14ac:dyDescent="0.25">
      <c r="A2455" t="str">
        <f>CONCATENATE("CREATE VERTEX Rider SET ", 'concat fields &amp; values'!A2455, ";")</f>
        <v>CREATE VERTEX Rider SET RIDER_NUMBER=2726, RIDER_NAME="KADRI Blel", RIDER_COUNTRY="FRA", RIDER_INFO="http://www.letour.com/le-tour/2014/us/riders/ag2r-la-mondiale/kadri-blel.html";</v>
      </c>
    </row>
    <row r="2456" spans="1:1" x14ac:dyDescent="0.25">
      <c r="A2456" t="str">
        <f>CONCATENATE("CREATE VERTEX Rider SET ", 'concat fields &amp; values'!A2456, ";")</f>
        <v>CREATE VERTEX Rider SET RIDER_NUMBER=2727, RIDER_NAME="MINARD Sébastien", RIDER_COUNTRY="FRA", RIDER_INFO="http://www.letour.com/le-tour/2014/us/riders/ag2r-la-mondiale/minard-sebastien.html";</v>
      </c>
    </row>
    <row r="2457" spans="1:1" x14ac:dyDescent="0.25">
      <c r="A2457" t="str">
        <f>CONCATENATE("CREATE VERTEX Rider SET ", 'concat fields &amp; values'!A2457, ";")</f>
        <v>CREATE VERTEX Rider SET RIDER_NUMBER=2728, RIDER_NAME="MONTAGUTI Matteo", RIDER_COUNTRY="ITA", RIDER_INFO="http://www.letour.com/le-tour/2014/us/riders/ag2r-la-mondiale/montaguti-matteo.html";</v>
      </c>
    </row>
    <row r="2458" spans="1:1" x14ac:dyDescent="0.25">
      <c r="A2458" t="str">
        <f>CONCATENATE("CREATE VERTEX Rider SET ", 'concat fields &amp; values'!A2458, ";")</f>
        <v>CREATE VERTEX Rider SET RIDER_NUMBER=2729, RIDER_NAME="RIBLON Christophe", RIDER_COUNTRY="FRA", RIDER_INFO="http://www.letour.com/le-tour/2014/us/riders/ag2r-la-mondiale/riblon-christophe.html";</v>
      </c>
    </row>
    <row r="2459" spans="1:1" x14ac:dyDescent="0.25">
      <c r="A2459" t="str">
        <f>CONCATENATE("CREATE VERTEX Rider SET ", 'concat fields &amp; values'!A2459, ";")</f>
        <v>CREATE VERTEX Rider SET RIDER_NUMBER=2731, RIDER_NAME="TALANSKY Andrew", RIDER_COUNTRY="USA", RIDER_INFO="http://www.letour.com/le-tour/2014/us/riders/garmin-sharp/talansky-andrew.html";</v>
      </c>
    </row>
    <row r="2460" spans="1:1" x14ac:dyDescent="0.25">
      <c r="A2460" t="str">
        <f>CONCATENATE("CREATE VERTEX Rider SET ", 'concat fields &amp; values'!A2460, ";")</f>
        <v>CREATE VERTEX Rider SET RIDER_NUMBER=2732, RIDER_NAME="ACEVEDO CALLE Janier Alexis", RIDER_COUNTRY="COL", RIDER_INFO="http://www.letour.com/le-tour/2014/us/riders/garmin-sharp/acevedo-calle-janier-alexis.html";</v>
      </c>
    </row>
    <row r="2461" spans="1:1" x14ac:dyDescent="0.25">
      <c r="A2461" t="str">
        <f>CONCATENATE("CREATE VERTEX Rider SET ", 'concat fields &amp; values'!A2461, ";")</f>
        <v>CREATE VERTEX Rider SET RIDER_NUMBER=2733, RIDER_NAME="BAUER Jack", RIDER_COUNTRY="NZL", RIDER_INFO="http://www.letour.com/le-tour/2014/us/riders/garmin-sharp/bauer-jack.html";</v>
      </c>
    </row>
    <row r="2462" spans="1:1" x14ac:dyDescent="0.25">
      <c r="A2462" t="str">
        <f>CONCATENATE("CREATE VERTEX Rider SET ", 'concat fields &amp; values'!A2462, ";")</f>
        <v>CREATE VERTEX Rider SET RIDER_NUMBER=2734, RIDER_NAME="HOWES Alex", RIDER_COUNTRY="USA", RIDER_INFO="http://www.letour.com/le-tour/2014/us/riders/garmin-sharp/howes-alex.html";</v>
      </c>
    </row>
    <row r="2463" spans="1:1" x14ac:dyDescent="0.25">
      <c r="A2463" t="str">
        <f>CONCATENATE("CREATE VERTEX Rider SET ", 'concat fields &amp; values'!A2463, ";")</f>
        <v>CREATE VERTEX Rider SET RIDER_NUMBER=2735, RIDER_NAME="KING Benjamin", RIDER_COUNTRY="USA", RIDER_INFO="http://www.letour.com/le-tour/2014/us/riders/garmin-sharp/king-benjamin.html";</v>
      </c>
    </row>
    <row r="2464" spans="1:1" x14ac:dyDescent="0.25">
      <c r="A2464" t="str">
        <f>CONCATENATE("CREATE VERTEX Rider SET ", 'concat fields &amp; values'!A2464, ";")</f>
        <v>CREATE VERTEX Rider SET RIDER_NUMBER=2736, RIDER_NAME="LANGEVELD Sebastian", RIDER_COUNTRY="NED", RIDER_INFO="http://www.letour.com/le-tour/2014/us/riders/garmin-sharp/langeveld-sebastian.html";</v>
      </c>
    </row>
    <row r="2465" spans="1:1" x14ac:dyDescent="0.25">
      <c r="A2465" t="str">
        <f>CONCATENATE("CREATE VERTEX Rider SET ", 'concat fields &amp; values'!A2465, ";")</f>
        <v>CREATE VERTEX Rider SET RIDER_NUMBER=2737, RIDER_NAME="NAVARDAUSKAS Ramunas", RIDER_COUNTRY="LTU", RIDER_INFO="http://www.letour.com/le-tour/2014/us/riders/garmin-sharp/navardauskas-ramunas.html";</v>
      </c>
    </row>
    <row r="2466" spans="1:1" x14ac:dyDescent="0.25">
      <c r="A2466" t="str">
        <f>CONCATENATE("CREATE VERTEX Rider SET ", 'concat fields &amp; values'!A2466, ";")</f>
        <v>CREATE VERTEX Rider SET RIDER_NUMBER=2738, RIDER_NAME="SLAGTER Tom Jelte", RIDER_COUNTRY="NED", RIDER_INFO="http://www.letour.com/le-tour/2014/us/riders/garmin-sharp/slagter-tom-jelte.html";</v>
      </c>
    </row>
    <row r="2467" spans="1:1" x14ac:dyDescent="0.25">
      <c r="A2467" t="str">
        <f>CONCATENATE("CREATE VERTEX Rider SET ", 'concat fields &amp; values'!A2467, ";")</f>
        <v>CREATE VERTEX Rider SET RIDER_NUMBER=2739, RIDER_NAME="VAN SUMMEREN Johan", RIDER_COUNTRY="BEL", RIDER_INFO="http://www.letour.com/le-tour/2014/us/riders/garmin-sharp/van-summeren-johan.html";</v>
      </c>
    </row>
    <row r="2468" spans="1:1" x14ac:dyDescent="0.25">
      <c r="A2468" t="str">
        <f>CONCATENATE("CREATE VERTEX Rider SET ", 'concat fields &amp; values'!A2468, ";")</f>
        <v>CREATE VERTEX Rider SET RIDER_NUMBER=2741, RIDER_NAME="KITTEL Marcel", RIDER_COUNTRY="GER", RIDER_INFO="http://www.letour.com/le-tour/2014/us/riders/team-giant-shimano/kittel-marcel.html";</v>
      </c>
    </row>
    <row r="2469" spans="1:1" x14ac:dyDescent="0.25">
      <c r="A2469" t="str">
        <f>CONCATENATE("CREATE VERTEX Rider SET ", 'concat fields &amp; values'!A2469, ";")</f>
        <v>CREATE VERTEX Rider SET RIDER_NUMBER=2742, RIDER_NAME="CURVERS Roy", RIDER_COUNTRY="NED", RIDER_INFO="http://www.letour.com/le-tour/2014/us/riders/team-giant-shimano/curvers-roy.html";</v>
      </c>
    </row>
    <row r="2470" spans="1:1" x14ac:dyDescent="0.25">
      <c r="A2470" t="str">
        <f>CONCATENATE("CREATE VERTEX Rider SET ", 'concat fields &amp; values'!A2470, ";")</f>
        <v>CREATE VERTEX Rider SET RIDER_NUMBER=2743, RIDER_NAME="DE KORT Koen", RIDER_COUNTRY="NED", RIDER_INFO="http://www.letour.com/le-tour/2014/us/riders/team-giant-shimano/de-kort-koen.html";</v>
      </c>
    </row>
    <row r="2471" spans="1:1" x14ac:dyDescent="0.25">
      <c r="A2471" t="str">
        <f>CONCATENATE("CREATE VERTEX Rider SET ", 'concat fields &amp; values'!A2471, ";")</f>
        <v>CREATE VERTEX Rider SET RIDER_NUMBER=2744, RIDER_NAME="DEGENKOLB John", RIDER_COUNTRY="GER", RIDER_INFO="http://www.letour.com/le-tour/2014/us/riders/team-giant-shimano/degenkolb-john.html";</v>
      </c>
    </row>
    <row r="2472" spans="1:1" x14ac:dyDescent="0.25">
      <c r="A2472" t="str">
        <f>CONCATENATE("CREATE VERTEX Rider SET ", 'concat fields &amp; values'!A2472, ";")</f>
        <v>CREATE VERTEX Rider SET RIDER_NUMBER=2745, RIDER_NAME="DEVENYNS Dries", RIDER_COUNTRY="BEL", RIDER_INFO="http://www.letour.com/le-tour/2014/us/riders/team-giant-shimano/devenyns-dries.html";</v>
      </c>
    </row>
    <row r="2473" spans="1:1" x14ac:dyDescent="0.25">
      <c r="A2473" t="str">
        <f>CONCATENATE("CREATE VERTEX Rider SET ", 'concat fields &amp; values'!A2473, ";")</f>
        <v>CREATE VERTEX Rider SET RIDER_NUMBER=2746, RIDER_NAME="DUMOULIN Tom", RIDER_COUNTRY="NED", RIDER_INFO="http://www.letour.com/le-tour/2014/us/riders/team-giant-shimano/dumoulin-tom.html";</v>
      </c>
    </row>
    <row r="2474" spans="1:1" x14ac:dyDescent="0.25">
      <c r="A2474" t="str">
        <f>CONCATENATE("CREATE VERTEX Rider SET ", 'concat fields &amp; values'!A2474, ";")</f>
        <v>CREATE VERTEX Rider SET RIDER_NUMBER=2747, RIDER_NAME="JI Cheng", RIDER_COUNTRY="CHN", RIDER_INFO="http://www.letour.com/le-tour/2014/us/riders/team-giant-shimano/ji-cheng.html";</v>
      </c>
    </row>
    <row r="2475" spans="1:1" x14ac:dyDescent="0.25">
      <c r="A2475" t="str">
        <f>CONCATENATE("CREATE VERTEX Rider SET ", 'concat fields &amp; values'!A2475, ";")</f>
        <v>CREATE VERTEX Rider SET RIDER_NUMBER=2748, RIDER_NAME="TIMMER Albert", RIDER_COUNTRY="NED", RIDER_INFO="http://www.letour.com/le-tour/2014/us/riders/team-giant-shimano/timmer-albert.html";</v>
      </c>
    </row>
    <row r="2476" spans="1:1" x14ac:dyDescent="0.25">
      <c r="A2476" t="str">
        <f>CONCATENATE("CREATE VERTEX Rider SET ", 'concat fields &amp; values'!A2476, ";")</f>
        <v>CREATE VERTEX Rider SET RIDER_NUMBER=2749, RIDER_NAME="VEELERS Tom", RIDER_COUNTRY="NED", RIDER_INFO="http://www.letour.com/le-tour/2014/us/riders/team-giant-shimano/veelers-tom.html";</v>
      </c>
    </row>
    <row r="2477" spans="1:1" x14ac:dyDescent="0.25">
      <c r="A2477" t="str">
        <f>CONCATENATE("CREATE VERTEX Rider SET ", 'concat fields &amp; values'!A2477, ";")</f>
        <v>CREATE VERTEX Rider SET RIDER_NUMBER=2751, RIDER_NAME="COSTA Rui Alberto", RIDER_COUNTRY="POR", RIDER_INFO="http://www.letour.com/le-tour/2014/us/riders/lampre-merida/costa-rui-alberto.html";</v>
      </c>
    </row>
    <row r="2478" spans="1:1" x14ac:dyDescent="0.25">
      <c r="A2478" t="str">
        <f>CONCATENATE("CREATE VERTEX Rider SET ", 'concat fields &amp; values'!A2478, ";")</f>
        <v>CREATE VERTEX Rider SET RIDER_NUMBER=2752, RIDER_NAME="CIMOLAI Davide", RIDER_COUNTRY="ITA", RIDER_INFO="http://www.letour.com/le-tour/2014/us/riders/lampre-merida/cimolai-davide.html";</v>
      </c>
    </row>
    <row r="2479" spans="1:1" x14ac:dyDescent="0.25">
      <c r="A2479" t="str">
        <f>CONCATENATE("CREATE VERTEX Rider SET ", 'concat fields &amp; values'!A2479, ";")</f>
        <v>CREATE VERTEX Rider SET RIDER_NUMBER=2753, RIDER_NAME="DURASEK Kristijan", RIDER_COUNTRY="CRO", RIDER_INFO="http://www.letour.com/le-tour/2014/us/riders/lampre-merida/durasek-kristijan.html";</v>
      </c>
    </row>
    <row r="2480" spans="1:1" x14ac:dyDescent="0.25">
      <c r="A2480" t="str">
        <f>CONCATENATE("CREATE VERTEX Rider SET ", 'concat fields &amp; values'!A2480, ";")</f>
        <v>CREATE VERTEX Rider SET RIDER_NUMBER=2754, RIDER_NAME="HORNER Christopher", RIDER_COUNTRY="USA", RIDER_INFO="http://www.letour.com/le-tour/2014/us/riders/lampre-merida/horner-christopher.html";</v>
      </c>
    </row>
    <row r="2481" spans="1:1" x14ac:dyDescent="0.25">
      <c r="A2481" t="str">
        <f>CONCATENATE("CREATE VERTEX Rider SET ", 'concat fields &amp; values'!A2481, ";")</f>
        <v>CREATE VERTEX Rider SET RIDER_NUMBER=2755, RIDER_NAME="MODOLO Sacha", RIDER_COUNTRY="ITA", RIDER_INFO="http://www.letour.com/le-tour/2014/us/riders/lampre-merida/modolo-sacha.html";</v>
      </c>
    </row>
    <row r="2482" spans="1:1" x14ac:dyDescent="0.25">
      <c r="A2482" t="str">
        <f>CONCATENATE("CREATE VERTEX Rider SET ", 'concat fields &amp; values'!A2482, ";")</f>
        <v>CREATE VERTEX Rider SET RIDER_NUMBER=2756, RIDER_NAME="OLIVEIRA Nelson", RIDER_COUNTRY="POR", RIDER_INFO="http://www.letour.com/le-tour/2014/us/riders/lampre-merida/oliveira-nelson.html";</v>
      </c>
    </row>
    <row r="2483" spans="1:1" x14ac:dyDescent="0.25">
      <c r="A2483" t="str">
        <f>CONCATENATE("CREATE VERTEX Rider SET ", 'concat fields &amp; values'!A2483, ";")</f>
        <v>CREATE VERTEX Rider SET RIDER_NUMBER=2757, RIDER_NAME="RICHEZE Ariel Maximiliano", RIDER_COUNTRY="ARG", RIDER_INFO="http://www.letour.com/le-tour/2014/us/riders/lampre-merida/richeze-ariel-maximiliano.html";</v>
      </c>
    </row>
    <row r="2484" spans="1:1" x14ac:dyDescent="0.25">
      <c r="A2484" t="str">
        <f>CONCATENATE("CREATE VERTEX Rider SET ", 'concat fields &amp; values'!A2484, ";")</f>
        <v>CREATE VERTEX Rider SET RIDER_NUMBER=2758, RIDER_NAME="SERPA José", RIDER_COUNTRY="COL", RIDER_INFO="http://www.letour.com/le-tour/2014/us/riders/lampre-merida/serpa-jose.html";</v>
      </c>
    </row>
    <row r="2485" spans="1:1" x14ac:dyDescent="0.25">
      <c r="A2485" t="str">
        <f>CONCATENATE("CREATE VERTEX Rider SET ", 'concat fields &amp; values'!A2485, ";")</f>
        <v>CREATE VERTEX Rider SET RIDER_NUMBER=2759, RIDER_NAME="VALLS Rafael", RIDER_COUNTRY="ESP", RIDER_INFO="http://www.letour.com/le-tour/2014/us/riders/lampre-merida/valls-rafael.html";</v>
      </c>
    </row>
    <row r="2486" spans="1:1" x14ac:dyDescent="0.25">
      <c r="A2486" t="str">
        <f>CONCATENATE("CREATE VERTEX Rider SET ", 'concat fields &amp; values'!A2486, ";")</f>
        <v>CREATE VERTEX Rider SET RIDER_NUMBER=2761, RIDER_NAME="DEMARE Arnaud", RIDER_COUNTRY="FRA", RIDER_INFO="http://www.letour.com/le-tour/2014/us/riders/fdj-fr/demare-arnaud.html";</v>
      </c>
    </row>
    <row r="2487" spans="1:1" x14ac:dyDescent="0.25">
      <c r="A2487" t="str">
        <f>CONCATENATE("CREATE VERTEX Rider SET ", 'concat fields &amp; values'!A2487, ";")</f>
        <v>CREATE VERTEX Rider SET RIDER_NUMBER=2762, RIDER_NAME="BONNET William", RIDER_COUNTRY="FRA", RIDER_INFO="http://www.letour.com/le-tour/2014/us/riders/fdj-fr/bonnet-william.html";</v>
      </c>
    </row>
    <row r="2488" spans="1:1" x14ac:dyDescent="0.25">
      <c r="A2488" t="str">
        <f>CONCATENATE("CREATE VERTEX Rider SET ", 'concat fields &amp; values'!A2488, ";")</f>
        <v>CREATE VERTEX Rider SET RIDER_NUMBER=2763, RIDER_NAME="DELAGE Mickaël", RIDER_COUNTRY="FRA", RIDER_INFO="http://www.letour.com/le-tour/2014/us/riders/fdj-fr/delage-mickael.html";</v>
      </c>
    </row>
    <row r="2489" spans="1:1" x14ac:dyDescent="0.25">
      <c r="A2489" t="str">
        <f>CONCATENATE("CREATE VERTEX Rider SET ", 'concat fields &amp; values'!A2489, ";")</f>
        <v>CREATE VERTEX Rider SET RIDER_NUMBER=2764, RIDER_NAME="JEANNESSON Arnold", RIDER_COUNTRY="FRA", RIDER_INFO="http://www.letour.com/le-tour/2014/us/riders/fdj-fr/jeannesson-arnold.html";</v>
      </c>
    </row>
    <row r="2490" spans="1:1" x14ac:dyDescent="0.25">
      <c r="A2490" t="str">
        <f>CONCATENATE("CREATE VERTEX Rider SET ", 'concat fields &amp; values'!A2490, ";")</f>
        <v>CREATE VERTEX Rider SET RIDER_NUMBER=2765, RIDER_NAME="LADAGNOUS Matthieu", RIDER_COUNTRY="FRA", RIDER_INFO="http://www.letour.com/le-tour/2014/us/riders/fdj-fr/ladagnous-matthieu.html";</v>
      </c>
    </row>
    <row r="2491" spans="1:1" x14ac:dyDescent="0.25">
      <c r="A2491" t="str">
        <f>CONCATENATE("CREATE VERTEX Rider SET ", 'concat fields &amp; values'!A2491, ";")</f>
        <v>CREATE VERTEX Rider SET RIDER_NUMBER=2766, RIDER_NAME="PINEAU Cedric", RIDER_COUNTRY="FRA", RIDER_INFO="http://www.letour.com/le-tour/2014/us/riders/fdj-fr/pineau-cedric.html";</v>
      </c>
    </row>
    <row r="2492" spans="1:1" x14ac:dyDescent="0.25">
      <c r="A2492" t="str">
        <f>CONCATENATE("CREATE VERTEX Rider SET ", 'concat fields &amp; values'!A2492, ";")</f>
        <v>CREATE VERTEX Rider SET RIDER_NUMBER=2767, RIDER_NAME="PINOT Thibaut", RIDER_COUNTRY="FRA", RIDER_INFO="http://www.letour.com/le-tour/2014/us/riders/fdj-fr/pinot-thibaut.html";</v>
      </c>
    </row>
    <row r="2493" spans="1:1" x14ac:dyDescent="0.25">
      <c r="A2493" t="str">
        <f>CONCATENATE("CREATE VERTEX Rider SET ", 'concat fields &amp; values'!A2493, ";")</f>
        <v>CREATE VERTEX Rider SET RIDER_NUMBER=2768, RIDER_NAME="ROY Jérémy", RIDER_COUNTRY="FRA", RIDER_INFO="http://www.letour.com/le-tour/2014/us/riders/fdj-fr/roy-jeremy.html";</v>
      </c>
    </row>
    <row r="2494" spans="1:1" x14ac:dyDescent="0.25">
      <c r="A2494" t="str">
        <f>CONCATENATE("CREATE VERTEX Rider SET ", 'concat fields &amp; values'!A2494, ";")</f>
        <v>CREATE VERTEX Rider SET RIDER_NUMBER=2769, RIDER_NAME="VICHOT Arthur", RIDER_COUNTRY="FRA", RIDER_INFO="http://www.letour.com/le-tour/2014/us/riders/fdj-fr/vichot-arthur.html";</v>
      </c>
    </row>
    <row r="2495" spans="1:1" x14ac:dyDescent="0.25">
      <c r="A2495" t="str">
        <f>CONCATENATE("CREATE VERTEX Rider SET ", 'concat fields &amp; values'!A2495, ";")</f>
        <v>CREATE VERTEX Rider SET RIDER_NUMBER=2771, RIDER_NAME="VAN DEN BROECK Jurgen", RIDER_COUNTRY="BEL", RIDER_INFO="http://www.letour.com/le-tour/2014/us/riders/lotto-belisol/van-den-broeck-jurgen.html";</v>
      </c>
    </row>
    <row r="2496" spans="1:1" x14ac:dyDescent="0.25">
      <c r="A2496" t="str">
        <f>CONCATENATE("CREATE VERTEX Rider SET ", 'concat fields &amp; values'!A2496, ";")</f>
        <v>CREATE VERTEX Rider SET RIDER_NUMBER=2772, RIDER_NAME="BAK Lars", RIDER_COUNTRY="DEN", RIDER_INFO="http://www.letour.com/le-tour/2014/us/riders/lotto-belisol/bak-lars.html";</v>
      </c>
    </row>
    <row r="2497" spans="1:1" x14ac:dyDescent="0.25">
      <c r="A2497" t="str">
        <f>CONCATENATE("CREATE VERTEX Rider SET ", 'concat fields &amp; values'!A2497, ";")</f>
        <v>CREATE VERTEX Rider SET RIDER_NUMBER=2773, RIDER_NAME="DE CLERCQ Bart", RIDER_COUNTRY="BEL", RIDER_INFO="http://www.letour.com/le-tour/2014/us/riders/lotto-belisol/de-clercq-bart.html";</v>
      </c>
    </row>
    <row r="2498" spans="1:1" x14ac:dyDescent="0.25">
      <c r="A2498" t="str">
        <f>CONCATENATE("CREATE VERTEX Rider SET ", 'concat fields &amp; values'!A2498, ";")</f>
        <v>CREATE VERTEX Rider SET RIDER_NUMBER=2774, RIDER_NAME="GALLOPIN Tony", RIDER_COUNTRY="FRA", RIDER_INFO="http://www.letour.com/le-tour/2014/us/riders/lotto-belisol/gallopin-tony.html";</v>
      </c>
    </row>
    <row r="2499" spans="1:1" x14ac:dyDescent="0.25">
      <c r="A2499" t="str">
        <f>CONCATENATE("CREATE VERTEX Rider SET ", 'concat fields &amp; values'!A2499, ";")</f>
        <v>CREATE VERTEX Rider SET RIDER_NUMBER=2775, RIDER_NAME="GREIPEL André", RIDER_COUNTRY="GER", RIDER_INFO="http://www.letour.com/le-tour/2014/us/riders/lotto-belisol/greipel-andre.html";</v>
      </c>
    </row>
    <row r="2500" spans="1:1" x14ac:dyDescent="0.25">
      <c r="A2500" t="str">
        <f>CONCATENATE("CREATE VERTEX Rider SET ", 'concat fields &amp; values'!A2500, ";")</f>
        <v>CREATE VERTEX Rider SET RIDER_NUMBER=2776, RIDER_NAME="HANSEN Adam", RIDER_COUNTRY="AUS", RIDER_INFO="http://www.letour.com/le-tour/2014/us/riders/lotto-belisol/hansen-adam.html";</v>
      </c>
    </row>
    <row r="2501" spans="1:1" x14ac:dyDescent="0.25">
      <c r="A2501" t="str">
        <f>CONCATENATE("CREATE VERTEX Rider SET ", 'concat fields &amp; values'!A2501, ";")</f>
        <v>CREATE VERTEX Rider SET RIDER_NUMBER=2777, RIDER_NAME="HENDERSON Gregory", RIDER_COUNTRY="NZL", RIDER_INFO="http://www.letour.com/le-tour/2014/us/riders/lotto-belisol/henderson-gregory.html";</v>
      </c>
    </row>
    <row r="2502" spans="1:1" x14ac:dyDescent="0.25">
      <c r="A2502" t="str">
        <f>CONCATENATE("CREATE VERTEX Rider SET ", 'concat fields &amp; values'!A2502, ";")</f>
        <v>CREATE VERTEX Rider SET RIDER_NUMBER=2778, RIDER_NAME="ROELANDTS Jurgen", RIDER_COUNTRY="BEL", RIDER_INFO="http://www.letour.com/le-tour/2014/us/riders/lotto-belisol/roelandts-jurgen.html";</v>
      </c>
    </row>
    <row r="2503" spans="1:1" x14ac:dyDescent="0.25">
      <c r="A2503" t="str">
        <f>CONCATENATE("CREATE VERTEX Rider SET ", 'concat fields &amp; values'!A2503, ";")</f>
        <v>CREATE VERTEX Rider SET RIDER_NUMBER=2779, RIDER_NAME="SIEBERG Marcel", RIDER_COUNTRY="GER", RIDER_INFO="http://www.letour.com/le-tour/2014/us/riders/lotto-belisol/sieberg-marcel.html";</v>
      </c>
    </row>
    <row r="2504" spans="1:1" x14ac:dyDescent="0.25">
      <c r="A2504" t="str">
        <f>CONCATENATE("CREATE VERTEX Rider SET ", 'concat fields &amp; values'!A2504, ";")</f>
        <v>CREATE VERTEX Rider SET RIDER_NUMBER=2781, RIDER_NAME="VAN GARDEREN Tejay", RIDER_COUNTRY="USA", RIDER_INFO="http://www.letour.com/le-tour/2014/us/riders/bmc-racing-team/van-garderen-tejay.html";</v>
      </c>
    </row>
    <row r="2505" spans="1:1" x14ac:dyDescent="0.25">
      <c r="A2505" t="str">
        <f>CONCATENATE("CREATE VERTEX Rider SET ", 'concat fields &amp; values'!A2505, ";")</f>
        <v>CREATE VERTEX Rider SET RIDER_NUMBER=2782, RIDER_NAME="ATAPUMA John Darwin", RIDER_COUNTRY="COL", RIDER_INFO="http://www.letour.com/le-tour/2014/us/riders/bmc-racing-team/atapuma-john-darwin.html";</v>
      </c>
    </row>
    <row r="2506" spans="1:1" x14ac:dyDescent="0.25">
      <c r="A2506" t="str">
        <f>CONCATENATE("CREATE VERTEX Rider SET ", 'concat fields &amp; values'!A2506, ";")</f>
        <v>CREATE VERTEX Rider SET RIDER_NUMBER=2783, RIDER_NAME="BURGHARDT Marcus", RIDER_COUNTRY="GER", RIDER_INFO="http://www.letour.com/le-tour/2014/us/riders/bmc-racing-team/burghardt-marcus.html";</v>
      </c>
    </row>
    <row r="2507" spans="1:1" x14ac:dyDescent="0.25">
      <c r="A2507" t="str">
        <f>CONCATENATE("CREATE VERTEX Rider SET ", 'concat fields &amp; values'!A2507, ";")</f>
        <v>CREATE VERTEX Rider SET RIDER_NUMBER=2784, RIDER_NAME="MOINARD Amaël", RIDER_COUNTRY="FRA", RIDER_INFO="http://www.letour.com/le-tour/2014/us/riders/bmc-racing-team/moinard-amael.html";</v>
      </c>
    </row>
    <row r="2508" spans="1:1" x14ac:dyDescent="0.25">
      <c r="A2508" t="str">
        <f>CONCATENATE("CREATE VERTEX Rider SET ", 'concat fields &amp; values'!A2508, ";")</f>
        <v>CREATE VERTEX Rider SET RIDER_NUMBER=2785, RIDER_NAME="OSS Daniel", RIDER_COUNTRY="ITA", RIDER_INFO="http://www.letour.com/le-tour/2014/us/riders/bmc-racing-team/oss-daniel.html";</v>
      </c>
    </row>
    <row r="2509" spans="1:1" x14ac:dyDescent="0.25">
      <c r="A2509" t="str">
        <f>CONCATENATE("CREATE VERTEX Rider SET ", 'concat fields &amp; values'!A2509, ";")</f>
        <v>CREATE VERTEX Rider SET RIDER_NUMBER=2786, RIDER_NAME="SCHÄR Michael", RIDER_COUNTRY="SUI", RIDER_INFO="http://www.letour.com/le-tour/2014/us/riders/bmc-racing-team/schar-michael.html";</v>
      </c>
    </row>
    <row r="2510" spans="1:1" x14ac:dyDescent="0.25">
      <c r="A2510" t="str">
        <f>CONCATENATE("CREATE VERTEX Rider SET ", 'concat fields &amp; values'!A2510, ";")</f>
        <v>CREATE VERTEX Rider SET RIDER_NUMBER=2787, RIDER_NAME="STETINA Peter", RIDER_COUNTRY="USA", RIDER_INFO="http://www.letour.com/le-tour/2014/us/riders/bmc-racing-team/stetina-peter.html";</v>
      </c>
    </row>
    <row r="2511" spans="1:1" x14ac:dyDescent="0.25">
      <c r="A2511" t="str">
        <f>CONCATENATE("CREATE VERTEX Rider SET ", 'concat fields &amp; values'!A2511, ";")</f>
        <v>CREATE VERTEX Rider SET RIDER_NUMBER=2788, RIDER_NAME="VAN AVERMAET Greg", RIDER_COUNTRY="BEL", RIDER_INFO="http://www.letour.com/le-tour/2014/us/riders/bmc-racing-team/van-avermaet-greg.html";</v>
      </c>
    </row>
    <row r="2512" spans="1:1" x14ac:dyDescent="0.25">
      <c r="A2512" t="str">
        <f>CONCATENATE("CREATE VERTEX Rider SET ", 'concat fields &amp; values'!A2512, ";")</f>
        <v>CREATE VERTEX Rider SET RIDER_NUMBER=2789, RIDER_NAME="VELITS Peter", RIDER_COUNTRY="SVK", RIDER_INFO="http://www.letour.com/le-tour/2014/us/riders/bmc-racing-team/velits-peter.html";</v>
      </c>
    </row>
    <row r="2513" spans="1:1" x14ac:dyDescent="0.25">
      <c r="A2513" t="str">
        <f>CONCATENATE("CREATE VERTEX Rider SET ", 'concat fields &amp; values'!A2513, ";")</f>
        <v>CREATE VERTEX Rider SET RIDER_NUMBER=2791, RIDER_NAME="ROLLAND Pierre", RIDER_COUNTRY="FRA", RIDER_INFO="http://www.letour.com/le-tour/2014/us/riders/team-europcar/rolland-pierre.html";</v>
      </c>
    </row>
    <row r="2514" spans="1:1" x14ac:dyDescent="0.25">
      <c r="A2514" t="str">
        <f>CONCATENATE("CREATE VERTEX Rider SET ", 'concat fields &amp; values'!A2514, ";")</f>
        <v>CREATE VERTEX Rider SET RIDER_NUMBER=2792, RIDER_NAME="ARASHIRO Yukiya", RIDER_COUNTRY="JPN", RIDER_INFO="http://www.letour.com/le-tour/2014/us/riders/team-europcar/arashiro-yukiya.html";</v>
      </c>
    </row>
    <row r="2515" spans="1:1" x14ac:dyDescent="0.25">
      <c r="A2515" t="str">
        <f>CONCATENATE("CREATE VERTEX Rider SET ", 'concat fields &amp; values'!A2515, ";")</f>
        <v>CREATE VERTEX Rider SET RIDER_NUMBER=2793, RIDER_NAME="COQUARD Bryan", RIDER_COUNTRY="FRA", RIDER_INFO="http://www.letour.com/le-tour/2014/us/riders/team-europcar/coquard-bryan.html";</v>
      </c>
    </row>
    <row r="2516" spans="1:1" x14ac:dyDescent="0.25">
      <c r="A2516" t="str">
        <f>CONCATENATE("CREATE VERTEX Rider SET ", 'concat fields &amp; values'!A2516, ";")</f>
        <v>CREATE VERTEX Rider SET RIDER_NUMBER=2794, RIDER_NAME="GAUTIER Cyril", RIDER_COUNTRY="FRA", RIDER_INFO="http://www.letour.com/le-tour/2014/us/riders/team-europcar/gautier-cyril.html";</v>
      </c>
    </row>
    <row r="2517" spans="1:1" x14ac:dyDescent="0.25">
      <c r="A2517" t="str">
        <f>CONCATENATE("CREATE VERTEX Rider SET ", 'concat fields &amp; values'!A2517, ";")</f>
        <v>CREATE VERTEX Rider SET RIDER_NUMBER=2795, RIDER_NAME="GENE Yohann", RIDER_COUNTRY="FRA", RIDER_INFO="http://www.letour.com/le-tour/2014/us/riders/team-europcar/gene-yohann.html";</v>
      </c>
    </row>
    <row r="2518" spans="1:1" x14ac:dyDescent="0.25">
      <c r="A2518" t="str">
        <f>CONCATENATE("CREATE VERTEX Rider SET ", 'concat fields &amp; values'!A2518, ";")</f>
        <v>CREATE VERTEX Rider SET RIDER_NUMBER=2796, RIDER_NAME="PICHOT Alexandre", RIDER_COUNTRY="FRA", RIDER_INFO="http://www.letour.com/le-tour/2014/us/riders/team-europcar/pichot-alexandre.html";</v>
      </c>
    </row>
    <row r="2519" spans="1:1" x14ac:dyDescent="0.25">
      <c r="A2519" t="str">
        <f>CONCATENATE("CREATE VERTEX Rider SET ", 'concat fields &amp; values'!A2519, ";")</f>
        <v>CREATE VERTEX Rider SET RIDER_NUMBER=2797, RIDER_NAME="QUEMENEUR Perrig", RIDER_COUNTRY="FRA", RIDER_INFO="http://www.letour.com/le-tour/2014/us/riders/team-europcar/quemeneur-perrig.html";</v>
      </c>
    </row>
    <row r="2520" spans="1:1" x14ac:dyDescent="0.25">
      <c r="A2520" t="str">
        <f>CONCATENATE("CREATE VERTEX Rider SET ", 'concat fields &amp; values'!A2520, ";")</f>
        <v>CREATE VERTEX Rider SET RIDER_NUMBER=2798, RIDER_NAME="REZA Kévin", RIDER_COUNTRY="FRA", RIDER_INFO="http://www.letour.com/le-tour/2014/us/riders/team-europcar/reza-kevin.html";</v>
      </c>
    </row>
    <row r="2521" spans="1:1" x14ac:dyDescent="0.25">
      <c r="A2521" t="str">
        <f>CONCATENATE("CREATE VERTEX Rider SET ", 'concat fields &amp; values'!A2521, ";")</f>
        <v>CREATE VERTEX Rider SET RIDER_NUMBER=2799, RIDER_NAME="VOECKLER Thomas", RIDER_COUNTRY="FRA", RIDER_INFO="http://www.letour.com/le-tour/2014/us/riders/team-europcar/voeckler-thomas.html";</v>
      </c>
    </row>
    <row r="2522" spans="1:1" x14ac:dyDescent="0.25">
      <c r="A2522" t="str">
        <f>CONCATENATE("CREATE VERTEX Rider SET ", 'concat fields &amp; values'!A2522, ";")</f>
        <v>CREATE VERTEX Rider SET RIDER_NUMBER=2801, RIDER_NAME="SCHLECK Frank", RIDER_COUNTRY="LUX", RIDER_INFO="http://www.letour.com/le-tour/2014/us/riders/trek-factory-racing/schleck-frank.html";</v>
      </c>
    </row>
    <row r="2523" spans="1:1" x14ac:dyDescent="0.25">
      <c r="A2523" t="str">
        <f>CONCATENATE("CREATE VERTEX Rider SET ", 'concat fields &amp; values'!A2523, ";")</f>
        <v>CREATE VERTEX Rider SET RIDER_NUMBER=2802, RIDER_NAME="BUSCHE Matthew", RIDER_COUNTRY="USA", RIDER_INFO="http://www.letour.com/le-tour/2014/us/riders/trek-factory-racing/busche-matthew.html";</v>
      </c>
    </row>
    <row r="2524" spans="1:1" x14ac:dyDescent="0.25">
      <c r="A2524" t="str">
        <f>CONCATENATE("CREATE VERTEX Rider SET ", 'concat fields &amp; values'!A2524, ";")</f>
        <v>CREATE VERTEX Rider SET RIDER_NUMBER=2803, RIDER_NAME="CANCELLARA Fabian", RIDER_COUNTRY="SUI", RIDER_INFO="http://www.letour.com/le-tour/2014/us/riders/trek-factory-racing/cancellara-fabian.html";</v>
      </c>
    </row>
    <row r="2525" spans="1:1" x14ac:dyDescent="0.25">
      <c r="A2525" t="str">
        <f>CONCATENATE("CREATE VERTEX Rider SET ", 'concat fields &amp; values'!A2525, ";")</f>
        <v>CREATE VERTEX Rider SET RIDER_NUMBER=2804, RIDER_NAME="IRIZAR ARRANBURU Markel", RIDER_COUNTRY="ESP", RIDER_INFO="http://www.letour.com/le-tour/2014/us/riders/trek-factory-racing/irizar-arranburu-markel.html";</v>
      </c>
    </row>
    <row r="2526" spans="1:1" x14ac:dyDescent="0.25">
      <c r="A2526" t="str">
        <f>CONCATENATE("CREATE VERTEX Rider SET ", 'concat fields &amp; values'!A2526, ";")</f>
        <v>CREATE VERTEX Rider SET RIDER_NUMBER=2805, RIDER_NAME="RAST Gregory", RIDER_COUNTRY="SUI", RIDER_INFO="http://www.letour.com/le-tour/2014/us/riders/trek-factory-racing/rast-gregory.html";</v>
      </c>
    </row>
    <row r="2527" spans="1:1" x14ac:dyDescent="0.25">
      <c r="A2527" t="str">
        <f>CONCATENATE("CREATE VERTEX Rider SET ", 'concat fields &amp; values'!A2527, ";")</f>
        <v>CREATE VERTEX Rider SET RIDER_NUMBER=2806, RIDER_NAME="SCHLECK Andy", RIDER_COUNTRY="LUX", RIDER_INFO="http://www.letour.com/le-tour/2014/us/riders/trek-factory-racing/schleck-andy.html";</v>
      </c>
    </row>
    <row r="2528" spans="1:1" x14ac:dyDescent="0.25">
      <c r="A2528" t="str">
        <f>CONCATENATE("CREATE VERTEX Rider SET ", 'concat fields &amp; values'!A2528, ";")</f>
        <v>CREATE VERTEX Rider SET RIDER_NUMBER=2807, RIDER_NAME="VAN POPPEL Danny", RIDER_COUNTRY="NED", RIDER_INFO="http://www.letour.com/le-tour/2014/us/riders/trek-factory-racing/van-poppel-danny.html";</v>
      </c>
    </row>
    <row r="2529" spans="1:1" x14ac:dyDescent="0.25">
      <c r="A2529" t="str">
        <f>CONCATENATE("CREATE VERTEX Rider SET ", 'concat fields &amp; values'!A2529, ";")</f>
        <v>CREATE VERTEX Rider SET RIDER_NUMBER=2808, RIDER_NAME="VOIGT Jens", RIDER_COUNTRY="GER", RIDER_INFO="http://www.letour.com/le-tour/2014/us/riders/trek-factory-racing/voigt-jens.html";</v>
      </c>
    </row>
    <row r="2530" spans="1:1" x14ac:dyDescent="0.25">
      <c r="A2530" t="str">
        <f>CONCATENATE("CREATE VERTEX Rider SET ", 'concat fields &amp; values'!A2530, ";")</f>
        <v>CREATE VERTEX Rider SET RIDER_NUMBER=2809, RIDER_NAME="ZUBELDIA AGIRRE Haimar", RIDER_COUNTRY="ESP", RIDER_INFO="http://www.letour.com/le-tour/2014/us/riders/trek-factory-racing/zubeldia-agirre-haimar.html";</v>
      </c>
    </row>
    <row r="2531" spans="1:1" x14ac:dyDescent="0.25">
      <c r="A2531" t="str">
        <f>CONCATENATE("CREATE VERTEX Rider SET ", 'concat fields &amp; values'!A2531, ";")</f>
        <v>CREATE VERTEX Rider SET RIDER_NUMBER=2811, RIDER_NAME="NAVARRO GARCIA Daniel", RIDER_COUNTRY="ESP", RIDER_INFO="http://www.letour.com/le-tour/2014/us/riders/cofidis-solutions-credits/navarro-garcia-daniel.html";</v>
      </c>
    </row>
    <row r="2532" spans="1:1" x14ac:dyDescent="0.25">
      <c r="A2532" t="str">
        <f>CONCATENATE("CREATE VERTEX Rider SET ", 'concat fields &amp; values'!A2532, ";")</f>
        <v>CREATE VERTEX Rider SET RIDER_NUMBER=2812, RIDER_NAME="EDET Nicolas", RIDER_COUNTRY="FRA", RIDER_INFO="http://www.letour.com/le-tour/2014/us/riders/cofidis-solutions-credits/edet-nicolas.html";</v>
      </c>
    </row>
    <row r="2533" spans="1:1" x14ac:dyDescent="0.25">
      <c r="A2533" t="str">
        <f>CONCATENATE("CREATE VERTEX Rider SET ", 'concat fields &amp; values'!A2533, ";")</f>
        <v>CREATE VERTEX Rider SET RIDER_NUMBER=2813, RIDER_NAME="GARCIA ECHEGUIBEL Egoitz", RIDER_COUNTRY="ESP", RIDER_INFO="http://www.letour.com/le-tour/2014/us/riders/cofidis-solutions-credits/garcia-echeguibel-egoitz.html";</v>
      </c>
    </row>
    <row r="2534" spans="1:1" x14ac:dyDescent="0.25">
      <c r="A2534" t="str">
        <f>CONCATENATE("CREATE VERTEX Rider SET ", 'concat fields &amp; values'!A2534, ";")</f>
        <v>CREATE VERTEX Rider SET RIDER_NUMBER=2814, RIDER_NAME="LEMOINE Cyril", RIDER_COUNTRY="FRA", RIDER_INFO="http://www.letour.com/le-tour/2014/us/riders/cofidis-solutions-credits/lemoine-cyril.html";</v>
      </c>
    </row>
    <row r="2535" spans="1:1" x14ac:dyDescent="0.25">
      <c r="A2535" t="str">
        <f>CONCATENATE("CREATE VERTEX Rider SET ", 'concat fields &amp; values'!A2535, ";")</f>
        <v>CREATE VERTEX Rider SET RIDER_NUMBER=2815, RIDER_NAME="MATE MARDONES Luis Angel", RIDER_COUNTRY="ESP", RIDER_INFO="http://www.letour.com/le-tour/2014/us/riders/cofidis-solutions-credits/mate-mardones-luis-angel.html";</v>
      </c>
    </row>
    <row r="2536" spans="1:1" x14ac:dyDescent="0.25">
      <c r="A2536" t="str">
        <f>CONCATENATE("CREATE VERTEX Rider SET ", 'concat fields &amp; values'!A2536, ";")</f>
        <v>CREATE VERTEX Rider SET RIDER_NUMBER=2816, RIDER_NAME="MOLARD Rudy", RIDER_COUNTRY="FRA", RIDER_INFO="http://www.letour.com/le-tour/2014/us/riders/cofidis-solutions-credits/molard-rudy.html";</v>
      </c>
    </row>
    <row r="2537" spans="1:1" x14ac:dyDescent="0.25">
      <c r="A2537" t="str">
        <f>CONCATENATE("CREATE VERTEX Rider SET ", 'concat fields &amp; values'!A2537, ";")</f>
        <v>CREATE VERTEX Rider SET RIDER_NUMBER=2817, RIDER_NAME="PETIT Adrien", RIDER_COUNTRY="FRA", RIDER_INFO="http://www.letour.com/le-tour/2014/us/riders/cofidis-solutions-credits/petit-adrien.html";</v>
      </c>
    </row>
    <row r="2538" spans="1:1" x14ac:dyDescent="0.25">
      <c r="A2538" t="str">
        <f>CONCATENATE("CREATE VERTEX Rider SET ", 'concat fields &amp; values'!A2538, ";")</f>
        <v>CREATE VERTEX Rider SET RIDER_NUMBER=2818, RIDER_NAME="SIMON Julien", RIDER_COUNTRY="FRA", RIDER_INFO="http://www.letour.com/le-tour/2014/us/riders/cofidis-solutions-credits/simon-julien.html";</v>
      </c>
    </row>
    <row r="2539" spans="1:1" x14ac:dyDescent="0.25">
      <c r="A2539" t="str">
        <f>CONCATENATE("CREATE VERTEX Rider SET ", 'concat fields &amp; values'!A2539, ";")</f>
        <v>CREATE VERTEX Rider SET RIDER_NUMBER=2819, RIDER_NAME="TAARAMÄE Rein", RIDER_COUNTRY="EST", RIDER_INFO="http://www.letour.com/le-tour/2014/us/riders/cofidis-solutions-credits/taaramae-rein.html";</v>
      </c>
    </row>
    <row r="2540" spans="1:1" x14ac:dyDescent="0.25">
      <c r="A2540" t="str">
        <f>CONCATENATE("CREATE VERTEX Rider SET ", 'concat fields &amp; values'!A2540, ";")</f>
        <v>CREATE VERTEX Rider SET RIDER_NUMBER=2821, RIDER_NAME="GERRANS Simon", RIDER_COUNTRY="AUS", RIDER_INFO="http://www.letour.com/le-tour/2014/us/riders/orica-greenedge/gerrans-simon.html";</v>
      </c>
    </row>
    <row r="2541" spans="1:1" x14ac:dyDescent="0.25">
      <c r="A2541" t="str">
        <f>CONCATENATE("CREATE VERTEX Rider SET ", 'concat fields &amp; values'!A2541, ";")</f>
        <v>CREATE VERTEX Rider SET RIDER_NUMBER=2822, RIDER_NAME="ALBASINI Michael", RIDER_COUNTRY="SUI", RIDER_INFO="http://www.letour.com/le-tour/2014/us/riders/orica-greenedge/albasini-michael.html";</v>
      </c>
    </row>
    <row r="2542" spans="1:1" x14ac:dyDescent="0.25">
      <c r="A2542" t="str">
        <f>CONCATENATE("CREATE VERTEX Rider SET ", 'concat fields &amp; values'!A2542, ";")</f>
        <v>CREATE VERTEX Rider SET RIDER_NUMBER=2823, RIDER_NAME="CLARKE Simon", RIDER_COUNTRY="AUS", RIDER_INFO="http://www.letour.com/le-tour/2014/us/riders/orica-greenedge/clarke-simon.html";</v>
      </c>
    </row>
    <row r="2543" spans="1:1" x14ac:dyDescent="0.25">
      <c r="A2543" t="str">
        <f>CONCATENATE("CREATE VERTEX Rider SET ", 'concat fields &amp; values'!A2543, ";")</f>
        <v>CREATE VERTEX Rider SET RIDER_NUMBER=2824, RIDER_NAME="DURBRIDGE Luke", RIDER_COUNTRY="AUS", RIDER_INFO="http://www.letour.com/le-tour/2014/us/riders/orica-greenedge/durbridge-luke.html";</v>
      </c>
    </row>
    <row r="2544" spans="1:1" x14ac:dyDescent="0.25">
      <c r="A2544" t="str">
        <f>CONCATENATE("CREATE VERTEX Rider SET ", 'concat fields &amp; values'!A2544, ";")</f>
        <v>CREATE VERTEX Rider SET RIDER_NUMBER=2825, RIDER_NAME="HAYMAN Mathew", RIDER_COUNTRY="AUS", RIDER_INFO="http://www.letour.com/le-tour/2014/us/riders/orica-greenedge/hayman-mathew.html";</v>
      </c>
    </row>
    <row r="2545" spans="1:1" x14ac:dyDescent="0.25">
      <c r="A2545" t="str">
        <f>CONCATENATE("CREATE VERTEX Rider SET ", 'concat fields &amp; values'!A2545, ";")</f>
        <v>CREATE VERTEX Rider SET RIDER_NUMBER=2826, RIDER_NAME="KEUKELEIRE Jens", RIDER_COUNTRY="BEL", RIDER_INFO="http://www.letour.com/le-tour/2014/us/riders/orica-greenedge/keukeleire-jens.html";</v>
      </c>
    </row>
    <row r="2546" spans="1:1" x14ac:dyDescent="0.25">
      <c r="A2546" t="str">
        <f>CONCATENATE("CREATE VERTEX Rider SET ", 'concat fields &amp; values'!A2546, ";")</f>
        <v>CREATE VERTEX Rider SET RIDER_NUMBER=2827, RIDER_NAME="MEIER Christian", RIDER_COUNTRY="CAN", RIDER_INFO="http://www.letour.com/le-tour/2014/us/riders/orica-greenedge/meier-christian.html";</v>
      </c>
    </row>
    <row r="2547" spans="1:1" x14ac:dyDescent="0.25">
      <c r="A2547" t="str">
        <f>CONCATENATE("CREATE VERTEX Rider SET ", 'concat fields &amp; values'!A2547, ";")</f>
        <v>CREATE VERTEX Rider SET RIDER_NUMBER=2828, RIDER_NAME="TUFT Svein", RIDER_COUNTRY="CAN", RIDER_INFO="http://www.letour.com/le-tour/2014/us/riders/orica-greenedge/tuft-svein.html";</v>
      </c>
    </row>
    <row r="2548" spans="1:1" x14ac:dyDescent="0.25">
      <c r="A2548" t="str">
        <f>CONCATENATE("CREATE VERTEX Rider SET ", 'concat fields &amp; values'!A2548, ";")</f>
        <v>CREATE VERTEX Rider SET RIDER_NUMBER=2829, RIDER_NAME="YATES Simon", RIDER_COUNTRY="GBR", RIDER_INFO="http://www.letour.com/le-tour/2014/us/riders/orica-greenedge/yates-simon.html";</v>
      </c>
    </row>
    <row r="2549" spans="1:1" x14ac:dyDescent="0.25">
      <c r="A2549" t="str">
        <f>CONCATENATE("CREATE VERTEX Rider SET ", 'concat fields &amp; values'!A2549, ";")</f>
        <v>CREATE VERTEX Rider SET RIDER_NUMBER=2831, RIDER_NAME="FRANK Mathias", RIDER_COUNTRY="SUI", RIDER_INFO="http://www.letour.com/le-tour/2014/us/riders/iam-cycling/frank-mathias.html";</v>
      </c>
    </row>
    <row r="2550" spans="1:1" x14ac:dyDescent="0.25">
      <c r="A2550" t="str">
        <f>CONCATENATE("CREATE VERTEX Rider SET ", 'concat fields &amp; values'!A2550, ";")</f>
        <v>CREATE VERTEX Rider SET RIDER_NUMBER=2832, RIDER_NAME="CHAVANEL Sylvain", RIDER_COUNTRY="FRA", RIDER_INFO="http://www.letour.com/le-tour/2014/us/riders/iam-cycling/chavanel-sylvain.html";</v>
      </c>
    </row>
    <row r="2551" spans="1:1" x14ac:dyDescent="0.25">
      <c r="A2551" t="str">
        <f>CONCATENATE("CREATE VERTEX Rider SET ", 'concat fields &amp; values'!A2551, ";")</f>
        <v>CREATE VERTEX Rider SET RIDER_NUMBER=2833, RIDER_NAME="ELMIGER Martin", RIDER_COUNTRY="SUI", RIDER_INFO="http://www.letour.com/le-tour/2014/us/riders/iam-cycling/elmiger-martin.html";</v>
      </c>
    </row>
    <row r="2552" spans="1:1" x14ac:dyDescent="0.25">
      <c r="A2552" t="str">
        <f>CONCATENATE("CREATE VERTEX Rider SET ", 'concat fields &amp; values'!A2552, ";")</f>
        <v>CREATE VERTEX Rider SET RIDER_NUMBER=2834, RIDER_NAME="HAUSSLER Heinrich", RIDER_COUNTRY="AUS", RIDER_INFO="http://www.letour.com/le-tour/2014/us/riders/iam-cycling/haussler-heinrich.html";</v>
      </c>
    </row>
    <row r="2553" spans="1:1" x14ac:dyDescent="0.25">
      <c r="A2553" t="str">
        <f>CONCATENATE("CREATE VERTEX Rider SET ", 'concat fields &amp; values'!A2553, ";")</f>
        <v>CREATE VERTEX Rider SET RIDER_NUMBER=2835, RIDER_NAME="HOLLENSTEIN Reto", RIDER_COUNTRY="SUI", RIDER_INFO="http://www.letour.com/le-tour/2014/us/riders/iam-cycling/hollenstein-reto.html";</v>
      </c>
    </row>
    <row r="2554" spans="1:1" x14ac:dyDescent="0.25">
      <c r="A2554" t="str">
        <f>CONCATENATE("CREATE VERTEX Rider SET ", 'concat fields &amp; values'!A2554, ";")</f>
        <v>CREATE VERTEX Rider SET RIDER_NUMBER=2836, RIDER_NAME="KLUGE Roger", RIDER_COUNTRY="GER", RIDER_INFO="http://www.letour.com/le-tour/2014/us/riders/iam-cycling/kluge-roger.html";</v>
      </c>
    </row>
    <row r="2555" spans="1:1" x14ac:dyDescent="0.25">
      <c r="A2555" t="str">
        <f>CONCATENATE("CREATE VERTEX Rider SET ", 'concat fields &amp; values'!A2555, ";")</f>
        <v>CREATE VERTEX Rider SET RIDER_NUMBER=2837, RIDER_NAME="PINEAU Jérôme", RIDER_COUNTRY="FRA", RIDER_INFO="http://www.letour.com/le-tour/2014/us/riders/iam-cycling/pineau-jerome.html";</v>
      </c>
    </row>
    <row r="2556" spans="1:1" x14ac:dyDescent="0.25">
      <c r="A2556" t="str">
        <f>CONCATENATE("CREATE VERTEX Rider SET ", 'concat fields &amp; values'!A2556, ";")</f>
        <v>CREATE VERTEX Rider SET RIDER_NUMBER=2838, RIDER_NAME="REICHENBACH Sébastien", RIDER_COUNTRY="SUI", RIDER_INFO="http://www.letour.com/le-tour/2014/us/riders/iam-cycling/reichenbach-sebastien.html";</v>
      </c>
    </row>
    <row r="2557" spans="1:1" x14ac:dyDescent="0.25">
      <c r="A2557" t="str">
        <f>CONCATENATE("CREATE VERTEX Rider SET ", 'concat fields &amp; values'!A2557, ";")</f>
        <v>CREATE VERTEX Rider SET RIDER_NUMBER=2839, RIDER_NAME="WYSS Marcel", RIDER_COUNTRY="SUI", RIDER_INFO="http://www.letour.com/le-tour/2014/us/riders/iam-cycling/wyss-marcel.html";</v>
      </c>
    </row>
    <row r="2558" spans="1:1" x14ac:dyDescent="0.25">
      <c r="A2558" t="str">
        <f>CONCATENATE("CREATE VERTEX Rider SET ", 'concat fields &amp; values'!A2558, ";")</f>
        <v>CREATE VERTEX Rider SET RIDER_NUMBER=2841, RIDER_NAME="KONIG Leopold", RIDER_COUNTRY="CZE", RIDER_INFO="http://www.letour.com/le-tour/2014/us/riders/team-netapp-endura/konig-leopold.html";</v>
      </c>
    </row>
    <row r="2559" spans="1:1" x14ac:dyDescent="0.25">
      <c r="A2559" t="str">
        <f>CONCATENATE("CREATE VERTEX Rider SET ", 'concat fields &amp; values'!A2559, ";")</f>
        <v>CREATE VERTEX Rider SET RIDER_NUMBER=2842, RIDER_NAME="BARTA Jan", RIDER_COUNTRY="CZE", RIDER_INFO="http://www.letour.com/le-tour/2014/us/riders/team-netapp-endura/barta-jan.html";</v>
      </c>
    </row>
    <row r="2560" spans="1:1" x14ac:dyDescent="0.25">
      <c r="A2560" t="str">
        <f>CONCATENATE("CREATE VERTEX Rider SET ", 'concat fields &amp; values'!A2560, ";")</f>
        <v>CREATE VERTEX Rider SET RIDER_NUMBER=2843, RIDER_NAME="DE LA CRUZ MELGAREJO David", RIDER_COUNTRY="ESP", RIDER_INFO="http://www.letour.com/le-tour/2014/us/riders/team-netapp-endura/de-la-cruz-melgarejo-david.html";</v>
      </c>
    </row>
    <row r="2561" spans="1:1" x14ac:dyDescent="0.25">
      <c r="A2561" t="str">
        <f>CONCATENATE("CREATE VERTEX Rider SET ", 'concat fields &amp; values'!A2561, ";")</f>
        <v>CREATE VERTEX Rider SET RIDER_NUMBER=2844, RIDER_NAME="DEMPSTER Zakkari", RIDER_COUNTRY="AUS", RIDER_INFO="http://www.letour.com/le-tour/2014/us/riders/team-netapp-endura/dempster-zakkari.html";</v>
      </c>
    </row>
    <row r="2562" spans="1:1" x14ac:dyDescent="0.25">
      <c r="A2562" t="str">
        <f>CONCATENATE("CREATE VERTEX Rider SET ", 'concat fields &amp; values'!A2562, ";")</f>
        <v>CREATE VERTEX Rider SET RIDER_NUMBER=2845, RIDER_NAME="HUZARSKI Bartosz", RIDER_COUNTRY="POL", RIDER_INFO="http://www.letour.com/le-tour/2014/us/riders/team-netapp-endura/huzarski-bartosz.html";</v>
      </c>
    </row>
    <row r="2563" spans="1:1" x14ac:dyDescent="0.25">
      <c r="A2563" t="str">
        <f>CONCATENATE("CREATE VERTEX Rider SET ", 'concat fields &amp; values'!A2563, ";")</f>
        <v>CREATE VERTEX Rider SET RIDER_NUMBER=2846, RIDER_NAME="MACHADO Tiago", RIDER_COUNTRY="POR", RIDER_INFO="http://www.letour.com/le-tour/2014/us/riders/team-netapp-endura/machado-tiago.html";</v>
      </c>
    </row>
    <row r="2564" spans="1:1" x14ac:dyDescent="0.25">
      <c r="A2564" t="str">
        <f>CONCATENATE("CREATE VERTEX Rider SET ", 'concat fields &amp; values'!A2564, ";")</f>
        <v>CREATE VERTEX Rider SET RIDER_NUMBER=2847, RIDER_NAME="PIMENTA COSTA MENDES José", RIDER_COUNTRY="POR", RIDER_INFO="http://www.letour.com/le-tour/2014/us/riders/team-netapp-endura/pimenta-costa-mendes-jose.html";</v>
      </c>
    </row>
    <row r="2565" spans="1:1" x14ac:dyDescent="0.25">
      <c r="A2565" t="str">
        <f>CONCATENATE("CREATE VERTEX Rider SET ", 'concat fields &amp; values'!A2565, ";")</f>
        <v>CREATE VERTEX Rider SET RIDER_NUMBER=2848, RIDER_NAME="SCHILLINGER Andreas", RIDER_COUNTRY="GER", RIDER_INFO="http://www.letour.com/le-tour/2014/us/riders/team-netapp-endura/schillinger-andreas.html";</v>
      </c>
    </row>
    <row r="2566" spans="1:1" x14ac:dyDescent="0.25">
      <c r="A2566" t="str">
        <f>CONCATENATE("CREATE VERTEX Rider SET ", 'concat fields &amp; values'!A2566, ";")</f>
        <v>CREATE VERTEX Rider SET RIDER_NUMBER=2849, RIDER_NAME="VOSS Paul", RIDER_COUNTRY="GER", RIDER_INFO="http://www.letour.com/le-tour/2014/us/riders/team-netapp-endura/voss-paul.html";</v>
      </c>
    </row>
    <row r="2567" spans="1:1" x14ac:dyDescent="0.25">
      <c r="A2567" t="str">
        <f>CONCATENATE("CREATE VERTEX Rider SET ", 'concat fields &amp; values'!A2567, ";")</f>
        <v>CREATE VERTEX Rider SET RIDER_NUMBER=2851, RIDER_NAME="FEILLU Brice", RIDER_COUNTRY="FRA", RIDER_INFO="http://www.letour.com/le-tour/2014/us/riders/bretagne-seche-environnement/feillu-brice.html";</v>
      </c>
    </row>
    <row r="2568" spans="1:1" x14ac:dyDescent="0.25">
      <c r="A2568" t="str">
        <f>CONCATENATE("CREATE VERTEX Rider SET ", 'concat fields &amp; values'!A2568, ";")</f>
        <v>CREATE VERTEX Rider SET RIDER_NUMBER=2852, RIDER_NAME="BIDEAU Jean-Marc", RIDER_COUNTRY="FRA", RIDER_INFO="http://www.letour.com/le-tour/2014/us/riders/bretagne-seche-environnement/bideau-jean-marc.html";</v>
      </c>
    </row>
    <row r="2569" spans="1:1" x14ac:dyDescent="0.25">
      <c r="A2569" t="str">
        <f>CONCATENATE("CREATE VERTEX Rider SET ", 'concat fields &amp; values'!A2569, ";")</f>
        <v>CREATE VERTEX Rider SET RIDER_NUMBER=2853, RIDER_NAME="DELAPLACE Anthony", RIDER_COUNTRY="FRA", RIDER_INFO="http://www.letour.com/le-tour/2014/us/riders/bretagne-seche-environnement/delaplace-anthony.html";</v>
      </c>
    </row>
    <row r="2570" spans="1:1" x14ac:dyDescent="0.25">
      <c r="A2570" t="str">
        <f>CONCATENATE("CREATE VERTEX Rider SET ", 'concat fields &amp; values'!A2570, ";")</f>
        <v>CREATE VERTEX Rider SET RIDER_NUMBER=2854, RIDER_NAME="FEILLU Romain", RIDER_COUNTRY="FRA", RIDER_INFO="http://www.letour.com/le-tour/2014/us/riders/bretagne-seche-environnement/feillu-romain.html";</v>
      </c>
    </row>
    <row r="2571" spans="1:1" x14ac:dyDescent="0.25">
      <c r="A2571" t="str">
        <f>CONCATENATE("CREATE VERTEX Rider SET ", 'concat fields &amp; values'!A2571, ";")</f>
        <v>CREATE VERTEX Rider SET RIDER_NUMBER=2855, RIDER_NAME="FONSECA Armindo", RIDER_COUNTRY="FRA", RIDER_INFO="http://www.letour.com/le-tour/2014/us/riders/bretagne-seche-environnement/fonseca-armindo.html";</v>
      </c>
    </row>
    <row r="2572" spans="1:1" x14ac:dyDescent="0.25">
      <c r="A2572" t="str">
        <f>CONCATENATE("CREATE VERTEX Rider SET ", 'concat fields &amp; values'!A2572, ";")</f>
        <v>CREATE VERTEX Rider SET RIDER_NUMBER=2856, RIDER_NAME="GERARD Arnaud", RIDER_COUNTRY="FRA", RIDER_INFO="http://www.letour.com/le-tour/2014/us/riders/bretagne-seche-environnement/gerard-arnaud.html";</v>
      </c>
    </row>
    <row r="2573" spans="1:1" x14ac:dyDescent="0.25">
      <c r="A2573" t="str">
        <f>CONCATENATE("CREATE VERTEX Rider SET ", 'concat fields &amp; values'!A2573, ";")</f>
        <v>CREATE VERTEX Rider SET RIDER_NUMBER=2857, RIDER_NAME="GUILLOU Florian", RIDER_COUNTRY="FRA", RIDER_INFO="http://www.letour.com/le-tour/2014/us/riders/bretagne-seche-environnement/guillou-florian.html";</v>
      </c>
    </row>
    <row r="2574" spans="1:1" x14ac:dyDescent="0.25">
      <c r="A2574" t="str">
        <f>CONCATENATE("CREATE VERTEX Rider SET ", 'concat fields &amp; values'!A2574, ";")</f>
        <v>CREATE VERTEX Rider SET RIDER_NUMBER=2858, RIDER_NAME="JARRIER Benoit", RIDER_COUNTRY="FRA", RIDER_INFO="http://www.letour.com/le-tour/2014/us/riders/bretagne-seche-environnement/jarrier-benoit.html";</v>
      </c>
    </row>
    <row r="2575" spans="1:1" x14ac:dyDescent="0.25">
      <c r="A2575" t="str">
        <f>CONCATENATE("CREATE VERTEX Rider SET ", 'concat fields &amp; values'!A2575, ";")</f>
        <v>CREATE VERTEX Rider SET RIDER_NUMBER=2859, RIDER_NAME="VACHON Florian", RIDER_COUNTRY="FRA", RIDER_INFO="http://www.letour.com/le-tour/2014/us/riders/bretagne-seche-environnement/vachon-florian.html";</v>
      </c>
    </row>
    <row r="2576" spans="1:1" x14ac:dyDescent="0.25">
      <c r="A2576" t="str">
        <f>CONCATENATE("CREATE VERTEX Rider SET ", 'concat fields &amp; values'!A2576, ";")</f>
        <v>CREATE VERTEX Rider SET RIDER_NUMBER=2861, RIDER_NAME="FROOME Christopher", RIDER_COUNTRY="GBR", RIDER_INFO="http://www.letour.com/le-tour/2014/us/riders/team-sky/froome-christopher.html";</v>
      </c>
    </row>
    <row r="2577" spans="1:1" x14ac:dyDescent="0.25">
      <c r="A2577" t="str">
        <f>CONCATENATE("CREATE VERTEX Rider SET ", 'concat fields &amp; values'!A2577, ";")</f>
        <v>CREATE VERTEX Rider SET RIDER_NUMBER=2862, RIDER_NAME="EISEL Bernhard", RIDER_COUNTRY="AUT", RIDER_INFO="http://www.letour.com/le-tour/2014/us/riders/team-sky/eisel-bernhard.html";</v>
      </c>
    </row>
    <row r="2578" spans="1:1" x14ac:dyDescent="0.25">
      <c r="A2578" t="str">
        <f>CONCATENATE("CREATE VERTEX Rider SET ", 'concat fields &amp; values'!A2578, ";")</f>
        <v>CREATE VERTEX Rider SET RIDER_NUMBER=2863, RIDER_NAME="KIRYIENKA Vasili", RIDER_COUNTRY="BLR", RIDER_INFO="http://www.letour.com/le-tour/2014/us/riders/team-sky/kiryienka-vasili.html";</v>
      </c>
    </row>
    <row r="2579" spans="1:1" x14ac:dyDescent="0.25">
      <c r="A2579" t="str">
        <f>CONCATENATE("CREATE VERTEX Rider SET ", 'concat fields &amp; values'!A2579, ";")</f>
        <v>CREATE VERTEX Rider SET RIDER_NUMBER=2864, RIDER_NAME="LOPEZ GARCIA David", RIDER_COUNTRY="ESP", RIDER_INFO="http://www.letour.com/le-tour/2014/us/riders/team-sky/lopez-garcia-david.html";</v>
      </c>
    </row>
    <row r="2580" spans="1:1" x14ac:dyDescent="0.25">
      <c r="A2580" t="str">
        <f>CONCATENATE("CREATE VERTEX Rider SET ", 'concat fields &amp; values'!A2580, ";")</f>
        <v>CREATE VERTEX Rider SET RIDER_NUMBER=2865, RIDER_NAME="NIEVE ITURRALDE Mikel", RIDER_COUNTRY="ESP", RIDER_INFO="http://www.letour.com/le-tour/2014/us/riders/team-sky/nieve-iturralde-mikel.html";</v>
      </c>
    </row>
    <row r="2581" spans="1:1" x14ac:dyDescent="0.25">
      <c r="A2581" t="str">
        <f>CONCATENATE("CREATE VERTEX Rider SET ", 'concat fields &amp; values'!A2581, ";")</f>
        <v>CREATE VERTEX Rider SET RIDER_NUMBER=2866, RIDER_NAME="PATE Danny", RIDER_COUNTRY="USA", RIDER_INFO="http://www.letour.com/le-tour/2014/us/riders/team-sky/pate-danny.html";</v>
      </c>
    </row>
    <row r="2582" spans="1:1" x14ac:dyDescent="0.25">
      <c r="A2582" t="str">
        <f>CONCATENATE("CREATE VERTEX Rider SET ", 'concat fields &amp; values'!A2582, ";")</f>
        <v>CREATE VERTEX Rider SET RIDER_NUMBER=2867, RIDER_NAME="PORTE Richie", RIDER_COUNTRY="AUS", RIDER_INFO="http://www.letour.com/le-tour/2014/us/riders/team-sky/porte-richie.html";</v>
      </c>
    </row>
    <row r="2583" spans="1:1" x14ac:dyDescent="0.25">
      <c r="A2583" t="str">
        <f>CONCATENATE("CREATE VERTEX Rider SET ", 'concat fields &amp; values'!A2583, ";")</f>
        <v>CREATE VERTEX Rider SET RIDER_NUMBER=2868, RIDER_NAME="THOMAS Geraint", RIDER_COUNTRY="GBR", RIDER_INFO="http://www.letour.com/le-tour/2014/us/riders/team-sky/thomas-geraint.html";</v>
      </c>
    </row>
    <row r="2584" spans="1:1" x14ac:dyDescent="0.25">
      <c r="A2584" t="str">
        <f>CONCATENATE("CREATE VERTEX Rider SET ", 'concat fields &amp; values'!A2584, ";")</f>
        <v>CREATE VERTEX Rider SET RIDER_NUMBER=2869, RIDER_NAME="ZANDIO ECHAIDE Xabier", RIDER_COUNTRY="ESP", RIDER_INFO="http://www.letour.com/le-tour/2014/us/riders/team-sky/zandio-echaide-xabier.html";</v>
      </c>
    </row>
    <row r="2585" spans="1:1" x14ac:dyDescent="0.25">
      <c r="A2585" t="str">
        <f>CONCATENATE("CREATE VERTEX Rider SET ", 'concat fields &amp; values'!A2585, ";")</f>
        <v>CREATE VERTEX Rider SET RIDER_NUMBER=2871, RIDER_NAME="VALVERDE BELMONTE Alejandro", RIDER_COUNTRY="ESP", RIDER_INFO="http://www.letour.com/le-tour/2014/us/riders/movistar-team/valverde-belmonte-alejandro.html";</v>
      </c>
    </row>
    <row r="2586" spans="1:1" x14ac:dyDescent="0.25">
      <c r="A2586" t="str">
        <f>CONCATENATE("CREATE VERTEX Rider SET ", 'concat fields &amp; values'!A2586, ";")</f>
        <v>CREATE VERTEX Rider SET RIDER_NUMBER=2872, RIDER_NAME="ERVITI OLLO Imanol", RIDER_COUNTRY="ESP", RIDER_INFO="http://www.letour.com/le-tour/2014/us/riders/movistar-team/erviti-ollo-imanol.html";</v>
      </c>
    </row>
    <row r="2587" spans="1:1" x14ac:dyDescent="0.25">
      <c r="A2587" t="str">
        <f>CONCATENATE("CREATE VERTEX Rider SET ", 'concat fields &amp; values'!A2587, ";")</f>
        <v>CREATE VERTEX Rider SET RIDER_NUMBER=2873, RIDER_NAME="GADRET John", RIDER_COUNTRY="FRA", RIDER_INFO="http://www.letour.com/le-tour/2014/us/riders/movistar-team/gadret-john.html";</v>
      </c>
    </row>
    <row r="2588" spans="1:1" x14ac:dyDescent="0.25">
      <c r="A2588" t="str">
        <f>CONCATENATE("CREATE VERTEX Rider SET ", 'concat fields &amp; values'!A2588, ";")</f>
        <v>CREATE VERTEX Rider SET RIDER_NUMBER=2874, RIDER_NAME="HERRADA LOPEZ Jesus", RIDER_COUNTRY="ESP", RIDER_INFO="http://www.letour.com/le-tour/2014/us/riders/movistar-team/herrada-lopez-jesus.html";</v>
      </c>
    </row>
    <row r="2589" spans="1:1" x14ac:dyDescent="0.25">
      <c r="A2589" t="str">
        <f>CONCATENATE("CREATE VERTEX Rider SET ", 'concat fields &amp; values'!A2589, ";")</f>
        <v>CREATE VERTEX Rider SET RIDER_NUMBER=2875, RIDER_NAME="INTXAUSTI Benat", RIDER_COUNTRY="ESP", RIDER_INFO="http://www.letour.com/le-tour/2014/us/riders/movistar-team/intxausti-benat.html";</v>
      </c>
    </row>
    <row r="2590" spans="1:1" x14ac:dyDescent="0.25">
      <c r="A2590" t="str">
        <f>CONCATENATE("CREATE VERTEX Rider SET ", 'concat fields &amp; values'!A2590, ";")</f>
        <v>CREATE VERTEX Rider SET RIDER_NUMBER=2876, RIDER_NAME="IZAGUIRRE INSAUSTI Jon", RIDER_COUNTRY="ESP", RIDER_INFO="http://www.letour.com/le-tour/2014/us/riders/movistar-team/izaguirre-insausti-jon.html";</v>
      </c>
    </row>
    <row r="2591" spans="1:1" x14ac:dyDescent="0.25">
      <c r="A2591" t="str">
        <f>CONCATENATE("CREATE VERTEX Rider SET ", 'concat fields &amp; values'!A2591, ";")</f>
        <v>CREATE VERTEX Rider SET RIDER_NUMBER=2877, RIDER_NAME="PLAZA MOLINA Ruben", RIDER_COUNTRY="ESP", RIDER_INFO="http://www.letour.com/le-tour/2014/us/riders/movistar-team/plaza-molina-ruben.html";</v>
      </c>
    </row>
    <row r="2592" spans="1:1" x14ac:dyDescent="0.25">
      <c r="A2592" t="str">
        <f>CONCATENATE("CREATE VERTEX Rider SET ", 'concat fields &amp; values'!A2592, ";")</f>
        <v>CREATE VERTEX Rider SET RIDER_NUMBER=2878, RIDER_NAME="ROJAS GIL José Joaquin", RIDER_COUNTRY="ESP", RIDER_INFO="http://www.letour.com/le-tour/2014/us/riders/movistar-team/rojas-gil-jose-joaquin.html";</v>
      </c>
    </row>
    <row r="2593" spans="1:1" x14ac:dyDescent="0.25">
      <c r="A2593" t="str">
        <f>CONCATENATE("CREATE VERTEX Rider SET ", 'concat fields &amp; values'!A2593, ";")</f>
        <v>CREATE VERTEX Rider SET RIDER_NUMBER=2879, RIDER_NAME="VISCONTI Giovanni", RIDER_COUNTRY="ITA", RIDER_INFO="http://www.letour.com/le-tour/2014/us/riders/movistar-team/visconti-giovanni.html";</v>
      </c>
    </row>
    <row r="2594" spans="1:1" x14ac:dyDescent="0.25">
      <c r="A2594" t="str">
        <f>CONCATENATE("CREATE VERTEX Rider SET ", 'concat fields &amp; values'!A2594, ";")</f>
        <v>CREATE VERTEX Rider SET RIDER_NUMBER=2881, RIDER_NAME="RODRIGUEZ Joaquim", RIDER_COUNTRY="ESP", RIDER_INFO="http://www.letour.com/le-tour/2014/us/riders/team-katusha/rodriguez-joaquim.html";</v>
      </c>
    </row>
    <row r="2595" spans="1:1" x14ac:dyDescent="0.25">
      <c r="A2595" t="str">
        <f>CONCATENATE("CREATE VERTEX Rider SET ", 'concat fields &amp; values'!A2595, ";")</f>
        <v>CREATE VERTEX Rider SET RIDER_NUMBER=2882, RIDER_NAME="ISAICHEV Vladimir", RIDER_COUNTRY="RUS", RIDER_INFO="http://www.letour.com/le-tour/2014/us/riders/team-katusha/isaichev-vladimir.html";</v>
      </c>
    </row>
    <row r="2596" spans="1:1" x14ac:dyDescent="0.25">
      <c r="A2596" t="str">
        <f>CONCATENATE("CREATE VERTEX Rider SET ", 'concat fields &amp; values'!A2596, ";")</f>
        <v>CREATE VERTEX Rider SET RIDER_NUMBER=2883, RIDER_NAME="KRISTOFF Alexander", RIDER_COUNTRY="NOR", RIDER_INFO="http://www.letour.com/le-tour/2014/us/riders/team-katusha/kristoff-alexander.html";</v>
      </c>
    </row>
    <row r="2597" spans="1:1" x14ac:dyDescent="0.25">
      <c r="A2597" t="str">
        <f>CONCATENATE("CREATE VERTEX Rider SET ", 'concat fields &amp; values'!A2597, ";")</f>
        <v>CREATE VERTEX Rider SET RIDER_NUMBER=2884, RIDER_NAME="PAOLINI Luca", RIDER_COUNTRY="ITA", RIDER_INFO="http://www.letour.com/le-tour/2014/us/riders/team-katusha/paolini-luca.html";</v>
      </c>
    </row>
    <row r="2598" spans="1:1" x14ac:dyDescent="0.25">
      <c r="A2598" t="str">
        <f>CONCATENATE("CREATE VERTEX Rider SET ", 'concat fields &amp; values'!A2598, ";")</f>
        <v>CREATE VERTEX Rider SET RIDER_NUMBER=2885, RIDER_NAME="PORSEV Alexander", RIDER_COUNTRY="RUS", RIDER_INFO="http://www.letour.com/le-tour/2014/us/riders/team-katusha/porsev-alexander.html";</v>
      </c>
    </row>
    <row r="2599" spans="1:1" x14ac:dyDescent="0.25">
      <c r="A2599" t="str">
        <f>CONCATENATE("CREATE VERTEX Rider SET ", 'concat fields &amp; values'!A2599, ";")</f>
        <v>CREATE VERTEX Rider SET RIDER_NUMBER=2886, RIDER_NAME="SILIN Egor", RIDER_COUNTRY="RUS", RIDER_INFO="http://www.letour.com/le-tour/2014/us/riders/team-katusha/silin-egor.html";</v>
      </c>
    </row>
    <row r="2600" spans="1:1" x14ac:dyDescent="0.25">
      <c r="A2600" t="str">
        <f>CONCATENATE("CREATE VERTEX Rider SET ", 'concat fields &amp; values'!A2600, ";")</f>
        <v>CREATE VERTEX Rider SET RIDER_NUMBER=2887, RIDER_NAME="SMUKULIS Gatis", RIDER_COUNTRY="LAT", RIDER_INFO="http://www.letour.com/le-tour/2014/us/riders/team-katusha/smukulis-gatis.html";</v>
      </c>
    </row>
    <row r="2601" spans="1:1" x14ac:dyDescent="0.25">
      <c r="A2601" t="str">
        <f>CONCATENATE("CREATE VERTEX Rider SET ", 'concat fields &amp; values'!A2601, ";")</f>
        <v>CREATE VERTEX Rider SET RIDER_NUMBER=2888, RIDER_NAME="SPILAK Simon", RIDER_COUNTRY="SLO", RIDER_INFO="http://www.letour.com/le-tour/2014/us/riders/team-katusha/spilak-simon.html";</v>
      </c>
    </row>
    <row r="2602" spans="1:1" x14ac:dyDescent="0.25">
      <c r="A2602" t="str">
        <f>CONCATENATE("CREATE VERTEX Rider SET ", 'concat fields &amp; values'!A2602, ";")</f>
        <v>CREATE VERTEX Rider SET RIDER_NUMBER=2889, RIDER_NAME="TROFIMOV Yury", RIDER_COUNTRY="RUS", RIDER_INFO="http://www.letour.com/le-tour/2014/us/riders/team-katusha/trofimov-yury.html";</v>
      </c>
    </row>
    <row r="2603" spans="1:1" x14ac:dyDescent="0.25">
      <c r="A2603" t="str">
        <f>CONCATENATE("CREATE VERTEX Rider SET ", 'concat fields &amp; values'!A2603, ";")</f>
        <v>CREATE VERTEX Rider SET RIDER_NUMBER=2891, RIDER_NAME="CONTADOR Alberto", RIDER_COUNTRY="ESP", RIDER_INFO="http://www.letour.com/le-tour/2014/us/riders/tinkoff-saxo/contador-alberto.html";</v>
      </c>
    </row>
    <row r="2604" spans="1:1" x14ac:dyDescent="0.25">
      <c r="A2604" t="str">
        <f>CONCATENATE("CREATE VERTEX Rider SET ", 'concat fields &amp; values'!A2604, ";")</f>
        <v>CREATE VERTEX Rider SET RIDER_NUMBER=2892, RIDER_NAME="BENNATI Daniele", RIDER_COUNTRY="ITA", RIDER_INFO="http://www.letour.com/le-tour/2014/us/riders/tinkoff-saxo/bennati-daniele.html";</v>
      </c>
    </row>
    <row r="2605" spans="1:1" x14ac:dyDescent="0.25">
      <c r="A2605" t="str">
        <f>CONCATENATE("CREATE VERTEX Rider SET ", 'concat fields &amp; values'!A2605, ";")</f>
        <v>CREATE VERTEX Rider SET RIDER_NUMBER=2893, RIDER_NAME="HERNANDEZ BLAZQUEZ Jesus Alberto", RIDER_COUNTRY="ESP", RIDER_INFO="http://www.letour.com/le-tour/2014/us/riders/tinkoff-saxo/hernandez-blazquez-jesus-alberto.html";</v>
      </c>
    </row>
    <row r="2606" spans="1:1" x14ac:dyDescent="0.25">
      <c r="A2606" t="str">
        <f>CONCATENATE("CREATE VERTEX Rider SET ", 'concat fields &amp; values'!A2606, ";")</f>
        <v>CREATE VERTEX Rider SET RIDER_NUMBER=2894, RIDER_NAME="MAJKA Rafal", RIDER_COUNTRY="POL", RIDER_INFO="http://www.letour.com/le-tour/2014/us/riders/tinkoff-saxo/majka-rafal.html";</v>
      </c>
    </row>
    <row r="2607" spans="1:1" x14ac:dyDescent="0.25">
      <c r="A2607" t="str">
        <f>CONCATENATE("CREATE VERTEX Rider SET ", 'concat fields &amp; values'!A2607, ";")</f>
        <v>CREATE VERTEX Rider SET RIDER_NUMBER=2895, RIDER_NAME="MORKOV Michael", RIDER_COUNTRY="DEN", RIDER_INFO="http://www.letour.com/le-tour/2014/us/riders/tinkoff-saxo/morkov-michael.html";</v>
      </c>
    </row>
    <row r="2608" spans="1:1" x14ac:dyDescent="0.25">
      <c r="A2608" t="str">
        <f>CONCATENATE("CREATE VERTEX Rider SET ", 'concat fields &amp; values'!A2608, ";")</f>
        <v>CREATE VERTEX Rider SET RIDER_NUMBER=2896, RIDER_NAME="PAULINHO Sergio Miguel Moreira", RIDER_COUNTRY="POR", RIDER_INFO="http://www.letour.com/le-tour/2014/us/riders/tinkoff-saxo/paulinho-sergio-miguel-moreira.html";</v>
      </c>
    </row>
    <row r="2609" spans="1:1" x14ac:dyDescent="0.25">
      <c r="A2609" t="str">
        <f>CONCATENATE("CREATE VERTEX Rider SET ", 'concat fields &amp; values'!A2609, ";")</f>
        <v>CREATE VERTEX Rider SET RIDER_NUMBER=2897, RIDER_NAME="ROCHE Nicolas", RIDER_COUNTRY="IRL", RIDER_INFO="http://www.letour.com/le-tour/2014/us/riders/tinkoff-saxo/roche-nicolas.html";</v>
      </c>
    </row>
    <row r="2610" spans="1:1" x14ac:dyDescent="0.25">
      <c r="A2610" t="str">
        <f>CONCATENATE("CREATE VERTEX Rider SET ", 'concat fields &amp; values'!A2610, ";")</f>
        <v>CREATE VERTEX Rider SET RIDER_NUMBER=2898, RIDER_NAME="ROGERS Michael", RIDER_COUNTRY="AUS", RIDER_INFO="http://www.letour.com/le-tour/2014/us/riders/tinkoff-saxo/rogers-michael.html";</v>
      </c>
    </row>
    <row r="2611" spans="1:1" x14ac:dyDescent="0.25">
      <c r="A2611" t="str">
        <f>CONCATENATE("CREATE VERTEX Rider SET ", 'concat fields &amp; values'!A2611, ";")</f>
        <v>CREATE VERTEX Rider SET RIDER_NUMBER=2899, RIDER_NAME="TOSATTO Matteo", RIDER_COUNTRY="ITA", RIDER_INFO="http://www.letour.com/le-tour/2014/us/riders/tinkoff-saxo/tosatto-matteo.html";</v>
      </c>
    </row>
    <row r="2612" spans="1:1" x14ac:dyDescent="0.25">
      <c r="A2612" t="str">
        <f>CONCATENATE("CREATE VERTEX Rider SET ", 'concat fields &amp; values'!A2612, ";")</f>
        <v>CREATE VERTEX Rider SET RIDER_NUMBER=2901, RIDER_NAME="NIBALI Vincenzo", RIDER_COUNTRY="ITA", RIDER_INFO="http://www.letour.com/le-tour/2014/us/riders/astana-pro-team/nibali-vincenzo.html";</v>
      </c>
    </row>
    <row r="2613" spans="1:1" x14ac:dyDescent="0.25">
      <c r="A2613" t="str">
        <f>CONCATENATE("CREATE VERTEX Rider SET ", 'concat fields &amp; values'!A2613, ";")</f>
        <v>CREATE VERTEX Rider SET RIDER_NUMBER=2902, RIDER_NAME="FUGLSANG Jakob", RIDER_COUNTRY="DEN", RIDER_INFO="http://www.letour.com/le-tour/2014/us/riders/astana-pro-team/fuglsang-jakob.html";</v>
      </c>
    </row>
    <row r="2614" spans="1:1" x14ac:dyDescent="0.25">
      <c r="A2614" t="str">
        <f>CONCATENATE("CREATE VERTEX Rider SET ", 'concat fields &amp; values'!A2614, ";")</f>
        <v>CREATE VERTEX Rider SET RIDER_NUMBER=2903, RIDER_NAME="GRIVKO Andriy", RIDER_COUNTRY="UKR", RIDER_INFO="http://www.letour.com/le-tour/2014/us/riders/astana-pro-team/grivko-andriy.html";</v>
      </c>
    </row>
    <row r="2615" spans="1:1" x14ac:dyDescent="0.25">
      <c r="A2615" t="str">
        <f>CONCATENATE("CREATE VERTEX Rider SET ", 'concat fields &amp; values'!A2615, ";")</f>
        <v>CREATE VERTEX Rider SET RIDER_NUMBER=2904, RIDER_NAME="GRUZDEV Dmitriy", RIDER_COUNTRY="KAZ", RIDER_INFO="http://www.letour.com/le-tour/2014/us/riders/astana-pro-team/gruzdev-dmitriy.html";</v>
      </c>
    </row>
    <row r="2616" spans="1:1" x14ac:dyDescent="0.25">
      <c r="A2616" t="str">
        <f>CONCATENATE("CREATE VERTEX Rider SET ", 'concat fields &amp; values'!A2616, ";")</f>
        <v>CREATE VERTEX Rider SET RIDER_NUMBER=2905, RIDER_NAME="IGLINSKIY Maxim", RIDER_COUNTRY="KAZ", RIDER_INFO="http://www.letour.com/le-tour/2014/us/riders/astana-pro-team/iglinskiy-maxim.html";</v>
      </c>
    </row>
    <row r="2617" spans="1:1" x14ac:dyDescent="0.25">
      <c r="A2617" t="str">
        <f>CONCATENATE("CREATE VERTEX Rider SET ", 'concat fields &amp; values'!A2617, ";")</f>
        <v>CREATE VERTEX Rider SET RIDER_NUMBER=2906, RIDER_NAME="KANGERT Tanel", RIDER_COUNTRY="EST", RIDER_INFO="http://www.letour.com/le-tour/2014/us/riders/astana-pro-team/kangert-tanel.html";</v>
      </c>
    </row>
    <row r="2618" spans="1:1" x14ac:dyDescent="0.25">
      <c r="A2618" t="str">
        <f>CONCATENATE("CREATE VERTEX Rider SET ", 'concat fields &amp; values'!A2618, ";")</f>
        <v>CREATE VERTEX Rider SET RIDER_NUMBER=2907, RIDER_NAME="SCARPONI Michele", RIDER_COUNTRY="ITA", RIDER_INFO="http://www.letour.com/le-tour/2014/us/riders/astana-pro-team/scarponi-michele.html";</v>
      </c>
    </row>
    <row r="2619" spans="1:1" x14ac:dyDescent="0.25">
      <c r="A2619" t="str">
        <f>CONCATENATE("CREATE VERTEX Rider SET ", 'concat fields &amp; values'!A2619, ";")</f>
        <v>CREATE VERTEX Rider SET RIDER_NUMBER=2908, RIDER_NAME="VANOTTI Alessandro", RIDER_COUNTRY="ITA", RIDER_INFO="http://www.letour.com/le-tour/2014/us/riders/astana-pro-team/vanotti-alessandro.html";</v>
      </c>
    </row>
    <row r="2620" spans="1:1" x14ac:dyDescent="0.25">
      <c r="A2620" t="str">
        <f>CONCATENATE("CREATE VERTEX Rider SET ", 'concat fields &amp; values'!A2620, ";")</f>
        <v>CREATE VERTEX Rider SET RIDER_NUMBER=2909, RIDER_NAME="WESTRA Lieuwe", RIDER_COUNTRY="NED", RIDER_INFO="http://www.letour.com/le-tour/2014/us/riders/astana-pro-team/westra-lieuwe.html";</v>
      </c>
    </row>
    <row r="2621" spans="1:1" x14ac:dyDescent="0.25">
      <c r="A2621" t="str">
        <f>CONCATENATE("CREATE VERTEX Rider SET ", 'concat fields &amp; values'!A2621, ";")</f>
        <v>CREATE VERTEX Rider SET RIDER_NUMBER=2911, RIDER_NAME="SAGAN Peter", RIDER_COUNTRY="SVK", RIDER_INFO="http://www.letour.com/le-tour/2014/us/riders/cannondale/sagan-peter.html";</v>
      </c>
    </row>
    <row r="2622" spans="1:1" x14ac:dyDescent="0.25">
      <c r="A2622" t="str">
        <f>CONCATENATE("CREATE VERTEX Rider SET ", 'concat fields &amp; values'!A2622, ";")</f>
        <v>CREATE VERTEX Rider SET RIDER_NUMBER=2912, RIDER_NAME="BODNAR Maciej", RIDER_COUNTRY="POL", RIDER_INFO="http://www.letour.com/le-tour/2014/us/riders/cannondale/bodnar-maciej.html";</v>
      </c>
    </row>
    <row r="2623" spans="1:1" x14ac:dyDescent="0.25">
      <c r="A2623" t="str">
        <f>CONCATENATE("CREATE VERTEX Rider SET ", 'concat fields &amp; values'!A2623, ";")</f>
        <v>CREATE VERTEX Rider SET RIDER_NUMBER=2913, RIDER_NAME="DE MARCHI Alessandro", RIDER_COUNTRY="ITA", RIDER_INFO="http://www.letour.com/le-tour/2014/us/riders/cannondale/de-marchi-alessandro.html";</v>
      </c>
    </row>
    <row r="2624" spans="1:1" x14ac:dyDescent="0.25">
      <c r="A2624" t="str">
        <f>CONCATENATE("CREATE VERTEX Rider SET ", 'concat fields &amp; values'!A2624, ";")</f>
        <v>CREATE VERTEX Rider SET RIDER_NUMBER=2914, RIDER_NAME="KING Edward", RIDER_COUNTRY="USA", RIDER_INFO="http://www.letour.com/le-tour/2014/us/riders/cannondale/king-edward.html";</v>
      </c>
    </row>
    <row r="2625" spans="1:1" x14ac:dyDescent="0.25">
      <c r="A2625" t="str">
        <f>CONCATENATE("CREATE VERTEX Rider SET ", 'concat fields &amp; values'!A2625, ";")</f>
        <v>CREATE VERTEX Rider SET RIDER_NUMBER=2915, RIDER_NAME="KOREN Kristijan", RIDER_COUNTRY="SLO", RIDER_INFO="http://www.letour.com/le-tour/2014/us/riders/cannondale/koren-kristijan.html";</v>
      </c>
    </row>
    <row r="2626" spans="1:1" x14ac:dyDescent="0.25">
      <c r="A2626" t="str">
        <f>CONCATENATE("CREATE VERTEX Rider SET ", 'concat fields &amp; values'!A2626, ";")</f>
        <v>CREATE VERTEX Rider SET RIDER_NUMBER=2916, RIDER_NAME="MARCATO Marco", RIDER_COUNTRY="ITA", RIDER_INFO="http://www.letour.com/le-tour/2014/us/riders/cannondale/marcato-marco.html";</v>
      </c>
    </row>
    <row r="2627" spans="1:1" x14ac:dyDescent="0.25">
      <c r="A2627" t="str">
        <f>CONCATENATE("CREATE VERTEX Rider SET ", 'concat fields &amp; values'!A2627, ";")</f>
        <v>CREATE VERTEX Rider SET RIDER_NUMBER=2917, RIDER_NAME="MARINO Jean Marc", RIDER_COUNTRY="FRA", RIDER_INFO="http://www.letour.com/le-tour/2014/us/riders/cannondale/marino-jean-marc.html";</v>
      </c>
    </row>
    <row r="2628" spans="1:1" x14ac:dyDescent="0.25">
      <c r="A2628" t="str">
        <f>CONCATENATE("CREATE VERTEX Rider SET ", 'concat fields &amp; values'!A2628, ";")</f>
        <v>CREATE VERTEX Rider SET RIDER_NUMBER=2918, RIDER_NAME="SABATINI Fabio", RIDER_COUNTRY="ITA", RIDER_INFO="http://www.letour.com/le-tour/2014/us/riders/cannondale/sabatini-fabio.html";</v>
      </c>
    </row>
    <row r="2629" spans="1:1" x14ac:dyDescent="0.25">
      <c r="A2629" t="str">
        <f>CONCATENATE("CREATE VERTEX Rider SET ", 'concat fields &amp; values'!A2629, ";")</f>
        <v>CREATE VERTEX Rider SET RIDER_NUMBER=2919, RIDER_NAME="VIVIANI Elia", RIDER_COUNTRY="ITA", RIDER_INFO="http://www.letour.com/le-tour/2014/us/riders/cannondale/viviani-elia.html";</v>
      </c>
    </row>
    <row r="2630" spans="1:1" x14ac:dyDescent="0.25">
      <c r="A2630" t="str">
        <f>CONCATENATE("CREATE VERTEX Rider SET ", 'concat fields &amp; values'!A2630, ";")</f>
        <v>CREATE VERTEX Rider SET RIDER_NUMBER=2921, RIDER_NAME="MOLLEMA Bauke", RIDER_COUNTRY="NED", RIDER_INFO="http://www.letour.com/le-tour/2014/us/riders/belkin-pro-cycling/mollema-bauke.html";</v>
      </c>
    </row>
    <row r="2631" spans="1:1" x14ac:dyDescent="0.25">
      <c r="A2631" t="str">
        <f>CONCATENATE("CREATE VERTEX Rider SET ", 'concat fields &amp; values'!A2631, ";")</f>
        <v>CREATE VERTEX Rider SET RIDER_NUMBER=2922, RIDER_NAME="BOOM Lars", RIDER_COUNTRY="NED", RIDER_INFO="http://www.letour.com/le-tour/2014/us/riders/belkin-pro-cycling/boom-lars.html";</v>
      </c>
    </row>
    <row r="2632" spans="1:1" x14ac:dyDescent="0.25">
      <c r="A2632" t="str">
        <f>CONCATENATE("CREATE VERTEX Rider SET ", 'concat fields &amp; values'!A2632, ";")</f>
        <v>CREATE VERTEX Rider SET RIDER_NUMBER=2923, RIDER_NAME="CLEMENT Stef", RIDER_COUNTRY="NED", RIDER_INFO="http://www.letour.com/le-tour/2014/us/riders/belkin-pro-cycling/clement-stef.html";</v>
      </c>
    </row>
    <row r="2633" spans="1:1" x14ac:dyDescent="0.25">
      <c r="A2633" t="str">
        <f>CONCATENATE("CREATE VERTEX Rider SET ", 'concat fields &amp; values'!A2633, ";")</f>
        <v>CREATE VERTEX Rider SET RIDER_NUMBER=2924, RIDER_NAME="KRUIJSWIJK Steven", RIDER_COUNTRY="NED", RIDER_INFO="http://www.letour.com/le-tour/2014/us/riders/belkin-pro-cycling/kruijswijk-steven.html";</v>
      </c>
    </row>
    <row r="2634" spans="1:1" x14ac:dyDescent="0.25">
      <c r="A2634" t="str">
        <f>CONCATENATE("CREATE VERTEX Rider SET ", 'concat fields &amp; values'!A2634, ";")</f>
        <v>CREATE VERTEX Rider SET RIDER_NUMBER=2925, RIDER_NAME="LEEZER Thomas", RIDER_COUNTRY="NED", RIDER_INFO="http://www.letour.com/le-tour/2014/us/riders/belkin-pro-cycling/leezer-thomas.html";</v>
      </c>
    </row>
    <row r="2635" spans="1:1" x14ac:dyDescent="0.25">
      <c r="A2635" t="str">
        <f>CONCATENATE("CREATE VERTEX Rider SET ", 'concat fields &amp; values'!A2635, ";")</f>
        <v>CREATE VERTEX Rider SET RIDER_NUMBER=2926, RIDER_NAME="TANKINK Bram", RIDER_COUNTRY="NED", RIDER_INFO="http://www.letour.com/le-tour/2014/us/riders/belkin-pro-cycling/tankink-bram.html";</v>
      </c>
    </row>
    <row r="2636" spans="1:1" x14ac:dyDescent="0.25">
      <c r="A2636" t="str">
        <f>CONCATENATE("CREATE VERTEX Rider SET ", 'concat fields &amp; values'!A2636, ";")</f>
        <v>CREATE VERTEX Rider SET RIDER_NUMBER=2927, RIDER_NAME="TEN DAM Laurens", RIDER_COUNTRY="NED", RIDER_INFO="http://www.letour.com/le-tour/2014/us/riders/belkin-pro-cycling/ten-dam-laurens.html";</v>
      </c>
    </row>
    <row r="2637" spans="1:1" x14ac:dyDescent="0.25">
      <c r="A2637" t="str">
        <f>CONCATENATE("CREATE VERTEX Rider SET ", 'concat fields &amp; values'!A2637, ";")</f>
        <v>CREATE VERTEX Rider SET RIDER_NUMBER=2928, RIDER_NAME="VANMARCKE Sep", RIDER_COUNTRY="BEL", RIDER_INFO="http://www.letour.com/le-tour/2014/us/riders/belkin-pro-cycling/vanmarcke-sep.html";</v>
      </c>
    </row>
    <row r="2638" spans="1:1" x14ac:dyDescent="0.25">
      <c r="A2638" t="str">
        <f>CONCATENATE("CREATE VERTEX Rider SET ", 'concat fields &amp; values'!A2638, ";")</f>
        <v>CREATE VERTEX Rider SET RIDER_NUMBER=2929, RIDER_NAME="WYNANTS Maarten", RIDER_COUNTRY="BEL", RIDER_INFO="http://www.letour.com/le-tour/2014/us/riders/belkin-pro-cycling/wynants-maarten.html";</v>
      </c>
    </row>
    <row r="2639" spans="1:1" x14ac:dyDescent="0.25">
      <c r="A2639" t="str">
        <f>CONCATENATE("CREATE VERTEX Rider SET ", 'concat fields &amp; values'!A2639, ";")</f>
        <v>CREATE VERTEX Rider SET RIDER_NUMBER=2931, RIDER_NAME="CAVENDISH Mark", RIDER_COUNTRY="GBR", RIDER_INFO="http://www.letour.com/le-tour/2014/us/riders/omega-pharma-quick-step/cavendish-mark.html";</v>
      </c>
    </row>
    <row r="2640" spans="1:1" x14ac:dyDescent="0.25">
      <c r="A2640" t="str">
        <f>CONCATENATE("CREATE VERTEX Rider SET ", 'concat fields &amp; values'!A2640, ";")</f>
        <v>CREATE VERTEX Rider SET RIDER_NUMBER=2932, RIDER_NAME="BAKELANTS Jan", RIDER_COUNTRY="BEL", RIDER_INFO="http://www.letour.com/le-tour/2014/us/riders/omega-pharma-quick-step/bakelants-jan.html";</v>
      </c>
    </row>
    <row r="2641" spans="1:1" x14ac:dyDescent="0.25">
      <c r="A2641" t="str">
        <f>CONCATENATE("CREATE VERTEX Rider SET ", 'concat fields &amp; values'!A2641, ";")</f>
        <v>CREATE VERTEX Rider SET RIDER_NUMBER=2933, RIDER_NAME="GOLAS Michal", RIDER_COUNTRY="POL", RIDER_INFO="http://www.letour.com/le-tour/2014/us/riders/omega-pharma-quick-step/golas-michal.html";</v>
      </c>
    </row>
    <row r="2642" spans="1:1" x14ac:dyDescent="0.25">
      <c r="A2642" t="str">
        <f>CONCATENATE("CREATE VERTEX Rider SET ", 'concat fields &amp; values'!A2642, ";")</f>
        <v>CREATE VERTEX Rider SET RIDER_NUMBER=2934, RIDER_NAME="KWIATKOWSKI Michal", RIDER_COUNTRY="POL", RIDER_INFO="http://www.letour.com/le-tour/2014/us/riders/omega-pharma-quick-step/kwiatkowski-michal.html";</v>
      </c>
    </row>
    <row r="2643" spans="1:1" x14ac:dyDescent="0.25">
      <c r="A2643" t="str">
        <f>CONCATENATE("CREATE VERTEX Rider SET ", 'concat fields &amp; values'!A2643, ";")</f>
        <v>CREATE VERTEX Rider SET RIDER_NUMBER=2935, RIDER_NAME="MARTIN Tony", RIDER_COUNTRY="GER", RIDER_INFO="http://www.letour.com/le-tour/2014/us/riders/omega-pharma-quick-step/martin-tony.html";</v>
      </c>
    </row>
    <row r="2644" spans="1:1" x14ac:dyDescent="0.25">
      <c r="A2644" t="str">
        <f>CONCATENATE("CREATE VERTEX Rider SET ", 'concat fields &amp; values'!A2644, ";")</f>
        <v>CREATE VERTEX Rider SET RIDER_NUMBER=2936, RIDER_NAME="PETACCHI Alessandro", RIDER_COUNTRY="ITA", RIDER_INFO="http://www.letour.com/le-tour/2014/us/riders/omega-pharma-quick-step/petacchi-alessandro.html";</v>
      </c>
    </row>
    <row r="2645" spans="1:1" x14ac:dyDescent="0.25">
      <c r="A2645" t="str">
        <f>CONCATENATE("CREATE VERTEX Rider SET ", 'concat fields &amp; values'!A2645, ";")</f>
        <v>CREATE VERTEX Rider SET RIDER_NUMBER=2937, RIDER_NAME="RENSHAW Mark", RIDER_COUNTRY="AUS", RIDER_INFO="http://www.letour.com/le-tour/2014/us/riders/omega-pharma-quick-step/renshaw-mark.html";</v>
      </c>
    </row>
    <row r="2646" spans="1:1" x14ac:dyDescent="0.25">
      <c r="A2646" t="str">
        <f>CONCATENATE("CREATE VERTEX Rider SET ", 'concat fields &amp; values'!A2646, ";")</f>
        <v>CREATE VERTEX Rider SET RIDER_NUMBER=2938, RIDER_NAME="TERPSTRA Niki", RIDER_COUNTRY="NED", RIDER_INFO="http://www.letour.com/le-tour/2014/us/riders/omega-pharma-quick-step/terpstra-niki.html";</v>
      </c>
    </row>
    <row r="2647" spans="1:1" x14ac:dyDescent="0.25">
      <c r="A2647" t="str">
        <f>CONCATENATE("CREATE VERTEX Rider SET ", 'concat fields &amp; values'!A2647, ";")</f>
        <v>CREATE VERTEX Rider SET RIDER_NUMBER=2939, RIDER_NAME="TRENTIN Matteo", RIDER_COUNTRY="ITA", RIDER_INFO="http://www.letour.com/le-tour/2014/us/riders/omega-pharma-quick-step/trentin-matteo.html";</v>
      </c>
    </row>
    <row r="2648" spans="1:1" x14ac:dyDescent="0.25">
      <c r="A2648" t="str">
        <f>CONCATENATE("CREATE VERTEX Rider SET ", 'concat fields &amp; values'!A2648, ";")</f>
        <v>CREATE VERTEX Rider SET RIDER_NUMBER=2941, RIDER_NAME="PÉRAUD Jean-Christophe", RIDER_COUNTRY="FRA", RIDER_INFO="http://www.letour.com/le-tour/2014/us/riders/ag2r-la-mondiale/peraud-jean-christophe.html";</v>
      </c>
    </row>
    <row r="2649" spans="1:1" x14ac:dyDescent="0.25">
      <c r="A2649" t="str">
        <f>CONCATENATE("CREATE VERTEX Rider SET ", 'concat fields &amp; values'!A2649, ";")</f>
        <v>CREATE VERTEX Rider SET RIDER_NUMBER=2942, RIDER_NAME="BARDET Romain", RIDER_COUNTRY="FRA", RIDER_INFO="http://www.letour.com/le-tour/2014/us/riders/ag2r-la-mondiale/bardet-romain.html";</v>
      </c>
    </row>
    <row r="2650" spans="1:1" x14ac:dyDescent="0.25">
      <c r="A2650" t="str">
        <f>CONCATENATE("CREATE VERTEX Rider SET ", 'concat fields &amp; values'!A2650, ";")</f>
        <v>CREATE VERTEX Rider SET RIDER_NUMBER=2943, RIDER_NAME="CHEREL Mikael", RIDER_COUNTRY="FRA", RIDER_INFO="http://www.letour.com/le-tour/2014/us/riders/ag2r-la-mondiale/cherel-mikael.html";</v>
      </c>
    </row>
    <row r="2651" spans="1:1" x14ac:dyDescent="0.25">
      <c r="A2651" t="str">
        <f>CONCATENATE("CREATE VERTEX Rider SET ", 'concat fields &amp; values'!A2651, ";")</f>
        <v>CREATE VERTEX Rider SET RIDER_NUMBER=2944, RIDER_NAME="DUMOULIN Samuel", RIDER_COUNTRY="FRA", RIDER_INFO="http://www.letour.com/le-tour/2014/us/riders/ag2r-la-mondiale/dumoulin-samuel.html";</v>
      </c>
    </row>
    <row r="2652" spans="1:1" x14ac:dyDescent="0.25">
      <c r="A2652" t="str">
        <f>CONCATENATE("CREATE VERTEX Rider SET ", 'concat fields &amp; values'!A2652, ";")</f>
        <v>CREATE VERTEX Rider SET RIDER_NUMBER=2945, RIDER_NAME="GASTAUER Ben", RIDER_COUNTRY="LUX", RIDER_INFO="http://www.letour.com/le-tour/2014/us/riders/ag2r-la-mondiale/gastauer-ben.html";</v>
      </c>
    </row>
    <row r="2653" spans="1:1" x14ac:dyDescent="0.25">
      <c r="A2653" t="str">
        <f>CONCATENATE("CREATE VERTEX Rider SET ", 'concat fields &amp; values'!A2653, ";")</f>
        <v>CREATE VERTEX Rider SET RIDER_NUMBER=2946, RIDER_NAME="KADRI Blel", RIDER_COUNTRY="FRA", RIDER_INFO="http://www.letour.com/le-tour/2014/us/riders/ag2r-la-mondiale/kadri-blel.html";</v>
      </c>
    </row>
    <row r="2654" spans="1:1" x14ac:dyDescent="0.25">
      <c r="A2654" t="str">
        <f>CONCATENATE("CREATE VERTEX Rider SET ", 'concat fields &amp; values'!A2654, ";")</f>
        <v>CREATE VERTEX Rider SET RIDER_NUMBER=2947, RIDER_NAME="MINARD Sébastien", RIDER_COUNTRY="FRA", RIDER_INFO="http://www.letour.com/le-tour/2014/us/riders/ag2r-la-mondiale/minard-sebastien.html";</v>
      </c>
    </row>
    <row r="2655" spans="1:1" x14ac:dyDescent="0.25">
      <c r="A2655" t="str">
        <f>CONCATENATE("CREATE VERTEX Rider SET ", 'concat fields &amp; values'!A2655, ";")</f>
        <v>CREATE VERTEX Rider SET RIDER_NUMBER=2948, RIDER_NAME="MONTAGUTI Matteo", RIDER_COUNTRY="ITA", RIDER_INFO="http://www.letour.com/le-tour/2014/us/riders/ag2r-la-mondiale/montaguti-matteo.html";</v>
      </c>
    </row>
    <row r="2656" spans="1:1" x14ac:dyDescent="0.25">
      <c r="A2656" t="str">
        <f>CONCATENATE("CREATE VERTEX Rider SET ", 'concat fields &amp; values'!A2656, ";")</f>
        <v>CREATE VERTEX Rider SET RIDER_NUMBER=2949, RIDER_NAME="RIBLON Christophe", RIDER_COUNTRY="FRA", RIDER_INFO="http://www.letour.com/le-tour/2014/us/riders/ag2r-la-mondiale/riblon-christophe.html";</v>
      </c>
    </row>
    <row r="2657" spans="1:1" x14ac:dyDescent="0.25">
      <c r="A2657" t="str">
        <f>CONCATENATE("CREATE VERTEX Rider SET ", 'concat fields &amp; values'!A2657, ";")</f>
        <v>CREATE VERTEX Rider SET RIDER_NUMBER=2951, RIDER_NAME="TALANSKY Andrew", RIDER_COUNTRY="USA", RIDER_INFO="http://www.letour.com/le-tour/2014/us/riders/garmin-sharp/talansky-andrew.html";</v>
      </c>
    </row>
    <row r="2658" spans="1:1" x14ac:dyDescent="0.25">
      <c r="A2658" t="str">
        <f>CONCATENATE("CREATE VERTEX Rider SET ", 'concat fields &amp; values'!A2658, ";")</f>
        <v>CREATE VERTEX Rider SET RIDER_NUMBER=2952, RIDER_NAME="ACEVEDO CALLE Janier Alexis", RIDER_COUNTRY="COL", RIDER_INFO="http://www.letour.com/le-tour/2014/us/riders/garmin-sharp/acevedo-calle-janier-alexis.html";</v>
      </c>
    </row>
    <row r="2659" spans="1:1" x14ac:dyDescent="0.25">
      <c r="A2659" t="str">
        <f>CONCATENATE("CREATE VERTEX Rider SET ", 'concat fields &amp; values'!A2659, ";")</f>
        <v>CREATE VERTEX Rider SET RIDER_NUMBER=2953, RIDER_NAME="BAUER Jack", RIDER_COUNTRY="NZL", RIDER_INFO="http://www.letour.com/le-tour/2014/us/riders/garmin-sharp/bauer-jack.html";</v>
      </c>
    </row>
    <row r="2660" spans="1:1" x14ac:dyDescent="0.25">
      <c r="A2660" t="str">
        <f>CONCATENATE("CREATE VERTEX Rider SET ", 'concat fields &amp; values'!A2660, ";")</f>
        <v>CREATE VERTEX Rider SET RIDER_NUMBER=2954, RIDER_NAME="HOWES Alex", RIDER_COUNTRY="USA", RIDER_INFO="http://www.letour.com/le-tour/2014/us/riders/garmin-sharp/howes-alex.html";</v>
      </c>
    </row>
    <row r="2661" spans="1:1" x14ac:dyDescent="0.25">
      <c r="A2661" t="str">
        <f>CONCATENATE("CREATE VERTEX Rider SET ", 'concat fields &amp; values'!A2661, ";")</f>
        <v>CREATE VERTEX Rider SET RIDER_NUMBER=2955, RIDER_NAME="KING Benjamin", RIDER_COUNTRY="USA", RIDER_INFO="http://www.letour.com/le-tour/2014/us/riders/garmin-sharp/king-benjamin.html";</v>
      </c>
    </row>
    <row r="2662" spans="1:1" x14ac:dyDescent="0.25">
      <c r="A2662" t="str">
        <f>CONCATENATE("CREATE VERTEX Rider SET ", 'concat fields &amp; values'!A2662, ";")</f>
        <v>CREATE VERTEX Rider SET RIDER_NUMBER=2956, RIDER_NAME="LANGEVELD Sebastian", RIDER_COUNTRY="NED", RIDER_INFO="http://www.letour.com/le-tour/2014/us/riders/garmin-sharp/langeveld-sebastian.html";</v>
      </c>
    </row>
    <row r="2663" spans="1:1" x14ac:dyDescent="0.25">
      <c r="A2663" t="str">
        <f>CONCATENATE("CREATE VERTEX Rider SET ", 'concat fields &amp; values'!A2663, ";")</f>
        <v>CREATE VERTEX Rider SET RIDER_NUMBER=2957, RIDER_NAME="NAVARDAUSKAS Ramunas", RIDER_COUNTRY="LTU", RIDER_INFO="http://www.letour.com/le-tour/2014/us/riders/garmin-sharp/navardauskas-ramunas.html";</v>
      </c>
    </row>
    <row r="2664" spans="1:1" x14ac:dyDescent="0.25">
      <c r="A2664" t="str">
        <f>CONCATENATE("CREATE VERTEX Rider SET ", 'concat fields &amp; values'!A2664, ";")</f>
        <v>CREATE VERTEX Rider SET RIDER_NUMBER=2958, RIDER_NAME="SLAGTER Tom Jelte", RIDER_COUNTRY="NED", RIDER_INFO="http://www.letour.com/le-tour/2014/us/riders/garmin-sharp/slagter-tom-jelte.html";</v>
      </c>
    </row>
    <row r="2665" spans="1:1" x14ac:dyDescent="0.25">
      <c r="A2665" t="str">
        <f>CONCATENATE("CREATE VERTEX Rider SET ", 'concat fields &amp; values'!A2665, ";")</f>
        <v>CREATE VERTEX Rider SET RIDER_NUMBER=2959, RIDER_NAME="VAN SUMMEREN Johan", RIDER_COUNTRY="BEL", RIDER_INFO="http://www.letour.com/le-tour/2014/us/riders/garmin-sharp/van-summeren-johan.html";</v>
      </c>
    </row>
    <row r="2666" spans="1:1" x14ac:dyDescent="0.25">
      <c r="A2666" t="str">
        <f>CONCATENATE("CREATE VERTEX Rider SET ", 'concat fields &amp; values'!A2666, ";")</f>
        <v>CREATE VERTEX Rider SET RIDER_NUMBER=2961, RIDER_NAME="KITTEL Marcel", RIDER_COUNTRY="GER", RIDER_INFO="http://www.letour.com/le-tour/2014/us/riders/team-giant-shimano/kittel-marcel.html";</v>
      </c>
    </row>
    <row r="2667" spans="1:1" x14ac:dyDescent="0.25">
      <c r="A2667" t="str">
        <f>CONCATENATE("CREATE VERTEX Rider SET ", 'concat fields &amp; values'!A2667, ";")</f>
        <v>CREATE VERTEX Rider SET RIDER_NUMBER=2962, RIDER_NAME="CURVERS Roy", RIDER_COUNTRY="NED", RIDER_INFO="http://www.letour.com/le-tour/2014/us/riders/team-giant-shimano/curvers-roy.html";</v>
      </c>
    </row>
    <row r="2668" spans="1:1" x14ac:dyDescent="0.25">
      <c r="A2668" t="str">
        <f>CONCATENATE("CREATE VERTEX Rider SET ", 'concat fields &amp; values'!A2668, ";")</f>
        <v>CREATE VERTEX Rider SET RIDER_NUMBER=2963, RIDER_NAME="DE KORT Koen", RIDER_COUNTRY="NED", RIDER_INFO="http://www.letour.com/le-tour/2014/us/riders/team-giant-shimano/de-kort-koen.html";</v>
      </c>
    </row>
    <row r="2669" spans="1:1" x14ac:dyDescent="0.25">
      <c r="A2669" t="str">
        <f>CONCATENATE("CREATE VERTEX Rider SET ", 'concat fields &amp; values'!A2669, ";")</f>
        <v>CREATE VERTEX Rider SET RIDER_NUMBER=2964, RIDER_NAME="DEGENKOLB John", RIDER_COUNTRY="GER", RIDER_INFO="http://www.letour.com/le-tour/2014/us/riders/team-giant-shimano/degenkolb-john.html";</v>
      </c>
    </row>
    <row r="2670" spans="1:1" x14ac:dyDescent="0.25">
      <c r="A2670" t="str">
        <f>CONCATENATE("CREATE VERTEX Rider SET ", 'concat fields &amp; values'!A2670, ";")</f>
        <v>CREATE VERTEX Rider SET RIDER_NUMBER=2965, RIDER_NAME="DEVENYNS Dries", RIDER_COUNTRY="BEL", RIDER_INFO="http://www.letour.com/le-tour/2014/us/riders/team-giant-shimano/devenyns-dries.html";</v>
      </c>
    </row>
    <row r="2671" spans="1:1" x14ac:dyDescent="0.25">
      <c r="A2671" t="str">
        <f>CONCATENATE("CREATE VERTEX Rider SET ", 'concat fields &amp; values'!A2671, ";")</f>
        <v>CREATE VERTEX Rider SET RIDER_NUMBER=2966, RIDER_NAME="DUMOULIN Tom", RIDER_COUNTRY="NED", RIDER_INFO="http://www.letour.com/le-tour/2014/us/riders/team-giant-shimano/dumoulin-tom.html";</v>
      </c>
    </row>
    <row r="2672" spans="1:1" x14ac:dyDescent="0.25">
      <c r="A2672" t="str">
        <f>CONCATENATE("CREATE VERTEX Rider SET ", 'concat fields &amp; values'!A2672, ";")</f>
        <v>CREATE VERTEX Rider SET RIDER_NUMBER=2967, RIDER_NAME="JI Cheng", RIDER_COUNTRY="CHN", RIDER_INFO="http://www.letour.com/le-tour/2014/us/riders/team-giant-shimano/ji-cheng.html";</v>
      </c>
    </row>
    <row r="2673" spans="1:1" x14ac:dyDescent="0.25">
      <c r="A2673" t="str">
        <f>CONCATENATE("CREATE VERTEX Rider SET ", 'concat fields &amp; values'!A2673, ";")</f>
        <v>CREATE VERTEX Rider SET RIDER_NUMBER=2968, RIDER_NAME="TIMMER Albert", RIDER_COUNTRY="NED", RIDER_INFO="http://www.letour.com/le-tour/2014/us/riders/team-giant-shimano/timmer-albert.html";</v>
      </c>
    </row>
    <row r="2674" spans="1:1" x14ac:dyDescent="0.25">
      <c r="A2674" t="str">
        <f>CONCATENATE("CREATE VERTEX Rider SET ", 'concat fields &amp; values'!A2674, ";")</f>
        <v>CREATE VERTEX Rider SET RIDER_NUMBER=2969, RIDER_NAME="VEELERS Tom", RIDER_COUNTRY="NED", RIDER_INFO="http://www.letour.com/le-tour/2014/us/riders/team-giant-shimano/veelers-tom.html";</v>
      </c>
    </row>
    <row r="2675" spans="1:1" x14ac:dyDescent="0.25">
      <c r="A2675" t="str">
        <f>CONCATENATE("CREATE VERTEX Rider SET ", 'concat fields &amp; values'!A2675, ";")</f>
        <v>CREATE VERTEX Rider SET RIDER_NUMBER=2971, RIDER_NAME="COSTA Rui Alberto", RIDER_COUNTRY="POR", RIDER_INFO="http://www.letour.com/le-tour/2014/us/riders/lampre-merida/costa-rui-alberto.html";</v>
      </c>
    </row>
    <row r="2676" spans="1:1" x14ac:dyDescent="0.25">
      <c r="A2676" t="str">
        <f>CONCATENATE("CREATE VERTEX Rider SET ", 'concat fields &amp; values'!A2676, ";")</f>
        <v>CREATE VERTEX Rider SET RIDER_NUMBER=2972, RIDER_NAME="CIMOLAI Davide", RIDER_COUNTRY="ITA", RIDER_INFO="http://www.letour.com/le-tour/2014/us/riders/lampre-merida/cimolai-davide.html";</v>
      </c>
    </row>
    <row r="2677" spans="1:1" x14ac:dyDescent="0.25">
      <c r="A2677" t="str">
        <f>CONCATENATE("CREATE VERTEX Rider SET ", 'concat fields &amp; values'!A2677, ";")</f>
        <v>CREATE VERTEX Rider SET RIDER_NUMBER=2973, RIDER_NAME="DURASEK Kristijan", RIDER_COUNTRY="CRO", RIDER_INFO="http://www.letour.com/le-tour/2014/us/riders/lampre-merida/durasek-kristijan.html";</v>
      </c>
    </row>
    <row r="2678" spans="1:1" x14ac:dyDescent="0.25">
      <c r="A2678" t="str">
        <f>CONCATENATE("CREATE VERTEX Rider SET ", 'concat fields &amp; values'!A2678, ";")</f>
        <v>CREATE VERTEX Rider SET RIDER_NUMBER=2974, RIDER_NAME="HORNER Christopher", RIDER_COUNTRY="USA", RIDER_INFO="http://www.letour.com/le-tour/2014/us/riders/lampre-merida/horner-christopher.html";</v>
      </c>
    </row>
    <row r="2679" spans="1:1" x14ac:dyDescent="0.25">
      <c r="A2679" t="str">
        <f>CONCATENATE("CREATE VERTEX Rider SET ", 'concat fields &amp; values'!A2679, ";")</f>
        <v>CREATE VERTEX Rider SET RIDER_NUMBER=2975, RIDER_NAME="MODOLO Sacha", RIDER_COUNTRY="ITA", RIDER_INFO="http://www.letour.com/le-tour/2014/us/riders/lampre-merida/modolo-sacha.html";</v>
      </c>
    </row>
    <row r="2680" spans="1:1" x14ac:dyDescent="0.25">
      <c r="A2680" t="str">
        <f>CONCATENATE("CREATE VERTEX Rider SET ", 'concat fields &amp; values'!A2680, ";")</f>
        <v>CREATE VERTEX Rider SET RIDER_NUMBER=2976, RIDER_NAME="OLIVEIRA Nelson", RIDER_COUNTRY="POR", RIDER_INFO="http://www.letour.com/le-tour/2014/us/riders/lampre-merida/oliveira-nelson.html";</v>
      </c>
    </row>
    <row r="2681" spans="1:1" x14ac:dyDescent="0.25">
      <c r="A2681" t="str">
        <f>CONCATENATE("CREATE VERTEX Rider SET ", 'concat fields &amp; values'!A2681, ";")</f>
        <v>CREATE VERTEX Rider SET RIDER_NUMBER=2977, RIDER_NAME="RICHEZE Ariel Maximiliano", RIDER_COUNTRY="ARG", RIDER_INFO="http://www.letour.com/le-tour/2014/us/riders/lampre-merida/richeze-ariel-maximiliano.html";</v>
      </c>
    </row>
    <row r="2682" spans="1:1" x14ac:dyDescent="0.25">
      <c r="A2682" t="str">
        <f>CONCATENATE("CREATE VERTEX Rider SET ", 'concat fields &amp; values'!A2682, ";")</f>
        <v>CREATE VERTEX Rider SET RIDER_NUMBER=2978, RIDER_NAME="SERPA José", RIDER_COUNTRY="COL", RIDER_INFO="http://www.letour.com/le-tour/2014/us/riders/lampre-merida/serpa-jose.html";</v>
      </c>
    </row>
    <row r="2683" spans="1:1" x14ac:dyDescent="0.25">
      <c r="A2683" t="str">
        <f>CONCATENATE("CREATE VERTEX Rider SET ", 'concat fields &amp; values'!A2683, ";")</f>
        <v>CREATE VERTEX Rider SET RIDER_NUMBER=2979, RIDER_NAME="VALLS Rafael", RIDER_COUNTRY="ESP", RIDER_INFO="http://www.letour.com/le-tour/2014/us/riders/lampre-merida/valls-rafael.html";</v>
      </c>
    </row>
    <row r="2684" spans="1:1" x14ac:dyDescent="0.25">
      <c r="A2684" t="str">
        <f>CONCATENATE("CREATE VERTEX Rider SET ", 'concat fields &amp; values'!A2684, ";")</f>
        <v>CREATE VERTEX Rider SET RIDER_NUMBER=2981, RIDER_NAME="DEMARE Arnaud", RIDER_COUNTRY="FRA", RIDER_INFO="http://www.letour.com/le-tour/2014/us/riders/fdj-fr/demare-arnaud.html";</v>
      </c>
    </row>
    <row r="2685" spans="1:1" x14ac:dyDescent="0.25">
      <c r="A2685" t="str">
        <f>CONCATENATE("CREATE VERTEX Rider SET ", 'concat fields &amp; values'!A2685, ";")</f>
        <v>CREATE VERTEX Rider SET RIDER_NUMBER=2982, RIDER_NAME="BONNET William", RIDER_COUNTRY="FRA", RIDER_INFO="http://www.letour.com/le-tour/2014/us/riders/fdj-fr/bonnet-william.html";</v>
      </c>
    </row>
    <row r="2686" spans="1:1" x14ac:dyDescent="0.25">
      <c r="A2686" t="str">
        <f>CONCATENATE("CREATE VERTEX Rider SET ", 'concat fields &amp; values'!A2686, ";")</f>
        <v>CREATE VERTEX Rider SET RIDER_NUMBER=2983, RIDER_NAME="DELAGE Mickaël", RIDER_COUNTRY="FRA", RIDER_INFO="http://www.letour.com/le-tour/2014/us/riders/fdj-fr/delage-mickael.html";</v>
      </c>
    </row>
    <row r="2687" spans="1:1" x14ac:dyDescent="0.25">
      <c r="A2687" t="str">
        <f>CONCATENATE("CREATE VERTEX Rider SET ", 'concat fields &amp; values'!A2687, ";")</f>
        <v>CREATE VERTEX Rider SET RIDER_NUMBER=2984, RIDER_NAME="JEANNESSON Arnold", RIDER_COUNTRY="FRA", RIDER_INFO="http://www.letour.com/le-tour/2014/us/riders/fdj-fr/jeannesson-arnold.html";</v>
      </c>
    </row>
    <row r="2688" spans="1:1" x14ac:dyDescent="0.25">
      <c r="A2688" t="str">
        <f>CONCATENATE("CREATE VERTEX Rider SET ", 'concat fields &amp; values'!A2688, ";")</f>
        <v>CREATE VERTEX Rider SET RIDER_NUMBER=2985, RIDER_NAME="LADAGNOUS Matthieu", RIDER_COUNTRY="FRA", RIDER_INFO="http://www.letour.com/le-tour/2014/us/riders/fdj-fr/ladagnous-matthieu.html";</v>
      </c>
    </row>
    <row r="2689" spans="1:1" x14ac:dyDescent="0.25">
      <c r="A2689" t="str">
        <f>CONCATENATE("CREATE VERTEX Rider SET ", 'concat fields &amp; values'!A2689, ";")</f>
        <v>CREATE VERTEX Rider SET RIDER_NUMBER=2986, RIDER_NAME="PINEAU Cedric", RIDER_COUNTRY="FRA", RIDER_INFO="http://www.letour.com/le-tour/2014/us/riders/fdj-fr/pineau-cedric.html";</v>
      </c>
    </row>
    <row r="2690" spans="1:1" x14ac:dyDescent="0.25">
      <c r="A2690" t="str">
        <f>CONCATENATE("CREATE VERTEX Rider SET ", 'concat fields &amp; values'!A2690, ";")</f>
        <v>CREATE VERTEX Rider SET RIDER_NUMBER=2987, RIDER_NAME="PINOT Thibaut", RIDER_COUNTRY="FRA", RIDER_INFO="http://www.letour.com/le-tour/2014/us/riders/fdj-fr/pinot-thibaut.html";</v>
      </c>
    </row>
    <row r="2691" spans="1:1" x14ac:dyDescent="0.25">
      <c r="A2691" t="str">
        <f>CONCATENATE("CREATE VERTEX Rider SET ", 'concat fields &amp; values'!A2691, ";")</f>
        <v>CREATE VERTEX Rider SET RIDER_NUMBER=2988, RIDER_NAME="ROY Jérémy", RIDER_COUNTRY="FRA", RIDER_INFO="http://www.letour.com/le-tour/2014/us/riders/fdj-fr/roy-jeremy.html";</v>
      </c>
    </row>
    <row r="2692" spans="1:1" x14ac:dyDescent="0.25">
      <c r="A2692" t="str">
        <f>CONCATENATE("CREATE VERTEX Rider SET ", 'concat fields &amp; values'!A2692, ";")</f>
        <v>CREATE VERTEX Rider SET RIDER_NUMBER=2989, RIDER_NAME="VICHOT Arthur", RIDER_COUNTRY="FRA", RIDER_INFO="http://www.letour.com/le-tour/2014/us/riders/fdj-fr/vichot-arthur.html";</v>
      </c>
    </row>
    <row r="2693" spans="1:1" x14ac:dyDescent="0.25">
      <c r="A2693" t="str">
        <f>CONCATENATE("CREATE VERTEX Rider SET ", 'concat fields &amp; values'!A2693, ";")</f>
        <v>CREATE VERTEX Rider SET RIDER_NUMBER=2991, RIDER_NAME="VAN DEN BROECK Jurgen", RIDER_COUNTRY="BEL", RIDER_INFO="http://www.letour.com/le-tour/2014/us/riders/lotto-belisol/van-den-broeck-jurgen.html";</v>
      </c>
    </row>
    <row r="2694" spans="1:1" x14ac:dyDescent="0.25">
      <c r="A2694" t="str">
        <f>CONCATENATE("CREATE VERTEX Rider SET ", 'concat fields &amp; values'!A2694, ";")</f>
        <v>CREATE VERTEX Rider SET RIDER_NUMBER=2992, RIDER_NAME="BAK Lars", RIDER_COUNTRY="DEN", RIDER_INFO="http://www.letour.com/le-tour/2014/us/riders/lotto-belisol/bak-lars.html";</v>
      </c>
    </row>
    <row r="2695" spans="1:1" x14ac:dyDescent="0.25">
      <c r="A2695" t="str">
        <f>CONCATENATE("CREATE VERTEX Rider SET ", 'concat fields &amp; values'!A2695, ";")</f>
        <v>CREATE VERTEX Rider SET RIDER_NUMBER=2993, RIDER_NAME="DE CLERCQ Bart", RIDER_COUNTRY="BEL", RIDER_INFO="http://www.letour.com/le-tour/2014/us/riders/lotto-belisol/de-clercq-bart.html";</v>
      </c>
    </row>
    <row r="2696" spans="1:1" x14ac:dyDescent="0.25">
      <c r="A2696" t="str">
        <f>CONCATENATE("CREATE VERTEX Rider SET ", 'concat fields &amp; values'!A2696, ";")</f>
        <v>CREATE VERTEX Rider SET RIDER_NUMBER=2994, RIDER_NAME="GALLOPIN Tony", RIDER_COUNTRY="FRA", RIDER_INFO="http://www.letour.com/le-tour/2014/us/riders/lotto-belisol/gallopin-tony.html";</v>
      </c>
    </row>
    <row r="2697" spans="1:1" x14ac:dyDescent="0.25">
      <c r="A2697" t="str">
        <f>CONCATENATE("CREATE VERTEX Rider SET ", 'concat fields &amp; values'!A2697, ";")</f>
        <v>CREATE VERTEX Rider SET RIDER_NUMBER=2995, RIDER_NAME="GREIPEL André", RIDER_COUNTRY="GER", RIDER_INFO="http://www.letour.com/le-tour/2014/us/riders/lotto-belisol/greipel-andre.html";</v>
      </c>
    </row>
    <row r="2698" spans="1:1" x14ac:dyDescent="0.25">
      <c r="A2698" t="str">
        <f>CONCATENATE("CREATE VERTEX Rider SET ", 'concat fields &amp; values'!A2698, ";")</f>
        <v>CREATE VERTEX Rider SET RIDER_NUMBER=2996, RIDER_NAME="HANSEN Adam", RIDER_COUNTRY="AUS", RIDER_INFO="http://www.letour.com/le-tour/2014/us/riders/lotto-belisol/hansen-adam.html";</v>
      </c>
    </row>
    <row r="2699" spans="1:1" x14ac:dyDescent="0.25">
      <c r="A2699" t="str">
        <f>CONCATENATE("CREATE VERTEX Rider SET ", 'concat fields &amp; values'!A2699, ";")</f>
        <v>CREATE VERTEX Rider SET RIDER_NUMBER=2997, RIDER_NAME="HENDERSON Gregory", RIDER_COUNTRY="NZL", RIDER_INFO="http://www.letour.com/le-tour/2014/us/riders/lotto-belisol/henderson-gregory.html";</v>
      </c>
    </row>
    <row r="2700" spans="1:1" x14ac:dyDescent="0.25">
      <c r="A2700" t="str">
        <f>CONCATENATE("CREATE VERTEX Rider SET ", 'concat fields &amp; values'!A2700, ";")</f>
        <v>CREATE VERTEX Rider SET RIDER_NUMBER=2998, RIDER_NAME="ROELANDTS Jurgen", RIDER_COUNTRY="BEL", RIDER_INFO="http://www.letour.com/le-tour/2014/us/riders/lotto-belisol/roelandts-jurgen.html";</v>
      </c>
    </row>
    <row r="2701" spans="1:1" x14ac:dyDescent="0.25">
      <c r="A2701" t="str">
        <f>CONCATENATE("CREATE VERTEX Rider SET ", 'concat fields &amp; values'!A2701, ";")</f>
        <v>CREATE VERTEX Rider SET RIDER_NUMBER=2999, RIDER_NAME="SIEBERG Marcel", RIDER_COUNTRY="GER", RIDER_INFO="http://www.letour.com/le-tour/2014/us/riders/lotto-belisol/sieberg-marcel.html";</v>
      </c>
    </row>
    <row r="2702" spans="1:1" x14ac:dyDescent="0.25">
      <c r="A2702" t="str">
        <f>CONCATENATE("CREATE VERTEX Rider SET ", 'concat fields &amp; values'!A2702, ";")</f>
        <v>CREATE VERTEX Rider SET RIDER_NUMBER=3001, RIDER_NAME="VAN GARDEREN Tejay", RIDER_COUNTRY="USA", RIDER_INFO="http://www.letour.com/le-tour/2014/us/riders/bmc-racing-team/van-garderen-tejay.html";</v>
      </c>
    </row>
    <row r="2703" spans="1:1" x14ac:dyDescent="0.25">
      <c r="A2703" t="str">
        <f>CONCATENATE("CREATE VERTEX Rider SET ", 'concat fields &amp; values'!A2703, ";")</f>
        <v>CREATE VERTEX Rider SET RIDER_NUMBER=3002, RIDER_NAME="ATAPUMA John Darwin", RIDER_COUNTRY="COL", RIDER_INFO="http://www.letour.com/le-tour/2014/us/riders/bmc-racing-team/atapuma-john-darwin.html";</v>
      </c>
    </row>
    <row r="2704" spans="1:1" x14ac:dyDescent="0.25">
      <c r="A2704" t="str">
        <f>CONCATENATE("CREATE VERTEX Rider SET ", 'concat fields &amp; values'!A2704, ";")</f>
        <v>CREATE VERTEX Rider SET RIDER_NUMBER=3003, RIDER_NAME="BURGHARDT Marcus", RIDER_COUNTRY="GER", RIDER_INFO="http://www.letour.com/le-tour/2014/us/riders/bmc-racing-team/burghardt-marcus.html";</v>
      </c>
    </row>
    <row r="2705" spans="1:1" x14ac:dyDescent="0.25">
      <c r="A2705" t="str">
        <f>CONCATENATE("CREATE VERTEX Rider SET ", 'concat fields &amp; values'!A2705, ";")</f>
        <v>CREATE VERTEX Rider SET RIDER_NUMBER=3004, RIDER_NAME="MOINARD Amaël", RIDER_COUNTRY="FRA", RIDER_INFO="http://www.letour.com/le-tour/2014/us/riders/bmc-racing-team/moinard-amael.html";</v>
      </c>
    </row>
    <row r="2706" spans="1:1" x14ac:dyDescent="0.25">
      <c r="A2706" t="str">
        <f>CONCATENATE("CREATE VERTEX Rider SET ", 'concat fields &amp; values'!A2706, ";")</f>
        <v>CREATE VERTEX Rider SET RIDER_NUMBER=3005, RIDER_NAME="OSS Daniel", RIDER_COUNTRY="ITA", RIDER_INFO="http://www.letour.com/le-tour/2014/us/riders/bmc-racing-team/oss-daniel.html";</v>
      </c>
    </row>
    <row r="2707" spans="1:1" x14ac:dyDescent="0.25">
      <c r="A2707" t="str">
        <f>CONCATENATE("CREATE VERTEX Rider SET ", 'concat fields &amp; values'!A2707, ";")</f>
        <v>CREATE VERTEX Rider SET RIDER_NUMBER=3006, RIDER_NAME="SCHÄR Michael", RIDER_COUNTRY="SUI", RIDER_INFO="http://www.letour.com/le-tour/2014/us/riders/bmc-racing-team/schar-michael.html";</v>
      </c>
    </row>
    <row r="2708" spans="1:1" x14ac:dyDescent="0.25">
      <c r="A2708" t="str">
        <f>CONCATENATE("CREATE VERTEX Rider SET ", 'concat fields &amp; values'!A2708, ";")</f>
        <v>CREATE VERTEX Rider SET RIDER_NUMBER=3007, RIDER_NAME="STETINA Peter", RIDER_COUNTRY="USA", RIDER_INFO="http://www.letour.com/le-tour/2014/us/riders/bmc-racing-team/stetina-peter.html";</v>
      </c>
    </row>
    <row r="2709" spans="1:1" x14ac:dyDescent="0.25">
      <c r="A2709" t="str">
        <f>CONCATENATE("CREATE VERTEX Rider SET ", 'concat fields &amp; values'!A2709, ";")</f>
        <v>CREATE VERTEX Rider SET RIDER_NUMBER=3008, RIDER_NAME="VAN AVERMAET Greg", RIDER_COUNTRY="BEL", RIDER_INFO="http://www.letour.com/le-tour/2014/us/riders/bmc-racing-team/van-avermaet-greg.html";</v>
      </c>
    </row>
    <row r="2710" spans="1:1" x14ac:dyDescent="0.25">
      <c r="A2710" t="str">
        <f>CONCATENATE("CREATE VERTEX Rider SET ", 'concat fields &amp; values'!A2710, ";")</f>
        <v>CREATE VERTEX Rider SET RIDER_NUMBER=3009, RIDER_NAME="VELITS Peter", RIDER_COUNTRY="SVK", RIDER_INFO="http://www.letour.com/le-tour/2014/us/riders/bmc-racing-team/velits-peter.html";</v>
      </c>
    </row>
    <row r="2711" spans="1:1" x14ac:dyDescent="0.25">
      <c r="A2711" t="str">
        <f>CONCATENATE("CREATE VERTEX Rider SET ", 'concat fields &amp; values'!A2711, ";")</f>
        <v>CREATE VERTEX Rider SET RIDER_NUMBER=3011, RIDER_NAME="ROLLAND Pierre", RIDER_COUNTRY="FRA", RIDER_INFO="http://www.letour.com/le-tour/2014/us/riders/team-europcar/rolland-pierre.html";</v>
      </c>
    </row>
    <row r="2712" spans="1:1" x14ac:dyDescent="0.25">
      <c r="A2712" t="str">
        <f>CONCATENATE("CREATE VERTEX Rider SET ", 'concat fields &amp; values'!A2712, ";")</f>
        <v>CREATE VERTEX Rider SET RIDER_NUMBER=3012, RIDER_NAME="ARASHIRO Yukiya", RIDER_COUNTRY="JPN", RIDER_INFO="http://www.letour.com/le-tour/2014/us/riders/team-europcar/arashiro-yukiya.html";</v>
      </c>
    </row>
    <row r="2713" spans="1:1" x14ac:dyDescent="0.25">
      <c r="A2713" t="str">
        <f>CONCATENATE("CREATE VERTEX Rider SET ", 'concat fields &amp; values'!A2713, ";")</f>
        <v>CREATE VERTEX Rider SET RIDER_NUMBER=3013, RIDER_NAME="COQUARD Bryan", RIDER_COUNTRY="FRA", RIDER_INFO="http://www.letour.com/le-tour/2014/us/riders/team-europcar/coquard-bryan.html";</v>
      </c>
    </row>
    <row r="2714" spans="1:1" x14ac:dyDescent="0.25">
      <c r="A2714" t="str">
        <f>CONCATENATE("CREATE VERTEX Rider SET ", 'concat fields &amp; values'!A2714, ";")</f>
        <v>CREATE VERTEX Rider SET RIDER_NUMBER=3014, RIDER_NAME="GAUTIER Cyril", RIDER_COUNTRY="FRA", RIDER_INFO="http://www.letour.com/le-tour/2014/us/riders/team-europcar/gautier-cyril.html";</v>
      </c>
    </row>
    <row r="2715" spans="1:1" x14ac:dyDescent="0.25">
      <c r="A2715" t="str">
        <f>CONCATENATE("CREATE VERTEX Rider SET ", 'concat fields &amp; values'!A2715, ";")</f>
        <v>CREATE VERTEX Rider SET RIDER_NUMBER=3015, RIDER_NAME="GENE Yohann", RIDER_COUNTRY="FRA", RIDER_INFO="http://www.letour.com/le-tour/2014/us/riders/team-europcar/gene-yohann.html";</v>
      </c>
    </row>
    <row r="2716" spans="1:1" x14ac:dyDescent="0.25">
      <c r="A2716" t="str">
        <f>CONCATENATE("CREATE VERTEX Rider SET ", 'concat fields &amp; values'!A2716, ";")</f>
        <v>CREATE VERTEX Rider SET RIDER_NUMBER=3016, RIDER_NAME="PICHOT Alexandre", RIDER_COUNTRY="FRA", RIDER_INFO="http://www.letour.com/le-tour/2014/us/riders/team-europcar/pichot-alexandre.html";</v>
      </c>
    </row>
    <row r="2717" spans="1:1" x14ac:dyDescent="0.25">
      <c r="A2717" t="str">
        <f>CONCATENATE("CREATE VERTEX Rider SET ", 'concat fields &amp; values'!A2717, ";")</f>
        <v>CREATE VERTEX Rider SET RIDER_NUMBER=3017, RIDER_NAME="QUEMENEUR Perrig", RIDER_COUNTRY="FRA", RIDER_INFO="http://www.letour.com/le-tour/2014/us/riders/team-europcar/quemeneur-perrig.html";</v>
      </c>
    </row>
    <row r="2718" spans="1:1" x14ac:dyDescent="0.25">
      <c r="A2718" t="str">
        <f>CONCATENATE("CREATE VERTEX Rider SET ", 'concat fields &amp; values'!A2718, ";")</f>
        <v>CREATE VERTEX Rider SET RIDER_NUMBER=3018, RIDER_NAME="REZA Kévin", RIDER_COUNTRY="FRA", RIDER_INFO="http://www.letour.com/le-tour/2014/us/riders/team-europcar/reza-kevin.html";</v>
      </c>
    </row>
    <row r="2719" spans="1:1" x14ac:dyDescent="0.25">
      <c r="A2719" t="str">
        <f>CONCATENATE("CREATE VERTEX Rider SET ", 'concat fields &amp; values'!A2719, ";")</f>
        <v>CREATE VERTEX Rider SET RIDER_NUMBER=3019, RIDER_NAME="VOECKLER Thomas", RIDER_COUNTRY="FRA", RIDER_INFO="http://www.letour.com/le-tour/2014/us/riders/team-europcar/voeckler-thomas.html";</v>
      </c>
    </row>
    <row r="2720" spans="1:1" x14ac:dyDescent="0.25">
      <c r="A2720" t="str">
        <f>CONCATENATE("CREATE VERTEX Rider SET ", 'concat fields &amp; values'!A2720, ";")</f>
        <v>CREATE VERTEX Rider SET RIDER_NUMBER=3021, RIDER_NAME="SCHLECK Frank", RIDER_COUNTRY="LUX", RIDER_INFO="http://www.letour.com/le-tour/2014/us/riders/trek-factory-racing/schleck-frank.html";</v>
      </c>
    </row>
    <row r="2721" spans="1:1" x14ac:dyDescent="0.25">
      <c r="A2721" t="str">
        <f>CONCATENATE("CREATE VERTEX Rider SET ", 'concat fields &amp; values'!A2721, ";")</f>
        <v>CREATE VERTEX Rider SET RIDER_NUMBER=3022, RIDER_NAME="BUSCHE Matthew", RIDER_COUNTRY="USA", RIDER_INFO="http://www.letour.com/le-tour/2014/us/riders/trek-factory-racing/busche-matthew.html";</v>
      </c>
    </row>
    <row r="2722" spans="1:1" x14ac:dyDescent="0.25">
      <c r="A2722" t="str">
        <f>CONCATENATE("CREATE VERTEX Rider SET ", 'concat fields &amp; values'!A2722, ";")</f>
        <v>CREATE VERTEX Rider SET RIDER_NUMBER=3023, RIDER_NAME="CANCELLARA Fabian", RIDER_COUNTRY="SUI", RIDER_INFO="http://www.letour.com/le-tour/2014/us/riders/trek-factory-racing/cancellara-fabian.html";</v>
      </c>
    </row>
    <row r="2723" spans="1:1" x14ac:dyDescent="0.25">
      <c r="A2723" t="str">
        <f>CONCATENATE("CREATE VERTEX Rider SET ", 'concat fields &amp; values'!A2723, ";")</f>
        <v>CREATE VERTEX Rider SET RIDER_NUMBER=3024, RIDER_NAME="IRIZAR ARRANBURU Markel", RIDER_COUNTRY="ESP", RIDER_INFO="http://www.letour.com/le-tour/2014/us/riders/trek-factory-racing/irizar-arranburu-markel.html";</v>
      </c>
    </row>
    <row r="2724" spans="1:1" x14ac:dyDescent="0.25">
      <c r="A2724" t="str">
        <f>CONCATENATE("CREATE VERTEX Rider SET ", 'concat fields &amp; values'!A2724, ";")</f>
        <v>CREATE VERTEX Rider SET RIDER_NUMBER=3025, RIDER_NAME="RAST Gregory", RIDER_COUNTRY="SUI", RIDER_INFO="http://www.letour.com/le-tour/2014/us/riders/trek-factory-racing/rast-gregory.html";</v>
      </c>
    </row>
    <row r="2725" spans="1:1" x14ac:dyDescent="0.25">
      <c r="A2725" t="str">
        <f>CONCATENATE("CREATE VERTEX Rider SET ", 'concat fields &amp; values'!A2725, ";")</f>
        <v>CREATE VERTEX Rider SET RIDER_NUMBER=3026, RIDER_NAME="SCHLECK Andy", RIDER_COUNTRY="LUX", RIDER_INFO="http://www.letour.com/le-tour/2014/us/riders/trek-factory-racing/schleck-andy.html";</v>
      </c>
    </row>
    <row r="2726" spans="1:1" x14ac:dyDescent="0.25">
      <c r="A2726" t="str">
        <f>CONCATENATE("CREATE VERTEX Rider SET ", 'concat fields &amp; values'!A2726, ";")</f>
        <v>CREATE VERTEX Rider SET RIDER_NUMBER=3027, RIDER_NAME="VAN POPPEL Danny", RIDER_COUNTRY="NED", RIDER_INFO="http://www.letour.com/le-tour/2014/us/riders/trek-factory-racing/van-poppel-danny.html";</v>
      </c>
    </row>
    <row r="2727" spans="1:1" x14ac:dyDescent="0.25">
      <c r="A2727" t="str">
        <f>CONCATENATE("CREATE VERTEX Rider SET ", 'concat fields &amp; values'!A2727, ";")</f>
        <v>CREATE VERTEX Rider SET RIDER_NUMBER=3028, RIDER_NAME="VOIGT Jens", RIDER_COUNTRY="GER", RIDER_INFO="http://www.letour.com/le-tour/2014/us/riders/trek-factory-racing/voigt-jens.html";</v>
      </c>
    </row>
    <row r="2728" spans="1:1" x14ac:dyDescent="0.25">
      <c r="A2728" t="str">
        <f>CONCATENATE("CREATE VERTEX Rider SET ", 'concat fields &amp; values'!A2728, ";")</f>
        <v>CREATE VERTEX Rider SET RIDER_NUMBER=3029, RIDER_NAME="ZUBELDIA AGIRRE Haimar", RIDER_COUNTRY="ESP", RIDER_INFO="http://www.letour.com/le-tour/2014/us/riders/trek-factory-racing/zubeldia-agirre-haimar.html";</v>
      </c>
    </row>
    <row r="2729" spans="1:1" x14ac:dyDescent="0.25">
      <c r="A2729" t="str">
        <f>CONCATENATE("CREATE VERTEX Rider SET ", 'concat fields &amp; values'!A2729, ";")</f>
        <v>CREATE VERTEX Rider SET RIDER_NUMBER=3031, RIDER_NAME="NAVARRO GARCIA Daniel", RIDER_COUNTRY="ESP", RIDER_INFO="http://www.letour.com/le-tour/2014/us/riders/cofidis-solutions-credits/navarro-garcia-daniel.html";</v>
      </c>
    </row>
    <row r="2730" spans="1:1" x14ac:dyDescent="0.25">
      <c r="A2730" t="str">
        <f>CONCATENATE("CREATE VERTEX Rider SET ", 'concat fields &amp; values'!A2730, ";")</f>
        <v>CREATE VERTEX Rider SET RIDER_NUMBER=3032, RIDER_NAME="EDET Nicolas", RIDER_COUNTRY="FRA", RIDER_INFO="http://www.letour.com/le-tour/2014/us/riders/cofidis-solutions-credits/edet-nicolas.html";</v>
      </c>
    </row>
    <row r="2731" spans="1:1" x14ac:dyDescent="0.25">
      <c r="A2731" t="str">
        <f>CONCATENATE("CREATE VERTEX Rider SET ", 'concat fields &amp; values'!A2731, ";")</f>
        <v>CREATE VERTEX Rider SET RIDER_NUMBER=3033, RIDER_NAME="GARCIA ECHEGUIBEL Egoitz", RIDER_COUNTRY="ESP", RIDER_INFO="http://www.letour.com/le-tour/2014/us/riders/cofidis-solutions-credits/garcia-echeguibel-egoitz.html";</v>
      </c>
    </row>
    <row r="2732" spans="1:1" x14ac:dyDescent="0.25">
      <c r="A2732" t="str">
        <f>CONCATENATE("CREATE VERTEX Rider SET ", 'concat fields &amp; values'!A2732, ";")</f>
        <v>CREATE VERTEX Rider SET RIDER_NUMBER=3034, RIDER_NAME="LEMOINE Cyril", RIDER_COUNTRY="FRA", RIDER_INFO="http://www.letour.com/le-tour/2014/us/riders/cofidis-solutions-credits/lemoine-cyril.html";</v>
      </c>
    </row>
    <row r="2733" spans="1:1" x14ac:dyDescent="0.25">
      <c r="A2733" t="str">
        <f>CONCATENATE("CREATE VERTEX Rider SET ", 'concat fields &amp; values'!A2733, ";")</f>
        <v>CREATE VERTEX Rider SET RIDER_NUMBER=3035, RIDER_NAME="MATE MARDONES Luis Angel", RIDER_COUNTRY="ESP", RIDER_INFO="http://www.letour.com/le-tour/2014/us/riders/cofidis-solutions-credits/mate-mardones-luis-angel.html";</v>
      </c>
    </row>
    <row r="2734" spans="1:1" x14ac:dyDescent="0.25">
      <c r="A2734" t="str">
        <f>CONCATENATE("CREATE VERTEX Rider SET ", 'concat fields &amp; values'!A2734, ";")</f>
        <v>CREATE VERTEX Rider SET RIDER_NUMBER=3036, RIDER_NAME="MOLARD Rudy", RIDER_COUNTRY="FRA", RIDER_INFO="http://www.letour.com/le-tour/2014/us/riders/cofidis-solutions-credits/molard-rudy.html";</v>
      </c>
    </row>
    <row r="2735" spans="1:1" x14ac:dyDescent="0.25">
      <c r="A2735" t="str">
        <f>CONCATENATE("CREATE VERTEX Rider SET ", 'concat fields &amp; values'!A2735, ";")</f>
        <v>CREATE VERTEX Rider SET RIDER_NUMBER=3037, RIDER_NAME="PETIT Adrien", RIDER_COUNTRY="FRA", RIDER_INFO="http://www.letour.com/le-tour/2014/us/riders/cofidis-solutions-credits/petit-adrien.html";</v>
      </c>
    </row>
    <row r="2736" spans="1:1" x14ac:dyDescent="0.25">
      <c r="A2736" t="str">
        <f>CONCATENATE("CREATE VERTEX Rider SET ", 'concat fields &amp; values'!A2736, ";")</f>
        <v>CREATE VERTEX Rider SET RIDER_NUMBER=3038, RIDER_NAME="SIMON Julien", RIDER_COUNTRY="FRA", RIDER_INFO="http://www.letour.com/le-tour/2014/us/riders/cofidis-solutions-credits/simon-julien.html";</v>
      </c>
    </row>
    <row r="2737" spans="1:1" x14ac:dyDescent="0.25">
      <c r="A2737" t="str">
        <f>CONCATENATE("CREATE VERTEX Rider SET ", 'concat fields &amp; values'!A2737, ";")</f>
        <v>CREATE VERTEX Rider SET RIDER_NUMBER=3039, RIDER_NAME="TAARAMÄE Rein", RIDER_COUNTRY="EST", RIDER_INFO="http://www.letour.com/le-tour/2014/us/riders/cofidis-solutions-credits/taaramae-rein.html";</v>
      </c>
    </row>
    <row r="2738" spans="1:1" x14ac:dyDescent="0.25">
      <c r="A2738" t="str">
        <f>CONCATENATE("CREATE VERTEX Rider SET ", 'concat fields &amp; values'!A2738, ";")</f>
        <v>CREATE VERTEX Rider SET RIDER_NUMBER=3041, RIDER_NAME="GERRANS Simon", RIDER_COUNTRY="AUS", RIDER_INFO="http://www.letour.com/le-tour/2014/us/riders/orica-greenedge/gerrans-simon.html";</v>
      </c>
    </row>
    <row r="2739" spans="1:1" x14ac:dyDescent="0.25">
      <c r="A2739" t="str">
        <f>CONCATENATE("CREATE VERTEX Rider SET ", 'concat fields &amp; values'!A2739, ";")</f>
        <v>CREATE VERTEX Rider SET RIDER_NUMBER=3042, RIDER_NAME="ALBASINI Michael", RIDER_COUNTRY="SUI", RIDER_INFO="http://www.letour.com/le-tour/2014/us/riders/orica-greenedge/albasini-michael.html";</v>
      </c>
    </row>
    <row r="2740" spans="1:1" x14ac:dyDescent="0.25">
      <c r="A2740" t="str">
        <f>CONCATENATE("CREATE VERTEX Rider SET ", 'concat fields &amp; values'!A2740, ";")</f>
        <v>CREATE VERTEX Rider SET RIDER_NUMBER=3043, RIDER_NAME="CLARKE Simon", RIDER_COUNTRY="AUS", RIDER_INFO="http://www.letour.com/le-tour/2014/us/riders/orica-greenedge/clarke-simon.html";</v>
      </c>
    </row>
    <row r="2741" spans="1:1" x14ac:dyDescent="0.25">
      <c r="A2741" t="str">
        <f>CONCATENATE("CREATE VERTEX Rider SET ", 'concat fields &amp; values'!A2741, ";")</f>
        <v>CREATE VERTEX Rider SET RIDER_NUMBER=3044, RIDER_NAME="DURBRIDGE Luke", RIDER_COUNTRY="AUS", RIDER_INFO="http://www.letour.com/le-tour/2014/us/riders/orica-greenedge/durbridge-luke.html";</v>
      </c>
    </row>
    <row r="2742" spans="1:1" x14ac:dyDescent="0.25">
      <c r="A2742" t="str">
        <f>CONCATENATE("CREATE VERTEX Rider SET ", 'concat fields &amp; values'!A2742, ";")</f>
        <v>CREATE VERTEX Rider SET RIDER_NUMBER=3045, RIDER_NAME="HAYMAN Mathew", RIDER_COUNTRY="AUS", RIDER_INFO="http://www.letour.com/le-tour/2014/us/riders/orica-greenedge/hayman-mathew.html";</v>
      </c>
    </row>
    <row r="2743" spans="1:1" x14ac:dyDescent="0.25">
      <c r="A2743" t="str">
        <f>CONCATENATE("CREATE VERTEX Rider SET ", 'concat fields &amp; values'!A2743, ";")</f>
        <v>CREATE VERTEX Rider SET RIDER_NUMBER=3046, RIDER_NAME="KEUKELEIRE Jens", RIDER_COUNTRY="BEL", RIDER_INFO="http://www.letour.com/le-tour/2014/us/riders/orica-greenedge/keukeleire-jens.html";</v>
      </c>
    </row>
    <row r="2744" spans="1:1" x14ac:dyDescent="0.25">
      <c r="A2744" t="str">
        <f>CONCATENATE("CREATE VERTEX Rider SET ", 'concat fields &amp; values'!A2744, ";")</f>
        <v>CREATE VERTEX Rider SET RIDER_NUMBER=3047, RIDER_NAME="MEIER Christian", RIDER_COUNTRY="CAN", RIDER_INFO="http://www.letour.com/le-tour/2014/us/riders/orica-greenedge/meier-christian.html";</v>
      </c>
    </row>
    <row r="2745" spans="1:1" x14ac:dyDescent="0.25">
      <c r="A2745" t="str">
        <f>CONCATENATE("CREATE VERTEX Rider SET ", 'concat fields &amp; values'!A2745, ";")</f>
        <v>CREATE VERTEX Rider SET RIDER_NUMBER=3048, RIDER_NAME="TUFT Svein", RIDER_COUNTRY="CAN", RIDER_INFO="http://www.letour.com/le-tour/2014/us/riders/orica-greenedge/tuft-svein.html";</v>
      </c>
    </row>
    <row r="2746" spans="1:1" x14ac:dyDescent="0.25">
      <c r="A2746" t="str">
        <f>CONCATENATE("CREATE VERTEX Rider SET ", 'concat fields &amp; values'!A2746, ";")</f>
        <v>CREATE VERTEX Rider SET RIDER_NUMBER=3049, RIDER_NAME="YATES Simon", RIDER_COUNTRY="GBR", RIDER_INFO="http://www.letour.com/le-tour/2014/us/riders/orica-greenedge/yates-simon.html";</v>
      </c>
    </row>
    <row r="2747" spans="1:1" x14ac:dyDescent="0.25">
      <c r="A2747" t="str">
        <f>CONCATENATE("CREATE VERTEX Rider SET ", 'concat fields &amp; values'!A2747, ";")</f>
        <v>CREATE VERTEX Rider SET RIDER_NUMBER=3051, RIDER_NAME="FRANK Mathias", RIDER_COUNTRY="SUI", RIDER_INFO="http://www.letour.com/le-tour/2014/us/riders/iam-cycling/frank-mathias.html";</v>
      </c>
    </row>
    <row r="2748" spans="1:1" x14ac:dyDescent="0.25">
      <c r="A2748" t="str">
        <f>CONCATENATE("CREATE VERTEX Rider SET ", 'concat fields &amp; values'!A2748, ";")</f>
        <v>CREATE VERTEX Rider SET RIDER_NUMBER=3052, RIDER_NAME="CHAVANEL Sylvain", RIDER_COUNTRY="FRA", RIDER_INFO="http://www.letour.com/le-tour/2014/us/riders/iam-cycling/chavanel-sylvain.html";</v>
      </c>
    </row>
    <row r="2749" spans="1:1" x14ac:dyDescent="0.25">
      <c r="A2749" t="str">
        <f>CONCATENATE("CREATE VERTEX Rider SET ", 'concat fields &amp; values'!A2749, ";")</f>
        <v>CREATE VERTEX Rider SET RIDER_NUMBER=3053, RIDER_NAME="ELMIGER Martin", RIDER_COUNTRY="SUI", RIDER_INFO="http://www.letour.com/le-tour/2014/us/riders/iam-cycling/elmiger-martin.html";</v>
      </c>
    </row>
    <row r="2750" spans="1:1" x14ac:dyDescent="0.25">
      <c r="A2750" t="str">
        <f>CONCATENATE("CREATE VERTEX Rider SET ", 'concat fields &amp; values'!A2750, ";")</f>
        <v>CREATE VERTEX Rider SET RIDER_NUMBER=3054, RIDER_NAME="HAUSSLER Heinrich", RIDER_COUNTRY="AUS", RIDER_INFO="http://www.letour.com/le-tour/2014/us/riders/iam-cycling/haussler-heinrich.html";</v>
      </c>
    </row>
    <row r="2751" spans="1:1" x14ac:dyDescent="0.25">
      <c r="A2751" t="str">
        <f>CONCATENATE("CREATE VERTEX Rider SET ", 'concat fields &amp; values'!A2751, ";")</f>
        <v>CREATE VERTEX Rider SET RIDER_NUMBER=3055, RIDER_NAME="HOLLENSTEIN Reto", RIDER_COUNTRY="SUI", RIDER_INFO="http://www.letour.com/le-tour/2014/us/riders/iam-cycling/hollenstein-reto.html";</v>
      </c>
    </row>
    <row r="2752" spans="1:1" x14ac:dyDescent="0.25">
      <c r="A2752" t="str">
        <f>CONCATENATE("CREATE VERTEX Rider SET ", 'concat fields &amp; values'!A2752, ";")</f>
        <v>CREATE VERTEX Rider SET RIDER_NUMBER=3056, RIDER_NAME="KLUGE Roger", RIDER_COUNTRY="GER", RIDER_INFO="http://www.letour.com/le-tour/2014/us/riders/iam-cycling/kluge-roger.html";</v>
      </c>
    </row>
    <row r="2753" spans="1:1" x14ac:dyDescent="0.25">
      <c r="A2753" t="str">
        <f>CONCATENATE("CREATE VERTEX Rider SET ", 'concat fields &amp; values'!A2753, ";")</f>
        <v>CREATE VERTEX Rider SET RIDER_NUMBER=3057, RIDER_NAME="PINEAU Jérôme", RIDER_COUNTRY="FRA", RIDER_INFO="http://www.letour.com/le-tour/2014/us/riders/iam-cycling/pineau-jerome.html";</v>
      </c>
    </row>
    <row r="2754" spans="1:1" x14ac:dyDescent="0.25">
      <c r="A2754" t="str">
        <f>CONCATENATE("CREATE VERTEX Rider SET ", 'concat fields &amp; values'!A2754, ";")</f>
        <v>CREATE VERTEX Rider SET RIDER_NUMBER=3058, RIDER_NAME="REICHENBACH Sébastien", RIDER_COUNTRY="SUI", RIDER_INFO="http://www.letour.com/le-tour/2014/us/riders/iam-cycling/reichenbach-sebastien.html";</v>
      </c>
    </row>
    <row r="2755" spans="1:1" x14ac:dyDescent="0.25">
      <c r="A2755" t="str">
        <f>CONCATENATE("CREATE VERTEX Rider SET ", 'concat fields &amp; values'!A2755, ";")</f>
        <v>CREATE VERTEX Rider SET RIDER_NUMBER=3059, RIDER_NAME="WYSS Marcel", RIDER_COUNTRY="SUI", RIDER_INFO="http://www.letour.com/le-tour/2014/us/riders/iam-cycling/wyss-marcel.html";</v>
      </c>
    </row>
    <row r="2756" spans="1:1" x14ac:dyDescent="0.25">
      <c r="A2756" t="str">
        <f>CONCATENATE("CREATE VERTEX Rider SET ", 'concat fields &amp; values'!A2756, ";")</f>
        <v>CREATE VERTEX Rider SET RIDER_NUMBER=3061, RIDER_NAME="KONIG Leopold", RIDER_COUNTRY="CZE", RIDER_INFO="http://www.letour.com/le-tour/2014/us/riders/team-netapp-endura/konig-leopold.html";</v>
      </c>
    </row>
    <row r="2757" spans="1:1" x14ac:dyDescent="0.25">
      <c r="A2757" t="str">
        <f>CONCATENATE("CREATE VERTEX Rider SET ", 'concat fields &amp; values'!A2757, ";")</f>
        <v>CREATE VERTEX Rider SET RIDER_NUMBER=3062, RIDER_NAME="BARTA Jan", RIDER_COUNTRY="CZE", RIDER_INFO="http://www.letour.com/le-tour/2014/us/riders/team-netapp-endura/barta-jan.html";</v>
      </c>
    </row>
    <row r="2758" spans="1:1" x14ac:dyDescent="0.25">
      <c r="A2758" t="str">
        <f>CONCATENATE("CREATE VERTEX Rider SET ", 'concat fields &amp; values'!A2758, ";")</f>
        <v>CREATE VERTEX Rider SET RIDER_NUMBER=3063, RIDER_NAME="DE LA CRUZ MELGAREJO David", RIDER_COUNTRY="ESP", RIDER_INFO="http://www.letour.com/le-tour/2014/us/riders/team-netapp-endura/de-la-cruz-melgarejo-david.html";</v>
      </c>
    </row>
    <row r="2759" spans="1:1" x14ac:dyDescent="0.25">
      <c r="A2759" t="str">
        <f>CONCATENATE("CREATE VERTEX Rider SET ", 'concat fields &amp; values'!A2759, ";")</f>
        <v>CREATE VERTEX Rider SET RIDER_NUMBER=3064, RIDER_NAME="DEMPSTER Zakkari", RIDER_COUNTRY="AUS", RIDER_INFO="http://www.letour.com/le-tour/2014/us/riders/team-netapp-endura/dempster-zakkari.html";</v>
      </c>
    </row>
    <row r="2760" spans="1:1" x14ac:dyDescent="0.25">
      <c r="A2760" t="str">
        <f>CONCATENATE("CREATE VERTEX Rider SET ", 'concat fields &amp; values'!A2760, ";")</f>
        <v>CREATE VERTEX Rider SET RIDER_NUMBER=3065, RIDER_NAME="HUZARSKI Bartosz", RIDER_COUNTRY="POL", RIDER_INFO="http://www.letour.com/le-tour/2014/us/riders/team-netapp-endura/huzarski-bartosz.html";</v>
      </c>
    </row>
    <row r="2761" spans="1:1" x14ac:dyDescent="0.25">
      <c r="A2761" t="str">
        <f>CONCATENATE("CREATE VERTEX Rider SET ", 'concat fields &amp; values'!A2761, ";")</f>
        <v>CREATE VERTEX Rider SET RIDER_NUMBER=3066, RIDER_NAME="MACHADO Tiago", RIDER_COUNTRY="POR", RIDER_INFO="http://www.letour.com/le-tour/2014/us/riders/team-netapp-endura/machado-tiago.html";</v>
      </c>
    </row>
    <row r="2762" spans="1:1" x14ac:dyDescent="0.25">
      <c r="A2762" t="str">
        <f>CONCATENATE("CREATE VERTEX Rider SET ", 'concat fields &amp; values'!A2762, ";")</f>
        <v>CREATE VERTEX Rider SET RIDER_NUMBER=3067, RIDER_NAME="PIMENTA COSTA MENDES José", RIDER_COUNTRY="POR", RIDER_INFO="http://www.letour.com/le-tour/2014/us/riders/team-netapp-endura/pimenta-costa-mendes-jose.html";</v>
      </c>
    </row>
    <row r="2763" spans="1:1" x14ac:dyDescent="0.25">
      <c r="A2763" t="str">
        <f>CONCATENATE("CREATE VERTEX Rider SET ", 'concat fields &amp; values'!A2763, ";")</f>
        <v>CREATE VERTEX Rider SET RIDER_NUMBER=3068, RIDER_NAME="SCHILLINGER Andreas", RIDER_COUNTRY="GER", RIDER_INFO="http://www.letour.com/le-tour/2014/us/riders/team-netapp-endura/schillinger-andreas.html";</v>
      </c>
    </row>
    <row r="2764" spans="1:1" x14ac:dyDescent="0.25">
      <c r="A2764" t="str">
        <f>CONCATENATE("CREATE VERTEX Rider SET ", 'concat fields &amp; values'!A2764, ";")</f>
        <v>CREATE VERTEX Rider SET RIDER_NUMBER=3069, RIDER_NAME="VOSS Paul", RIDER_COUNTRY="GER", RIDER_INFO="http://www.letour.com/le-tour/2014/us/riders/team-netapp-endura/voss-paul.html";</v>
      </c>
    </row>
    <row r="2765" spans="1:1" x14ac:dyDescent="0.25">
      <c r="A2765" t="str">
        <f>CONCATENATE("CREATE VERTEX Rider SET ", 'concat fields &amp; values'!A2765, ";")</f>
        <v>CREATE VERTEX Rider SET RIDER_NUMBER=3071, RIDER_NAME="FEILLU Brice", RIDER_COUNTRY="FRA", RIDER_INFO="http://www.letour.com/le-tour/2014/us/riders/bretagne-seche-environnement/feillu-brice.html";</v>
      </c>
    </row>
    <row r="2766" spans="1:1" x14ac:dyDescent="0.25">
      <c r="A2766" t="str">
        <f>CONCATENATE("CREATE VERTEX Rider SET ", 'concat fields &amp; values'!A2766, ";")</f>
        <v>CREATE VERTEX Rider SET RIDER_NUMBER=3072, RIDER_NAME="BIDEAU Jean-Marc", RIDER_COUNTRY="FRA", RIDER_INFO="http://www.letour.com/le-tour/2014/us/riders/bretagne-seche-environnement/bideau-jean-marc.html";</v>
      </c>
    </row>
    <row r="2767" spans="1:1" x14ac:dyDescent="0.25">
      <c r="A2767" t="str">
        <f>CONCATENATE("CREATE VERTEX Rider SET ", 'concat fields &amp; values'!A2767, ";")</f>
        <v>CREATE VERTEX Rider SET RIDER_NUMBER=3073, RIDER_NAME="DELAPLACE Anthony", RIDER_COUNTRY="FRA", RIDER_INFO="http://www.letour.com/le-tour/2014/us/riders/bretagne-seche-environnement/delaplace-anthony.html";</v>
      </c>
    </row>
    <row r="2768" spans="1:1" x14ac:dyDescent="0.25">
      <c r="A2768" t="str">
        <f>CONCATENATE("CREATE VERTEX Rider SET ", 'concat fields &amp; values'!A2768, ";")</f>
        <v>CREATE VERTEX Rider SET RIDER_NUMBER=3074, RIDER_NAME="FEILLU Romain", RIDER_COUNTRY="FRA", RIDER_INFO="http://www.letour.com/le-tour/2014/us/riders/bretagne-seche-environnement/feillu-romain.html";</v>
      </c>
    </row>
    <row r="2769" spans="1:1" x14ac:dyDescent="0.25">
      <c r="A2769" t="str">
        <f>CONCATENATE("CREATE VERTEX Rider SET ", 'concat fields &amp; values'!A2769, ";")</f>
        <v>CREATE VERTEX Rider SET RIDER_NUMBER=3075, RIDER_NAME="FONSECA Armindo", RIDER_COUNTRY="FRA", RIDER_INFO="http://www.letour.com/le-tour/2014/us/riders/bretagne-seche-environnement/fonseca-armindo.html";</v>
      </c>
    </row>
    <row r="2770" spans="1:1" x14ac:dyDescent="0.25">
      <c r="A2770" t="str">
        <f>CONCATENATE("CREATE VERTEX Rider SET ", 'concat fields &amp; values'!A2770, ";")</f>
        <v>CREATE VERTEX Rider SET RIDER_NUMBER=3076, RIDER_NAME="GERARD Arnaud", RIDER_COUNTRY="FRA", RIDER_INFO="http://www.letour.com/le-tour/2014/us/riders/bretagne-seche-environnement/gerard-arnaud.html";</v>
      </c>
    </row>
    <row r="2771" spans="1:1" x14ac:dyDescent="0.25">
      <c r="A2771" t="str">
        <f>CONCATENATE("CREATE VERTEX Rider SET ", 'concat fields &amp; values'!A2771, ";")</f>
        <v>CREATE VERTEX Rider SET RIDER_NUMBER=3077, RIDER_NAME="GUILLOU Florian", RIDER_COUNTRY="FRA", RIDER_INFO="http://www.letour.com/le-tour/2014/us/riders/bretagne-seche-environnement/guillou-florian.html";</v>
      </c>
    </row>
    <row r="2772" spans="1:1" x14ac:dyDescent="0.25">
      <c r="A2772" t="str">
        <f>CONCATENATE("CREATE VERTEX Rider SET ", 'concat fields &amp; values'!A2772, ";")</f>
        <v>CREATE VERTEX Rider SET RIDER_NUMBER=3078, RIDER_NAME="JARRIER Benoit", RIDER_COUNTRY="FRA", RIDER_INFO="http://www.letour.com/le-tour/2014/us/riders/bretagne-seche-environnement/jarrier-benoit.html";</v>
      </c>
    </row>
    <row r="2773" spans="1:1" x14ac:dyDescent="0.25">
      <c r="A2773" t="str">
        <f>CONCATENATE("CREATE VERTEX Rider SET ", 'concat fields &amp; values'!A2773, ";")</f>
        <v>CREATE VERTEX Rider SET RIDER_NUMBER=3079, RIDER_NAME="VACHON Florian", RIDER_COUNTRY="FRA", RIDER_INFO="http://www.letour.com/le-tour/2014/us/riders/bretagne-seche-environnement/vachon-florian.html";</v>
      </c>
    </row>
    <row r="2774" spans="1:1" x14ac:dyDescent="0.25">
      <c r="A2774" t="str">
        <f>CONCATENATE("CREATE VERTEX Rider SET ", 'concat fields &amp; values'!A2774, ";")</f>
        <v>CREATE VERTEX Rider SET RIDER_NUMBER=3081, RIDER_NAME="FROOME Christopher", RIDER_COUNTRY="GBR", RIDER_INFO="http://www.letour.com/le-tour/2014/us/riders/team-sky/froome-christopher.html";</v>
      </c>
    </row>
    <row r="2775" spans="1:1" x14ac:dyDescent="0.25">
      <c r="A2775" t="str">
        <f>CONCATENATE("CREATE VERTEX Rider SET ", 'concat fields &amp; values'!A2775, ";")</f>
        <v>CREATE VERTEX Rider SET RIDER_NUMBER=3082, RIDER_NAME="EISEL Bernhard", RIDER_COUNTRY="AUT", RIDER_INFO="http://www.letour.com/le-tour/2014/us/riders/team-sky/eisel-bernhard.html";</v>
      </c>
    </row>
    <row r="2776" spans="1:1" x14ac:dyDescent="0.25">
      <c r="A2776" t="str">
        <f>CONCATENATE("CREATE VERTEX Rider SET ", 'concat fields &amp; values'!A2776, ";")</f>
        <v>CREATE VERTEX Rider SET RIDER_NUMBER=3083, RIDER_NAME="KIRYIENKA Vasili", RIDER_COUNTRY="BLR", RIDER_INFO="http://www.letour.com/le-tour/2014/us/riders/team-sky/kiryienka-vasili.html";</v>
      </c>
    </row>
    <row r="2777" spans="1:1" x14ac:dyDescent="0.25">
      <c r="A2777" t="str">
        <f>CONCATENATE("CREATE VERTEX Rider SET ", 'concat fields &amp; values'!A2777, ";")</f>
        <v>CREATE VERTEX Rider SET RIDER_NUMBER=3084, RIDER_NAME="LOPEZ GARCIA David", RIDER_COUNTRY="ESP", RIDER_INFO="http://www.letour.com/le-tour/2014/us/riders/team-sky/lopez-garcia-david.html";</v>
      </c>
    </row>
    <row r="2778" spans="1:1" x14ac:dyDescent="0.25">
      <c r="A2778" t="str">
        <f>CONCATENATE("CREATE VERTEX Rider SET ", 'concat fields &amp; values'!A2778, ";")</f>
        <v>CREATE VERTEX Rider SET RIDER_NUMBER=3085, RIDER_NAME="NIEVE ITURRALDE Mikel", RIDER_COUNTRY="ESP", RIDER_INFO="http://www.letour.com/le-tour/2014/us/riders/team-sky/nieve-iturralde-mikel.html";</v>
      </c>
    </row>
    <row r="2779" spans="1:1" x14ac:dyDescent="0.25">
      <c r="A2779" t="str">
        <f>CONCATENATE("CREATE VERTEX Rider SET ", 'concat fields &amp; values'!A2779, ";")</f>
        <v>CREATE VERTEX Rider SET RIDER_NUMBER=3086, RIDER_NAME="PATE Danny", RIDER_COUNTRY="USA", RIDER_INFO="http://www.letour.com/le-tour/2014/us/riders/team-sky/pate-danny.html";</v>
      </c>
    </row>
    <row r="2780" spans="1:1" x14ac:dyDescent="0.25">
      <c r="A2780" t="str">
        <f>CONCATENATE("CREATE VERTEX Rider SET ", 'concat fields &amp; values'!A2780, ";")</f>
        <v>CREATE VERTEX Rider SET RIDER_NUMBER=3087, RIDER_NAME="PORTE Richie", RIDER_COUNTRY="AUS", RIDER_INFO="http://www.letour.com/le-tour/2014/us/riders/team-sky/porte-richie.html";</v>
      </c>
    </row>
    <row r="2781" spans="1:1" x14ac:dyDescent="0.25">
      <c r="A2781" t="str">
        <f>CONCATENATE("CREATE VERTEX Rider SET ", 'concat fields &amp; values'!A2781, ";")</f>
        <v>CREATE VERTEX Rider SET RIDER_NUMBER=3088, RIDER_NAME="THOMAS Geraint", RIDER_COUNTRY="GBR", RIDER_INFO="http://www.letour.com/le-tour/2014/us/riders/team-sky/thomas-geraint.html";</v>
      </c>
    </row>
    <row r="2782" spans="1:1" x14ac:dyDescent="0.25">
      <c r="A2782" t="str">
        <f>CONCATENATE("CREATE VERTEX Rider SET ", 'concat fields &amp; values'!A2782, ";")</f>
        <v>CREATE VERTEX Rider SET RIDER_NUMBER=3089, RIDER_NAME="ZANDIO ECHAIDE Xabier", RIDER_COUNTRY="ESP", RIDER_INFO="http://www.letour.com/le-tour/2014/us/riders/team-sky/zandio-echaide-xabier.html";</v>
      </c>
    </row>
    <row r="2783" spans="1:1" x14ac:dyDescent="0.25">
      <c r="A2783" t="str">
        <f>CONCATENATE("CREATE VERTEX Rider SET ", 'concat fields &amp; values'!A2783, ";")</f>
        <v>CREATE VERTEX Rider SET RIDER_NUMBER=3091, RIDER_NAME="VALVERDE BELMONTE Alejandro", RIDER_COUNTRY="ESP", RIDER_INFO="http://www.letour.com/le-tour/2014/us/riders/movistar-team/valverde-belmonte-alejandro.html";</v>
      </c>
    </row>
    <row r="2784" spans="1:1" x14ac:dyDescent="0.25">
      <c r="A2784" t="str">
        <f>CONCATENATE("CREATE VERTEX Rider SET ", 'concat fields &amp; values'!A2784, ";")</f>
        <v>CREATE VERTEX Rider SET RIDER_NUMBER=3092, RIDER_NAME="ERVITI OLLO Imanol", RIDER_COUNTRY="ESP", RIDER_INFO="http://www.letour.com/le-tour/2014/us/riders/movistar-team/erviti-ollo-imanol.html";</v>
      </c>
    </row>
    <row r="2785" spans="1:1" x14ac:dyDescent="0.25">
      <c r="A2785" t="str">
        <f>CONCATENATE("CREATE VERTEX Rider SET ", 'concat fields &amp; values'!A2785, ";")</f>
        <v>CREATE VERTEX Rider SET RIDER_NUMBER=3093, RIDER_NAME="GADRET John", RIDER_COUNTRY="FRA", RIDER_INFO="http://www.letour.com/le-tour/2014/us/riders/movistar-team/gadret-john.html";</v>
      </c>
    </row>
    <row r="2786" spans="1:1" x14ac:dyDescent="0.25">
      <c r="A2786" t="str">
        <f>CONCATENATE("CREATE VERTEX Rider SET ", 'concat fields &amp; values'!A2786, ";")</f>
        <v>CREATE VERTEX Rider SET RIDER_NUMBER=3094, RIDER_NAME="HERRADA LOPEZ Jesus", RIDER_COUNTRY="ESP", RIDER_INFO="http://www.letour.com/le-tour/2014/us/riders/movistar-team/herrada-lopez-jesus.html";</v>
      </c>
    </row>
    <row r="2787" spans="1:1" x14ac:dyDescent="0.25">
      <c r="A2787" t="str">
        <f>CONCATENATE("CREATE VERTEX Rider SET ", 'concat fields &amp; values'!A2787, ";")</f>
        <v>CREATE VERTEX Rider SET RIDER_NUMBER=3095, RIDER_NAME="INTXAUSTI Benat", RIDER_COUNTRY="ESP", RIDER_INFO="http://www.letour.com/le-tour/2014/us/riders/movistar-team/intxausti-benat.html";</v>
      </c>
    </row>
    <row r="2788" spans="1:1" x14ac:dyDescent="0.25">
      <c r="A2788" t="str">
        <f>CONCATENATE("CREATE VERTEX Rider SET ", 'concat fields &amp; values'!A2788, ";")</f>
        <v>CREATE VERTEX Rider SET RIDER_NUMBER=3096, RIDER_NAME="IZAGUIRRE INSAUSTI Jon", RIDER_COUNTRY="ESP", RIDER_INFO="http://www.letour.com/le-tour/2014/us/riders/movistar-team/izaguirre-insausti-jon.html";</v>
      </c>
    </row>
    <row r="2789" spans="1:1" x14ac:dyDescent="0.25">
      <c r="A2789" t="str">
        <f>CONCATENATE("CREATE VERTEX Rider SET ", 'concat fields &amp; values'!A2789, ";")</f>
        <v>CREATE VERTEX Rider SET RIDER_NUMBER=3097, RIDER_NAME="PLAZA MOLINA Ruben", RIDER_COUNTRY="ESP", RIDER_INFO="http://www.letour.com/le-tour/2014/us/riders/movistar-team/plaza-molina-ruben.html";</v>
      </c>
    </row>
    <row r="2790" spans="1:1" x14ac:dyDescent="0.25">
      <c r="A2790" t="str">
        <f>CONCATENATE("CREATE VERTEX Rider SET ", 'concat fields &amp; values'!A2790, ";")</f>
        <v>CREATE VERTEX Rider SET RIDER_NUMBER=3098, RIDER_NAME="ROJAS GIL José Joaquin", RIDER_COUNTRY="ESP", RIDER_INFO="http://www.letour.com/le-tour/2014/us/riders/movistar-team/rojas-gil-jose-joaquin.html";</v>
      </c>
    </row>
    <row r="2791" spans="1:1" x14ac:dyDescent="0.25">
      <c r="A2791" t="str">
        <f>CONCATENATE("CREATE VERTEX Rider SET ", 'concat fields &amp; values'!A2791, ";")</f>
        <v>CREATE VERTEX Rider SET RIDER_NUMBER=3099, RIDER_NAME="VISCONTI Giovanni", RIDER_COUNTRY="ITA", RIDER_INFO="http://www.letour.com/le-tour/2014/us/riders/movistar-team/visconti-giovanni.html";</v>
      </c>
    </row>
    <row r="2792" spans="1:1" x14ac:dyDescent="0.25">
      <c r="A2792" t="str">
        <f>CONCATENATE("CREATE VERTEX Rider SET ", 'concat fields &amp; values'!A2792, ";")</f>
        <v>CREATE VERTEX Rider SET RIDER_NUMBER=3101, RIDER_NAME="RODRIGUEZ Joaquim", RIDER_COUNTRY="ESP", RIDER_INFO="http://www.letour.com/le-tour/2014/us/riders/team-katusha/rodriguez-joaquim.html";</v>
      </c>
    </row>
    <row r="2793" spans="1:1" x14ac:dyDescent="0.25">
      <c r="A2793" t="str">
        <f>CONCATENATE("CREATE VERTEX Rider SET ", 'concat fields &amp; values'!A2793, ";")</f>
        <v>CREATE VERTEX Rider SET RIDER_NUMBER=3102, RIDER_NAME="ISAICHEV Vladimir", RIDER_COUNTRY="RUS", RIDER_INFO="http://www.letour.com/le-tour/2014/us/riders/team-katusha/isaichev-vladimir.html";</v>
      </c>
    </row>
    <row r="2794" spans="1:1" x14ac:dyDescent="0.25">
      <c r="A2794" t="str">
        <f>CONCATENATE("CREATE VERTEX Rider SET ", 'concat fields &amp; values'!A2794, ";")</f>
        <v>CREATE VERTEX Rider SET RIDER_NUMBER=3103, RIDER_NAME="KRISTOFF Alexander", RIDER_COUNTRY="NOR", RIDER_INFO="http://www.letour.com/le-tour/2014/us/riders/team-katusha/kristoff-alexander.html";</v>
      </c>
    </row>
    <row r="2795" spans="1:1" x14ac:dyDescent="0.25">
      <c r="A2795" t="str">
        <f>CONCATENATE("CREATE VERTEX Rider SET ", 'concat fields &amp; values'!A2795, ";")</f>
        <v>CREATE VERTEX Rider SET RIDER_NUMBER=3104, RIDER_NAME="PAOLINI Luca", RIDER_COUNTRY="ITA", RIDER_INFO="http://www.letour.com/le-tour/2014/us/riders/team-katusha/paolini-luca.html";</v>
      </c>
    </row>
    <row r="2796" spans="1:1" x14ac:dyDescent="0.25">
      <c r="A2796" t="str">
        <f>CONCATENATE("CREATE VERTEX Rider SET ", 'concat fields &amp; values'!A2796, ";")</f>
        <v>CREATE VERTEX Rider SET RIDER_NUMBER=3105, RIDER_NAME="PORSEV Alexander", RIDER_COUNTRY="RUS", RIDER_INFO="http://www.letour.com/le-tour/2014/us/riders/team-katusha/porsev-alexander.html";</v>
      </c>
    </row>
    <row r="2797" spans="1:1" x14ac:dyDescent="0.25">
      <c r="A2797" t="str">
        <f>CONCATENATE("CREATE VERTEX Rider SET ", 'concat fields &amp; values'!A2797, ";")</f>
        <v>CREATE VERTEX Rider SET RIDER_NUMBER=3106, RIDER_NAME="SILIN Egor", RIDER_COUNTRY="RUS", RIDER_INFO="http://www.letour.com/le-tour/2014/us/riders/team-katusha/silin-egor.html";</v>
      </c>
    </row>
    <row r="2798" spans="1:1" x14ac:dyDescent="0.25">
      <c r="A2798" t="str">
        <f>CONCATENATE("CREATE VERTEX Rider SET ", 'concat fields &amp; values'!A2798, ";")</f>
        <v>CREATE VERTEX Rider SET RIDER_NUMBER=3107, RIDER_NAME="SMUKULIS Gatis", RIDER_COUNTRY="LAT", RIDER_INFO="http://www.letour.com/le-tour/2014/us/riders/team-katusha/smukulis-gatis.html";</v>
      </c>
    </row>
    <row r="2799" spans="1:1" x14ac:dyDescent="0.25">
      <c r="A2799" t="str">
        <f>CONCATENATE("CREATE VERTEX Rider SET ", 'concat fields &amp; values'!A2799, ";")</f>
        <v>CREATE VERTEX Rider SET RIDER_NUMBER=3108, RIDER_NAME="SPILAK Simon", RIDER_COUNTRY="SLO", RIDER_INFO="http://www.letour.com/le-tour/2014/us/riders/team-katusha/spilak-simon.html";</v>
      </c>
    </row>
    <row r="2800" spans="1:1" x14ac:dyDescent="0.25">
      <c r="A2800" t="str">
        <f>CONCATENATE("CREATE VERTEX Rider SET ", 'concat fields &amp; values'!A2800, ";")</f>
        <v>CREATE VERTEX Rider SET RIDER_NUMBER=3109, RIDER_NAME="TROFIMOV Yury", RIDER_COUNTRY="RUS", RIDER_INFO="http://www.letour.com/le-tour/2014/us/riders/team-katusha/trofimov-yury.html";</v>
      </c>
    </row>
    <row r="2801" spans="1:1" x14ac:dyDescent="0.25">
      <c r="A2801" t="str">
        <f>CONCATENATE("CREATE VERTEX Rider SET ", 'concat fields &amp; values'!A2801, ";")</f>
        <v>CREATE VERTEX Rider SET RIDER_NUMBER=3111, RIDER_NAME="CONTADOR Alberto", RIDER_COUNTRY="ESP", RIDER_INFO="http://www.letour.com/le-tour/2014/us/riders/tinkoff-saxo/contador-alberto.html";</v>
      </c>
    </row>
    <row r="2802" spans="1:1" x14ac:dyDescent="0.25">
      <c r="A2802" t="str">
        <f>CONCATENATE("CREATE VERTEX Rider SET ", 'concat fields &amp; values'!A2802, ";")</f>
        <v>CREATE VERTEX Rider SET RIDER_NUMBER=3112, RIDER_NAME="BENNATI Daniele", RIDER_COUNTRY="ITA", RIDER_INFO="http://www.letour.com/le-tour/2014/us/riders/tinkoff-saxo/bennati-daniele.html";</v>
      </c>
    </row>
    <row r="2803" spans="1:1" x14ac:dyDescent="0.25">
      <c r="A2803" t="str">
        <f>CONCATENATE("CREATE VERTEX Rider SET ", 'concat fields &amp; values'!A2803, ";")</f>
        <v>CREATE VERTEX Rider SET RIDER_NUMBER=3113, RIDER_NAME="HERNANDEZ BLAZQUEZ Jesus Alberto", RIDER_COUNTRY="ESP", RIDER_INFO="http://www.letour.com/le-tour/2014/us/riders/tinkoff-saxo/hernandez-blazquez-jesus-alberto.html";</v>
      </c>
    </row>
    <row r="2804" spans="1:1" x14ac:dyDescent="0.25">
      <c r="A2804" t="str">
        <f>CONCATENATE("CREATE VERTEX Rider SET ", 'concat fields &amp; values'!A2804, ";")</f>
        <v>CREATE VERTEX Rider SET RIDER_NUMBER=3114, RIDER_NAME="MAJKA Rafal", RIDER_COUNTRY="POL", RIDER_INFO="http://www.letour.com/le-tour/2014/us/riders/tinkoff-saxo/majka-rafal.html";</v>
      </c>
    </row>
    <row r="2805" spans="1:1" x14ac:dyDescent="0.25">
      <c r="A2805" t="str">
        <f>CONCATENATE("CREATE VERTEX Rider SET ", 'concat fields &amp; values'!A2805, ";")</f>
        <v>CREATE VERTEX Rider SET RIDER_NUMBER=3115, RIDER_NAME="MORKOV Michael", RIDER_COUNTRY="DEN", RIDER_INFO="http://www.letour.com/le-tour/2014/us/riders/tinkoff-saxo/morkov-michael.html";</v>
      </c>
    </row>
    <row r="2806" spans="1:1" x14ac:dyDescent="0.25">
      <c r="A2806" t="str">
        <f>CONCATENATE("CREATE VERTEX Rider SET ", 'concat fields &amp; values'!A2806, ";")</f>
        <v>CREATE VERTEX Rider SET RIDER_NUMBER=3116, RIDER_NAME="PAULINHO Sergio Miguel Moreira", RIDER_COUNTRY="POR", RIDER_INFO="http://www.letour.com/le-tour/2014/us/riders/tinkoff-saxo/paulinho-sergio-miguel-moreira.html";</v>
      </c>
    </row>
    <row r="2807" spans="1:1" x14ac:dyDescent="0.25">
      <c r="A2807" t="str">
        <f>CONCATENATE("CREATE VERTEX Rider SET ", 'concat fields &amp; values'!A2807, ";")</f>
        <v>CREATE VERTEX Rider SET RIDER_NUMBER=3117, RIDER_NAME="ROCHE Nicolas", RIDER_COUNTRY="IRL", RIDER_INFO="http://www.letour.com/le-tour/2014/us/riders/tinkoff-saxo/roche-nicolas.html";</v>
      </c>
    </row>
    <row r="2808" spans="1:1" x14ac:dyDescent="0.25">
      <c r="A2808" t="str">
        <f>CONCATENATE("CREATE VERTEX Rider SET ", 'concat fields &amp; values'!A2808, ";")</f>
        <v>CREATE VERTEX Rider SET RIDER_NUMBER=3118, RIDER_NAME="ROGERS Michael", RIDER_COUNTRY="AUS", RIDER_INFO="http://www.letour.com/le-tour/2014/us/riders/tinkoff-saxo/rogers-michael.html";</v>
      </c>
    </row>
    <row r="2809" spans="1:1" x14ac:dyDescent="0.25">
      <c r="A2809" t="str">
        <f>CONCATENATE("CREATE VERTEX Rider SET ", 'concat fields &amp; values'!A2809, ";")</f>
        <v>CREATE VERTEX Rider SET RIDER_NUMBER=3119, RIDER_NAME="TOSATTO Matteo", RIDER_COUNTRY="ITA", RIDER_INFO="http://www.letour.com/le-tour/2014/us/riders/tinkoff-saxo/tosatto-matteo.html";</v>
      </c>
    </row>
    <row r="2810" spans="1:1" x14ac:dyDescent="0.25">
      <c r="A2810" t="str">
        <f>CONCATENATE("CREATE VERTEX Rider SET ", 'concat fields &amp; values'!A2810, ";")</f>
        <v>CREATE VERTEX Rider SET RIDER_NUMBER=3121, RIDER_NAME="NIBALI Vincenzo", RIDER_COUNTRY="ITA", RIDER_INFO="http://www.letour.com/le-tour/2014/us/riders/astana-pro-team/nibali-vincenzo.html";</v>
      </c>
    </row>
    <row r="2811" spans="1:1" x14ac:dyDescent="0.25">
      <c r="A2811" t="str">
        <f>CONCATENATE("CREATE VERTEX Rider SET ", 'concat fields &amp; values'!A2811, ";")</f>
        <v>CREATE VERTEX Rider SET RIDER_NUMBER=3122, RIDER_NAME="FUGLSANG Jakob", RIDER_COUNTRY="DEN", RIDER_INFO="http://www.letour.com/le-tour/2014/us/riders/astana-pro-team/fuglsang-jakob.html";</v>
      </c>
    </row>
    <row r="2812" spans="1:1" x14ac:dyDescent="0.25">
      <c r="A2812" t="str">
        <f>CONCATENATE("CREATE VERTEX Rider SET ", 'concat fields &amp; values'!A2812, ";")</f>
        <v>CREATE VERTEX Rider SET RIDER_NUMBER=3123, RIDER_NAME="GRIVKO Andriy", RIDER_COUNTRY="UKR", RIDER_INFO="http://www.letour.com/le-tour/2014/us/riders/astana-pro-team/grivko-andriy.html";</v>
      </c>
    </row>
    <row r="2813" spans="1:1" x14ac:dyDescent="0.25">
      <c r="A2813" t="str">
        <f>CONCATENATE("CREATE VERTEX Rider SET ", 'concat fields &amp; values'!A2813, ";")</f>
        <v>CREATE VERTEX Rider SET RIDER_NUMBER=3124, RIDER_NAME="GRUZDEV Dmitriy", RIDER_COUNTRY="KAZ", RIDER_INFO="http://www.letour.com/le-tour/2014/us/riders/astana-pro-team/gruzdev-dmitriy.html";</v>
      </c>
    </row>
    <row r="2814" spans="1:1" x14ac:dyDescent="0.25">
      <c r="A2814" t="str">
        <f>CONCATENATE("CREATE VERTEX Rider SET ", 'concat fields &amp; values'!A2814, ";")</f>
        <v>CREATE VERTEX Rider SET RIDER_NUMBER=3125, RIDER_NAME="IGLINSKIY Maxim", RIDER_COUNTRY="KAZ", RIDER_INFO="http://www.letour.com/le-tour/2014/us/riders/astana-pro-team/iglinskiy-maxim.html";</v>
      </c>
    </row>
    <row r="2815" spans="1:1" x14ac:dyDescent="0.25">
      <c r="A2815" t="str">
        <f>CONCATENATE("CREATE VERTEX Rider SET ", 'concat fields &amp; values'!A2815, ";")</f>
        <v>CREATE VERTEX Rider SET RIDER_NUMBER=3126, RIDER_NAME="KANGERT Tanel", RIDER_COUNTRY="EST", RIDER_INFO="http://www.letour.com/le-tour/2014/us/riders/astana-pro-team/kangert-tanel.html";</v>
      </c>
    </row>
    <row r="2816" spans="1:1" x14ac:dyDescent="0.25">
      <c r="A2816" t="str">
        <f>CONCATENATE("CREATE VERTEX Rider SET ", 'concat fields &amp; values'!A2816, ";")</f>
        <v>CREATE VERTEX Rider SET RIDER_NUMBER=3127, RIDER_NAME="SCARPONI Michele", RIDER_COUNTRY="ITA", RIDER_INFO="http://www.letour.com/le-tour/2014/us/riders/astana-pro-team/scarponi-michele.html";</v>
      </c>
    </row>
    <row r="2817" spans="1:1" x14ac:dyDescent="0.25">
      <c r="A2817" t="str">
        <f>CONCATENATE("CREATE VERTEX Rider SET ", 'concat fields &amp; values'!A2817, ";")</f>
        <v>CREATE VERTEX Rider SET RIDER_NUMBER=3128, RIDER_NAME="VANOTTI Alessandro", RIDER_COUNTRY="ITA", RIDER_INFO="http://www.letour.com/le-tour/2014/us/riders/astana-pro-team/vanotti-alessandro.html";</v>
      </c>
    </row>
    <row r="2818" spans="1:1" x14ac:dyDescent="0.25">
      <c r="A2818" t="str">
        <f>CONCATENATE("CREATE VERTEX Rider SET ", 'concat fields &amp; values'!A2818, ";")</f>
        <v>CREATE VERTEX Rider SET RIDER_NUMBER=3129, RIDER_NAME="WESTRA Lieuwe", RIDER_COUNTRY="NED", RIDER_INFO="http://www.letour.com/le-tour/2014/us/riders/astana-pro-team/westra-lieuwe.html";</v>
      </c>
    </row>
    <row r="2819" spans="1:1" x14ac:dyDescent="0.25">
      <c r="A2819" t="str">
        <f>CONCATENATE("CREATE VERTEX Rider SET ", 'concat fields &amp; values'!A2819, ";")</f>
        <v>CREATE VERTEX Rider SET RIDER_NUMBER=3131, RIDER_NAME="SAGAN Peter", RIDER_COUNTRY="SVK", RIDER_INFO="http://www.letour.com/le-tour/2014/us/riders/cannondale/sagan-peter.html";</v>
      </c>
    </row>
    <row r="2820" spans="1:1" x14ac:dyDescent="0.25">
      <c r="A2820" t="str">
        <f>CONCATENATE("CREATE VERTEX Rider SET ", 'concat fields &amp; values'!A2820, ";")</f>
        <v>CREATE VERTEX Rider SET RIDER_NUMBER=3132, RIDER_NAME="BODNAR Maciej", RIDER_COUNTRY="POL", RIDER_INFO="http://www.letour.com/le-tour/2014/us/riders/cannondale/bodnar-maciej.html";</v>
      </c>
    </row>
    <row r="2821" spans="1:1" x14ac:dyDescent="0.25">
      <c r="A2821" t="str">
        <f>CONCATENATE("CREATE VERTEX Rider SET ", 'concat fields &amp; values'!A2821, ";")</f>
        <v>CREATE VERTEX Rider SET RIDER_NUMBER=3133, RIDER_NAME="DE MARCHI Alessandro", RIDER_COUNTRY="ITA", RIDER_INFO="http://www.letour.com/le-tour/2014/us/riders/cannondale/de-marchi-alessandro.html";</v>
      </c>
    </row>
    <row r="2822" spans="1:1" x14ac:dyDescent="0.25">
      <c r="A2822" t="str">
        <f>CONCATENATE("CREATE VERTEX Rider SET ", 'concat fields &amp; values'!A2822, ";")</f>
        <v>CREATE VERTEX Rider SET RIDER_NUMBER=3134, RIDER_NAME="KING Edward", RIDER_COUNTRY="USA", RIDER_INFO="http://www.letour.com/le-tour/2014/us/riders/cannondale/king-edward.html";</v>
      </c>
    </row>
    <row r="2823" spans="1:1" x14ac:dyDescent="0.25">
      <c r="A2823" t="str">
        <f>CONCATENATE("CREATE VERTEX Rider SET ", 'concat fields &amp; values'!A2823, ";")</f>
        <v>CREATE VERTEX Rider SET RIDER_NUMBER=3135, RIDER_NAME="KOREN Kristijan", RIDER_COUNTRY="SLO", RIDER_INFO="http://www.letour.com/le-tour/2014/us/riders/cannondale/koren-kristijan.html";</v>
      </c>
    </row>
    <row r="2824" spans="1:1" x14ac:dyDescent="0.25">
      <c r="A2824" t="str">
        <f>CONCATENATE("CREATE VERTEX Rider SET ", 'concat fields &amp; values'!A2824, ";")</f>
        <v>CREATE VERTEX Rider SET RIDER_NUMBER=3136, RIDER_NAME="MARCATO Marco", RIDER_COUNTRY="ITA", RIDER_INFO="http://www.letour.com/le-tour/2014/us/riders/cannondale/marcato-marco.html";</v>
      </c>
    </row>
    <row r="2825" spans="1:1" x14ac:dyDescent="0.25">
      <c r="A2825" t="str">
        <f>CONCATENATE("CREATE VERTEX Rider SET ", 'concat fields &amp; values'!A2825, ";")</f>
        <v>CREATE VERTEX Rider SET RIDER_NUMBER=3137, RIDER_NAME="MARINO Jean Marc", RIDER_COUNTRY="FRA", RIDER_INFO="http://www.letour.com/le-tour/2014/us/riders/cannondale/marino-jean-marc.html";</v>
      </c>
    </row>
    <row r="2826" spans="1:1" x14ac:dyDescent="0.25">
      <c r="A2826" t="str">
        <f>CONCATENATE("CREATE VERTEX Rider SET ", 'concat fields &amp; values'!A2826, ";")</f>
        <v>CREATE VERTEX Rider SET RIDER_NUMBER=3138, RIDER_NAME="SABATINI Fabio", RIDER_COUNTRY="ITA", RIDER_INFO="http://www.letour.com/le-tour/2014/us/riders/cannondale/sabatini-fabio.html";</v>
      </c>
    </row>
    <row r="2827" spans="1:1" x14ac:dyDescent="0.25">
      <c r="A2827" t="str">
        <f>CONCATENATE("CREATE VERTEX Rider SET ", 'concat fields &amp; values'!A2827, ";")</f>
        <v>CREATE VERTEX Rider SET RIDER_NUMBER=3139, RIDER_NAME="VIVIANI Elia", RIDER_COUNTRY="ITA", RIDER_INFO="http://www.letour.com/le-tour/2014/us/riders/cannondale/viviani-elia.html";</v>
      </c>
    </row>
    <row r="2828" spans="1:1" x14ac:dyDescent="0.25">
      <c r="A2828" t="str">
        <f>CONCATENATE("CREATE VERTEX Rider SET ", 'concat fields &amp; values'!A2828, ";")</f>
        <v>CREATE VERTEX Rider SET RIDER_NUMBER=3141, RIDER_NAME="MOLLEMA Bauke", RIDER_COUNTRY="NED", RIDER_INFO="http://www.letour.com/le-tour/2014/us/riders/belkin-pro-cycling/mollema-bauke.html";</v>
      </c>
    </row>
    <row r="2829" spans="1:1" x14ac:dyDescent="0.25">
      <c r="A2829" t="str">
        <f>CONCATENATE("CREATE VERTEX Rider SET ", 'concat fields &amp; values'!A2829, ";")</f>
        <v>CREATE VERTEX Rider SET RIDER_NUMBER=3142, RIDER_NAME="BOOM Lars", RIDER_COUNTRY="NED", RIDER_INFO="http://www.letour.com/le-tour/2014/us/riders/belkin-pro-cycling/boom-lars.html";</v>
      </c>
    </row>
    <row r="2830" spans="1:1" x14ac:dyDescent="0.25">
      <c r="A2830" t="str">
        <f>CONCATENATE("CREATE VERTEX Rider SET ", 'concat fields &amp; values'!A2830, ";")</f>
        <v>CREATE VERTEX Rider SET RIDER_NUMBER=3143, RIDER_NAME="CLEMENT Stef", RIDER_COUNTRY="NED", RIDER_INFO="http://www.letour.com/le-tour/2014/us/riders/belkin-pro-cycling/clement-stef.html";</v>
      </c>
    </row>
    <row r="2831" spans="1:1" x14ac:dyDescent="0.25">
      <c r="A2831" t="str">
        <f>CONCATENATE("CREATE VERTEX Rider SET ", 'concat fields &amp; values'!A2831, ";")</f>
        <v>CREATE VERTEX Rider SET RIDER_NUMBER=3144, RIDER_NAME="KRUIJSWIJK Steven", RIDER_COUNTRY="NED", RIDER_INFO="http://www.letour.com/le-tour/2014/us/riders/belkin-pro-cycling/kruijswijk-steven.html";</v>
      </c>
    </row>
    <row r="2832" spans="1:1" x14ac:dyDescent="0.25">
      <c r="A2832" t="str">
        <f>CONCATENATE("CREATE VERTEX Rider SET ", 'concat fields &amp; values'!A2832, ";")</f>
        <v>CREATE VERTEX Rider SET RIDER_NUMBER=3145, RIDER_NAME="LEEZER Thomas", RIDER_COUNTRY="NED", RIDER_INFO="http://www.letour.com/le-tour/2014/us/riders/belkin-pro-cycling/leezer-thomas.html";</v>
      </c>
    </row>
    <row r="2833" spans="1:1" x14ac:dyDescent="0.25">
      <c r="A2833" t="str">
        <f>CONCATENATE("CREATE VERTEX Rider SET ", 'concat fields &amp; values'!A2833, ";")</f>
        <v>CREATE VERTEX Rider SET RIDER_NUMBER=3146, RIDER_NAME="TANKINK Bram", RIDER_COUNTRY="NED", RIDER_INFO="http://www.letour.com/le-tour/2014/us/riders/belkin-pro-cycling/tankink-bram.html";</v>
      </c>
    </row>
    <row r="2834" spans="1:1" x14ac:dyDescent="0.25">
      <c r="A2834" t="str">
        <f>CONCATENATE("CREATE VERTEX Rider SET ", 'concat fields &amp; values'!A2834, ";")</f>
        <v>CREATE VERTEX Rider SET RIDER_NUMBER=3147, RIDER_NAME="TEN DAM Laurens", RIDER_COUNTRY="NED", RIDER_INFO="http://www.letour.com/le-tour/2014/us/riders/belkin-pro-cycling/ten-dam-laurens.html";</v>
      </c>
    </row>
    <row r="2835" spans="1:1" x14ac:dyDescent="0.25">
      <c r="A2835" t="str">
        <f>CONCATENATE("CREATE VERTEX Rider SET ", 'concat fields &amp; values'!A2835, ";")</f>
        <v>CREATE VERTEX Rider SET RIDER_NUMBER=3148, RIDER_NAME="VANMARCKE Sep", RIDER_COUNTRY="BEL", RIDER_INFO="http://www.letour.com/le-tour/2014/us/riders/belkin-pro-cycling/vanmarcke-sep.html";</v>
      </c>
    </row>
    <row r="2836" spans="1:1" x14ac:dyDescent="0.25">
      <c r="A2836" t="str">
        <f>CONCATENATE("CREATE VERTEX Rider SET ", 'concat fields &amp; values'!A2836, ";")</f>
        <v>CREATE VERTEX Rider SET RIDER_NUMBER=3149, RIDER_NAME="WYNANTS Maarten", RIDER_COUNTRY="BEL", RIDER_INFO="http://www.letour.com/le-tour/2014/us/riders/belkin-pro-cycling/wynants-maarten.html";</v>
      </c>
    </row>
    <row r="2837" spans="1:1" x14ac:dyDescent="0.25">
      <c r="A2837" t="str">
        <f>CONCATENATE("CREATE VERTEX Rider SET ", 'concat fields &amp; values'!A2837, ";")</f>
        <v>CREATE VERTEX Rider SET RIDER_NUMBER=3151, RIDER_NAME="CAVENDISH Mark", RIDER_COUNTRY="GBR", RIDER_INFO="http://www.letour.com/le-tour/2014/us/riders/omega-pharma-quick-step/cavendish-mark.html";</v>
      </c>
    </row>
    <row r="2838" spans="1:1" x14ac:dyDescent="0.25">
      <c r="A2838" t="str">
        <f>CONCATENATE("CREATE VERTEX Rider SET ", 'concat fields &amp; values'!A2838, ";")</f>
        <v>CREATE VERTEX Rider SET RIDER_NUMBER=3152, RIDER_NAME="BAKELANTS Jan", RIDER_COUNTRY="BEL", RIDER_INFO="http://www.letour.com/le-tour/2014/us/riders/omega-pharma-quick-step/bakelants-jan.html";</v>
      </c>
    </row>
    <row r="2839" spans="1:1" x14ac:dyDescent="0.25">
      <c r="A2839" t="str">
        <f>CONCATENATE("CREATE VERTEX Rider SET ", 'concat fields &amp; values'!A2839, ";")</f>
        <v>CREATE VERTEX Rider SET RIDER_NUMBER=3153, RIDER_NAME="GOLAS Michal", RIDER_COUNTRY="POL", RIDER_INFO="http://www.letour.com/le-tour/2014/us/riders/omega-pharma-quick-step/golas-michal.html";</v>
      </c>
    </row>
    <row r="2840" spans="1:1" x14ac:dyDescent="0.25">
      <c r="A2840" t="str">
        <f>CONCATENATE("CREATE VERTEX Rider SET ", 'concat fields &amp; values'!A2840, ";")</f>
        <v>CREATE VERTEX Rider SET RIDER_NUMBER=3154, RIDER_NAME="KWIATKOWSKI Michal", RIDER_COUNTRY="POL", RIDER_INFO="http://www.letour.com/le-tour/2014/us/riders/omega-pharma-quick-step/kwiatkowski-michal.html";</v>
      </c>
    </row>
    <row r="2841" spans="1:1" x14ac:dyDescent="0.25">
      <c r="A2841" t="str">
        <f>CONCATENATE("CREATE VERTEX Rider SET ", 'concat fields &amp; values'!A2841, ";")</f>
        <v>CREATE VERTEX Rider SET RIDER_NUMBER=3155, RIDER_NAME="MARTIN Tony", RIDER_COUNTRY="GER", RIDER_INFO="http://www.letour.com/le-tour/2014/us/riders/omega-pharma-quick-step/martin-tony.html";</v>
      </c>
    </row>
    <row r="2842" spans="1:1" x14ac:dyDescent="0.25">
      <c r="A2842" t="str">
        <f>CONCATENATE("CREATE VERTEX Rider SET ", 'concat fields &amp; values'!A2842, ";")</f>
        <v>CREATE VERTEX Rider SET RIDER_NUMBER=3156, RIDER_NAME="PETACCHI Alessandro", RIDER_COUNTRY="ITA", RIDER_INFO="http://www.letour.com/le-tour/2014/us/riders/omega-pharma-quick-step/petacchi-alessandro.html";</v>
      </c>
    </row>
    <row r="2843" spans="1:1" x14ac:dyDescent="0.25">
      <c r="A2843" t="str">
        <f>CONCATENATE("CREATE VERTEX Rider SET ", 'concat fields &amp; values'!A2843, ";")</f>
        <v>CREATE VERTEX Rider SET RIDER_NUMBER=3157, RIDER_NAME="RENSHAW Mark", RIDER_COUNTRY="AUS", RIDER_INFO="http://www.letour.com/le-tour/2014/us/riders/omega-pharma-quick-step/renshaw-mark.html";</v>
      </c>
    </row>
    <row r="2844" spans="1:1" x14ac:dyDescent="0.25">
      <c r="A2844" t="str">
        <f>CONCATENATE("CREATE VERTEX Rider SET ", 'concat fields &amp; values'!A2844, ";")</f>
        <v>CREATE VERTEX Rider SET RIDER_NUMBER=3158, RIDER_NAME="TERPSTRA Niki", RIDER_COUNTRY="NED", RIDER_INFO="http://www.letour.com/le-tour/2014/us/riders/omega-pharma-quick-step/terpstra-niki.html";</v>
      </c>
    </row>
    <row r="2845" spans="1:1" x14ac:dyDescent="0.25">
      <c r="A2845" t="str">
        <f>CONCATENATE("CREATE VERTEX Rider SET ", 'concat fields &amp; values'!A2845, ";")</f>
        <v>CREATE VERTEX Rider SET RIDER_NUMBER=3159, RIDER_NAME="TRENTIN Matteo", RIDER_COUNTRY="ITA", RIDER_INFO="http://www.letour.com/le-tour/2014/us/riders/omega-pharma-quick-step/trentin-matteo.html";</v>
      </c>
    </row>
    <row r="2846" spans="1:1" x14ac:dyDescent="0.25">
      <c r="A2846" t="str">
        <f>CONCATENATE("CREATE VERTEX Rider SET ", 'concat fields &amp; values'!A2846, ";")</f>
        <v>CREATE VERTEX Rider SET RIDER_NUMBER=3161, RIDER_NAME="PÉRAUD Jean-Christophe", RIDER_COUNTRY="FRA", RIDER_INFO="http://www.letour.com/le-tour/2014/us/riders/ag2r-la-mondiale/peraud-jean-christophe.html";</v>
      </c>
    </row>
    <row r="2847" spans="1:1" x14ac:dyDescent="0.25">
      <c r="A2847" t="str">
        <f>CONCATENATE("CREATE VERTEX Rider SET ", 'concat fields &amp; values'!A2847, ";")</f>
        <v>CREATE VERTEX Rider SET RIDER_NUMBER=3162, RIDER_NAME="BARDET Romain", RIDER_COUNTRY="FRA", RIDER_INFO="http://www.letour.com/le-tour/2014/us/riders/ag2r-la-mondiale/bardet-romain.html";</v>
      </c>
    </row>
    <row r="2848" spans="1:1" x14ac:dyDescent="0.25">
      <c r="A2848" t="str">
        <f>CONCATENATE("CREATE VERTEX Rider SET ", 'concat fields &amp; values'!A2848, ";")</f>
        <v>CREATE VERTEX Rider SET RIDER_NUMBER=3163, RIDER_NAME="CHEREL Mikael", RIDER_COUNTRY="FRA", RIDER_INFO="http://www.letour.com/le-tour/2014/us/riders/ag2r-la-mondiale/cherel-mikael.html";</v>
      </c>
    </row>
    <row r="2849" spans="1:1" x14ac:dyDescent="0.25">
      <c r="A2849" t="str">
        <f>CONCATENATE("CREATE VERTEX Rider SET ", 'concat fields &amp; values'!A2849, ";")</f>
        <v>CREATE VERTEX Rider SET RIDER_NUMBER=3164, RIDER_NAME="DUMOULIN Samuel", RIDER_COUNTRY="FRA", RIDER_INFO="http://www.letour.com/le-tour/2014/us/riders/ag2r-la-mondiale/dumoulin-samuel.html";</v>
      </c>
    </row>
    <row r="2850" spans="1:1" x14ac:dyDescent="0.25">
      <c r="A2850" t="str">
        <f>CONCATENATE("CREATE VERTEX Rider SET ", 'concat fields &amp; values'!A2850, ";")</f>
        <v>CREATE VERTEX Rider SET RIDER_NUMBER=3165, RIDER_NAME="GASTAUER Ben", RIDER_COUNTRY="LUX", RIDER_INFO="http://www.letour.com/le-tour/2014/us/riders/ag2r-la-mondiale/gastauer-ben.html";</v>
      </c>
    </row>
    <row r="2851" spans="1:1" x14ac:dyDescent="0.25">
      <c r="A2851" t="str">
        <f>CONCATENATE("CREATE VERTEX Rider SET ", 'concat fields &amp; values'!A2851, ";")</f>
        <v>CREATE VERTEX Rider SET RIDER_NUMBER=3166, RIDER_NAME="KADRI Blel", RIDER_COUNTRY="FRA", RIDER_INFO="http://www.letour.com/le-tour/2014/us/riders/ag2r-la-mondiale/kadri-blel.html";</v>
      </c>
    </row>
    <row r="2852" spans="1:1" x14ac:dyDescent="0.25">
      <c r="A2852" t="str">
        <f>CONCATENATE("CREATE VERTEX Rider SET ", 'concat fields &amp; values'!A2852, ";")</f>
        <v>CREATE VERTEX Rider SET RIDER_NUMBER=3167, RIDER_NAME="MINARD Sébastien", RIDER_COUNTRY="FRA", RIDER_INFO="http://www.letour.com/le-tour/2014/us/riders/ag2r-la-mondiale/minard-sebastien.html";</v>
      </c>
    </row>
    <row r="2853" spans="1:1" x14ac:dyDescent="0.25">
      <c r="A2853" t="str">
        <f>CONCATENATE("CREATE VERTEX Rider SET ", 'concat fields &amp; values'!A2853, ";")</f>
        <v>CREATE VERTEX Rider SET RIDER_NUMBER=3168, RIDER_NAME="MONTAGUTI Matteo", RIDER_COUNTRY="ITA", RIDER_INFO="http://www.letour.com/le-tour/2014/us/riders/ag2r-la-mondiale/montaguti-matteo.html";</v>
      </c>
    </row>
    <row r="2854" spans="1:1" x14ac:dyDescent="0.25">
      <c r="A2854" t="str">
        <f>CONCATENATE("CREATE VERTEX Rider SET ", 'concat fields &amp; values'!A2854, ";")</f>
        <v>CREATE VERTEX Rider SET RIDER_NUMBER=3169, RIDER_NAME="RIBLON Christophe", RIDER_COUNTRY="FRA", RIDER_INFO="http://www.letour.com/le-tour/2014/us/riders/ag2r-la-mondiale/riblon-christophe.html";</v>
      </c>
    </row>
    <row r="2855" spans="1:1" x14ac:dyDescent="0.25">
      <c r="A2855" t="str">
        <f>CONCATENATE("CREATE VERTEX Rider SET ", 'concat fields &amp; values'!A2855, ";")</f>
        <v>CREATE VERTEX Rider SET RIDER_NUMBER=3171, RIDER_NAME="TALANSKY Andrew", RIDER_COUNTRY="USA", RIDER_INFO="http://www.letour.com/le-tour/2014/us/riders/garmin-sharp/talansky-andrew.html";</v>
      </c>
    </row>
    <row r="2856" spans="1:1" x14ac:dyDescent="0.25">
      <c r="A2856" t="str">
        <f>CONCATENATE("CREATE VERTEX Rider SET ", 'concat fields &amp; values'!A2856, ";")</f>
        <v>CREATE VERTEX Rider SET RIDER_NUMBER=3172, RIDER_NAME="ACEVEDO CALLE Janier Alexis", RIDER_COUNTRY="COL", RIDER_INFO="http://www.letour.com/le-tour/2014/us/riders/garmin-sharp/acevedo-calle-janier-alexis.html";</v>
      </c>
    </row>
    <row r="2857" spans="1:1" x14ac:dyDescent="0.25">
      <c r="A2857" t="str">
        <f>CONCATENATE("CREATE VERTEX Rider SET ", 'concat fields &amp; values'!A2857, ";")</f>
        <v>CREATE VERTEX Rider SET RIDER_NUMBER=3173, RIDER_NAME="BAUER Jack", RIDER_COUNTRY="NZL", RIDER_INFO="http://www.letour.com/le-tour/2014/us/riders/garmin-sharp/bauer-jack.html";</v>
      </c>
    </row>
    <row r="2858" spans="1:1" x14ac:dyDescent="0.25">
      <c r="A2858" t="str">
        <f>CONCATENATE("CREATE VERTEX Rider SET ", 'concat fields &amp; values'!A2858, ";")</f>
        <v>CREATE VERTEX Rider SET RIDER_NUMBER=3174, RIDER_NAME="HOWES Alex", RIDER_COUNTRY="USA", RIDER_INFO="http://www.letour.com/le-tour/2014/us/riders/garmin-sharp/howes-alex.html";</v>
      </c>
    </row>
    <row r="2859" spans="1:1" x14ac:dyDescent="0.25">
      <c r="A2859" t="str">
        <f>CONCATENATE("CREATE VERTEX Rider SET ", 'concat fields &amp; values'!A2859, ";")</f>
        <v>CREATE VERTEX Rider SET RIDER_NUMBER=3175, RIDER_NAME="KING Benjamin", RIDER_COUNTRY="USA", RIDER_INFO="http://www.letour.com/le-tour/2014/us/riders/garmin-sharp/king-benjamin.html";</v>
      </c>
    </row>
    <row r="2860" spans="1:1" x14ac:dyDescent="0.25">
      <c r="A2860" t="str">
        <f>CONCATENATE("CREATE VERTEX Rider SET ", 'concat fields &amp; values'!A2860, ";")</f>
        <v>CREATE VERTEX Rider SET RIDER_NUMBER=3176, RIDER_NAME="LANGEVELD Sebastian", RIDER_COUNTRY="NED", RIDER_INFO="http://www.letour.com/le-tour/2014/us/riders/garmin-sharp/langeveld-sebastian.html";</v>
      </c>
    </row>
    <row r="2861" spans="1:1" x14ac:dyDescent="0.25">
      <c r="A2861" t="str">
        <f>CONCATENATE("CREATE VERTEX Rider SET ", 'concat fields &amp; values'!A2861, ";")</f>
        <v>CREATE VERTEX Rider SET RIDER_NUMBER=3177, RIDER_NAME="NAVARDAUSKAS Ramunas", RIDER_COUNTRY="LTU", RIDER_INFO="http://www.letour.com/le-tour/2014/us/riders/garmin-sharp/navardauskas-ramunas.html";</v>
      </c>
    </row>
    <row r="2862" spans="1:1" x14ac:dyDescent="0.25">
      <c r="A2862" t="str">
        <f>CONCATENATE("CREATE VERTEX Rider SET ", 'concat fields &amp; values'!A2862, ";")</f>
        <v>CREATE VERTEX Rider SET RIDER_NUMBER=3178, RIDER_NAME="SLAGTER Tom Jelte", RIDER_COUNTRY="NED", RIDER_INFO="http://www.letour.com/le-tour/2014/us/riders/garmin-sharp/slagter-tom-jelte.html";</v>
      </c>
    </row>
    <row r="2863" spans="1:1" x14ac:dyDescent="0.25">
      <c r="A2863" t="str">
        <f>CONCATENATE("CREATE VERTEX Rider SET ", 'concat fields &amp; values'!A2863, ";")</f>
        <v>CREATE VERTEX Rider SET RIDER_NUMBER=3179, RIDER_NAME="VAN SUMMEREN Johan", RIDER_COUNTRY="BEL", RIDER_INFO="http://www.letour.com/le-tour/2014/us/riders/garmin-sharp/van-summeren-johan.html";</v>
      </c>
    </row>
    <row r="2864" spans="1:1" x14ac:dyDescent="0.25">
      <c r="A2864" t="str">
        <f>CONCATENATE("CREATE VERTEX Rider SET ", 'concat fields &amp; values'!A2864, ";")</f>
        <v>CREATE VERTEX Rider SET RIDER_NUMBER=3181, RIDER_NAME="KITTEL Marcel", RIDER_COUNTRY="GER", RIDER_INFO="http://www.letour.com/le-tour/2014/us/riders/team-giant-shimano/kittel-marcel.html";</v>
      </c>
    </row>
    <row r="2865" spans="1:1" x14ac:dyDescent="0.25">
      <c r="A2865" t="str">
        <f>CONCATENATE("CREATE VERTEX Rider SET ", 'concat fields &amp; values'!A2865, ";")</f>
        <v>CREATE VERTEX Rider SET RIDER_NUMBER=3182, RIDER_NAME="CURVERS Roy", RIDER_COUNTRY="NED", RIDER_INFO="http://www.letour.com/le-tour/2014/us/riders/team-giant-shimano/curvers-roy.html";</v>
      </c>
    </row>
    <row r="2866" spans="1:1" x14ac:dyDescent="0.25">
      <c r="A2866" t="str">
        <f>CONCATENATE("CREATE VERTEX Rider SET ", 'concat fields &amp; values'!A2866, ";")</f>
        <v>CREATE VERTEX Rider SET RIDER_NUMBER=3183, RIDER_NAME="DE KORT Koen", RIDER_COUNTRY="NED", RIDER_INFO="http://www.letour.com/le-tour/2014/us/riders/team-giant-shimano/de-kort-koen.html";</v>
      </c>
    </row>
    <row r="2867" spans="1:1" x14ac:dyDescent="0.25">
      <c r="A2867" t="str">
        <f>CONCATENATE("CREATE VERTEX Rider SET ", 'concat fields &amp; values'!A2867, ";")</f>
        <v>CREATE VERTEX Rider SET RIDER_NUMBER=3184, RIDER_NAME="DEGENKOLB John", RIDER_COUNTRY="GER", RIDER_INFO="http://www.letour.com/le-tour/2014/us/riders/team-giant-shimano/degenkolb-john.html";</v>
      </c>
    </row>
    <row r="2868" spans="1:1" x14ac:dyDescent="0.25">
      <c r="A2868" t="str">
        <f>CONCATENATE("CREATE VERTEX Rider SET ", 'concat fields &amp; values'!A2868, ";")</f>
        <v>CREATE VERTEX Rider SET RIDER_NUMBER=3185, RIDER_NAME="DEVENYNS Dries", RIDER_COUNTRY="BEL", RIDER_INFO="http://www.letour.com/le-tour/2014/us/riders/team-giant-shimano/devenyns-dries.html";</v>
      </c>
    </row>
    <row r="2869" spans="1:1" x14ac:dyDescent="0.25">
      <c r="A2869" t="str">
        <f>CONCATENATE("CREATE VERTEX Rider SET ", 'concat fields &amp; values'!A2869, ";")</f>
        <v>CREATE VERTEX Rider SET RIDER_NUMBER=3186, RIDER_NAME="DUMOULIN Tom", RIDER_COUNTRY="NED", RIDER_INFO="http://www.letour.com/le-tour/2014/us/riders/team-giant-shimano/dumoulin-tom.html";</v>
      </c>
    </row>
    <row r="2870" spans="1:1" x14ac:dyDescent="0.25">
      <c r="A2870" t="str">
        <f>CONCATENATE("CREATE VERTEX Rider SET ", 'concat fields &amp; values'!A2870, ";")</f>
        <v>CREATE VERTEX Rider SET RIDER_NUMBER=3187, RIDER_NAME="JI Cheng", RIDER_COUNTRY="CHN", RIDER_INFO="http://www.letour.com/le-tour/2014/us/riders/team-giant-shimano/ji-cheng.html";</v>
      </c>
    </row>
    <row r="2871" spans="1:1" x14ac:dyDescent="0.25">
      <c r="A2871" t="str">
        <f>CONCATENATE("CREATE VERTEX Rider SET ", 'concat fields &amp; values'!A2871, ";")</f>
        <v>CREATE VERTEX Rider SET RIDER_NUMBER=3188, RIDER_NAME="TIMMER Albert", RIDER_COUNTRY="NED", RIDER_INFO="http://www.letour.com/le-tour/2014/us/riders/team-giant-shimano/timmer-albert.html";</v>
      </c>
    </row>
    <row r="2872" spans="1:1" x14ac:dyDescent="0.25">
      <c r="A2872" t="str">
        <f>CONCATENATE("CREATE VERTEX Rider SET ", 'concat fields &amp; values'!A2872, ";")</f>
        <v>CREATE VERTEX Rider SET RIDER_NUMBER=3189, RIDER_NAME="VEELERS Tom", RIDER_COUNTRY="NED", RIDER_INFO="http://www.letour.com/le-tour/2014/us/riders/team-giant-shimano/veelers-tom.html";</v>
      </c>
    </row>
    <row r="2873" spans="1:1" x14ac:dyDescent="0.25">
      <c r="A2873" t="str">
        <f>CONCATENATE("CREATE VERTEX Rider SET ", 'concat fields &amp; values'!A2873, ";")</f>
        <v>CREATE VERTEX Rider SET RIDER_NUMBER=3191, RIDER_NAME="COSTA Rui Alberto", RIDER_COUNTRY="POR", RIDER_INFO="http://www.letour.com/le-tour/2014/us/riders/lampre-merida/costa-rui-alberto.html";</v>
      </c>
    </row>
    <row r="2874" spans="1:1" x14ac:dyDescent="0.25">
      <c r="A2874" t="str">
        <f>CONCATENATE("CREATE VERTEX Rider SET ", 'concat fields &amp; values'!A2874, ";")</f>
        <v>CREATE VERTEX Rider SET RIDER_NUMBER=3192, RIDER_NAME="CIMOLAI Davide", RIDER_COUNTRY="ITA", RIDER_INFO="http://www.letour.com/le-tour/2014/us/riders/lampre-merida/cimolai-davide.html";</v>
      </c>
    </row>
    <row r="2875" spans="1:1" x14ac:dyDescent="0.25">
      <c r="A2875" t="str">
        <f>CONCATENATE("CREATE VERTEX Rider SET ", 'concat fields &amp; values'!A2875, ";")</f>
        <v>CREATE VERTEX Rider SET RIDER_NUMBER=3193, RIDER_NAME="DURASEK Kristijan", RIDER_COUNTRY="CRO", RIDER_INFO="http://www.letour.com/le-tour/2014/us/riders/lampre-merida/durasek-kristijan.html";</v>
      </c>
    </row>
    <row r="2876" spans="1:1" x14ac:dyDescent="0.25">
      <c r="A2876" t="str">
        <f>CONCATENATE("CREATE VERTEX Rider SET ", 'concat fields &amp; values'!A2876, ";")</f>
        <v>CREATE VERTEX Rider SET RIDER_NUMBER=3194, RIDER_NAME="HORNER Christopher", RIDER_COUNTRY="USA", RIDER_INFO="http://www.letour.com/le-tour/2014/us/riders/lampre-merida/horner-christopher.html";</v>
      </c>
    </row>
    <row r="2877" spans="1:1" x14ac:dyDescent="0.25">
      <c r="A2877" t="str">
        <f>CONCATENATE("CREATE VERTEX Rider SET ", 'concat fields &amp; values'!A2877, ";")</f>
        <v>CREATE VERTEX Rider SET RIDER_NUMBER=3195, RIDER_NAME="MODOLO Sacha", RIDER_COUNTRY="ITA", RIDER_INFO="http://www.letour.com/le-tour/2014/us/riders/lampre-merida/modolo-sacha.html";</v>
      </c>
    </row>
    <row r="2878" spans="1:1" x14ac:dyDescent="0.25">
      <c r="A2878" t="str">
        <f>CONCATENATE("CREATE VERTEX Rider SET ", 'concat fields &amp; values'!A2878, ";")</f>
        <v>CREATE VERTEX Rider SET RIDER_NUMBER=3196, RIDER_NAME="OLIVEIRA Nelson", RIDER_COUNTRY="POR", RIDER_INFO="http://www.letour.com/le-tour/2014/us/riders/lampre-merida/oliveira-nelson.html";</v>
      </c>
    </row>
    <row r="2879" spans="1:1" x14ac:dyDescent="0.25">
      <c r="A2879" t="str">
        <f>CONCATENATE("CREATE VERTEX Rider SET ", 'concat fields &amp; values'!A2879, ";")</f>
        <v>CREATE VERTEX Rider SET RIDER_NUMBER=3197, RIDER_NAME="RICHEZE Ariel Maximiliano", RIDER_COUNTRY="ARG", RIDER_INFO="http://www.letour.com/le-tour/2014/us/riders/lampre-merida/richeze-ariel-maximiliano.html";</v>
      </c>
    </row>
    <row r="2880" spans="1:1" x14ac:dyDescent="0.25">
      <c r="A2880" t="str">
        <f>CONCATENATE("CREATE VERTEX Rider SET ", 'concat fields &amp; values'!A2880, ";")</f>
        <v>CREATE VERTEX Rider SET RIDER_NUMBER=3198, RIDER_NAME="SERPA José", RIDER_COUNTRY="COL", RIDER_INFO="http://www.letour.com/le-tour/2014/us/riders/lampre-merida/serpa-jose.html";</v>
      </c>
    </row>
    <row r="2881" spans="1:1" x14ac:dyDescent="0.25">
      <c r="A2881" t="str">
        <f>CONCATENATE("CREATE VERTEX Rider SET ", 'concat fields &amp; values'!A2881, ";")</f>
        <v>CREATE VERTEX Rider SET RIDER_NUMBER=3199, RIDER_NAME="VALLS Rafael", RIDER_COUNTRY="ESP", RIDER_INFO="http://www.letour.com/le-tour/2014/us/riders/lampre-merida/valls-rafael.html";</v>
      </c>
    </row>
    <row r="2882" spans="1:1" x14ac:dyDescent="0.25">
      <c r="A2882" t="str">
        <f>CONCATENATE("CREATE VERTEX Rider SET ", 'concat fields &amp; values'!A2882, ";")</f>
        <v>CREATE VERTEX Rider SET RIDER_NUMBER=3201, RIDER_NAME="DEMARE Arnaud", RIDER_COUNTRY="FRA", RIDER_INFO="http://www.letour.com/le-tour/2014/us/riders/fdj-fr/demare-arnaud.html";</v>
      </c>
    </row>
    <row r="2883" spans="1:1" x14ac:dyDescent="0.25">
      <c r="A2883" t="str">
        <f>CONCATENATE("CREATE VERTEX Rider SET ", 'concat fields &amp; values'!A2883, ";")</f>
        <v>CREATE VERTEX Rider SET RIDER_NUMBER=3202, RIDER_NAME="BONNET William", RIDER_COUNTRY="FRA", RIDER_INFO="http://www.letour.com/le-tour/2014/us/riders/fdj-fr/bonnet-william.html";</v>
      </c>
    </row>
    <row r="2884" spans="1:1" x14ac:dyDescent="0.25">
      <c r="A2884" t="str">
        <f>CONCATENATE("CREATE VERTEX Rider SET ", 'concat fields &amp; values'!A2884, ";")</f>
        <v>CREATE VERTEX Rider SET RIDER_NUMBER=3203, RIDER_NAME="DELAGE Mickaël", RIDER_COUNTRY="FRA", RIDER_INFO="http://www.letour.com/le-tour/2014/us/riders/fdj-fr/delage-mickael.html";</v>
      </c>
    </row>
    <row r="2885" spans="1:1" x14ac:dyDescent="0.25">
      <c r="A2885" t="str">
        <f>CONCATENATE("CREATE VERTEX Rider SET ", 'concat fields &amp; values'!A2885, ";")</f>
        <v>CREATE VERTEX Rider SET RIDER_NUMBER=3204, RIDER_NAME="JEANNESSON Arnold", RIDER_COUNTRY="FRA", RIDER_INFO="http://www.letour.com/le-tour/2014/us/riders/fdj-fr/jeannesson-arnold.html";</v>
      </c>
    </row>
    <row r="2886" spans="1:1" x14ac:dyDescent="0.25">
      <c r="A2886" t="str">
        <f>CONCATENATE("CREATE VERTEX Rider SET ", 'concat fields &amp; values'!A2886, ";")</f>
        <v>CREATE VERTEX Rider SET RIDER_NUMBER=3205, RIDER_NAME="LADAGNOUS Matthieu", RIDER_COUNTRY="FRA", RIDER_INFO="http://www.letour.com/le-tour/2014/us/riders/fdj-fr/ladagnous-matthieu.html";</v>
      </c>
    </row>
    <row r="2887" spans="1:1" x14ac:dyDescent="0.25">
      <c r="A2887" t="str">
        <f>CONCATENATE("CREATE VERTEX Rider SET ", 'concat fields &amp; values'!A2887, ";")</f>
        <v>CREATE VERTEX Rider SET RIDER_NUMBER=3206, RIDER_NAME="PINEAU Cedric", RIDER_COUNTRY="FRA", RIDER_INFO="http://www.letour.com/le-tour/2014/us/riders/fdj-fr/pineau-cedric.html";</v>
      </c>
    </row>
    <row r="2888" spans="1:1" x14ac:dyDescent="0.25">
      <c r="A2888" t="str">
        <f>CONCATENATE("CREATE VERTEX Rider SET ", 'concat fields &amp; values'!A2888, ";")</f>
        <v>CREATE VERTEX Rider SET RIDER_NUMBER=3207, RIDER_NAME="PINOT Thibaut", RIDER_COUNTRY="FRA", RIDER_INFO="http://www.letour.com/le-tour/2014/us/riders/fdj-fr/pinot-thibaut.html";</v>
      </c>
    </row>
    <row r="2889" spans="1:1" x14ac:dyDescent="0.25">
      <c r="A2889" t="str">
        <f>CONCATENATE("CREATE VERTEX Rider SET ", 'concat fields &amp; values'!A2889, ";")</f>
        <v>CREATE VERTEX Rider SET RIDER_NUMBER=3208, RIDER_NAME="ROY Jérémy", RIDER_COUNTRY="FRA", RIDER_INFO="http://www.letour.com/le-tour/2014/us/riders/fdj-fr/roy-jeremy.html";</v>
      </c>
    </row>
    <row r="2890" spans="1:1" x14ac:dyDescent="0.25">
      <c r="A2890" t="str">
        <f>CONCATENATE("CREATE VERTEX Rider SET ", 'concat fields &amp; values'!A2890, ";")</f>
        <v>CREATE VERTEX Rider SET RIDER_NUMBER=3209, RIDER_NAME="VICHOT Arthur", RIDER_COUNTRY="FRA", RIDER_INFO="http://www.letour.com/le-tour/2014/us/riders/fdj-fr/vichot-arthur.html";</v>
      </c>
    </row>
    <row r="2891" spans="1:1" x14ac:dyDescent="0.25">
      <c r="A2891" t="str">
        <f>CONCATENATE("CREATE VERTEX Rider SET ", 'concat fields &amp; values'!A2891, ";")</f>
        <v>CREATE VERTEX Rider SET RIDER_NUMBER=3211, RIDER_NAME="VAN DEN BROECK Jurgen", RIDER_COUNTRY="BEL", RIDER_INFO="http://www.letour.com/le-tour/2014/us/riders/lotto-belisol/van-den-broeck-jurgen.html";</v>
      </c>
    </row>
    <row r="2892" spans="1:1" x14ac:dyDescent="0.25">
      <c r="A2892" t="str">
        <f>CONCATENATE("CREATE VERTEX Rider SET ", 'concat fields &amp; values'!A2892, ";")</f>
        <v>CREATE VERTEX Rider SET RIDER_NUMBER=3212, RIDER_NAME="BAK Lars", RIDER_COUNTRY="DEN", RIDER_INFO="http://www.letour.com/le-tour/2014/us/riders/lotto-belisol/bak-lars.html";</v>
      </c>
    </row>
    <row r="2893" spans="1:1" x14ac:dyDescent="0.25">
      <c r="A2893" t="str">
        <f>CONCATENATE("CREATE VERTEX Rider SET ", 'concat fields &amp; values'!A2893, ";")</f>
        <v>CREATE VERTEX Rider SET RIDER_NUMBER=3213, RIDER_NAME="DE CLERCQ Bart", RIDER_COUNTRY="BEL", RIDER_INFO="http://www.letour.com/le-tour/2014/us/riders/lotto-belisol/de-clercq-bart.html";</v>
      </c>
    </row>
    <row r="2894" spans="1:1" x14ac:dyDescent="0.25">
      <c r="A2894" t="str">
        <f>CONCATENATE("CREATE VERTEX Rider SET ", 'concat fields &amp; values'!A2894, ";")</f>
        <v>CREATE VERTEX Rider SET RIDER_NUMBER=3214, RIDER_NAME="GALLOPIN Tony", RIDER_COUNTRY="FRA", RIDER_INFO="http://www.letour.com/le-tour/2014/us/riders/lotto-belisol/gallopin-tony.html";</v>
      </c>
    </row>
    <row r="2895" spans="1:1" x14ac:dyDescent="0.25">
      <c r="A2895" t="str">
        <f>CONCATENATE("CREATE VERTEX Rider SET ", 'concat fields &amp; values'!A2895, ";")</f>
        <v>CREATE VERTEX Rider SET RIDER_NUMBER=3215, RIDER_NAME="GREIPEL André", RIDER_COUNTRY="GER", RIDER_INFO="http://www.letour.com/le-tour/2014/us/riders/lotto-belisol/greipel-andre.html";</v>
      </c>
    </row>
    <row r="2896" spans="1:1" x14ac:dyDescent="0.25">
      <c r="A2896" t="str">
        <f>CONCATENATE("CREATE VERTEX Rider SET ", 'concat fields &amp; values'!A2896, ";")</f>
        <v>CREATE VERTEX Rider SET RIDER_NUMBER=3216, RIDER_NAME="HANSEN Adam", RIDER_COUNTRY="AUS", RIDER_INFO="http://www.letour.com/le-tour/2014/us/riders/lotto-belisol/hansen-adam.html";</v>
      </c>
    </row>
    <row r="2897" spans="1:1" x14ac:dyDescent="0.25">
      <c r="A2897" t="str">
        <f>CONCATENATE("CREATE VERTEX Rider SET ", 'concat fields &amp; values'!A2897, ";")</f>
        <v>CREATE VERTEX Rider SET RIDER_NUMBER=3217, RIDER_NAME="HENDERSON Gregory", RIDER_COUNTRY="NZL", RIDER_INFO="http://www.letour.com/le-tour/2014/us/riders/lotto-belisol/henderson-gregory.html";</v>
      </c>
    </row>
    <row r="2898" spans="1:1" x14ac:dyDescent="0.25">
      <c r="A2898" t="str">
        <f>CONCATENATE("CREATE VERTEX Rider SET ", 'concat fields &amp; values'!A2898, ";")</f>
        <v>CREATE VERTEX Rider SET RIDER_NUMBER=3218, RIDER_NAME="ROELANDTS Jurgen", RIDER_COUNTRY="BEL", RIDER_INFO="http://www.letour.com/le-tour/2014/us/riders/lotto-belisol/roelandts-jurgen.html";</v>
      </c>
    </row>
    <row r="2899" spans="1:1" x14ac:dyDescent="0.25">
      <c r="A2899" t="str">
        <f>CONCATENATE("CREATE VERTEX Rider SET ", 'concat fields &amp; values'!A2899, ";")</f>
        <v>CREATE VERTEX Rider SET RIDER_NUMBER=3219, RIDER_NAME="SIEBERG Marcel", RIDER_COUNTRY="GER", RIDER_INFO="http://www.letour.com/le-tour/2014/us/riders/lotto-belisol/sieberg-marcel.html";</v>
      </c>
    </row>
    <row r="2900" spans="1:1" x14ac:dyDescent="0.25">
      <c r="A2900" t="str">
        <f>CONCATENATE("CREATE VERTEX Rider SET ", 'concat fields &amp; values'!A2900, ";")</f>
        <v>CREATE VERTEX Rider SET RIDER_NUMBER=3221, RIDER_NAME="VAN GARDEREN Tejay", RIDER_COUNTRY="USA", RIDER_INFO="http://www.letour.com/le-tour/2014/us/riders/bmc-racing-team/van-garderen-tejay.html";</v>
      </c>
    </row>
    <row r="2901" spans="1:1" x14ac:dyDescent="0.25">
      <c r="A2901" t="str">
        <f>CONCATENATE("CREATE VERTEX Rider SET ", 'concat fields &amp; values'!A2901, ";")</f>
        <v>CREATE VERTEX Rider SET RIDER_NUMBER=3222, RIDER_NAME="ATAPUMA John Darwin", RIDER_COUNTRY="COL", RIDER_INFO="http://www.letour.com/le-tour/2014/us/riders/bmc-racing-team/atapuma-john-darwin.html";</v>
      </c>
    </row>
    <row r="2902" spans="1:1" x14ac:dyDescent="0.25">
      <c r="A2902" t="str">
        <f>CONCATENATE("CREATE VERTEX Rider SET ", 'concat fields &amp; values'!A2902, ";")</f>
        <v>CREATE VERTEX Rider SET RIDER_NUMBER=3223, RIDER_NAME="BURGHARDT Marcus", RIDER_COUNTRY="GER", RIDER_INFO="http://www.letour.com/le-tour/2014/us/riders/bmc-racing-team/burghardt-marcus.html";</v>
      </c>
    </row>
    <row r="2903" spans="1:1" x14ac:dyDescent="0.25">
      <c r="A2903" t="str">
        <f>CONCATENATE("CREATE VERTEX Rider SET ", 'concat fields &amp; values'!A2903, ";")</f>
        <v>CREATE VERTEX Rider SET RIDER_NUMBER=3224, RIDER_NAME="MOINARD Amaël", RIDER_COUNTRY="FRA", RIDER_INFO="http://www.letour.com/le-tour/2014/us/riders/bmc-racing-team/moinard-amael.html";</v>
      </c>
    </row>
    <row r="2904" spans="1:1" x14ac:dyDescent="0.25">
      <c r="A2904" t="str">
        <f>CONCATENATE("CREATE VERTEX Rider SET ", 'concat fields &amp; values'!A2904, ";")</f>
        <v>CREATE VERTEX Rider SET RIDER_NUMBER=3225, RIDER_NAME="OSS Daniel", RIDER_COUNTRY="ITA", RIDER_INFO="http://www.letour.com/le-tour/2014/us/riders/bmc-racing-team/oss-daniel.html";</v>
      </c>
    </row>
    <row r="2905" spans="1:1" x14ac:dyDescent="0.25">
      <c r="A2905" t="str">
        <f>CONCATENATE("CREATE VERTEX Rider SET ", 'concat fields &amp; values'!A2905, ";")</f>
        <v>CREATE VERTEX Rider SET RIDER_NUMBER=3226, RIDER_NAME="SCHÄR Michael", RIDER_COUNTRY="SUI", RIDER_INFO="http://www.letour.com/le-tour/2014/us/riders/bmc-racing-team/schar-michael.html";</v>
      </c>
    </row>
    <row r="2906" spans="1:1" x14ac:dyDescent="0.25">
      <c r="A2906" t="str">
        <f>CONCATENATE("CREATE VERTEX Rider SET ", 'concat fields &amp; values'!A2906, ";")</f>
        <v>CREATE VERTEX Rider SET RIDER_NUMBER=3227, RIDER_NAME="STETINA Peter", RIDER_COUNTRY="USA", RIDER_INFO="http://www.letour.com/le-tour/2014/us/riders/bmc-racing-team/stetina-peter.html";</v>
      </c>
    </row>
    <row r="2907" spans="1:1" x14ac:dyDescent="0.25">
      <c r="A2907" t="str">
        <f>CONCATENATE("CREATE VERTEX Rider SET ", 'concat fields &amp; values'!A2907, ";")</f>
        <v>CREATE VERTEX Rider SET RIDER_NUMBER=3228, RIDER_NAME="VAN AVERMAET Greg", RIDER_COUNTRY="BEL", RIDER_INFO="http://www.letour.com/le-tour/2014/us/riders/bmc-racing-team/van-avermaet-greg.html";</v>
      </c>
    </row>
    <row r="2908" spans="1:1" x14ac:dyDescent="0.25">
      <c r="A2908" t="str">
        <f>CONCATENATE("CREATE VERTEX Rider SET ", 'concat fields &amp; values'!A2908, ";")</f>
        <v>CREATE VERTEX Rider SET RIDER_NUMBER=3229, RIDER_NAME="VELITS Peter", RIDER_COUNTRY="SVK", RIDER_INFO="http://www.letour.com/le-tour/2014/us/riders/bmc-racing-team/velits-peter.html";</v>
      </c>
    </row>
    <row r="2909" spans="1:1" x14ac:dyDescent="0.25">
      <c r="A2909" t="str">
        <f>CONCATENATE("CREATE VERTEX Rider SET ", 'concat fields &amp; values'!A2909, ";")</f>
        <v>CREATE VERTEX Rider SET RIDER_NUMBER=3231, RIDER_NAME="ROLLAND Pierre", RIDER_COUNTRY="FRA", RIDER_INFO="http://www.letour.com/le-tour/2014/us/riders/team-europcar/rolland-pierre.html";</v>
      </c>
    </row>
    <row r="2910" spans="1:1" x14ac:dyDescent="0.25">
      <c r="A2910" t="str">
        <f>CONCATENATE("CREATE VERTEX Rider SET ", 'concat fields &amp; values'!A2910, ";")</f>
        <v>CREATE VERTEX Rider SET RIDER_NUMBER=3232, RIDER_NAME="ARASHIRO Yukiya", RIDER_COUNTRY="JPN", RIDER_INFO="http://www.letour.com/le-tour/2014/us/riders/team-europcar/arashiro-yukiya.html";</v>
      </c>
    </row>
    <row r="2911" spans="1:1" x14ac:dyDescent="0.25">
      <c r="A2911" t="str">
        <f>CONCATENATE("CREATE VERTEX Rider SET ", 'concat fields &amp; values'!A2911, ";")</f>
        <v>CREATE VERTEX Rider SET RIDER_NUMBER=3233, RIDER_NAME="COQUARD Bryan", RIDER_COUNTRY="FRA", RIDER_INFO="http://www.letour.com/le-tour/2014/us/riders/team-europcar/coquard-bryan.html";</v>
      </c>
    </row>
    <row r="2912" spans="1:1" x14ac:dyDescent="0.25">
      <c r="A2912" t="str">
        <f>CONCATENATE("CREATE VERTEX Rider SET ", 'concat fields &amp; values'!A2912, ";")</f>
        <v>CREATE VERTEX Rider SET RIDER_NUMBER=3234, RIDER_NAME="GAUTIER Cyril", RIDER_COUNTRY="FRA", RIDER_INFO="http://www.letour.com/le-tour/2014/us/riders/team-europcar/gautier-cyril.html";</v>
      </c>
    </row>
    <row r="2913" spans="1:1" x14ac:dyDescent="0.25">
      <c r="A2913" t="str">
        <f>CONCATENATE("CREATE VERTEX Rider SET ", 'concat fields &amp; values'!A2913, ";")</f>
        <v>CREATE VERTEX Rider SET RIDER_NUMBER=3235, RIDER_NAME="GENE Yohann", RIDER_COUNTRY="FRA", RIDER_INFO="http://www.letour.com/le-tour/2014/us/riders/team-europcar/gene-yohann.html";</v>
      </c>
    </row>
    <row r="2914" spans="1:1" x14ac:dyDescent="0.25">
      <c r="A2914" t="str">
        <f>CONCATENATE("CREATE VERTEX Rider SET ", 'concat fields &amp; values'!A2914, ";")</f>
        <v>CREATE VERTEX Rider SET RIDER_NUMBER=3236, RIDER_NAME="PICHOT Alexandre", RIDER_COUNTRY="FRA", RIDER_INFO="http://www.letour.com/le-tour/2014/us/riders/team-europcar/pichot-alexandre.html";</v>
      </c>
    </row>
    <row r="2915" spans="1:1" x14ac:dyDescent="0.25">
      <c r="A2915" t="str">
        <f>CONCATENATE("CREATE VERTEX Rider SET ", 'concat fields &amp; values'!A2915, ";")</f>
        <v>CREATE VERTEX Rider SET RIDER_NUMBER=3237, RIDER_NAME="QUEMENEUR Perrig", RIDER_COUNTRY="FRA", RIDER_INFO="http://www.letour.com/le-tour/2014/us/riders/team-europcar/quemeneur-perrig.html";</v>
      </c>
    </row>
    <row r="2916" spans="1:1" x14ac:dyDescent="0.25">
      <c r="A2916" t="str">
        <f>CONCATENATE("CREATE VERTEX Rider SET ", 'concat fields &amp; values'!A2916, ";")</f>
        <v>CREATE VERTEX Rider SET RIDER_NUMBER=3238, RIDER_NAME="REZA Kévin", RIDER_COUNTRY="FRA", RIDER_INFO="http://www.letour.com/le-tour/2014/us/riders/team-europcar/reza-kevin.html";</v>
      </c>
    </row>
    <row r="2917" spans="1:1" x14ac:dyDescent="0.25">
      <c r="A2917" t="str">
        <f>CONCATENATE("CREATE VERTEX Rider SET ", 'concat fields &amp; values'!A2917, ";")</f>
        <v>CREATE VERTEX Rider SET RIDER_NUMBER=3239, RIDER_NAME="VOECKLER Thomas", RIDER_COUNTRY="FRA", RIDER_INFO="http://www.letour.com/le-tour/2014/us/riders/team-europcar/voeckler-thomas.html";</v>
      </c>
    </row>
    <row r="2918" spans="1:1" x14ac:dyDescent="0.25">
      <c r="A2918" t="str">
        <f>CONCATENATE("CREATE VERTEX Rider SET ", 'concat fields &amp; values'!A2918, ";")</f>
        <v>CREATE VERTEX Rider SET RIDER_NUMBER=3241, RIDER_NAME="SCHLECK Frank", RIDER_COUNTRY="LUX", RIDER_INFO="http://www.letour.com/le-tour/2014/us/riders/trek-factory-racing/schleck-frank.html";</v>
      </c>
    </row>
    <row r="2919" spans="1:1" x14ac:dyDescent="0.25">
      <c r="A2919" t="str">
        <f>CONCATENATE("CREATE VERTEX Rider SET ", 'concat fields &amp; values'!A2919, ";")</f>
        <v>CREATE VERTEX Rider SET RIDER_NUMBER=3242, RIDER_NAME="BUSCHE Matthew", RIDER_COUNTRY="USA", RIDER_INFO="http://www.letour.com/le-tour/2014/us/riders/trek-factory-racing/busche-matthew.html";</v>
      </c>
    </row>
    <row r="2920" spans="1:1" x14ac:dyDescent="0.25">
      <c r="A2920" t="str">
        <f>CONCATENATE("CREATE VERTEX Rider SET ", 'concat fields &amp; values'!A2920, ";")</f>
        <v>CREATE VERTEX Rider SET RIDER_NUMBER=3243, RIDER_NAME="CANCELLARA Fabian", RIDER_COUNTRY="SUI", RIDER_INFO="http://www.letour.com/le-tour/2014/us/riders/trek-factory-racing/cancellara-fabian.html";</v>
      </c>
    </row>
    <row r="2921" spans="1:1" x14ac:dyDescent="0.25">
      <c r="A2921" t="str">
        <f>CONCATENATE("CREATE VERTEX Rider SET ", 'concat fields &amp; values'!A2921, ";")</f>
        <v>CREATE VERTEX Rider SET RIDER_NUMBER=3244, RIDER_NAME="IRIZAR ARRANBURU Markel", RIDER_COUNTRY="ESP", RIDER_INFO="http://www.letour.com/le-tour/2014/us/riders/trek-factory-racing/irizar-arranburu-markel.html";</v>
      </c>
    </row>
    <row r="2922" spans="1:1" x14ac:dyDescent="0.25">
      <c r="A2922" t="str">
        <f>CONCATENATE("CREATE VERTEX Rider SET ", 'concat fields &amp; values'!A2922, ";")</f>
        <v>CREATE VERTEX Rider SET RIDER_NUMBER=3245, RIDER_NAME="RAST Gregory", RIDER_COUNTRY="SUI", RIDER_INFO="http://www.letour.com/le-tour/2014/us/riders/trek-factory-racing/rast-gregory.html";</v>
      </c>
    </row>
    <row r="2923" spans="1:1" x14ac:dyDescent="0.25">
      <c r="A2923" t="str">
        <f>CONCATENATE("CREATE VERTEX Rider SET ", 'concat fields &amp; values'!A2923, ";")</f>
        <v>CREATE VERTEX Rider SET RIDER_NUMBER=3246, RIDER_NAME="SCHLECK Andy", RIDER_COUNTRY="LUX", RIDER_INFO="http://www.letour.com/le-tour/2014/us/riders/trek-factory-racing/schleck-andy.html";</v>
      </c>
    </row>
    <row r="2924" spans="1:1" x14ac:dyDescent="0.25">
      <c r="A2924" t="str">
        <f>CONCATENATE("CREATE VERTEX Rider SET ", 'concat fields &amp; values'!A2924, ";")</f>
        <v>CREATE VERTEX Rider SET RIDER_NUMBER=3247, RIDER_NAME="VAN POPPEL Danny", RIDER_COUNTRY="NED", RIDER_INFO="http://www.letour.com/le-tour/2014/us/riders/trek-factory-racing/van-poppel-danny.html";</v>
      </c>
    </row>
    <row r="2925" spans="1:1" x14ac:dyDescent="0.25">
      <c r="A2925" t="str">
        <f>CONCATENATE("CREATE VERTEX Rider SET ", 'concat fields &amp; values'!A2925, ";")</f>
        <v>CREATE VERTEX Rider SET RIDER_NUMBER=3248, RIDER_NAME="VOIGT Jens", RIDER_COUNTRY="GER", RIDER_INFO="http://www.letour.com/le-tour/2014/us/riders/trek-factory-racing/voigt-jens.html";</v>
      </c>
    </row>
    <row r="2926" spans="1:1" x14ac:dyDescent="0.25">
      <c r="A2926" t="str">
        <f>CONCATENATE("CREATE VERTEX Rider SET ", 'concat fields &amp; values'!A2926, ";")</f>
        <v>CREATE VERTEX Rider SET RIDER_NUMBER=3249, RIDER_NAME="ZUBELDIA AGIRRE Haimar", RIDER_COUNTRY="ESP", RIDER_INFO="http://www.letour.com/le-tour/2014/us/riders/trek-factory-racing/zubeldia-agirre-haimar.html";</v>
      </c>
    </row>
    <row r="2927" spans="1:1" x14ac:dyDescent="0.25">
      <c r="A2927" t="str">
        <f>CONCATENATE("CREATE VERTEX Rider SET ", 'concat fields &amp; values'!A2927, ";")</f>
        <v>CREATE VERTEX Rider SET RIDER_NUMBER=3251, RIDER_NAME="NAVARRO GARCIA Daniel", RIDER_COUNTRY="ESP", RIDER_INFO="http://www.letour.com/le-tour/2014/us/riders/cofidis-solutions-credits/navarro-garcia-daniel.html";</v>
      </c>
    </row>
    <row r="2928" spans="1:1" x14ac:dyDescent="0.25">
      <c r="A2928" t="str">
        <f>CONCATENATE("CREATE VERTEX Rider SET ", 'concat fields &amp; values'!A2928, ";")</f>
        <v>CREATE VERTEX Rider SET RIDER_NUMBER=3252, RIDER_NAME="EDET Nicolas", RIDER_COUNTRY="FRA", RIDER_INFO="http://www.letour.com/le-tour/2014/us/riders/cofidis-solutions-credits/edet-nicolas.html";</v>
      </c>
    </row>
    <row r="2929" spans="1:1" x14ac:dyDescent="0.25">
      <c r="A2929" t="str">
        <f>CONCATENATE("CREATE VERTEX Rider SET ", 'concat fields &amp; values'!A2929, ";")</f>
        <v>CREATE VERTEX Rider SET RIDER_NUMBER=3253, RIDER_NAME="GARCIA ECHEGUIBEL Egoitz", RIDER_COUNTRY="ESP", RIDER_INFO="http://www.letour.com/le-tour/2014/us/riders/cofidis-solutions-credits/garcia-echeguibel-egoitz.html";</v>
      </c>
    </row>
    <row r="2930" spans="1:1" x14ac:dyDescent="0.25">
      <c r="A2930" t="str">
        <f>CONCATENATE("CREATE VERTEX Rider SET ", 'concat fields &amp; values'!A2930, ";")</f>
        <v>CREATE VERTEX Rider SET RIDER_NUMBER=3254, RIDER_NAME="LEMOINE Cyril", RIDER_COUNTRY="FRA", RIDER_INFO="http://www.letour.com/le-tour/2014/us/riders/cofidis-solutions-credits/lemoine-cyril.html";</v>
      </c>
    </row>
    <row r="2931" spans="1:1" x14ac:dyDescent="0.25">
      <c r="A2931" t="str">
        <f>CONCATENATE("CREATE VERTEX Rider SET ", 'concat fields &amp; values'!A2931, ";")</f>
        <v>CREATE VERTEX Rider SET RIDER_NUMBER=3255, RIDER_NAME="MATE MARDONES Luis Angel", RIDER_COUNTRY="ESP", RIDER_INFO="http://www.letour.com/le-tour/2014/us/riders/cofidis-solutions-credits/mate-mardones-luis-angel.html";</v>
      </c>
    </row>
    <row r="2932" spans="1:1" x14ac:dyDescent="0.25">
      <c r="A2932" t="str">
        <f>CONCATENATE("CREATE VERTEX Rider SET ", 'concat fields &amp; values'!A2932, ";")</f>
        <v>CREATE VERTEX Rider SET RIDER_NUMBER=3256, RIDER_NAME="MOLARD Rudy", RIDER_COUNTRY="FRA", RIDER_INFO="http://www.letour.com/le-tour/2014/us/riders/cofidis-solutions-credits/molard-rudy.html";</v>
      </c>
    </row>
    <row r="2933" spans="1:1" x14ac:dyDescent="0.25">
      <c r="A2933" t="str">
        <f>CONCATENATE("CREATE VERTEX Rider SET ", 'concat fields &amp; values'!A2933, ";")</f>
        <v>CREATE VERTEX Rider SET RIDER_NUMBER=3257, RIDER_NAME="PETIT Adrien", RIDER_COUNTRY="FRA", RIDER_INFO="http://www.letour.com/le-tour/2014/us/riders/cofidis-solutions-credits/petit-adrien.html";</v>
      </c>
    </row>
    <row r="2934" spans="1:1" x14ac:dyDescent="0.25">
      <c r="A2934" t="str">
        <f>CONCATENATE("CREATE VERTEX Rider SET ", 'concat fields &amp; values'!A2934, ";")</f>
        <v>CREATE VERTEX Rider SET RIDER_NUMBER=3258, RIDER_NAME="SIMON Julien", RIDER_COUNTRY="FRA", RIDER_INFO="http://www.letour.com/le-tour/2014/us/riders/cofidis-solutions-credits/simon-julien.html";</v>
      </c>
    </row>
    <row r="2935" spans="1:1" x14ac:dyDescent="0.25">
      <c r="A2935" t="str">
        <f>CONCATENATE("CREATE VERTEX Rider SET ", 'concat fields &amp; values'!A2935, ";")</f>
        <v>CREATE VERTEX Rider SET RIDER_NUMBER=3259, RIDER_NAME="TAARAMÄE Rein", RIDER_COUNTRY="EST", RIDER_INFO="http://www.letour.com/le-tour/2014/us/riders/cofidis-solutions-credits/taaramae-rein.html";</v>
      </c>
    </row>
    <row r="2936" spans="1:1" x14ac:dyDescent="0.25">
      <c r="A2936" t="str">
        <f>CONCATENATE("CREATE VERTEX Rider SET ", 'concat fields &amp; values'!A2936, ";")</f>
        <v>CREATE VERTEX Rider SET RIDER_NUMBER=3261, RIDER_NAME="GERRANS Simon", RIDER_COUNTRY="AUS", RIDER_INFO="http://www.letour.com/le-tour/2014/us/riders/orica-greenedge/gerrans-simon.html";</v>
      </c>
    </row>
    <row r="2937" spans="1:1" x14ac:dyDescent="0.25">
      <c r="A2937" t="str">
        <f>CONCATENATE("CREATE VERTEX Rider SET ", 'concat fields &amp; values'!A2937, ";")</f>
        <v>CREATE VERTEX Rider SET RIDER_NUMBER=3262, RIDER_NAME="ALBASINI Michael", RIDER_COUNTRY="SUI", RIDER_INFO="http://www.letour.com/le-tour/2014/us/riders/orica-greenedge/albasini-michael.html";</v>
      </c>
    </row>
    <row r="2938" spans="1:1" x14ac:dyDescent="0.25">
      <c r="A2938" t="str">
        <f>CONCATENATE("CREATE VERTEX Rider SET ", 'concat fields &amp; values'!A2938, ";")</f>
        <v>CREATE VERTEX Rider SET RIDER_NUMBER=3263, RIDER_NAME="CLARKE Simon", RIDER_COUNTRY="AUS", RIDER_INFO="http://www.letour.com/le-tour/2014/us/riders/orica-greenedge/clarke-simon.html";</v>
      </c>
    </row>
    <row r="2939" spans="1:1" x14ac:dyDescent="0.25">
      <c r="A2939" t="str">
        <f>CONCATENATE("CREATE VERTEX Rider SET ", 'concat fields &amp; values'!A2939, ";")</f>
        <v>CREATE VERTEX Rider SET RIDER_NUMBER=3264, RIDER_NAME="DURBRIDGE Luke", RIDER_COUNTRY="AUS", RIDER_INFO="http://www.letour.com/le-tour/2014/us/riders/orica-greenedge/durbridge-luke.html";</v>
      </c>
    </row>
    <row r="2940" spans="1:1" x14ac:dyDescent="0.25">
      <c r="A2940" t="str">
        <f>CONCATENATE("CREATE VERTEX Rider SET ", 'concat fields &amp; values'!A2940, ";")</f>
        <v>CREATE VERTEX Rider SET RIDER_NUMBER=3265, RIDER_NAME="HAYMAN Mathew", RIDER_COUNTRY="AUS", RIDER_INFO="http://www.letour.com/le-tour/2014/us/riders/orica-greenedge/hayman-mathew.html";</v>
      </c>
    </row>
    <row r="2941" spans="1:1" x14ac:dyDescent="0.25">
      <c r="A2941" t="str">
        <f>CONCATENATE("CREATE VERTEX Rider SET ", 'concat fields &amp; values'!A2941, ";")</f>
        <v>CREATE VERTEX Rider SET RIDER_NUMBER=3266, RIDER_NAME="KEUKELEIRE Jens", RIDER_COUNTRY="BEL", RIDER_INFO="http://www.letour.com/le-tour/2014/us/riders/orica-greenedge/keukeleire-jens.html";</v>
      </c>
    </row>
    <row r="2942" spans="1:1" x14ac:dyDescent="0.25">
      <c r="A2942" t="str">
        <f>CONCATENATE("CREATE VERTEX Rider SET ", 'concat fields &amp; values'!A2942, ";")</f>
        <v>CREATE VERTEX Rider SET RIDER_NUMBER=3267, RIDER_NAME="MEIER Christian", RIDER_COUNTRY="CAN", RIDER_INFO="http://www.letour.com/le-tour/2014/us/riders/orica-greenedge/meier-christian.html";</v>
      </c>
    </row>
    <row r="2943" spans="1:1" x14ac:dyDescent="0.25">
      <c r="A2943" t="str">
        <f>CONCATENATE("CREATE VERTEX Rider SET ", 'concat fields &amp; values'!A2943, ";")</f>
        <v>CREATE VERTEX Rider SET RIDER_NUMBER=3268, RIDER_NAME="TUFT Svein", RIDER_COUNTRY="CAN", RIDER_INFO="http://www.letour.com/le-tour/2014/us/riders/orica-greenedge/tuft-svein.html";</v>
      </c>
    </row>
    <row r="2944" spans="1:1" x14ac:dyDescent="0.25">
      <c r="A2944" t="str">
        <f>CONCATENATE("CREATE VERTEX Rider SET ", 'concat fields &amp; values'!A2944, ";")</f>
        <v>CREATE VERTEX Rider SET RIDER_NUMBER=3269, RIDER_NAME="YATES Simon", RIDER_COUNTRY="GBR", RIDER_INFO="http://www.letour.com/le-tour/2014/us/riders/orica-greenedge/yates-simon.html";</v>
      </c>
    </row>
    <row r="2945" spans="1:1" x14ac:dyDescent="0.25">
      <c r="A2945" t="str">
        <f>CONCATENATE("CREATE VERTEX Rider SET ", 'concat fields &amp; values'!A2945, ";")</f>
        <v>CREATE VERTEX Rider SET RIDER_NUMBER=3271, RIDER_NAME="FRANK Mathias", RIDER_COUNTRY="SUI", RIDER_INFO="http://www.letour.com/le-tour/2014/us/riders/iam-cycling/frank-mathias.html";</v>
      </c>
    </row>
    <row r="2946" spans="1:1" x14ac:dyDescent="0.25">
      <c r="A2946" t="str">
        <f>CONCATENATE("CREATE VERTEX Rider SET ", 'concat fields &amp; values'!A2946, ";")</f>
        <v>CREATE VERTEX Rider SET RIDER_NUMBER=3272, RIDER_NAME="CHAVANEL Sylvain", RIDER_COUNTRY="FRA", RIDER_INFO="http://www.letour.com/le-tour/2014/us/riders/iam-cycling/chavanel-sylvain.html";</v>
      </c>
    </row>
    <row r="2947" spans="1:1" x14ac:dyDescent="0.25">
      <c r="A2947" t="str">
        <f>CONCATENATE("CREATE VERTEX Rider SET ", 'concat fields &amp; values'!A2947, ";")</f>
        <v>CREATE VERTEX Rider SET RIDER_NUMBER=3273, RIDER_NAME="ELMIGER Martin", RIDER_COUNTRY="SUI", RIDER_INFO="http://www.letour.com/le-tour/2014/us/riders/iam-cycling/elmiger-martin.html";</v>
      </c>
    </row>
    <row r="2948" spans="1:1" x14ac:dyDescent="0.25">
      <c r="A2948" t="str">
        <f>CONCATENATE("CREATE VERTEX Rider SET ", 'concat fields &amp; values'!A2948, ";")</f>
        <v>CREATE VERTEX Rider SET RIDER_NUMBER=3274, RIDER_NAME="HAUSSLER Heinrich", RIDER_COUNTRY="AUS", RIDER_INFO="http://www.letour.com/le-tour/2014/us/riders/iam-cycling/haussler-heinrich.html";</v>
      </c>
    </row>
    <row r="2949" spans="1:1" x14ac:dyDescent="0.25">
      <c r="A2949" t="str">
        <f>CONCATENATE("CREATE VERTEX Rider SET ", 'concat fields &amp; values'!A2949, ";")</f>
        <v>CREATE VERTEX Rider SET RIDER_NUMBER=3275, RIDER_NAME="HOLLENSTEIN Reto", RIDER_COUNTRY="SUI", RIDER_INFO="http://www.letour.com/le-tour/2014/us/riders/iam-cycling/hollenstein-reto.html";</v>
      </c>
    </row>
    <row r="2950" spans="1:1" x14ac:dyDescent="0.25">
      <c r="A2950" t="str">
        <f>CONCATENATE("CREATE VERTEX Rider SET ", 'concat fields &amp; values'!A2950, ";")</f>
        <v>CREATE VERTEX Rider SET RIDER_NUMBER=3276, RIDER_NAME="KLUGE Roger", RIDER_COUNTRY="GER", RIDER_INFO="http://www.letour.com/le-tour/2014/us/riders/iam-cycling/kluge-roger.html";</v>
      </c>
    </row>
    <row r="2951" spans="1:1" x14ac:dyDescent="0.25">
      <c r="A2951" t="str">
        <f>CONCATENATE("CREATE VERTEX Rider SET ", 'concat fields &amp; values'!A2951, ";")</f>
        <v>CREATE VERTEX Rider SET RIDER_NUMBER=3277, RIDER_NAME="PINEAU Jérôme", RIDER_COUNTRY="FRA", RIDER_INFO="http://www.letour.com/le-tour/2014/us/riders/iam-cycling/pineau-jerome.html";</v>
      </c>
    </row>
    <row r="2952" spans="1:1" x14ac:dyDescent="0.25">
      <c r="A2952" t="str">
        <f>CONCATENATE("CREATE VERTEX Rider SET ", 'concat fields &amp; values'!A2952, ";")</f>
        <v>CREATE VERTEX Rider SET RIDER_NUMBER=3278, RIDER_NAME="REICHENBACH Sébastien", RIDER_COUNTRY="SUI", RIDER_INFO="http://www.letour.com/le-tour/2014/us/riders/iam-cycling/reichenbach-sebastien.html";</v>
      </c>
    </row>
    <row r="2953" spans="1:1" x14ac:dyDescent="0.25">
      <c r="A2953" t="str">
        <f>CONCATENATE("CREATE VERTEX Rider SET ", 'concat fields &amp; values'!A2953, ";")</f>
        <v>CREATE VERTEX Rider SET RIDER_NUMBER=3279, RIDER_NAME="WYSS Marcel", RIDER_COUNTRY="SUI", RIDER_INFO="http://www.letour.com/le-tour/2014/us/riders/iam-cycling/wyss-marcel.html";</v>
      </c>
    </row>
    <row r="2954" spans="1:1" x14ac:dyDescent="0.25">
      <c r="A2954" t="str">
        <f>CONCATENATE("CREATE VERTEX Rider SET ", 'concat fields &amp; values'!A2954, ";")</f>
        <v>CREATE VERTEX Rider SET RIDER_NUMBER=3281, RIDER_NAME="KONIG Leopold", RIDER_COUNTRY="CZE", RIDER_INFO="http://www.letour.com/le-tour/2014/us/riders/team-netapp-endura/konig-leopold.html";</v>
      </c>
    </row>
    <row r="2955" spans="1:1" x14ac:dyDescent="0.25">
      <c r="A2955" t="str">
        <f>CONCATENATE("CREATE VERTEX Rider SET ", 'concat fields &amp; values'!A2955, ";")</f>
        <v>CREATE VERTEX Rider SET RIDER_NUMBER=3282, RIDER_NAME="BARTA Jan", RIDER_COUNTRY="CZE", RIDER_INFO="http://www.letour.com/le-tour/2014/us/riders/team-netapp-endura/barta-jan.html";</v>
      </c>
    </row>
    <row r="2956" spans="1:1" x14ac:dyDescent="0.25">
      <c r="A2956" t="str">
        <f>CONCATENATE("CREATE VERTEX Rider SET ", 'concat fields &amp; values'!A2956, ";")</f>
        <v>CREATE VERTEX Rider SET RIDER_NUMBER=3283, RIDER_NAME="DE LA CRUZ MELGAREJO David", RIDER_COUNTRY="ESP", RIDER_INFO="http://www.letour.com/le-tour/2014/us/riders/team-netapp-endura/de-la-cruz-melgarejo-david.html";</v>
      </c>
    </row>
    <row r="2957" spans="1:1" x14ac:dyDescent="0.25">
      <c r="A2957" t="str">
        <f>CONCATENATE("CREATE VERTEX Rider SET ", 'concat fields &amp; values'!A2957, ";")</f>
        <v>CREATE VERTEX Rider SET RIDER_NUMBER=3284, RIDER_NAME="DEMPSTER Zakkari", RIDER_COUNTRY="AUS", RIDER_INFO="http://www.letour.com/le-tour/2014/us/riders/team-netapp-endura/dempster-zakkari.html";</v>
      </c>
    </row>
    <row r="2958" spans="1:1" x14ac:dyDescent="0.25">
      <c r="A2958" t="str">
        <f>CONCATENATE("CREATE VERTEX Rider SET ", 'concat fields &amp; values'!A2958, ";")</f>
        <v>CREATE VERTEX Rider SET RIDER_NUMBER=3285, RIDER_NAME="HUZARSKI Bartosz", RIDER_COUNTRY="POL", RIDER_INFO="http://www.letour.com/le-tour/2014/us/riders/team-netapp-endura/huzarski-bartosz.html";</v>
      </c>
    </row>
    <row r="2959" spans="1:1" x14ac:dyDescent="0.25">
      <c r="A2959" t="str">
        <f>CONCATENATE("CREATE VERTEX Rider SET ", 'concat fields &amp; values'!A2959, ";")</f>
        <v>CREATE VERTEX Rider SET RIDER_NUMBER=3286, RIDER_NAME="MACHADO Tiago", RIDER_COUNTRY="POR", RIDER_INFO="http://www.letour.com/le-tour/2014/us/riders/team-netapp-endura/machado-tiago.html";</v>
      </c>
    </row>
    <row r="2960" spans="1:1" x14ac:dyDescent="0.25">
      <c r="A2960" t="str">
        <f>CONCATENATE("CREATE VERTEX Rider SET ", 'concat fields &amp; values'!A2960, ";")</f>
        <v>CREATE VERTEX Rider SET RIDER_NUMBER=3287, RIDER_NAME="PIMENTA COSTA MENDES José", RIDER_COUNTRY="POR", RIDER_INFO="http://www.letour.com/le-tour/2014/us/riders/team-netapp-endura/pimenta-costa-mendes-jose.html";</v>
      </c>
    </row>
    <row r="2961" spans="1:1" x14ac:dyDescent="0.25">
      <c r="A2961" t="str">
        <f>CONCATENATE("CREATE VERTEX Rider SET ", 'concat fields &amp; values'!A2961, ";")</f>
        <v>CREATE VERTEX Rider SET RIDER_NUMBER=3288, RIDER_NAME="SCHILLINGER Andreas", RIDER_COUNTRY="GER", RIDER_INFO="http://www.letour.com/le-tour/2014/us/riders/team-netapp-endura/schillinger-andreas.html";</v>
      </c>
    </row>
    <row r="2962" spans="1:1" x14ac:dyDescent="0.25">
      <c r="A2962" t="str">
        <f>CONCATENATE("CREATE VERTEX Rider SET ", 'concat fields &amp; values'!A2962, ";")</f>
        <v>CREATE VERTEX Rider SET RIDER_NUMBER=3289, RIDER_NAME="VOSS Paul", RIDER_COUNTRY="GER", RIDER_INFO="http://www.letour.com/le-tour/2014/us/riders/team-netapp-endura/voss-paul.html";</v>
      </c>
    </row>
    <row r="2963" spans="1:1" x14ac:dyDescent="0.25">
      <c r="A2963" t="str">
        <f>CONCATENATE("CREATE VERTEX Rider SET ", 'concat fields &amp; values'!A2963, ";")</f>
        <v>CREATE VERTEX Rider SET RIDER_NUMBER=3291, RIDER_NAME="FEILLU Brice", RIDER_COUNTRY="FRA", RIDER_INFO="http://www.letour.com/le-tour/2014/us/riders/bretagne-seche-environnement/feillu-brice.html";</v>
      </c>
    </row>
    <row r="2964" spans="1:1" x14ac:dyDescent="0.25">
      <c r="A2964" t="str">
        <f>CONCATENATE("CREATE VERTEX Rider SET ", 'concat fields &amp; values'!A2964, ";")</f>
        <v>CREATE VERTEX Rider SET RIDER_NUMBER=3292, RIDER_NAME="BIDEAU Jean-Marc", RIDER_COUNTRY="FRA", RIDER_INFO="http://www.letour.com/le-tour/2014/us/riders/bretagne-seche-environnement/bideau-jean-marc.html";</v>
      </c>
    </row>
    <row r="2965" spans="1:1" x14ac:dyDescent="0.25">
      <c r="A2965" t="str">
        <f>CONCATENATE("CREATE VERTEX Rider SET ", 'concat fields &amp; values'!A2965, ";")</f>
        <v>CREATE VERTEX Rider SET RIDER_NUMBER=3293, RIDER_NAME="DELAPLACE Anthony", RIDER_COUNTRY="FRA", RIDER_INFO="http://www.letour.com/le-tour/2014/us/riders/bretagne-seche-environnement/delaplace-anthony.html";</v>
      </c>
    </row>
    <row r="2966" spans="1:1" x14ac:dyDescent="0.25">
      <c r="A2966" t="str">
        <f>CONCATENATE("CREATE VERTEX Rider SET ", 'concat fields &amp; values'!A2966, ";")</f>
        <v>CREATE VERTEX Rider SET RIDER_NUMBER=3294, RIDER_NAME="FEILLU Romain", RIDER_COUNTRY="FRA", RIDER_INFO="http://www.letour.com/le-tour/2014/us/riders/bretagne-seche-environnement/feillu-romain.html";</v>
      </c>
    </row>
    <row r="2967" spans="1:1" x14ac:dyDescent="0.25">
      <c r="A2967" t="str">
        <f>CONCATENATE("CREATE VERTEX Rider SET ", 'concat fields &amp; values'!A2967, ";")</f>
        <v>CREATE VERTEX Rider SET RIDER_NUMBER=3295, RIDER_NAME="FONSECA Armindo", RIDER_COUNTRY="FRA", RIDER_INFO="http://www.letour.com/le-tour/2014/us/riders/bretagne-seche-environnement/fonseca-armindo.html";</v>
      </c>
    </row>
    <row r="2968" spans="1:1" x14ac:dyDescent="0.25">
      <c r="A2968" t="str">
        <f>CONCATENATE("CREATE VERTEX Rider SET ", 'concat fields &amp; values'!A2968, ";")</f>
        <v>CREATE VERTEX Rider SET RIDER_NUMBER=3296, RIDER_NAME="GERARD Arnaud", RIDER_COUNTRY="FRA", RIDER_INFO="http://www.letour.com/le-tour/2014/us/riders/bretagne-seche-environnement/gerard-arnaud.html";</v>
      </c>
    </row>
    <row r="2969" spans="1:1" x14ac:dyDescent="0.25">
      <c r="A2969" t="str">
        <f>CONCATENATE("CREATE VERTEX Rider SET ", 'concat fields &amp; values'!A2969, ";")</f>
        <v>CREATE VERTEX Rider SET RIDER_NUMBER=3297, RIDER_NAME="GUILLOU Florian", RIDER_COUNTRY="FRA", RIDER_INFO="http://www.letour.com/le-tour/2014/us/riders/bretagne-seche-environnement/guillou-florian.html";</v>
      </c>
    </row>
    <row r="2970" spans="1:1" x14ac:dyDescent="0.25">
      <c r="A2970" t="str">
        <f>CONCATENATE("CREATE VERTEX Rider SET ", 'concat fields &amp; values'!A2970, ";")</f>
        <v>CREATE VERTEX Rider SET RIDER_NUMBER=3298, RIDER_NAME="JARRIER Benoit", RIDER_COUNTRY="FRA", RIDER_INFO="http://www.letour.com/le-tour/2014/us/riders/bretagne-seche-environnement/jarrier-benoit.html";</v>
      </c>
    </row>
    <row r="2971" spans="1:1" x14ac:dyDescent="0.25">
      <c r="A2971" t="str">
        <f>CONCATENATE("CREATE VERTEX Rider SET ", 'concat fields &amp; values'!A2971, ";")</f>
        <v>CREATE VERTEX Rider SET RIDER_NUMBER=3299, RIDER_NAME="VACHON Florian", RIDER_COUNTRY="FRA", RIDER_INFO="http://www.letour.com/le-tour/2014/us/riders/bretagne-seche-environnement/vachon-florian.html";</v>
      </c>
    </row>
    <row r="2972" spans="1:1" x14ac:dyDescent="0.25">
      <c r="A2972" t="str">
        <f>CONCATENATE("CREATE VERTEX Rider SET ", 'concat fields &amp; values'!A2972, ";")</f>
        <v>CREATE VERTEX Rider SET RIDER_NUMBER=3301, RIDER_NAME="FROOME Christopher", RIDER_COUNTRY="GBR", RIDER_INFO="http://www.letour.com/le-tour/2014/us/riders/team-sky/froome-christopher.html";</v>
      </c>
    </row>
    <row r="2973" spans="1:1" x14ac:dyDescent="0.25">
      <c r="A2973" t="str">
        <f>CONCATENATE("CREATE VERTEX Rider SET ", 'concat fields &amp; values'!A2973, ";")</f>
        <v>CREATE VERTEX Rider SET RIDER_NUMBER=3302, RIDER_NAME="EISEL Bernhard", RIDER_COUNTRY="AUT", RIDER_INFO="http://www.letour.com/le-tour/2014/us/riders/team-sky/eisel-bernhard.html";</v>
      </c>
    </row>
    <row r="2974" spans="1:1" x14ac:dyDescent="0.25">
      <c r="A2974" t="str">
        <f>CONCATENATE("CREATE VERTEX Rider SET ", 'concat fields &amp; values'!A2974, ";")</f>
        <v>CREATE VERTEX Rider SET RIDER_NUMBER=3303, RIDER_NAME="KIRYIENKA Vasili", RIDER_COUNTRY="BLR", RIDER_INFO="http://www.letour.com/le-tour/2014/us/riders/team-sky/kiryienka-vasili.html";</v>
      </c>
    </row>
    <row r="2975" spans="1:1" x14ac:dyDescent="0.25">
      <c r="A2975" t="str">
        <f>CONCATENATE("CREATE VERTEX Rider SET ", 'concat fields &amp; values'!A2975, ";")</f>
        <v>CREATE VERTEX Rider SET RIDER_NUMBER=3304, RIDER_NAME="LOPEZ GARCIA David", RIDER_COUNTRY="ESP", RIDER_INFO="http://www.letour.com/le-tour/2014/us/riders/team-sky/lopez-garcia-david.html";</v>
      </c>
    </row>
    <row r="2976" spans="1:1" x14ac:dyDescent="0.25">
      <c r="A2976" t="str">
        <f>CONCATENATE("CREATE VERTEX Rider SET ", 'concat fields &amp; values'!A2976, ";")</f>
        <v>CREATE VERTEX Rider SET RIDER_NUMBER=3305, RIDER_NAME="NIEVE ITURRALDE Mikel", RIDER_COUNTRY="ESP", RIDER_INFO="http://www.letour.com/le-tour/2014/us/riders/team-sky/nieve-iturralde-mikel.html";</v>
      </c>
    </row>
    <row r="2977" spans="1:1" x14ac:dyDescent="0.25">
      <c r="A2977" t="str">
        <f>CONCATENATE("CREATE VERTEX Rider SET ", 'concat fields &amp; values'!A2977, ";")</f>
        <v>CREATE VERTEX Rider SET RIDER_NUMBER=3306, RIDER_NAME="PATE Danny", RIDER_COUNTRY="USA", RIDER_INFO="http://www.letour.com/le-tour/2014/us/riders/team-sky/pate-danny.html";</v>
      </c>
    </row>
    <row r="2978" spans="1:1" x14ac:dyDescent="0.25">
      <c r="A2978" t="str">
        <f>CONCATENATE("CREATE VERTEX Rider SET ", 'concat fields &amp; values'!A2978, ";")</f>
        <v>CREATE VERTEX Rider SET RIDER_NUMBER=3307, RIDER_NAME="PORTE Richie", RIDER_COUNTRY="AUS", RIDER_INFO="http://www.letour.com/le-tour/2014/us/riders/team-sky/porte-richie.html";</v>
      </c>
    </row>
    <row r="2979" spans="1:1" x14ac:dyDescent="0.25">
      <c r="A2979" t="str">
        <f>CONCATENATE("CREATE VERTEX Rider SET ", 'concat fields &amp; values'!A2979, ";")</f>
        <v>CREATE VERTEX Rider SET RIDER_NUMBER=3308, RIDER_NAME="THOMAS Geraint", RIDER_COUNTRY="GBR", RIDER_INFO="http://www.letour.com/le-tour/2014/us/riders/team-sky/thomas-geraint.html";</v>
      </c>
    </row>
    <row r="2980" spans="1:1" x14ac:dyDescent="0.25">
      <c r="A2980" t="str">
        <f>CONCATENATE("CREATE VERTEX Rider SET ", 'concat fields &amp; values'!A2980, ";")</f>
        <v>CREATE VERTEX Rider SET RIDER_NUMBER=3309, RIDER_NAME="ZANDIO ECHAIDE Xabier", RIDER_COUNTRY="ESP", RIDER_INFO="http://www.letour.com/le-tour/2014/us/riders/team-sky/zandio-echaide-xabier.html";</v>
      </c>
    </row>
    <row r="2981" spans="1:1" x14ac:dyDescent="0.25">
      <c r="A2981" t="str">
        <f>CONCATENATE("CREATE VERTEX Rider SET ", 'concat fields &amp; values'!A2981, ";")</f>
        <v>CREATE VERTEX Rider SET RIDER_NUMBER=3311, RIDER_NAME="VALVERDE BELMONTE Alejandro", RIDER_COUNTRY="ESP", RIDER_INFO="http://www.letour.com/le-tour/2014/us/riders/movistar-team/valverde-belmonte-alejandro.html";</v>
      </c>
    </row>
    <row r="2982" spans="1:1" x14ac:dyDescent="0.25">
      <c r="A2982" t="str">
        <f>CONCATENATE("CREATE VERTEX Rider SET ", 'concat fields &amp; values'!A2982, ";")</f>
        <v>CREATE VERTEX Rider SET RIDER_NUMBER=3312, RIDER_NAME="ERVITI OLLO Imanol", RIDER_COUNTRY="ESP", RIDER_INFO="http://www.letour.com/le-tour/2014/us/riders/movistar-team/erviti-ollo-imanol.html";</v>
      </c>
    </row>
    <row r="2983" spans="1:1" x14ac:dyDescent="0.25">
      <c r="A2983" t="str">
        <f>CONCATENATE("CREATE VERTEX Rider SET ", 'concat fields &amp; values'!A2983, ";")</f>
        <v>CREATE VERTEX Rider SET RIDER_NUMBER=3313, RIDER_NAME="GADRET John", RIDER_COUNTRY="FRA", RIDER_INFO="http://www.letour.com/le-tour/2014/us/riders/movistar-team/gadret-john.html";</v>
      </c>
    </row>
    <row r="2984" spans="1:1" x14ac:dyDescent="0.25">
      <c r="A2984" t="str">
        <f>CONCATENATE("CREATE VERTEX Rider SET ", 'concat fields &amp; values'!A2984, ";")</f>
        <v>CREATE VERTEX Rider SET RIDER_NUMBER=3314, RIDER_NAME="HERRADA LOPEZ Jesus", RIDER_COUNTRY="ESP", RIDER_INFO="http://www.letour.com/le-tour/2014/us/riders/movistar-team/herrada-lopez-jesus.html";</v>
      </c>
    </row>
    <row r="2985" spans="1:1" x14ac:dyDescent="0.25">
      <c r="A2985" t="str">
        <f>CONCATENATE("CREATE VERTEX Rider SET ", 'concat fields &amp; values'!A2985, ";")</f>
        <v>CREATE VERTEX Rider SET RIDER_NUMBER=3315, RIDER_NAME="INTXAUSTI Benat", RIDER_COUNTRY="ESP", RIDER_INFO="http://www.letour.com/le-tour/2014/us/riders/movistar-team/intxausti-benat.html";</v>
      </c>
    </row>
    <row r="2986" spans="1:1" x14ac:dyDescent="0.25">
      <c r="A2986" t="str">
        <f>CONCATENATE("CREATE VERTEX Rider SET ", 'concat fields &amp; values'!A2986, ";")</f>
        <v>CREATE VERTEX Rider SET RIDER_NUMBER=3316, RIDER_NAME="IZAGUIRRE INSAUSTI Jon", RIDER_COUNTRY="ESP", RIDER_INFO="http://www.letour.com/le-tour/2014/us/riders/movistar-team/izaguirre-insausti-jon.html";</v>
      </c>
    </row>
    <row r="2987" spans="1:1" x14ac:dyDescent="0.25">
      <c r="A2987" t="str">
        <f>CONCATENATE("CREATE VERTEX Rider SET ", 'concat fields &amp; values'!A2987, ";")</f>
        <v>CREATE VERTEX Rider SET RIDER_NUMBER=3317, RIDER_NAME="PLAZA MOLINA Ruben", RIDER_COUNTRY="ESP", RIDER_INFO="http://www.letour.com/le-tour/2014/us/riders/movistar-team/plaza-molina-ruben.html";</v>
      </c>
    </row>
    <row r="2988" spans="1:1" x14ac:dyDescent="0.25">
      <c r="A2988" t="str">
        <f>CONCATENATE("CREATE VERTEX Rider SET ", 'concat fields &amp; values'!A2988, ";")</f>
        <v>CREATE VERTEX Rider SET RIDER_NUMBER=3318, RIDER_NAME="ROJAS GIL José Joaquin", RIDER_COUNTRY="ESP", RIDER_INFO="http://www.letour.com/le-tour/2014/us/riders/movistar-team/rojas-gil-jose-joaquin.html";</v>
      </c>
    </row>
    <row r="2989" spans="1:1" x14ac:dyDescent="0.25">
      <c r="A2989" t="str">
        <f>CONCATENATE("CREATE VERTEX Rider SET ", 'concat fields &amp; values'!A2989, ";")</f>
        <v>CREATE VERTEX Rider SET RIDER_NUMBER=3319, RIDER_NAME="VISCONTI Giovanni", RIDER_COUNTRY="ITA", RIDER_INFO="http://www.letour.com/le-tour/2014/us/riders/movistar-team/visconti-giovanni.html";</v>
      </c>
    </row>
    <row r="2990" spans="1:1" x14ac:dyDescent="0.25">
      <c r="A2990" t="str">
        <f>CONCATENATE("CREATE VERTEX Rider SET ", 'concat fields &amp; values'!A2990, ";")</f>
        <v>CREATE VERTEX Rider SET RIDER_NUMBER=3321, RIDER_NAME="RODRIGUEZ Joaquim", RIDER_COUNTRY="ESP", RIDER_INFO="http://www.letour.com/le-tour/2014/us/riders/team-katusha/rodriguez-joaquim.html";</v>
      </c>
    </row>
    <row r="2991" spans="1:1" x14ac:dyDescent="0.25">
      <c r="A2991" t="str">
        <f>CONCATENATE("CREATE VERTEX Rider SET ", 'concat fields &amp; values'!A2991, ";")</f>
        <v>CREATE VERTEX Rider SET RIDER_NUMBER=3322, RIDER_NAME="ISAICHEV Vladimir", RIDER_COUNTRY="RUS", RIDER_INFO="http://www.letour.com/le-tour/2014/us/riders/team-katusha/isaichev-vladimir.html";</v>
      </c>
    </row>
    <row r="2992" spans="1:1" x14ac:dyDescent="0.25">
      <c r="A2992" t="str">
        <f>CONCATENATE("CREATE VERTEX Rider SET ", 'concat fields &amp; values'!A2992, ";")</f>
        <v>CREATE VERTEX Rider SET RIDER_NUMBER=3323, RIDER_NAME="KRISTOFF Alexander", RIDER_COUNTRY="NOR", RIDER_INFO="http://www.letour.com/le-tour/2014/us/riders/team-katusha/kristoff-alexander.html";</v>
      </c>
    </row>
    <row r="2993" spans="1:1" x14ac:dyDescent="0.25">
      <c r="A2993" t="str">
        <f>CONCATENATE("CREATE VERTEX Rider SET ", 'concat fields &amp; values'!A2993, ";")</f>
        <v>CREATE VERTEX Rider SET RIDER_NUMBER=3324, RIDER_NAME="PAOLINI Luca", RIDER_COUNTRY="ITA", RIDER_INFO="http://www.letour.com/le-tour/2014/us/riders/team-katusha/paolini-luca.html";</v>
      </c>
    </row>
    <row r="2994" spans="1:1" x14ac:dyDescent="0.25">
      <c r="A2994" t="str">
        <f>CONCATENATE("CREATE VERTEX Rider SET ", 'concat fields &amp; values'!A2994, ";")</f>
        <v>CREATE VERTEX Rider SET RIDER_NUMBER=3325, RIDER_NAME="PORSEV Alexander", RIDER_COUNTRY="RUS", RIDER_INFO="http://www.letour.com/le-tour/2014/us/riders/team-katusha/porsev-alexander.html";</v>
      </c>
    </row>
    <row r="2995" spans="1:1" x14ac:dyDescent="0.25">
      <c r="A2995" t="str">
        <f>CONCATENATE("CREATE VERTEX Rider SET ", 'concat fields &amp; values'!A2995, ";")</f>
        <v>CREATE VERTEX Rider SET RIDER_NUMBER=3326, RIDER_NAME="SILIN Egor", RIDER_COUNTRY="RUS", RIDER_INFO="http://www.letour.com/le-tour/2014/us/riders/team-katusha/silin-egor.html";</v>
      </c>
    </row>
    <row r="2996" spans="1:1" x14ac:dyDescent="0.25">
      <c r="A2996" t="str">
        <f>CONCATENATE("CREATE VERTEX Rider SET ", 'concat fields &amp; values'!A2996, ";")</f>
        <v>CREATE VERTEX Rider SET RIDER_NUMBER=3327, RIDER_NAME="SMUKULIS Gatis", RIDER_COUNTRY="LAT", RIDER_INFO="http://www.letour.com/le-tour/2014/us/riders/team-katusha/smukulis-gatis.html";</v>
      </c>
    </row>
    <row r="2997" spans="1:1" x14ac:dyDescent="0.25">
      <c r="A2997" t="str">
        <f>CONCATENATE("CREATE VERTEX Rider SET ", 'concat fields &amp; values'!A2997, ";")</f>
        <v>CREATE VERTEX Rider SET RIDER_NUMBER=3328, RIDER_NAME="SPILAK Simon", RIDER_COUNTRY="SLO", RIDER_INFO="http://www.letour.com/le-tour/2014/us/riders/team-katusha/spilak-simon.html";</v>
      </c>
    </row>
    <row r="2998" spans="1:1" x14ac:dyDescent="0.25">
      <c r="A2998" t="str">
        <f>CONCATENATE("CREATE VERTEX Rider SET ", 'concat fields &amp; values'!A2998, ";")</f>
        <v>CREATE VERTEX Rider SET RIDER_NUMBER=3329, RIDER_NAME="TROFIMOV Yury", RIDER_COUNTRY="RUS", RIDER_INFO="http://www.letour.com/le-tour/2014/us/riders/team-katusha/trofimov-yury.html";</v>
      </c>
    </row>
    <row r="2999" spans="1:1" x14ac:dyDescent="0.25">
      <c r="A2999" t="str">
        <f>CONCATENATE("CREATE VERTEX Rider SET ", 'concat fields &amp; values'!A2999, ";")</f>
        <v>CREATE VERTEX Rider SET RIDER_NUMBER=3331, RIDER_NAME="CONTADOR Alberto", RIDER_COUNTRY="ESP", RIDER_INFO="http://www.letour.com/le-tour/2014/us/riders/tinkoff-saxo/contador-alberto.html";</v>
      </c>
    </row>
    <row r="3000" spans="1:1" x14ac:dyDescent="0.25">
      <c r="A3000" t="str">
        <f>CONCATENATE("CREATE VERTEX Rider SET ", 'concat fields &amp; values'!A3000, ";")</f>
        <v>CREATE VERTEX Rider SET RIDER_NUMBER=3332, RIDER_NAME="BENNATI Daniele", RIDER_COUNTRY="ITA", RIDER_INFO="http://www.letour.com/le-tour/2014/us/riders/tinkoff-saxo/bennati-daniele.html";</v>
      </c>
    </row>
    <row r="3001" spans="1:1" x14ac:dyDescent="0.25">
      <c r="A3001" t="str">
        <f>CONCATENATE("CREATE VERTEX Rider SET ", 'concat fields &amp; values'!A3001, ";")</f>
        <v>CREATE VERTEX Rider SET RIDER_NUMBER=3333, RIDER_NAME="HERNANDEZ BLAZQUEZ Jesus Alberto", RIDER_COUNTRY="ESP", RIDER_INFO="http://www.letour.com/le-tour/2014/us/riders/tinkoff-saxo/hernandez-blazquez-jesus-alberto.html";</v>
      </c>
    </row>
    <row r="3002" spans="1:1" x14ac:dyDescent="0.25">
      <c r="A3002" t="str">
        <f>CONCATENATE("CREATE VERTEX Rider SET ", 'concat fields &amp; values'!A3002, ";")</f>
        <v>CREATE VERTEX Rider SET RIDER_NUMBER=3334, RIDER_NAME="MAJKA Rafal", RIDER_COUNTRY="POL", RIDER_INFO="http://www.letour.com/le-tour/2014/us/riders/tinkoff-saxo/majka-rafal.html";</v>
      </c>
    </row>
    <row r="3003" spans="1:1" x14ac:dyDescent="0.25">
      <c r="A3003" t="str">
        <f>CONCATENATE("CREATE VERTEX Rider SET ", 'concat fields &amp; values'!A3003, ";")</f>
        <v>CREATE VERTEX Rider SET RIDER_NUMBER=3335, RIDER_NAME="MORKOV Michael", RIDER_COUNTRY="DEN", RIDER_INFO="http://www.letour.com/le-tour/2014/us/riders/tinkoff-saxo/morkov-michael.html";</v>
      </c>
    </row>
    <row r="3004" spans="1:1" x14ac:dyDescent="0.25">
      <c r="A3004" t="str">
        <f>CONCATENATE("CREATE VERTEX Rider SET ", 'concat fields &amp; values'!A3004, ";")</f>
        <v>CREATE VERTEX Rider SET RIDER_NUMBER=3336, RIDER_NAME="PAULINHO Sergio Miguel Moreira", RIDER_COUNTRY="POR", RIDER_INFO="http://www.letour.com/le-tour/2014/us/riders/tinkoff-saxo/paulinho-sergio-miguel-moreira.html";</v>
      </c>
    </row>
    <row r="3005" spans="1:1" x14ac:dyDescent="0.25">
      <c r="A3005" t="str">
        <f>CONCATENATE("CREATE VERTEX Rider SET ", 'concat fields &amp; values'!A3005, ";")</f>
        <v>CREATE VERTEX Rider SET RIDER_NUMBER=3337, RIDER_NAME="ROCHE Nicolas", RIDER_COUNTRY="IRL", RIDER_INFO="http://www.letour.com/le-tour/2014/us/riders/tinkoff-saxo/roche-nicolas.html";</v>
      </c>
    </row>
    <row r="3006" spans="1:1" x14ac:dyDescent="0.25">
      <c r="A3006" t="str">
        <f>CONCATENATE("CREATE VERTEX Rider SET ", 'concat fields &amp; values'!A3006, ";")</f>
        <v>CREATE VERTEX Rider SET RIDER_NUMBER=3338, RIDER_NAME="ROGERS Michael", RIDER_COUNTRY="AUS", RIDER_INFO="http://www.letour.com/le-tour/2014/us/riders/tinkoff-saxo/rogers-michael.html";</v>
      </c>
    </row>
    <row r="3007" spans="1:1" x14ac:dyDescent="0.25">
      <c r="A3007" t="str">
        <f>CONCATENATE("CREATE VERTEX Rider SET ", 'concat fields &amp; values'!A3007, ";")</f>
        <v>CREATE VERTEX Rider SET RIDER_NUMBER=3339, RIDER_NAME="TOSATTO Matteo", RIDER_COUNTRY="ITA", RIDER_INFO="http://www.letour.com/le-tour/2014/us/riders/tinkoff-saxo/tosatto-matteo.html";</v>
      </c>
    </row>
    <row r="3008" spans="1:1" x14ac:dyDescent="0.25">
      <c r="A3008" t="str">
        <f>CONCATENATE("CREATE VERTEX Rider SET ", 'concat fields &amp; values'!A3008, ";")</f>
        <v>CREATE VERTEX Rider SET RIDER_NUMBER=3341, RIDER_NAME="NIBALI Vincenzo", RIDER_COUNTRY="ITA", RIDER_INFO="http://www.letour.com/le-tour/2014/us/riders/astana-pro-team/nibali-vincenzo.html";</v>
      </c>
    </row>
    <row r="3009" spans="1:1" x14ac:dyDescent="0.25">
      <c r="A3009" t="str">
        <f>CONCATENATE("CREATE VERTEX Rider SET ", 'concat fields &amp; values'!A3009, ";")</f>
        <v>CREATE VERTEX Rider SET RIDER_NUMBER=3342, RIDER_NAME="FUGLSANG Jakob", RIDER_COUNTRY="DEN", RIDER_INFO="http://www.letour.com/le-tour/2014/us/riders/astana-pro-team/fuglsang-jakob.html";</v>
      </c>
    </row>
    <row r="3010" spans="1:1" x14ac:dyDescent="0.25">
      <c r="A3010" t="str">
        <f>CONCATENATE("CREATE VERTEX Rider SET ", 'concat fields &amp; values'!A3010, ";")</f>
        <v>CREATE VERTEX Rider SET RIDER_NUMBER=3343, RIDER_NAME="GRIVKO Andriy", RIDER_COUNTRY="UKR", RIDER_INFO="http://www.letour.com/le-tour/2014/us/riders/astana-pro-team/grivko-andriy.html";</v>
      </c>
    </row>
    <row r="3011" spans="1:1" x14ac:dyDescent="0.25">
      <c r="A3011" t="str">
        <f>CONCATENATE("CREATE VERTEX Rider SET ", 'concat fields &amp; values'!A3011, ";")</f>
        <v>CREATE VERTEX Rider SET RIDER_NUMBER=3344, RIDER_NAME="GRUZDEV Dmitriy", RIDER_COUNTRY="KAZ", RIDER_INFO="http://www.letour.com/le-tour/2014/us/riders/astana-pro-team/gruzdev-dmitriy.html";</v>
      </c>
    </row>
    <row r="3012" spans="1:1" x14ac:dyDescent="0.25">
      <c r="A3012" t="str">
        <f>CONCATENATE("CREATE VERTEX Rider SET ", 'concat fields &amp; values'!A3012, ";")</f>
        <v>CREATE VERTEX Rider SET RIDER_NUMBER=3345, RIDER_NAME="IGLINSKIY Maxim", RIDER_COUNTRY="KAZ", RIDER_INFO="http://www.letour.com/le-tour/2014/us/riders/astana-pro-team/iglinskiy-maxim.html";</v>
      </c>
    </row>
    <row r="3013" spans="1:1" x14ac:dyDescent="0.25">
      <c r="A3013" t="str">
        <f>CONCATENATE("CREATE VERTEX Rider SET ", 'concat fields &amp; values'!A3013, ";")</f>
        <v>CREATE VERTEX Rider SET RIDER_NUMBER=3346, RIDER_NAME="KANGERT Tanel", RIDER_COUNTRY="EST", RIDER_INFO="http://www.letour.com/le-tour/2014/us/riders/astana-pro-team/kangert-tanel.html";</v>
      </c>
    </row>
    <row r="3014" spans="1:1" x14ac:dyDescent="0.25">
      <c r="A3014" t="str">
        <f>CONCATENATE("CREATE VERTEX Rider SET ", 'concat fields &amp; values'!A3014, ";")</f>
        <v>CREATE VERTEX Rider SET RIDER_NUMBER=3347, RIDER_NAME="SCARPONI Michele", RIDER_COUNTRY="ITA", RIDER_INFO="http://www.letour.com/le-tour/2014/us/riders/astana-pro-team/scarponi-michele.html";</v>
      </c>
    </row>
    <row r="3015" spans="1:1" x14ac:dyDescent="0.25">
      <c r="A3015" t="str">
        <f>CONCATENATE("CREATE VERTEX Rider SET ", 'concat fields &amp; values'!A3015, ";")</f>
        <v>CREATE VERTEX Rider SET RIDER_NUMBER=3348, RIDER_NAME="VANOTTI Alessandro", RIDER_COUNTRY="ITA", RIDER_INFO="http://www.letour.com/le-tour/2014/us/riders/astana-pro-team/vanotti-alessandro.html";</v>
      </c>
    </row>
    <row r="3016" spans="1:1" x14ac:dyDescent="0.25">
      <c r="A3016" t="str">
        <f>CONCATENATE("CREATE VERTEX Rider SET ", 'concat fields &amp; values'!A3016, ";")</f>
        <v>CREATE VERTEX Rider SET RIDER_NUMBER=3349, RIDER_NAME="WESTRA Lieuwe", RIDER_COUNTRY="NED", RIDER_INFO="http://www.letour.com/le-tour/2014/us/riders/astana-pro-team/westra-lieuwe.html";</v>
      </c>
    </row>
    <row r="3017" spans="1:1" x14ac:dyDescent="0.25">
      <c r="A3017" t="str">
        <f>CONCATENATE("CREATE VERTEX Rider SET ", 'concat fields &amp; values'!A3017, ";")</f>
        <v>CREATE VERTEX Rider SET RIDER_NUMBER=3351, RIDER_NAME="SAGAN Peter", RIDER_COUNTRY="SVK", RIDER_INFO="http://www.letour.com/le-tour/2014/us/riders/cannondale/sagan-peter.html";</v>
      </c>
    </row>
    <row r="3018" spans="1:1" x14ac:dyDescent="0.25">
      <c r="A3018" t="str">
        <f>CONCATENATE("CREATE VERTEX Rider SET ", 'concat fields &amp; values'!A3018, ";")</f>
        <v>CREATE VERTEX Rider SET RIDER_NUMBER=3352, RIDER_NAME="BODNAR Maciej", RIDER_COUNTRY="POL", RIDER_INFO="http://www.letour.com/le-tour/2014/us/riders/cannondale/bodnar-maciej.html";</v>
      </c>
    </row>
    <row r="3019" spans="1:1" x14ac:dyDescent="0.25">
      <c r="A3019" t="str">
        <f>CONCATENATE("CREATE VERTEX Rider SET ", 'concat fields &amp; values'!A3019, ";")</f>
        <v>CREATE VERTEX Rider SET RIDER_NUMBER=3353, RIDER_NAME="DE MARCHI Alessandro", RIDER_COUNTRY="ITA", RIDER_INFO="http://www.letour.com/le-tour/2014/us/riders/cannondale/de-marchi-alessandro.html";</v>
      </c>
    </row>
    <row r="3020" spans="1:1" x14ac:dyDescent="0.25">
      <c r="A3020" t="str">
        <f>CONCATENATE("CREATE VERTEX Rider SET ", 'concat fields &amp; values'!A3020, ";")</f>
        <v>CREATE VERTEX Rider SET RIDER_NUMBER=3354, RIDER_NAME="KING Edward", RIDER_COUNTRY="USA", RIDER_INFO="http://www.letour.com/le-tour/2014/us/riders/cannondale/king-edward.html";</v>
      </c>
    </row>
    <row r="3021" spans="1:1" x14ac:dyDescent="0.25">
      <c r="A3021" t="str">
        <f>CONCATENATE("CREATE VERTEX Rider SET ", 'concat fields &amp; values'!A3021, ";")</f>
        <v>CREATE VERTEX Rider SET RIDER_NUMBER=3355, RIDER_NAME="KOREN Kristijan", RIDER_COUNTRY="SLO", RIDER_INFO="http://www.letour.com/le-tour/2014/us/riders/cannondale/koren-kristijan.html";</v>
      </c>
    </row>
    <row r="3022" spans="1:1" x14ac:dyDescent="0.25">
      <c r="A3022" t="str">
        <f>CONCATENATE("CREATE VERTEX Rider SET ", 'concat fields &amp; values'!A3022, ";")</f>
        <v>CREATE VERTEX Rider SET RIDER_NUMBER=3356, RIDER_NAME="MARCATO Marco", RIDER_COUNTRY="ITA", RIDER_INFO="http://www.letour.com/le-tour/2014/us/riders/cannondale/marcato-marco.html";</v>
      </c>
    </row>
    <row r="3023" spans="1:1" x14ac:dyDescent="0.25">
      <c r="A3023" t="str">
        <f>CONCATENATE("CREATE VERTEX Rider SET ", 'concat fields &amp; values'!A3023, ";")</f>
        <v>CREATE VERTEX Rider SET RIDER_NUMBER=3357, RIDER_NAME="MARINO Jean Marc", RIDER_COUNTRY="FRA", RIDER_INFO="http://www.letour.com/le-tour/2014/us/riders/cannondale/marino-jean-marc.html";</v>
      </c>
    </row>
    <row r="3024" spans="1:1" x14ac:dyDescent="0.25">
      <c r="A3024" t="str">
        <f>CONCATENATE("CREATE VERTEX Rider SET ", 'concat fields &amp; values'!A3024, ";")</f>
        <v>CREATE VERTEX Rider SET RIDER_NUMBER=3358, RIDER_NAME="SABATINI Fabio", RIDER_COUNTRY="ITA", RIDER_INFO="http://www.letour.com/le-tour/2014/us/riders/cannondale/sabatini-fabio.html";</v>
      </c>
    </row>
    <row r="3025" spans="1:1" x14ac:dyDescent="0.25">
      <c r="A3025" t="str">
        <f>CONCATENATE("CREATE VERTEX Rider SET ", 'concat fields &amp; values'!A3025, ";")</f>
        <v>CREATE VERTEX Rider SET RIDER_NUMBER=3359, RIDER_NAME="VIVIANI Elia", RIDER_COUNTRY="ITA", RIDER_INFO="http://www.letour.com/le-tour/2014/us/riders/cannondale/viviani-elia.html";</v>
      </c>
    </row>
    <row r="3026" spans="1:1" x14ac:dyDescent="0.25">
      <c r="A3026" t="str">
        <f>CONCATENATE("CREATE VERTEX Rider SET ", 'concat fields &amp; values'!A3026, ";")</f>
        <v>CREATE VERTEX Rider SET RIDER_NUMBER=3361, RIDER_NAME="MOLLEMA Bauke", RIDER_COUNTRY="NED", RIDER_INFO="http://www.letour.com/le-tour/2014/us/riders/belkin-pro-cycling/mollema-bauke.html";</v>
      </c>
    </row>
    <row r="3027" spans="1:1" x14ac:dyDescent="0.25">
      <c r="A3027" t="str">
        <f>CONCATENATE("CREATE VERTEX Rider SET ", 'concat fields &amp; values'!A3027, ";")</f>
        <v>CREATE VERTEX Rider SET RIDER_NUMBER=3362, RIDER_NAME="BOOM Lars", RIDER_COUNTRY="NED", RIDER_INFO="http://www.letour.com/le-tour/2014/us/riders/belkin-pro-cycling/boom-lars.html";</v>
      </c>
    </row>
    <row r="3028" spans="1:1" x14ac:dyDescent="0.25">
      <c r="A3028" t="str">
        <f>CONCATENATE("CREATE VERTEX Rider SET ", 'concat fields &amp; values'!A3028, ";")</f>
        <v>CREATE VERTEX Rider SET RIDER_NUMBER=3363, RIDER_NAME="CLEMENT Stef", RIDER_COUNTRY="NED", RIDER_INFO="http://www.letour.com/le-tour/2014/us/riders/belkin-pro-cycling/clement-stef.html";</v>
      </c>
    </row>
    <row r="3029" spans="1:1" x14ac:dyDescent="0.25">
      <c r="A3029" t="str">
        <f>CONCATENATE("CREATE VERTEX Rider SET ", 'concat fields &amp; values'!A3029, ";")</f>
        <v>CREATE VERTEX Rider SET RIDER_NUMBER=3364, RIDER_NAME="KRUIJSWIJK Steven", RIDER_COUNTRY="NED", RIDER_INFO="http://www.letour.com/le-tour/2014/us/riders/belkin-pro-cycling/kruijswijk-steven.html";</v>
      </c>
    </row>
    <row r="3030" spans="1:1" x14ac:dyDescent="0.25">
      <c r="A3030" t="str">
        <f>CONCATENATE("CREATE VERTEX Rider SET ", 'concat fields &amp; values'!A3030, ";")</f>
        <v>CREATE VERTEX Rider SET RIDER_NUMBER=3365, RIDER_NAME="LEEZER Thomas", RIDER_COUNTRY="NED", RIDER_INFO="http://www.letour.com/le-tour/2014/us/riders/belkin-pro-cycling/leezer-thomas.html";</v>
      </c>
    </row>
    <row r="3031" spans="1:1" x14ac:dyDescent="0.25">
      <c r="A3031" t="str">
        <f>CONCATENATE("CREATE VERTEX Rider SET ", 'concat fields &amp; values'!A3031, ";")</f>
        <v>CREATE VERTEX Rider SET RIDER_NUMBER=3366, RIDER_NAME="TANKINK Bram", RIDER_COUNTRY="NED", RIDER_INFO="http://www.letour.com/le-tour/2014/us/riders/belkin-pro-cycling/tankink-bram.html";</v>
      </c>
    </row>
    <row r="3032" spans="1:1" x14ac:dyDescent="0.25">
      <c r="A3032" t="str">
        <f>CONCATENATE("CREATE VERTEX Rider SET ", 'concat fields &amp; values'!A3032, ";")</f>
        <v>CREATE VERTEX Rider SET RIDER_NUMBER=3367, RIDER_NAME="TEN DAM Laurens", RIDER_COUNTRY="NED", RIDER_INFO="http://www.letour.com/le-tour/2014/us/riders/belkin-pro-cycling/ten-dam-laurens.html";</v>
      </c>
    </row>
    <row r="3033" spans="1:1" x14ac:dyDescent="0.25">
      <c r="A3033" t="str">
        <f>CONCATENATE("CREATE VERTEX Rider SET ", 'concat fields &amp; values'!A3033, ";")</f>
        <v>CREATE VERTEX Rider SET RIDER_NUMBER=3368, RIDER_NAME="VANMARCKE Sep", RIDER_COUNTRY="BEL", RIDER_INFO="http://www.letour.com/le-tour/2014/us/riders/belkin-pro-cycling/vanmarcke-sep.html";</v>
      </c>
    </row>
    <row r="3034" spans="1:1" x14ac:dyDescent="0.25">
      <c r="A3034" t="str">
        <f>CONCATENATE("CREATE VERTEX Rider SET ", 'concat fields &amp; values'!A3034, ";")</f>
        <v>CREATE VERTEX Rider SET RIDER_NUMBER=3369, RIDER_NAME="WYNANTS Maarten", RIDER_COUNTRY="BEL", RIDER_INFO="http://www.letour.com/le-tour/2014/us/riders/belkin-pro-cycling/wynants-maarten.html";</v>
      </c>
    </row>
    <row r="3035" spans="1:1" x14ac:dyDescent="0.25">
      <c r="A3035" t="str">
        <f>CONCATENATE("CREATE VERTEX Rider SET ", 'concat fields &amp; values'!A3035, ";")</f>
        <v>CREATE VERTEX Rider SET RIDER_NUMBER=3371, RIDER_NAME="CAVENDISH Mark", RIDER_COUNTRY="GBR", RIDER_INFO="http://www.letour.com/le-tour/2014/us/riders/omega-pharma-quick-step/cavendish-mark.html";</v>
      </c>
    </row>
    <row r="3036" spans="1:1" x14ac:dyDescent="0.25">
      <c r="A3036" t="str">
        <f>CONCATENATE("CREATE VERTEX Rider SET ", 'concat fields &amp; values'!A3036, ";")</f>
        <v>CREATE VERTEX Rider SET RIDER_NUMBER=3372, RIDER_NAME="BAKELANTS Jan", RIDER_COUNTRY="BEL", RIDER_INFO="http://www.letour.com/le-tour/2014/us/riders/omega-pharma-quick-step/bakelants-jan.html";</v>
      </c>
    </row>
    <row r="3037" spans="1:1" x14ac:dyDescent="0.25">
      <c r="A3037" t="str">
        <f>CONCATENATE("CREATE VERTEX Rider SET ", 'concat fields &amp; values'!A3037, ";")</f>
        <v>CREATE VERTEX Rider SET RIDER_NUMBER=3373, RIDER_NAME="GOLAS Michal", RIDER_COUNTRY="POL", RIDER_INFO="http://www.letour.com/le-tour/2014/us/riders/omega-pharma-quick-step/golas-michal.html";</v>
      </c>
    </row>
    <row r="3038" spans="1:1" x14ac:dyDescent="0.25">
      <c r="A3038" t="str">
        <f>CONCATENATE("CREATE VERTEX Rider SET ", 'concat fields &amp; values'!A3038, ";")</f>
        <v>CREATE VERTEX Rider SET RIDER_NUMBER=3374, RIDER_NAME="KWIATKOWSKI Michal", RIDER_COUNTRY="POL", RIDER_INFO="http://www.letour.com/le-tour/2014/us/riders/omega-pharma-quick-step/kwiatkowski-michal.html";</v>
      </c>
    </row>
    <row r="3039" spans="1:1" x14ac:dyDescent="0.25">
      <c r="A3039" t="str">
        <f>CONCATENATE("CREATE VERTEX Rider SET ", 'concat fields &amp; values'!A3039, ";")</f>
        <v>CREATE VERTEX Rider SET RIDER_NUMBER=3375, RIDER_NAME="MARTIN Tony", RIDER_COUNTRY="GER", RIDER_INFO="http://www.letour.com/le-tour/2014/us/riders/omega-pharma-quick-step/martin-tony.html";</v>
      </c>
    </row>
    <row r="3040" spans="1:1" x14ac:dyDescent="0.25">
      <c r="A3040" t="str">
        <f>CONCATENATE("CREATE VERTEX Rider SET ", 'concat fields &amp; values'!A3040, ";")</f>
        <v>CREATE VERTEX Rider SET RIDER_NUMBER=3376, RIDER_NAME="PETACCHI Alessandro", RIDER_COUNTRY="ITA", RIDER_INFO="http://www.letour.com/le-tour/2014/us/riders/omega-pharma-quick-step/petacchi-alessandro.html";</v>
      </c>
    </row>
    <row r="3041" spans="1:1" x14ac:dyDescent="0.25">
      <c r="A3041" t="str">
        <f>CONCATENATE("CREATE VERTEX Rider SET ", 'concat fields &amp; values'!A3041, ";")</f>
        <v>CREATE VERTEX Rider SET RIDER_NUMBER=3377, RIDER_NAME="RENSHAW Mark", RIDER_COUNTRY="AUS", RIDER_INFO="http://www.letour.com/le-tour/2014/us/riders/omega-pharma-quick-step/renshaw-mark.html";</v>
      </c>
    </row>
    <row r="3042" spans="1:1" x14ac:dyDescent="0.25">
      <c r="A3042" t="str">
        <f>CONCATENATE("CREATE VERTEX Rider SET ", 'concat fields &amp; values'!A3042, ";")</f>
        <v>CREATE VERTEX Rider SET RIDER_NUMBER=3378, RIDER_NAME="TERPSTRA Niki", RIDER_COUNTRY="NED", RIDER_INFO="http://www.letour.com/le-tour/2014/us/riders/omega-pharma-quick-step/terpstra-niki.html";</v>
      </c>
    </row>
    <row r="3043" spans="1:1" x14ac:dyDescent="0.25">
      <c r="A3043" t="str">
        <f>CONCATENATE("CREATE VERTEX Rider SET ", 'concat fields &amp; values'!A3043, ";")</f>
        <v>CREATE VERTEX Rider SET RIDER_NUMBER=3379, RIDER_NAME="TRENTIN Matteo", RIDER_COUNTRY="ITA", RIDER_INFO="http://www.letour.com/le-tour/2014/us/riders/omega-pharma-quick-step/trentin-matteo.html";</v>
      </c>
    </row>
    <row r="3044" spans="1:1" x14ac:dyDescent="0.25">
      <c r="A3044" t="str">
        <f>CONCATENATE("CREATE VERTEX Rider SET ", 'concat fields &amp; values'!A3044, ";")</f>
        <v>CREATE VERTEX Rider SET RIDER_NUMBER=3381, RIDER_NAME="PÉRAUD Jean-Christophe", RIDER_COUNTRY="FRA", RIDER_INFO="http://www.letour.com/le-tour/2014/us/riders/ag2r-la-mondiale/peraud-jean-christophe.html";</v>
      </c>
    </row>
    <row r="3045" spans="1:1" x14ac:dyDescent="0.25">
      <c r="A3045" t="str">
        <f>CONCATENATE("CREATE VERTEX Rider SET ", 'concat fields &amp; values'!A3045, ";")</f>
        <v>CREATE VERTEX Rider SET RIDER_NUMBER=3382, RIDER_NAME="BARDET Romain", RIDER_COUNTRY="FRA", RIDER_INFO="http://www.letour.com/le-tour/2014/us/riders/ag2r-la-mondiale/bardet-romain.html";</v>
      </c>
    </row>
    <row r="3046" spans="1:1" x14ac:dyDescent="0.25">
      <c r="A3046" t="str">
        <f>CONCATENATE("CREATE VERTEX Rider SET ", 'concat fields &amp; values'!A3046, ";")</f>
        <v>CREATE VERTEX Rider SET RIDER_NUMBER=3383, RIDER_NAME="CHEREL Mikael", RIDER_COUNTRY="FRA", RIDER_INFO="http://www.letour.com/le-tour/2014/us/riders/ag2r-la-mondiale/cherel-mikael.html";</v>
      </c>
    </row>
    <row r="3047" spans="1:1" x14ac:dyDescent="0.25">
      <c r="A3047" t="str">
        <f>CONCATENATE("CREATE VERTEX Rider SET ", 'concat fields &amp; values'!A3047, ";")</f>
        <v>CREATE VERTEX Rider SET RIDER_NUMBER=3384, RIDER_NAME="DUMOULIN Samuel", RIDER_COUNTRY="FRA", RIDER_INFO="http://www.letour.com/le-tour/2014/us/riders/ag2r-la-mondiale/dumoulin-samuel.html";</v>
      </c>
    </row>
    <row r="3048" spans="1:1" x14ac:dyDescent="0.25">
      <c r="A3048" t="str">
        <f>CONCATENATE("CREATE VERTEX Rider SET ", 'concat fields &amp; values'!A3048, ";")</f>
        <v>CREATE VERTEX Rider SET RIDER_NUMBER=3385, RIDER_NAME="GASTAUER Ben", RIDER_COUNTRY="LUX", RIDER_INFO="http://www.letour.com/le-tour/2014/us/riders/ag2r-la-mondiale/gastauer-ben.html";</v>
      </c>
    </row>
    <row r="3049" spans="1:1" x14ac:dyDescent="0.25">
      <c r="A3049" t="str">
        <f>CONCATENATE("CREATE VERTEX Rider SET ", 'concat fields &amp; values'!A3049, ";")</f>
        <v>CREATE VERTEX Rider SET RIDER_NUMBER=3386, RIDER_NAME="KADRI Blel", RIDER_COUNTRY="FRA", RIDER_INFO="http://www.letour.com/le-tour/2014/us/riders/ag2r-la-mondiale/kadri-blel.html";</v>
      </c>
    </row>
    <row r="3050" spans="1:1" x14ac:dyDescent="0.25">
      <c r="A3050" t="str">
        <f>CONCATENATE("CREATE VERTEX Rider SET ", 'concat fields &amp; values'!A3050, ";")</f>
        <v>CREATE VERTEX Rider SET RIDER_NUMBER=3387, RIDER_NAME="MINARD Sébastien", RIDER_COUNTRY="FRA", RIDER_INFO="http://www.letour.com/le-tour/2014/us/riders/ag2r-la-mondiale/minard-sebastien.html";</v>
      </c>
    </row>
    <row r="3051" spans="1:1" x14ac:dyDescent="0.25">
      <c r="A3051" t="str">
        <f>CONCATENATE("CREATE VERTEX Rider SET ", 'concat fields &amp; values'!A3051, ";")</f>
        <v>CREATE VERTEX Rider SET RIDER_NUMBER=3388, RIDER_NAME="MONTAGUTI Matteo", RIDER_COUNTRY="ITA", RIDER_INFO="http://www.letour.com/le-tour/2014/us/riders/ag2r-la-mondiale/montaguti-matteo.html";</v>
      </c>
    </row>
    <row r="3052" spans="1:1" x14ac:dyDescent="0.25">
      <c r="A3052" t="str">
        <f>CONCATENATE("CREATE VERTEX Rider SET ", 'concat fields &amp; values'!A3052, ";")</f>
        <v>CREATE VERTEX Rider SET RIDER_NUMBER=3389, RIDER_NAME="RIBLON Christophe", RIDER_COUNTRY="FRA", RIDER_INFO="http://www.letour.com/le-tour/2014/us/riders/ag2r-la-mondiale/riblon-christophe.html";</v>
      </c>
    </row>
    <row r="3053" spans="1:1" x14ac:dyDescent="0.25">
      <c r="A3053" t="str">
        <f>CONCATENATE("CREATE VERTEX Rider SET ", 'concat fields &amp; values'!A3053, ";")</f>
        <v>CREATE VERTEX Rider SET RIDER_NUMBER=3391, RIDER_NAME="TALANSKY Andrew", RIDER_COUNTRY="USA", RIDER_INFO="http://www.letour.com/le-tour/2014/us/riders/garmin-sharp/talansky-andrew.html";</v>
      </c>
    </row>
    <row r="3054" spans="1:1" x14ac:dyDescent="0.25">
      <c r="A3054" t="str">
        <f>CONCATENATE("CREATE VERTEX Rider SET ", 'concat fields &amp; values'!A3054, ";")</f>
        <v>CREATE VERTEX Rider SET RIDER_NUMBER=3392, RIDER_NAME="ACEVEDO CALLE Janier Alexis", RIDER_COUNTRY="COL", RIDER_INFO="http://www.letour.com/le-tour/2014/us/riders/garmin-sharp/acevedo-calle-janier-alexis.html";</v>
      </c>
    </row>
    <row r="3055" spans="1:1" x14ac:dyDescent="0.25">
      <c r="A3055" t="str">
        <f>CONCATENATE("CREATE VERTEX Rider SET ", 'concat fields &amp; values'!A3055, ";")</f>
        <v>CREATE VERTEX Rider SET RIDER_NUMBER=3393, RIDER_NAME="BAUER Jack", RIDER_COUNTRY="NZL", RIDER_INFO="http://www.letour.com/le-tour/2014/us/riders/garmin-sharp/bauer-jack.html";</v>
      </c>
    </row>
    <row r="3056" spans="1:1" x14ac:dyDescent="0.25">
      <c r="A3056" t="str">
        <f>CONCATENATE("CREATE VERTEX Rider SET ", 'concat fields &amp; values'!A3056, ";")</f>
        <v>CREATE VERTEX Rider SET RIDER_NUMBER=3394, RIDER_NAME="HOWES Alex", RIDER_COUNTRY="USA", RIDER_INFO="http://www.letour.com/le-tour/2014/us/riders/garmin-sharp/howes-alex.html";</v>
      </c>
    </row>
    <row r="3057" spans="1:1" x14ac:dyDescent="0.25">
      <c r="A3057" t="str">
        <f>CONCATENATE("CREATE VERTEX Rider SET ", 'concat fields &amp; values'!A3057, ";")</f>
        <v>CREATE VERTEX Rider SET RIDER_NUMBER=3395, RIDER_NAME="KING Benjamin", RIDER_COUNTRY="USA", RIDER_INFO="http://www.letour.com/le-tour/2014/us/riders/garmin-sharp/king-benjamin.html";</v>
      </c>
    </row>
    <row r="3058" spans="1:1" x14ac:dyDescent="0.25">
      <c r="A3058" t="str">
        <f>CONCATENATE("CREATE VERTEX Rider SET ", 'concat fields &amp; values'!A3058, ";")</f>
        <v>CREATE VERTEX Rider SET RIDER_NUMBER=3396, RIDER_NAME="LANGEVELD Sebastian", RIDER_COUNTRY="NED", RIDER_INFO="http://www.letour.com/le-tour/2014/us/riders/garmin-sharp/langeveld-sebastian.html";</v>
      </c>
    </row>
    <row r="3059" spans="1:1" x14ac:dyDescent="0.25">
      <c r="A3059" t="str">
        <f>CONCATENATE("CREATE VERTEX Rider SET ", 'concat fields &amp; values'!A3059, ";")</f>
        <v>CREATE VERTEX Rider SET RIDER_NUMBER=3397, RIDER_NAME="NAVARDAUSKAS Ramunas", RIDER_COUNTRY="LTU", RIDER_INFO="http://www.letour.com/le-tour/2014/us/riders/garmin-sharp/navardauskas-ramunas.html";</v>
      </c>
    </row>
    <row r="3060" spans="1:1" x14ac:dyDescent="0.25">
      <c r="A3060" t="str">
        <f>CONCATENATE("CREATE VERTEX Rider SET ", 'concat fields &amp; values'!A3060, ";")</f>
        <v>CREATE VERTEX Rider SET RIDER_NUMBER=3398, RIDER_NAME="SLAGTER Tom Jelte", RIDER_COUNTRY="NED", RIDER_INFO="http://www.letour.com/le-tour/2014/us/riders/garmin-sharp/slagter-tom-jelte.html";</v>
      </c>
    </row>
    <row r="3061" spans="1:1" x14ac:dyDescent="0.25">
      <c r="A3061" t="str">
        <f>CONCATENATE("CREATE VERTEX Rider SET ", 'concat fields &amp; values'!A3061, ";")</f>
        <v>CREATE VERTEX Rider SET RIDER_NUMBER=3399, RIDER_NAME="VAN SUMMEREN Johan", RIDER_COUNTRY="BEL", RIDER_INFO="http://www.letour.com/le-tour/2014/us/riders/garmin-sharp/van-summeren-johan.html";</v>
      </c>
    </row>
    <row r="3062" spans="1:1" x14ac:dyDescent="0.25">
      <c r="A3062" t="str">
        <f>CONCATENATE("CREATE VERTEX Rider SET ", 'concat fields &amp; values'!A3062, ";")</f>
        <v>CREATE VERTEX Rider SET RIDER_NUMBER=3401, RIDER_NAME="KITTEL Marcel", RIDER_COUNTRY="GER", RIDER_INFO="http://www.letour.com/le-tour/2014/us/riders/team-giant-shimano/kittel-marcel.html";</v>
      </c>
    </row>
    <row r="3063" spans="1:1" x14ac:dyDescent="0.25">
      <c r="A3063" t="str">
        <f>CONCATENATE("CREATE VERTEX Rider SET ", 'concat fields &amp; values'!A3063, ";")</f>
        <v>CREATE VERTEX Rider SET RIDER_NUMBER=3402, RIDER_NAME="CURVERS Roy", RIDER_COUNTRY="NED", RIDER_INFO="http://www.letour.com/le-tour/2014/us/riders/team-giant-shimano/curvers-roy.html";</v>
      </c>
    </row>
    <row r="3064" spans="1:1" x14ac:dyDescent="0.25">
      <c r="A3064" t="str">
        <f>CONCATENATE("CREATE VERTEX Rider SET ", 'concat fields &amp; values'!A3064, ";")</f>
        <v>CREATE VERTEX Rider SET RIDER_NUMBER=3403, RIDER_NAME="DE KORT Koen", RIDER_COUNTRY="NED", RIDER_INFO="http://www.letour.com/le-tour/2014/us/riders/team-giant-shimano/de-kort-koen.html";</v>
      </c>
    </row>
    <row r="3065" spans="1:1" x14ac:dyDescent="0.25">
      <c r="A3065" t="str">
        <f>CONCATENATE("CREATE VERTEX Rider SET ", 'concat fields &amp; values'!A3065, ";")</f>
        <v>CREATE VERTEX Rider SET RIDER_NUMBER=3404, RIDER_NAME="DEGENKOLB John", RIDER_COUNTRY="GER", RIDER_INFO="http://www.letour.com/le-tour/2014/us/riders/team-giant-shimano/degenkolb-john.html";</v>
      </c>
    </row>
    <row r="3066" spans="1:1" x14ac:dyDescent="0.25">
      <c r="A3066" t="str">
        <f>CONCATENATE("CREATE VERTEX Rider SET ", 'concat fields &amp; values'!A3066, ";")</f>
        <v>CREATE VERTEX Rider SET RIDER_NUMBER=3405, RIDER_NAME="DEVENYNS Dries", RIDER_COUNTRY="BEL", RIDER_INFO="http://www.letour.com/le-tour/2014/us/riders/team-giant-shimano/devenyns-dries.html";</v>
      </c>
    </row>
    <row r="3067" spans="1:1" x14ac:dyDescent="0.25">
      <c r="A3067" t="str">
        <f>CONCATENATE("CREATE VERTEX Rider SET ", 'concat fields &amp; values'!A3067, ";")</f>
        <v>CREATE VERTEX Rider SET RIDER_NUMBER=3406, RIDER_NAME="DUMOULIN Tom", RIDER_COUNTRY="NED", RIDER_INFO="http://www.letour.com/le-tour/2014/us/riders/team-giant-shimano/dumoulin-tom.html";</v>
      </c>
    </row>
    <row r="3068" spans="1:1" x14ac:dyDescent="0.25">
      <c r="A3068" t="str">
        <f>CONCATENATE("CREATE VERTEX Rider SET ", 'concat fields &amp; values'!A3068, ";")</f>
        <v>CREATE VERTEX Rider SET RIDER_NUMBER=3407, RIDER_NAME="JI Cheng", RIDER_COUNTRY="CHN", RIDER_INFO="http://www.letour.com/le-tour/2014/us/riders/team-giant-shimano/ji-cheng.html";</v>
      </c>
    </row>
    <row r="3069" spans="1:1" x14ac:dyDescent="0.25">
      <c r="A3069" t="str">
        <f>CONCATENATE("CREATE VERTEX Rider SET ", 'concat fields &amp; values'!A3069, ";")</f>
        <v>CREATE VERTEX Rider SET RIDER_NUMBER=3408, RIDER_NAME="TIMMER Albert", RIDER_COUNTRY="NED", RIDER_INFO="http://www.letour.com/le-tour/2014/us/riders/team-giant-shimano/timmer-albert.html";</v>
      </c>
    </row>
    <row r="3070" spans="1:1" x14ac:dyDescent="0.25">
      <c r="A3070" t="str">
        <f>CONCATENATE("CREATE VERTEX Rider SET ", 'concat fields &amp; values'!A3070, ";")</f>
        <v>CREATE VERTEX Rider SET RIDER_NUMBER=3409, RIDER_NAME="VEELERS Tom", RIDER_COUNTRY="NED", RIDER_INFO="http://www.letour.com/le-tour/2014/us/riders/team-giant-shimano/veelers-tom.html";</v>
      </c>
    </row>
    <row r="3071" spans="1:1" x14ac:dyDescent="0.25">
      <c r="A3071" t="str">
        <f>CONCATENATE("CREATE VERTEX Rider SET ", 'concat fields &amp; values'!A3071, ";")</f>
        <v>CREATE VERTEX Rider SET RIDER_NUMBER=3411, RIDER_NAME="COSTA Rui Alberto", RIDER_COUNTRY="POR", RIDER_INFO="http://www.letour.com/le-tour/2014/us/riders/lampre-merida/costa-rui-alberto.html";</v>
      </c>
    </row>
    <row r="3072" spans="1:1" x14ac:dyDescent="0.25">
      <c r="A3072" t="str">
        <f>CONCATENATE("CREATE VERTEX Rider SET ", 'concat fields &amp; values'!A3072, ";")</f>
        <v>CREATE VERTEX Rider SET RIDER_NUMBER=3412, RIDER_NAME="CIMOLAI Davide", RIDER_COUNTRY="ITA", RIDER_INFO="http://www.letour.com/le-tour/2014/us/riders/lampre-merida/cimolai-davide.html";</v>
      </c>
    </row>
    <row r="3073" spans="1:1" x14ac:dyDescent="0.25">
      <c r="A3073" t="str">
        <f>CONCATENATE("CREATE VERTEX Rider SET ", 'concat fields &amp; values'!A3073, ";")</f>
        <v>CREATE VERTEX Rider SET RIDER_NUMBER=3413, RIDER_NAME="DURASEK Kristijan", RIDER_COUNTRY="CRO", RIDER_INFO="http://www.letour.com/le-tour/2014/us/riders/lampre-merida/durasek-kristijan.html";</v>
      </c>
    </row>
    <row r="3074" spans="1:1" x14ac:dyDescent="0.25">
      <c r="A3074" t="str">
        <f>CONCATENATE("CREATE VERTEX Rider SET ", 'concat fields &amp; values'!A3074, ";")</f>
        <v>CREATE VERTEX Rider SET RIDER_NUMBER=3414, RIDER_NAME="HORNER Christopher", RIDER_COUNTRY="USA", RIDER_INFO="http://www.letour.com/le-tour/2014/us/riders/lampre-merida/horner-christopher.html";</v>
      </c>
    </row>
    <row r="3075" spans="1:1" x14ac:dyDescent="0.25">
      <c r="A3075" t="str">
        <f>CONCATENATE("CREATE VERTEX Rider SET ", 'concat fields &amp; values'!A3075, ";")</f>
        <v>CREATE VERTEX Rider SET RIDER_NUMBER=3415, RIDER_NAME="MODOLO Sacha", RIDER_COUNTRY="ITA", RIDER_INFO="http://www.letour.com/le-tour/2014/us/riders/lampre-merida/modolo-sacha.html";</v>
      </c>
    </row>
    <row r="3076" spans="1:1" x14ac:dyDescent="0.25">
      <c r="A3076" t="str">
        <f>CONCATENATE("CREATE VERTEX Rider SET ", 'concat fields &amp; values'!A3076, ";")</f>
        <v>CREATE VERTEX Rider SET RIDER_NUMBER=3416, RIDER_NAME="OLIVEIRA Nelson", RIDER_COUNTRY="POR", RIDER_INFO="http://www.letour.com/le-tour/2014/us/riders/lampre-merida/oliveira-nelson.html";</v>
      </c>
    </row>
    <row r="3077" spans="1:1" x14ac:dyDescent="0.25">
      <c r="A3077" t="str">
        <f>CONCATENATE("CREATE VERTEX Rider SET ", 'concat fields &amp; values'!A3077, ";")</f>
        <v>CREATE VERTEX Rider SET RIDER_NUMBER=3417, RIDER_NAME="RICHEZE Ariel Maximiliano", RIDER_COUNTRY="ARG", RIDER_INFO="http://www.letour.com/le-tour/2014/us/riders/lampre-merida/richeze-ariel-maximiliano.html";</v>
      </c>
    </row>
    <row r="3078" spans="1:1" x14ac:dyDescent="0.25">
      <c r="A3078" t="str">
        <f>CONCATENATE("CREATE VERTEX Rider SET ", 'concat fields &amp; values'!A3078, ";")</f>
        <v>CREATE VERTEX Rider SET RIDER_NUMBER=3418, RIDER_NAME="SERPA José", RIDER_COUNTRY="COL", RIDER_INFO="http://www.letour.com/le-tour/2014/us/riders/lampre-merida/serpa-jose.html";</v>
      </c>
    </row>
    <row r="3079" spans="1:1" x14ac:dyDescent="0.25">
      <c r="A3079" t="str">
        <f>CONCATENATE("CREATE VERTEX Rider SET ", 'concat fields &amp; values'!A3079, ";")</f>
        <v>CREATE VERTEX Rider SET RIDER_NUMBER=3419, RIDER_NAME="VALLS Rafael", RIDER_COUNTRY="ESP", RIDER_INFO="http://www.letour.com/le-tour/2014/us/riders/lampre-merida/valls-rafael.html";</v>
      </c>
    </row>
    <row r="3080" spans="1:1" x14ac:dyDescent="0.25">
      <c r="A3080" t="str">
        <f>CONCATENATE("CREATE VERTEX Rider SET ", 'concat fields &amp; values'!A3080, ";")</f>
        <v>CREATE VERTEX Rider SET RIDER_NUMBER=3421, RIDER_NAME="DEMARE Arnaud", RIDER_COUNTRY="FRA", RIDER_INFO="http://www.letour.com/le-tour/2014/us/riders/fdj-fr/demare-arnaud.html";</v>
      </c>
    </row>
    <row r="3081" spans="1:1" x14ac:dyDescent="0.25">
      <c r="A3081" t="str">
        <f>CONCATENATE("CREATE VERTEX Rider SET ", 'concat fields &amp; values'!A3081, ";")</f>
        <v>CREATE VERTEX Rider SET RIDER_NUMBER=3422, RIDER_NAME="BONNET William", RIDER_COUNTRY="FRA", RIDER_INFO="http://www.letour.com/le-tour/2014/us/riders/fdj-fr/bonnet-william.html";</v>
      </c>
    </row>
    <row r="3082" spans="1:1" x14ac:dyDescent="0.25">
      <c r="A3082" t="str">
        <f>CONCATENATE("CREATE VERTEX Rider SET ", 'concat fields &amp; values'!A3082, ";")</f>
        <v>CREATE VERTEX Rider SET RIDER_NUMBER=3423, RIDER_NAME="DELAGE Mickaël", RIDER_COUNTRY="FRA", RIDER_INFO="http://www.letour.com/le-tour/2014/us/riders/fdj-fr/delage-mickael.html";</v>
      </c>
    </row>
    <row r="3083" spans="1:1" x14ac:dyDescent="0.25">
      <c r="A3083" t="str">
        <f>CONCATENATE("CREATE VERTEX Rider SET ", 'concat fields &amp; values'!A3083, ";")</f>
        <v>CREATE VERTEX Rider SET RIDER_NUMBER=3424, RIDER_NAME="JEANNESSON Arnold", RIDER_COUNTRY="FRA", RIDER_INFO="http://www.letour.com/le-tour/2014/us/riders/fdj-fr/jeannesson-arnold.html";</v>
      </c>
    </row>
    <row r="3084" spans="1:1" x14ac:dyDescent="0.25">
      <c r="A3084" t="str">
        <f>CONCATENATE("CREATE VERTEX Rider SET ", 'concat fields &amp; values'!A3084, ";")</f>
        <v>CREATE VERTEX Rider SET RIDER_NUMBER=3425, RIDER_NAME="LADAGNOUS Matthieu", RIDER_COUNTRY="FRA", RIDER_INFO="http://www.letour.com/le-tour/2014/us/riders/fdj-fr/ladagnous-matthieu.html";</v>
      </c>
    </row>
    <row r="3085" spans="1:1" x14ac:dyDescent="0.25">
      <c r="A3085" t="str">
        <f>CONCATENATE("CREATE VERTEX Rider SET ", 'concat fields &amp; values'!A3085, ";")</f>
        <v>CREATE VERTEX Rider SET RIDER_NUMBER=3426, RIDER_NAME="PINEAU Cedric", RIDER_COUNTRY="FRA", RIDER_INFO="http://www.letour.com/le-tour/2014/us/riders/fdj-fr/pineau-cedric.html";</v>
      </c>
    </row>
    <row r="3086" spans="1:1" x14ac:dyDescent="0.25">
      <c r="A3086" t="str">
        <f>CONCATENATE("CREATE VERTEX Rider SET ", 'concat fields &amp; values'!A3086, ";")</f>
        <v>CREATE VERTEX Rider SET RIDER_NUMBER=3427, RIDER_NAME="PINOT Thibaut", RIDER_COUNTRY="FRA", RIDER_INFO="http://www.letour.com/le-tour/2014/us/riders/fdj-fr/pinot-thibaut.html";</v>
      </c>
    </row>
    <row r="3087" spans="1:1" x14ac:dyDescent="0.25">
      <c r="A3087" t="str">
        <f>CONCATENATE("CREATE VERTEX Rider SET ", 'concat fields &amp; values'!A3087, ";")</f>
        <v>CREATE VERTEX Rider SET RIDER_NUMBER=3428, RIDER_NAME="ROY Jérémy", RIDER_COUNTRY="FRA", RIDER_INFO="http://www.letour.com/le-tour/2014/us/riders/fdj-fr/roy-jeremy.html";</v>
      </c>
    </row>
    <row r="3088" spans="1:1" x14ac:dyDescent="0.25">
      <c r="A3088" t="str">
        <f>CONCATENATE("CREATE VERTEX Rider SET ", 'concat fields &amp; values'!A3088, ";")</f>
        <v>CREATE VERTEX Rider SET RIDER_NUMBER=3429, RIDER_NAME="VICHOT Arthur", RIDER_COUNTRY="FRA", RIDER_INFO="http://www.letour.com/le-tour/2014/us/riders/fdj-fr/vichot-arthur.html";</v>
      </c>
    </row>
    <row r="3089" spans="1:1" x14ac:dyDescent="0.25">
      <c r="A3089" t="str">
        <f>CONCATENATE("CREATE VERTEX Rider SET ", 'concat fields &amp; values'!A3089, ";")</f>
        <v>CREATE VERTEX Rider SET RIDER_NUMBER=3431, RIDER_NAME="VAN DEN BROECK Jurgen", RIDER_COUNTRY="BEL", RIDER_INFO="http://www.letour.com/le-tour/2014/us/riders/lotto-belisol/van-den-broeck-jurgen.html";</v>
      </c>
    </row>
    <row r="3090" spans="1:1" x14ac:dyDescent="0.25">
      <c r="A3090" t="str">
        <f>CONCATENATE("CREATE VERTEX Rider SET ", 'concat fields &amp; values'!A3090, ";")</f>
        <v>CREATE VERTEX Rider SET RIDER_NUMBER=3432, RIDER_NAME="BAK Lars", RIDER_COUNTRY="DEN", RIDER_INFO="http://www.letour.com/le-tour/2014/us/riders/lotto-belisol/bak-lars.html";</v>
      </c>
    </row>
    <row r="3091" spans="1:1" x14ac:dyDescent="0.25">
      <c r="A3091" t="str">
        <f>CONCATENATE("CREATE VERTEX Rider SET ", 'concat fields &amp; values'!A3091, ";")</f>
        <v>CREATE VERTEX Rider SET RIDER_NUMBER=3433, RIDER_NAME="DE CLERCQ Bart", RIDER_COUNTRY="BEL", RIDER_INFO="http://www.letour.com/le-tour/2014/us/riders/lotto-belisol/de-clercq-bart.html";</v>
      </c>
    </row>
    <row r="3092" spans="1:1" x14ac:dyDescent="0.25">
      <c r="A3092" t="str">
        <f>CONCATENATE("CREATE VERTEX Rider SET ", 'concat fields &amp; values'!A3092, ";")</f>
        <v>CREATE VERTEX Rider SET RIDER_NUMBER=3434, RIDER_NAME="GALLOPIN Tony", RIDER_COUNTRY="FRA", RIDER_INFO="http://www.letour.com/le-tour/2014/us/riders/lotto-belisol/gallopin-tony.html";</v>
      </c>
    </row>
    <row r="3093" spans="1:1" x14ac:dyDescent="0.25">
      <c r="A3093" t="str">
        <f>CONCATENATE("CREATE VERTEX Rider SET ", 'concat fields &amp; values'!A3093, ";")</f>
        <v>CREATE VERTEX Rider SET RIDER_NUMBER=3435, RIDER_NAME="GREIPEL André", RIDER_COUNTRY="GER", RIDER_INFO="http://www.letour.com/le-tour/2014/us/riders/lotto-belisol/greipel-andre.html";</v>
      </c>
    </row>
    <row r="3094" spans="1:1" x14ac:dyDescent="0.25">
      <c r="A3094" t="str">
        <f>CONCATENATE("CREATE VERTEX Rider SET ", 'concat fields &amp; values'!A3094, ";")</f>
        <v>CREATE VERTEX Rider SET RIDER_NUMBER=3436, RIDER_NAME="HANSEN Adam", RIDER_COUNTRY="AUS", RIDER_INFO="http://www.letour.com/le-tour/2014/us/riders/lotto-belisol/hansen-adam.html";</v>
      </c>
    </row>
    <row r="3095" spans="1:1" x14ac:dyDescent="0.25">
      <c r="A3095" t="str">
        <f>CONCATENATE("CREATE VERTEX Rider SET ", 'concat fields &amp; values'!A3095, ";")</f>
        <v>CREATE VERTEX Rider SET RIDER_NUMBER=3437, RIDER_NAME="HENDERSON Gregory", RIDER_COUNTRY="NZL", RIDER_INFO="http://www.letour.com/le-tour/2014/us/riders/lotto-belisol/henderson-gregory.html";</v>
      </c>
    </row>
    <row r="3096" spans="1:1" x14ac:dyDescent="0.25">
      <c r="A3096" t="str">
        <f>CONCATENATE("CREATE VERTEX Rider SET ", 'concat fields &amp; values'!A3096, ";")</f>
        <v>CREATE VERTEX Rider SET RIDER_NUMBER=3438, RIDER_NAME="ROELANDTS Jurgen", RIDER_COUNTRY="BEL", RIDER_INFO="http://www.letour.com/le-tour/2014/us/riders/lotto-belisol/roelandts-jurgen.html";</v>
      </c>
    </row>
    <row r="3097" spans="1:1" x14ac:dyDescent="0.25">
      <c r="A3097" t="str">
        <f>CONCATENATE("CREATE VERTEX Rider SET ", 'concat fields &amp; values'!A3097, ";")</f>
        <v>CREATE VERTEX Rider SET RIDER_NUMBER=3439, RIDER_NAME="SIEBERG Marcel", RIDER_COUNTRY="GER", RIDER_INFO="http://www.letour.com/le-tour/2014/us/riders/lotto-belisol/sieberg-marcel.html";</v>
      </c>
    </row>
    <row r="3098" spans="1:1" x14ac:dyDescent="0.25">
      <c r="A3098" t="str">
        <f>CONCATENATE("CREATE VERTEX Rider SET ", 'concat fields &amp; values'!A3098, ";")</f>
        <v>CREATE VERTEX Rider SET RIDER_NUMBER=3441, RIDER_NAME="VAN GARDEREN Tejay", RIDER_COUNTRY="USA", RIDER_INFO="http://www.letour.com/le-tour/2014/us/riders/bmc-racing-team/van-garderen-tejay.html";</v>
      </c>
    </row>
    <row r="3099" spans="1:1" x14ac:dyDescent="0.25">
      <c r="A3099" t="str">
        <f>CONCATENATE("CREATE VERTEX Rider SET ", 'concat fields &amp; values'!A3099, ";")</f>
        <v>CREATE VERTEX Rider SET RIDER_NUMBER=3442, RIDER_NAME="ATAPUMA John Darwin", RIDER_COUNTRY="COL", RIDER_INFO="http://www.letour.com/le-tour/2014/us/riders/bmc-racing-team/atapuma-john-darwin.html";</v>
      </c>
    </row>
    <row r="3100" spans="1:1" x14ac:dyDescent="0.25">
      <c r="A3100" t="str">
        <f>CONCATENATE("CREATE VERTEX Rider SET ", 'concat fields &amp; values'!A3100, ";")</f>
        <v>CREATE VERTEX Rider SET RIDER_NUMBER=3443, RIDER_NAME="BURGHARDT Marcus", RIDER_COUNTRY="GER", RIDER_INFO="http://www.letour.com/le-tour/2014/us/riders/bmc-racing-team/burghardt-marcus.html";</v>
      </c>
    </row>
    <row r="3101" spans="1:1" x14ac:dyDescent="0.25">
      <c r="A3101" t="str">
        <f>CONCATENATE("CREATE VERTEX Rider SET ", 'concat fields &amp; values'!A3101, ";")</f>
        <v>CREATE VERTEX Rider SET RIDER_NUMBER=3444, RIDER_NAME="MOINARD Amaël", RIDER_COUNTRY="FRA", RIDER_INFO="http://www.letour.com/le-tour/2014/us/riders/bmc-racing-team/moinard-amael.html";</v>
      </c>
    </row>
    <row r="3102" spans="1:1" x14ac:dyDescent="0.25">
      <c r="A3102" t="str">
        <f>CONCATENATE("CREATE VERTEX Rider SET ", 'concat fields &amp; values'!A3102, ";")</f>
        <v>CREATE VERTEX Rider SET RIDER_NUMBER=3445, RIDER_NAME="OSS Daniel", RIDER_COUNTRY="ITA", RIDER_INFO="http://www.letour.com/le-tour/2014/us/riders/bmc-racing-team/oss-daniel.html";</v>
      </c>
    </row>
    <row r="3103" spans="1:1" x14ac:dyDescent="0.25">
      <c r="A3103" t="str">
        <f>CONCATENATE("CREATE VERTEX Rider SET ", 'concat fields &amp; values'!A3103, ";")</f>
        <v>CREATE VERTEX Rider SET RIDER_NUMBER=3446, RIDER_NAME="SCHÄR Michael", RIDER_COUNTRY="SUI", RIDER_INFO="http://www.letour.com/le-tour/2014/us/riders/bmc-racing-team/schar-michael.html";</v>
      </c>
    </row>
    <row r="3104" spans="1:1" x14ac:dyDescent="0.25">
      <c r="A3104" t="str">
        <f>CONCATENATE("CREATE VERTEX Rider SET ", 'concat fields &amp; values'!A3104, ";")</f>
        <v>CREATE VERTEX Rider SET RIDER_NUMBER=3447, RIDER_NAME="STETINA Peter", RIDER_COUNTRY="USA", RIDER_INFO="http://www.letour.com/le-tour/2014/us/riders/bmc-racing-team/stetina-peter.html";</v>
      </c>
    </row>
    <row r="3105" spans="1:1" x14ac:dyDescent="0.25">
      <c r="A3105" t="str">
        <f>CONCATENATE("CREATE VERTEX Rider SET ", 'concat fields &amp; values'!A3105, ";")</f>
        <v>CREATE VERTEX Rider SET RIDER_NUMBER=3448, RIDER_NAME="VAN AVERMAET Greg", RIDER_COUNTRY="BEL", RIDER_INFO="http://www.letour.com/le-tour/2014/us/riders/bmc-racing-team/van-avermaet-greg.html";</v>
      </c>
    </row>
    <row r="3106" spans="1:1" x14ac:dyDescent="0.25">
      <c r="A3106" t="str">
        <f>CONCATENATE("CREATE VERTEX Rider SET ", 'concat fields &amp; values'!A3106, ";")</f>
        <v>CREATE VERTEX Rider SET RIDER_NUMBER=3449, RIDER_NAME="VELITS Peter", RIDER_COUNTRY="SVK", RIDER_INFO="http://www.letour.com/le-tour/2014/us/riders/bmc-racing-team/velits-peter.html";</v>
      </c>
    </row>
    <row r="3107" spans="1:1" x14ac:dyDescent="0.25">
      <c r="A3107" t="str">
        <f>CONCATENATE("CREATE VERTEX Rider SET ", 'concat fields &amp; values'!A3107, ";")</f>
        <v>CREATE VERTEX Rider SET RIDER_NUMBER=3451, RIDER_NAME="ROLLAND Pierre", RIDER_COUNTRY="FRA", RIDER_INFO="http://www.letour.com/le-tour/2014/us/riders/team-europcar/rolland-pierre.html";</v>
      </c>
    </row>
    <row r="3108" spans="1:1" x14ac:dyDescent="0.25">
      <c r="A3108" t="str">
        <f>CONCATENATE("CREATE VERTEX Rider SET ", 'concat fields &amp; values'!A3108, ";")</f>
        <v>CREATE VERTEX Rider SET RIDER_NUMBER=3452, RIDER_NAME="ARASHIRO Yukiya", RIDER_COUNTRY="JPN", RIDER_INFO="http://www.letour.com/le-tour/2014/us/riders/team-europcar/arashiro-yukiya.html";</v>
      </c>
    </row>
    <row r="3109" spans="1:1" x14ac:dyDescent="0.25">
      <c r="A3109" t="str">
        <f>CONCATENATE("CREATE VERTEX Rider SET ", 'concat fields &amp; values'!A3109, ";")</f>
        <v>CREATE VERTEX Rider SET RIDER_NUMBER=3453, RIDER_NAME="COQUARD Bryan", RIDER_COUNTRY="FRA", RIDER_INFO="http://www.letour.com/le-tour/2014/us/riders/team-europcar/coquard-bryan.html";</v>
      </c>
    </row>
    <row r="3110" spans="1:1" x14ac:dyDescent="0.25">
      <c r="A3110" t="str">
        <f>CONCATENATE("CREATE VERTEX Rider SET ", 'concat fields &amp; values'!A3110, ";")</f>
        <v>CREATE VERTEX Rider SET RIDER_NUMBER=3454, RIDER_NAME="GAUTIER Cyril", RIDER_COUNTRY="FRA", RIDER_INFO="http://www.letour.com/le-tour/2014/us/riders/team-europcar/gautier-cyril.html";</v>
      </c>
    </row>
    <row r="3111" spans="1:1" x14ac:dyDescent="0.25">
      <c r="A3111" t="str">
        <f>CONCATENATE("CREATE VERTEX Rider SET ", 'concat fields &amp; values'!A3111, ";")</f>
        <v>CREATE VERTEX Rider SET RIDER_NUMBER=3455, RIDER_NAME="GENE Yohann", RIDER_COUNTRY="FRA", RIDER_INFO="http://www.letour.com/le-tour/2014/us/riders/team-europcar/gene-yohann.html";</v>
      </c>
    </row>
    <row r="3112" spans="1:1" x14ac:dyDescent="0.25">
      <c r="A3112" t="str">
        <f>CONCATENATE("CREATE VERTEX Rider SET ", 'concat fields &amp; values'!A3112, ";")</f>
        <v>CREATE VERTEX Rider SET RIDER_NUMBER=3456, RIDER_NAME="PICHOT Alexandre", RIDER_COUNTRY="FRA", RIDER_INFO="http://www.letour.com/le-tour/2014/us/riders/team-europcar/pichot-alexandre.html";</v>
      </c>
    </row>
    <row r="3113" spans="1:1" x14ac:dyDescent="0.25">
      <c r="A3113" t="str">
        <f>CONCATENATE("CREATE VERTEX Rider SET ", 'concat fields &amp; values'!A3113, ";")</f>
        <v>CREATE VERTEX Rider SET RIDER_NUMBER=3457, RIDER_NAME="QUEMENEUR Perrig", RIDER_COUNTRY="FRA", RIDER_INFO="http://www.letour.com/le-tour/2014/us/riders/team-europcar/quemeneur-perrig.html";</v>
      </c>
    </row>
    <row r="3114" spans="1:1" x14ac:dyDescent="0.25">
      <c r="A3114" t="str">
        <f>CONCATENATE("CREATE VERTEX Rider SET ", 'concat fields &amp; values'!A3114, ";")</f>
        <v>CREATE VERTEX Rider SET RIDER_NUMBER=3458, RIDER_NAME="REZA Kévin", RIDER_COUNTRY="FRA", RIDER_INFO="http://www.letour.com/le-tour/2014/us/riders/team-europcar/reza-kevin.html";</v>
      </c>
    </row>
    <row r="3115" spans="1:1" x14ac:dyDescent="0.25">
      <c r="A3115" t="str">
        <f>CONCATENATE("CREATE VERTEX Rider SET ", 'concat fields &amp; values'!A3115, ";")</f>
        <v>CREATE VERTEX Rider SET RIDER_NUMBER=3459, RIDER_NAME="VOECKLER Thomas", RIDER_COUNTRY="FRA", RIDER_INFO="http://www.letour.com/le-tour/2014/us/riders/team-europcar/voeckler-thomas.html";</v>
      </c>
    </row>
    <row r="3116" spans="1:1" x14ac:dyDescent="0.25">
      <c r="A3116" t="str">
        <f>CONCATENATE("CREATE VERTEX Rider SET ", 'concat fields &amp; values'!A3116, ";")</f>
        <v>CREATE VERTEX Rider SET RIDER_NUMBER=3461, RIDER_NAME="SCHLECK Frank", RIDER_COUNTRY="LUX", RIDER_INFO="http://www.letour.com/le-tour/2014/us/riders/trek-factory-racing/schleck-frank.html";</v>
      </c>
    </row>
    <row r="3117" spans="1:1" x14ac:dyDescent="0.25">
      <c r="A3117" t="str">
        <f>CONCATENATE("CREATE VERTEX Rider SET ", 'concat fields &amp; values'!A3117, ";")</f>
        <v>CREATE VERTEX Rider SET RIDER_NUMBER=3462, RIDER_NAME="BUSCHE Matthew", RIDER_COUNTRY="USA", RIDER_INFO="http://www.letour.com/le-tour/2014/us/riders/trek-factory-racing/busche-matthew.html";</v>
      </c>
    </row>
    <row r="3118" spans="1:1" x14ac:dyDescent="0.25">
      <c r="A3118" t="str">
        <f>CONCATENATE("CREATE VERTEX Rider SET ", 'concat fields &amp; values'!A3118, ";")</f>
        <v>CREATE VERTEX Rider SET RIDER_NUMBER=3463, RIDER_NAME="CANCELLARA Fabian", RIDER_COUNTRY="SUI", RIDER_INFO="http://www.letour.com/le-tour/2014/us/riders/trek-factory-racing/cancellara-fabian.html";</v>
      </c>
    </row>
    <row r="3119" spans="1:1" x14ac:dyDescent="0.25">
      <c r="A3119" t="str">
        <f>CONCATENATE("CREATE VERTEX Rider SET ", 'concat fields &amp; values'!A3119, ";")</f>
        <v>CREATE VERTEX Rider SET RIDER_NUMBER=3464, RIDER_NAME="IRIZAR ARRANBURU Markel", RIDER_COUNTRY="ESP", RIDER_INFO="http://www.letour.com/le-tour/2014/us/riders/trek-factory-racing/irizar-arranburu-markel.html";</v>
      </c>
    </row>
    <row r="3120" spans="1:1" x14ac:dyDescent="0.25">
      <c r="A3120" t="str">
        <f>CONCATENATE("CREATE VERTEX Rider SET ", 'concat fields &amp; values'!A3120, ";")</f>
        <v>CREATE VERTEX Rider SET RIDER_NUMBER=3465, RIDER_NAME="RAST Gregory", RIDER_COUNTRY="SUI", RIDER_INFO="http://www.letour.com/le-tour/2014/us/riders/trek-factory-racing/rast-gregory.html";</v>
      </c>
    </row>
    <row r="3121" spans="1:1" x14ac:dyDescent="0.25">
      <c r="A3121" t="str">
        <f>CONCATENATE("CREATE VERTEX Rider SET ", 'concat fields &amp; values'!A3121, ";")</f>
        <v>CREATE VERTEX Rider SET RIDER_NUMBER=3466, RIDER_NAME="SCHLECK Andy", RIDER_COUNTRY="LUX", RIDER_INFO="http://www.letour.com/le-tour/2014/us/riders/trek-factory-racing/schleck-andy.html";</v>
      </c>
    </row>
    <row r="3122" spans="1:1" x14ac:dyDescent="0.25">
      <c r="A3122" t="str">
        <f>CONCATENATE("CREATE VERTEX Rider SET ", 'concat fields &amp; values'!A3122, ";")</f>
        <v>CREATE VERTEX Rider SET RIDER_NUMBER=3467, RIDER_NAME="VAN POPPEL Danny", RIDER_COUNTRY="NED", RIDER_INFO="http://www.letour.com/le-tour/2014/us/riders/trek-factory-racing/van-poppel-danny.html";</v>
      </c>
    </row>
    <row r="3123" spans="1:1" x14ac:dyDescent="0.25">
      <c r="A3123" t="str">
        <f>CONCATENATE("CREATE VERTEX Rider SET ", 'concat fields &amp; values'!A3123, ";")</f>
        <v>CREATE VERTEX Rider SET RIDER_NUMBER=3468, RIDER_NAME="VOIGT Jens", RIDER_COUNTRY="GER", RIDER_INFO="http://www.letour.com/le-tour/2014/us/riders/trek-factory-racing/voigt-jens.html";</v>
      </c>
    </row>
    <row r="3124" spans="1:1" x14ac:dyDescent="0.25">
      <c r="A3124" t="str">
        <f>CONCATENATE("CREATE VERTEX Rider SET ", 'concat fields &amp; values'!A3124, ";")</f>
        <v>CREATE VERTEX Rider SET RIDER_NUMBER=3469, RIDER_NAME="ZUBELDIA AGIRRE Haimar", RIDER_COUNTRY="ESP", RIDER_INFO="http://www.letour.com/le-tour/2014/us/riders/trek-factory-racing/zubeldia-agirre-haimar.html";</v>
      </c>
    </row>
    <row r="3125" spans="1:1" x14ac:dyDescent="0.25">
      <c r="A3125" t="str">
        <f>CONCATENATE("CREATE VERTEX Rider SET ", 'concat fields &amp; values'!A3125, ";")</f>
        <v>CREATE VERTEX Rider SET RIDER_NUMBER=3471, RIDER_NAME="NAVARRO GARCIA Daniel", RIDER_COUNTRY="ESP", RIDER_INFO="http://www.letour.com/le-tour/2014/us/riders/cofidis-solutions-credits/navarro-garcia-daniel.html";</v>
      </c>
    </row>
    <row r="3126" spans="1:1" x14ac:dyDescent="0.25">
      <c r="A3126" t="str">
        <f>CONCATENATE("CREATE VERTEX Rider SET ", 'concat fields &amp; values'!A3126, ";")</f>
        <v>CREATE VERTEX Rider SET RIDER_NUMBER=3472, RIDER_NAME="EDET Nicolas", RIDER_COUNTRY="FRA", RIDER_INFO="http://www.letour.com/le-tour/2014/us/riders/cofidis-solutions-credits/edet-nicolas.html";</v>
      </c>
    </row>
    <row r="3127" spans="1:1" x14ac:dyDescent="0.25">
      <c r="A3127" t="str">
        <f>CONCATENATE("CREATE VERTEX Rider SET ", 'concat fields &amp; values'!A3127, ";")</f>
        <v>CREATE VERTEX Rider SET RIDER_NUMBER=3473, RIDER_NAME="GARCIA ECHEGUIBEL Egoitz", RIDER_COUNTRY="ESP", RIDER_INFO="http://www.letour.com/le-tour/2014/us/riders/cofidis-solutions-credits/garcia-echeguibel-egoitz.html";</v>
      </c>
    </row>
    <row r="3128" spans="1:1" x14ac:dyDescent="0.25">
      <c r="A3128" t="str">
        <f>CONCATENATE("CREATE VERTEX Rider SET ", 'concat fields &amp; values'!A3128, ";")</f>
        <v>CREATE VERTEX Rider SET RIDER_NUMBER=3474, RIDER_NAME="LEMOINE Cyril", RIDER_COUNTRY="FRA", RIDER_INFO="http://www.letour.com/le-tour/2014/us/riders/cofidis-solutions-credits/lemoine-cyril.html";</v>
      </c>
    </row>
    <row r="3129" spans="1:1" x14ac:dyDescent="0.25">
      <c r="A3129" t="str">
        <f>CONCATENATE("CREATE VERTEX Rider SET ", 'concat fields &amp; values'!A3129, ";")</f>
        <v>CREATE VERTEX Rider SET RIDER_NUMBER=3475, RIDER_NAME="MATE MARDONES Luis Angel", RIDER_COUNTRY="ESP", RIDER_INFO="http://www.letour.com/le-tour/2014/us/riders/cofidis-solutions-credits/mate-mardones-luis-angel.html";</v>
      </c>
    </row>
    <row r="3130" spans="1:1" x14ac:dyDescent="0.25">
      <c r="A3130" t="str">
        <f>CONCATENATE("CREATE VERTEX Rider SET ", 'concat fields &amp; values'!A3130, ";")</f>
        <v>CREATE VERTEX Rider SET RIDER_NUMBER=3476, RIDER_NAME="MOLARD Rudy", RIDER_COUNTRY="FRA", RIDER_INFO="http://www.letour.com/le-tour/2014/us/riders/cofidis-solutions-credits/molard-rudy.html";</v>
      </c>
    </row>
    <row r="3131" spans="1:1" x14ac:dyDescent="0.25">
      <c r="A3131" t="str">
        <f>CONCATENATE("CREATE VERTEX Rider SET ", 'concat fields &amp; values'!A3131, ";")</f>
        <v>CREATE VERTEX Rider SET RIDER_NUMBER=3477, RIDER_NAME="PETIT Adrien", RIDER_COUNTRY="FRA", RIDER_INFO="http://www.letour.com/le-tour/2014/us/riders/cofidis-solutions-credits/petit-adrien.html";</v>
      </c>
    </row>
    <row r="3132" spans="1:1" x14ac:dyDescent="0.25">
      <c r="A3132" t="str">
        <f>CONCATENATE("CREATE VERTEX Rider SET ", 'concat fields &amp; values'!A3132, ";")</f>
        <v>CREATE VERTEX Rider SET RIDER_NUMBER=3478, RIDER_NAME="SIMON Julien", RIDER_COUNTRY="FRA", RIDER_INFO="http://www.letour.com/le-tour/2014/us/riders/cofidis-solutions-credits/simon-julien.html";</v>
      </c>
    </row>
    <row r="3133" spans="1:1" x14ac:dyDescent="0.25">
      <c r="A3133" t="str">
        <f>CONCATENATE("CREATE VERTEX Rider SET ", 'concat fields &amp; values'!A3133, ";")</f>
        <v>CREATE VERTEX Rider SET RIDER_NUMBER=3479, RIDER_NAME="TAARAMÄE Rein", RIDER_COUNTRY="EST", RIDER_INFO="http://www.letour.com/le-tour/2014/us/riders/cofidis-solutions-credits/taaramae-rein.html";</v>
      </c>
    </row>
    <row r="3134" spans="1:1" x14ac:dyDescent="0.25">
      <c r="A3134" t="str">
        <f>CONCATENATE("CREATE VERTEX Rider SET ", 'concat fields &amp; values'!A3134, ";")</f>
        <v>CREATE VERTEX Rider SET RIDER_NUMBER=3481, RIDER_NAME="GERRANS Simon", RIDER_COUNTRY="AUS", RIDER_INFO="http://www.letour.com/le-tour/2014/us/riders/orica-greenedge/gerrans-simon.html";</v>
      </c>
    </row>
    <row r="3135" spans="1:1" x14ac:dyDescent="0.25">
      <c r="A3135" t="str">
        <f>CONCATENATE("CREATE VERTEX Rider SET ", 'concat fields &amp; values'!A3135, ";")</f>
        <v>CREATE VERTEX Rider SET RIDER_NUMBER=3482, RIDER_NAME="ALBASINI Michael", RIDER_COUNTRY="SUI", RIDER_INFO="http://www.letour.com/le-tour/2014/us/riders/orica-greenedge/albasini-michael.html";</v>
      </c>
    </row>
    <row r="3136" spans="1:1" x14ac:dyDescent="0.25">
      <c r="A3136" t="str">
        <f>CONCATENATE("CREATE VERTEX Rider SET ", 'concat fields &amp; values'!A3136, ";")</f>
        <v>CREATE VERTEX Rider SET RIDER_NUMBER=3483, RIDER_NAME="CLARKE Simon", RIDER_COUNTRY="AUS", RIDER_INFO="http://www.letour.com/le-tour/2014/us/riders/orica-greenedge/clarke-simon.html";</v>
      </c>
    </row>
    <row r="3137" spans="1:1" x14ac:dyDescent="0.25">
      <c r="A3137" t="str">
        <f>CONCATENATE("CREATE VERTEX Rider SET ", 'concat fields &amp; values'!A3137, ";")</f>
        <v>CREATE VERTEX Rider SET RIDER_NUMBER=3484, RIDER_NAME="DURBRIDGE Luke", RIDER_COUNTRY="AUS", RIDER_INFO="http://www.letour.com/le-tour/2014/us/riders/orica-greenedge/durbridge-luke.html";</v>
      </c>
    </row>
    <row r="3138" spans="1:1" x14ac:dyDescent="0.25">
      <c r="A3138" t="str">
        <f>CONCATENATE("CREATE VERTEX Rider SET ", 'concat fields &amp; values'!A3138, ";")</f>
        <v>CREATE VERTEX Rider SET RIDER_NUMBER=3485, RIDER_NAME="HAYMAN Mathew", RIDER_COUNTRY="AUS", RIDER_INFO="http://www.letour.com/le-tour/2014/us/riders/orica-greenedge/hayman-mathew.html";</v>
      </c>
    </row>
    <row r="3139" spans="1:1" x14ac:dyDescent="0.25">
      <c r="A3139" t="str">
        <f>CONCATENATE("CREATE VERTEX Rider SET ", 'concat fields &amp; values'!A3139, ";")</f>
        <v>CREATE VERTEX Rider SET RIDER_NUMBER=3486, RIDER_NAME="KEUKELEIRE Jens", RIDER_COUNTRY="BEL", RIDER_INFO="http://www.letour.com/le-tour/2014/us/riders/orica-greenedge/keukeleire-jens.html";</v>
      </c>
    </row>
    <row r="3140" spans="1:1" x14ac:dyDescent="0.25">
      <c r="A3140" t="str">
        <f>CONCATENATE("CREATE VERTEX Rider SET ", 'concat fields &amp; values'!A3140, ";")</f>
        <v>CREATE VERTEX Rider SET RIDER_NUMBER=3487, RIDER_NAME="MEIER Christian", RIDER_COUNTRY="CAN", RIDER_INFO="http://www.letour.com/le-tour/2014/us/riders/orica-greenedge/meier-christian.html";</v>
      </c>
    </row>
    <row r="3141" spans="1:1" x14ac:dyDescent="0.25">
      <c r="A3141" t="str">
        <f>CONCATENATE("CREATE VERTEX Rider SET ", 'concat fields &amp; values'!A3141, ";")</f>
        <v>CREATE VERTEX Rider SET RIDER_NUMBER=3488, RIDER_NAME="TUFT Svein", RIDER_COUNTRY="CAN", RIDER_INFO="http://www.letour.com/le-tour/2014/us/riders/orica-greenedge/tuft-svein.html";</v>
      </c>
    </row>
    <row r="3142" spans="1:1" x14ac:dyDescent="0.25">
      <c r="A3142" t="str">
        <f>CONCATENATE("CREATE VERTEX Rider SET ", 'concat fields &amp; values'!A3142, ";")</f>
        <v>CREATE VERTEX Rider SET RIDER_NUMBER=3489, RIDER_NAME="YATES Simon", RIDER_COUNTRY="GBR", RIDER_INFO="http://www.letour.com/le-tour/2014/us/riders/orica-greenedge/yates-simon.html";</v>
      </c>
    </row>
    <row r="3143" spans="1:1" x14ac:dyDescent="0.25">
      <c r="A3143" t="str">
        <f>CONCATENATE("CREATE VERTEX Rider SET ", 'concat fields &amp; values'!A3143, ";")</f>
        <v>CREATE VERTEX Rider SET RIDER_NUMBER=3491, RIDER_NAME="FRANK Mathias", RIDER_COUNTRY="SUI", RIDER_INFO="http://www.letour.com/le-tour/2014/us/riders/iam-cycling/frank-mathias.html";</v>
      </c>
    </row>
    <row r="3144" spans="1:1" x14ac:dyDescent="0.25">
      <c r="A3144" t="str">
        <f>CONCATENATE("CREATE VERTEX Rider SET ", 'concat fields &amp; values'!A3144, ";")</f>
        <v>CREATE VERTEX Rider SET RIDER_NUMBER=3492, RIDER_NAME="CHAVANEL Sylvain", RIDER_COUNTRY="FRA", RIDER_INFO="http://www.letour.com/le-tour/2014/us/riders/iam-cycling/chavanel-sylvain.html";</v>
      </c>
    </row>
    <row r="3145" spans="1:1" x14ac:dyDescent="0.25">
      <c r="A3145" t="str">
        <f>CONCATENATE("CREATE VERTEX Rider SET ", 'concat fields &amp; values'!A3145, ";")</f>
        <v>CREATE VERTEX Rider SET RIDER_NUMBER=3493, RIDER_NAME="ELMIGER Martin", RIDER_COUNTRY="SUI", RIDER_INFO="http://www.letour.com/le-tour/2014/us/riders/iam-cycling/elmiger-martin.html";</v>
      </c>
    </row>
    <row r="3146" spans="1:1" x14ac:dyDescent="0.25">
      <c r="A3146" t="str">
        <f>CONCATENATE("CREATE VERTEX Rider SET ", 'concat fields &amp; values'!A3146, ";")</f>
        <v>CREATE VERTEX Rider SET RIDER_NUMBER=3494, RIDER_NAME="HAUSSLER Heinrich", RIDER_COUNTRY="AUS", RIDER_INFO="http://www.letour.com/le-tour/2014/us/riders/iam-cycling/haussler-heinrich.html";</v>
      </c>
    </row>
    <row r="3147" spans="1:1" x14ac:dyDescent="0.25">
      <c r="A3147" t="str">
        <f>CONCATENATE("CREATE VERTEX Rider SET ", 'concat fields &amp; values'!A3147, ";")</f>
        <v>CREATE VERTEX Rider SET RIDER_NUMBER=3495, RIDER_NAME="HOLLENSTEIN Reto", RIDER_COUNTRY="SUI", RIDER_INFO="http://www.letour.com/le-tour/2014/us/riders/iam-cycling/hollenstein-reto.html";</v>
      </c>
    </row>
    <row r="3148" spans="1:1" x14ac:dyDescent="0.25">
      <c r="A3148" t="str">
        <f>CONCATENATE("CREATE VERTEX Rider SET ", 'concat fields &amp; values'!A3148, ";")</f>
        <v>CREATE VERTEX Rider SET RIDER_NUMBER=3496, RIDER_NAME="KLUGE Roger", RIDER_COUNTRY="GER", RIDER_INFO="http://www.letour.com/le-tour/2014/us/riders/iam-cycling/kluge-roger.html";</v>
      </c>
    </row>
    <row r="3149" spans="1:1" x14ac:dyDescent="0.25">
      <c r="A3149" t="str">
        <f>CONCATENATE("CREATE VERTEX Rider SET ", 'concat fields &amp; values'!A3149, ";")</f>
        <v>CREATE VERTEX Rider SET RIDER_NUMBER=3497, RIDER_NAME="PINEAU Jérôme", RIDER_COUNTRY="FRA", RIDER_INFO="http://www.letour.com/le-tour/2014/us/riders/iam-cycling/pineau-jerome.html";</v>
      </c>
    </row>
    <row r="3150" spans="1:1" x14ac:dyDescent="0.25">
      <c r="A3150" t="str">
        <f>CONCATENATE("CREATE VERTEX Rider SET ", 'concat fields &amp; values'!A3150, ";")</f>
        <v>CREATE VERTEX Rider SET RIDER_NUMBER=3498, RIDER_NAME="REICHENBACH Sébastien", RIDER_COUNTRY="SUI", RIDER_INFO="http://www.letour.com/le-tour/2014/us/riders/iam-cycling/reichenbach-sebastien.html";</v>
      </c>
    </row>
    <row r="3151" spans="1:1" x14ac:dyDescent="0.25">
      <c r="A3151" t="str">
        <f>CONCATENATE("CREATE VERTEX Rider SET ", 'concat fields &amp; values'!A3151, ";")</f>
        <v>CREATE VERTEX Rider SET RIDER_NUMBER=3499, RIDER_NAME="WYSS Marcel", RIDER_COUNTRY="SUI", RIDER_INFO="http://www.letour.com/le-tour/2014/us/riders/iam-cycling/wyss-marcel.html";</v>
      </c>
    </row>
    <row r="3152" spans="1:1" x14ac:dyDescent="0.25">
      <c r="A3152" t="str">
        <f>CONCATENATE("CREATE VERTEX Rider SET ", 'concat fields &amp; values'!A3152, ";")</f>
        <v>CREATE VERTEX Rider SET RIDER_NUMBER=3501, RIDER_NAME="KONIG Leopold", RIDER_COUNTRY="CZE", RIDER_INFO="http://www.letour.com/le-tour/2014/us/riders/team-netapp-endura/konig-leopold.html";</v>
      </c>
    </row>
    <row r="3153" spans="1:1" x14ac:dyDescent="0.25">
      <c r="A3153" t="str">
        <f>CONCATENATE("CREATE VERTEX Rider SET ", 'concat fields &amp; values'!A3153, ";")</f>
        <v>CREATE VERTEX Rider SET RIDER_NUMBER=3502, RIDER_NAME="BARTA Jan", RIDER_COUNTRY="CZE", RIDER_INFO="http://www.letour.com/le-tour/2014/us/riders/team-netapp-endura/barta-jan.html";</v>
      </c>
    </row>
    <row r="3154" spans="1:1" x14ac:dyDescent="0.25">
      <c r="A3154" t="str">
        <f>CONCATENATE("CREATE VERTEX Rider SET ", 'concat fields &amp; values'!A3154, ";")</f>
        <v>CREATE VERTEX Rider SET RIDER_NUMBER=3503, RIDER_NAME="DE LA CRUZ MELGAREJO David", RIDER_COUNTRY="ESP", RIDER_INFO="http://www.letour.com/le-tour/2014/us/riders/team-netapp-endura/de-la-cruz-melgarejo-david.html";</v>
      </c>
    </row>
    <row r="3155" spans="1:1" x14ac:dyDescent="0.25">
      <c r="A3155" t="str">
        <f>CONCATENATE("CREATE VERTEX Rider SET ", 'concat fields &amp; values'!A3155, ";")</f>
        <v>CREATE VERTEX Rider SET RIDER_NUMBER=3504, RIDER_NAME="DEMPSTER Zakkari", RIDER_COUNTRY="AUS", RIDER_INFO="http://www.letour.com/le-tour/2014/us/riders/team-netapp-endura/dempster-zakkari.html";</v>
      </c>
    </row>
    <row r="3156" spans="1:1" x14ac:dyDescent="0.25">
      <c r="A3156" t="str">
        <f>CONCATENATE("CREATE VERTEX Rider SET ", 'concat fields &amp; values'!A3156, ";")</f>
        <v>CREATE VERTEX Rider SET RIDER_NUMBER=3505, RIDER_NAME="HUZARSKI Bartosz", RIDER_COUNTRY="POL", RIDER_INFO="http://www.letour.com/le-tour/2014/us/riders/team-netapp-endura/huzarski-bartosz.html";</v>
      </c>
    </row>
    <row r="3157" spans="1:1" x14ac:dyDescent="0.25">
      <c r="A3157" t="str">
        <f>CONCATENATE("CREATE VERTEX Rider SET ", 'concat fields &amp; values'!A3157, ";")</f>
        <v>CREATE VERTEX Rider SET RIDER_NUMBER=3506, RIDER_NAME="MACHADO Tiago", RIDER_COUNTRY="POR", RIDER_INFO="http://www.letour.com/le-tour/2014/us/riders/team-netapp-endura/machado-tiago.html";</v>
      </c>
    </row>
    <row r="3158" spans="1:1" x14ac:dyDescent="0.25">
      <c r="A3158" t="str">
        <f>CONCATENATE("CREATE VERTEX Rider SET ", 'concat fields &amp; values'!A3158, ";")</f>
        <v>CREATE VERTEX Rider SET RIDER_NUMBER=3507, RIDER_NAME="PIMENTA COSTA MENDES José", RIDER_COUNTRY="POR", RIDER_INFO="http://www.letour.com/le-tour/2014/us/riders/team-netapp-endura/pimenta-costa-mendes-jose.html";</v>
      </c>
    </row>
    <row r="3159" spans="1:1" x14ac:dyDescent="0.25">
      <c r="A3159" t="str">
        <f>CONCATENATE("CREATE VERTEX Rider SET ", 'concat fields &amp; values'!A3159, ";")</f>
        <v>CREATE VERTEX Rider SET RIDER_NUMBER=3508, RIDER_NAME="SCHILLINGER Andreas", RIDER_COUNTRY="GER", RIDER_INFO="http://www.letour.com/le-tour/2014/us/riders/team-netapp-endura/schillinger-andreas.html";</v>
      </c>
    </row>
    <row r="3160" spans="1:1" x14ac:dyDescent="0.25">
      <c r="A3160" t="str">
        <f>CONCATENATE("CREATE VERTEX Rider SET ", 'concat fields &amp; values'!A3160, ";")</f>
        <v>CREATE VERTEX Rider SET RIDER_NUMBER=3509, RIDER_NAME="VOSS Paul", RIDER_COUNTRY="GER", RIDER_INFO="http://www.letour.com/le-tour/2014/us/riders/team-netapp-endura/voss-paul.html";</v>
      </c>
    </row>
    <row r="3161" spans="1:1" x14ac:dyDescent="0.25">
      <c r="A3161" t="str">
        <f>CONCATENATE("CREATE VERTEX Rider SET ", 'concat fields &amp; values'!A3161, ";")</f>
        <v>CREATE VERTEX Rider SET RIDER_NUMBER=3511, RIDER_NAME="FEILLU Brice", RIDER_COUNTRY="FRA", RIDER_INFO="http://www.letour.com/le-tour/2014/us/riders/bretagne-seche-environnement/feillu-brice.html";</v>
      </c>
    </row>
    <row r="3162" spans="1:1" x14ac:dyDescent="0.25">
      <c r="A3162" t="str">
        <f>CONCATENATE("CREATE VERTEX Rider SET ", 'concat fields &amp; values'!A3162, ";")</f>
        <v>CREATE VERTEX Rider SET RIDER_NUMBER=3512, RIDER_NAME="BIDEAU Jean-Marc", RIDER_COUNTRY="FRA", RIDER_INFO="http://www.letour.com/le-tour/2014/us/riders/bretagne-seche-environnement/bideau-jean-marc.html";</v>
      </c>
    </row>
    <row r="3163" spans="1:1" x14ac:dyDescent="0.25">
      <c r="A3163" t="str">
        <f>CONCATENATE("CREATE VERTEX Rider SET ", 'concat fields &amp; values'!A3163, ";")</f>
        <v>CREATE VERTEX Rider SET RIDER_NUMBER=3513, RIDER_NAME="DELAPLACE Anthony", RIDER_COUNTRY="FRA", RIDER_INFO="http://www.letour.com/le-tour/2014/us/riders/bretagne-seche-environnement/delaplace-anthony.html";</v>
      </c>
    </row>
    <row r="3164" spans="1:1" x14ac:dyDescent="0.25">
      <c r="A3164" t="str">
        <f>CONCATENATE("CREATE VERTEX Rider SET ", 'concat fields &amp; values'!A3164, ";")</f>
        <v>CREATE VERTEX Rider SET RIDER_NUMBER=3514, RIDER_NAME="FEILLU Romain", RIDER_COUNTRY="FRA", RIDER_INFO="http://www.letour.com/le-tour/2014/us/riders/bretagne-seche-environnement/feillu-romain.html";</v>
      </c>
    </row>
    <row r="3165" spans="1:1" x14ac:dyDescent="0.25">
      <c r="A3165" t="str">
        <f>CONCATENATE("CREATE VERTEX Rider SET ", 'concat fields &amp; values'!A3165, ";")</f>
        <v>CREATE VERTEX Rider SET RIDER_NUMBER=3515, RIDER_NAME="FONSECA Armindo", RIDER_COUNTRY="FRA", RIDER_INFO="http://www.letour.com/le-tour/2014/us/riders/bretagne-seche-environnement/fonseca-armindo.html";</v>
      </c>
    </row>
    <row r="3166" spans="1:1" x14ac:dyDescent="0.25">
      <c r="A3166" t="str">
        <f>CONCATENATE("CREATE VERTEX Rider SET ", 'concat fields &amp; values'!A3166, ";")</f>
        <v>CREATE VERTEX Rider SET RIDER_NUMBER=3516, RIDER_NAME="GERARD Arnaud", RIDER_COUNTRY="FRA", RIDER_INFO="http://www.letour.com/le-tour/2014/us/riders/bretagne-seche-environnement/gerard-arnaud.html";</v>
      </c>
    </row>
    <row r="3167" spans="1:1" x14ac:dyDescent="0.25">
      <c r="A3167" t="str">
        <f>CONCATENATE("CREATE VERTEX Rider SET ", 'concat fields &amp; values'!A3167, ";")</f>
        <v>CREATE VERTEX Rider SET RIDER_NUMBER=3517, RIDER_NAME="GUILLOU Florian", RIDER_COUNTRY="FRA", RIDER_INFO="http://www.letour.com/le-tour/2014/us/riders/bretagne-seche-environnement/guillou-florian.html";</v>
      </c>
    </row>
    <row r="3168" spans="1:1" x14ac:dyDescent="0.25">
      <c r="A3168" t="str">
        <f>CONCATENATE("CREATE VERTEX Rider SET ", 'concat fields &amp; values'!A3168, ";")</f>
        <v>CREATE VERTEX Rider SET RIDER_NUMBER=3518, RIDER_NAME="JARRIER Benoit", RIDER_COUNTRY="FRA", RIDER_INFO="http://www.letour.com/le-tour/2014/us/riders/bretagne-seche-environnement/jarrier-benoit.html";</v>
      </c>
    </row>
    <row r="3169" spans="1:1" x14ac:dyDescent="0.25">
      <c r="A3169" t="str">
        <f>CONCATENATE("CREATE VERTEX Rider SET ", 'concat fields &amp; values'!A3169, ";")</f>
        <v>CREATE VERTEX Rider SET RIDER_NUMBER=3519, RIDER_NAME="VACHON Florian", RIDER_COUNTRY="FRA", RIDER_INFO="http://www.letour.com/le-tour/2014/us/riders/bretagne-seche-environnement/vachon-florian.html";</v>
      </c>
    </row>
    <row r="3170" spans="1:1" x14ac:dyDescent="0.25">
      <c r="A3170" t="str">
        <f>CONCATENATE("CREATE VERTEX Rider SET ", 'concat fields &amp; values'!A3170, ";")</f>
        <v>CREATE VERTEX Rider SET RIDER_NUMBER=3521, RIDER_NAME="FROOME Christopher", RIDER_COUNTRY="GBR", RIDER_INFO="http://www.letour.com/le-tour/2014/us/riders/team-sky/froome-christopher.html";</v>
      </c>
    </row>
    <row r="3171" spans="1:1" x14ac:dyDescent="0.25">
      <c r="A3171" t="str">
        <f>CONCATENATE("CREATE VERTEX Rider SET ", 'concat fields &amp; values'!A3171, ";")</f>
        <v>CREATE VERTEX Rider SET RIDER_NUMBER=3522, RIDER_NAME="EISEL Bernhard", RIDER_COUNTRY="AUT", RIDER_INFO="http://www.letour.com/le-tour/2014/us/riders/team-sky/eisel-bernhard.html";</v>
      </c>
    </row>
    <row r="3172" spans="1:1" x14ac:dyDescent="0.25">
      <c r="A3172" t="str">
        <f>CONCATENATE("CREATE VERTEX Rider SET ", 'concat fields &amp; values'!A3172, ";")</f>
        <v>CREATE VERTEX Rider SET RIDER_NUMBER=3523, RIDER_NAME="KIRYIENKA Vasili", RIDER_COUNTRY="BLR", RIDER_INFO="http://www.letour.com/le-tour/2014/us/riders/team-sky/kiryienka-vasili.html";</v>
      </c>
    </row>
    <row r="3173" spans="1:1" x14ac:dyDescent="0.25">
      <c r="A3173" t="str">
        <f>CONCATENATE("CREATE VERTEX Rider SET ", 'concat fields &amp; values'!A3173, ";")</f>
        <v>CREATE VERTEX Rider SET RIDER_NUMBER=3524, RIDER_NAME="LOPEZ GARCIA David", RIDER_COUNTRY="ESP", RIDER_INFO="http://www.letour.com/le-tour/2014/us/riders/team-sky/lopez-garcia-david.html";</v>
      </c>
    </row>
    <row r="3174" spans="1:1" x14ac:dyDescent="0.25">
      <c r="A3174" t="str">
        <f>CONCATENATE("CREATE VERTEX Rider SET ", 'concat fields &amp; values'!A3174, ";")</f>
        <v>CREATE VERTEX Rider SET RIDER_NUMBER=3525, RIDER_NAME="NIEVE ITURRALDE Mikel", RIDER_COUNTRY="ESP", RIDER_INFO="http://www.letour.com/le-tour/2014/us/riders/team-sky/nieve-iturralde-mikel.html";</v>
      </c>
    </row>
    <row r="3175" spans="1:1" x14ac:dyDescent="0.25">
      <c r="A3175" t="str">
        <f>CONCATENATE("CREATE VERTEX Rider SET ", 'concat fields &amp; values'!A3175, ";")</f>
        <v>CREATE VERTEX Rider SET RIDER_NUMBER=3526, RIDER_NAME="PATE Danny", RIDER_COUNTRY="USA", RIDER_INFO="http://www.letour.com/le-tour/2014/us/riders/team-sky/pate-danny.html";</v>
      </c>
    </row>
    <row r="3176" spans="1:1" x14ac:dyDescent="0.25">
      <c r="A3176" t="str">
        <f>CONCATENATE("CREATE VERTEX Rider SET ", 'concat fields &amp; values'!A3176, ";")</f>
        <v>CREATE VERTEX Rider SET RIDER_NUMBER=3527, RIDER_NAME="PORTE Richie", RIDER_COUNTRY="AUS", RIDER_INFO="http://www.letour.com/le-tour/2014/us/riders/team-sky/porte-richie.html";</v>
      </c>
    </row>
    <row r="3177" spans="1:1" x14ac:dyDescent="0.25">
      <c r="A3177" t="str">
        <f>CONCATENATE("CREATE VERTEX Rider SET ", 'concat fields &amp; values'!A3177, ";")</f>
        <v>CREATE VERTEX Rider SET RIDER_NUMBER=3528, RIDER_NAME="THOMAS Geraint", RIDER_COUNTRY="GBR", RIDER_INFO="http://www.letour.com/le-tour/2014/us/riders/team-sky/thomas-geraint.html";</v>
      </c>
    </row>
    <row r="3178" spans="1:1" x14ac:dyDescent="0.25">
      <c r="A3178" t="str">
        <f>CONCATENATE("CREATE VERTEX Rider SET ", 'concat fields &amp; values'!A3178, ";")</f>
        <v>CREATE VERTEX Rider SET RIDER_NUMBER=3529, RIDER_NAME="ZANDIO ECHAIDE Xabier", RIDER_COUNTRY="ESP", RIDER_INFO="http://www.letour.com/le-tour/2014/us/riders/team-sky/zandio-echaide-xabier.html";</v>
      </c>
    </row>
    <row r="3179" spans="1:1" x14ac:dyDescent="0.25">
      <c r="A3179" t="str">
        <f>CONCATENATE("CREATE VERTEX Rider SET ", 'concat fields &amp; values'!A3179, ";")</f>
        <v>CREATE VERTEX Rider SET RIDER_NUMBER=3531, RIDER_NAME="VALVERDE BELMONTE Alejandro", RIDER_COUNTRY="ESP", RIDER_INFO="http://www.letour.com/le-tour/2014/us/riders/movistar-team/valverde-belmonte-alejandro.html";</v>
      </c>
    </row>
    <row r="3180" spans="1:1" x14ac:dyDescent="0.25">
      <c r="A3180" t="str">
        <f>CONCATENATE("CREATE VERTEX Rider SET ", 'concat fields &amp; values'!A3180, ";")</f>
        <v>CREATE VERTEX Rider SET RIDER_NUMBER=3532, RIDER_NAME="ERVITI OLLO Imanol", RIDER_COUNTRY="ESP", RIDER_INFO="http://www.letour.com/le-tour/2014/us/riders/movistar-team/erviti-ollo-imanol.html";</v>
      </c>
    </row>
    <row r="3181" spans="1:1" x14ac:dyDescent="0.25">
      <c r="A3181" t="str">
        <f>CONCATENATE("CREATE VERTEX Rider SET ", 'concat fields &amp; values'!A3181, ";")</f>
        <v>CREATE VERTEX Rider SET RIDER_NUMBER=3533, RIDER_NAME="GADRET John", RIDER_COUNTRY="FRA", RIDER_INFO="http://www.letour.com/le-tour/2014/us/riders/movistar-team/gadret-john.html";</v>
      </c>
    </row>
    <row r="3182" spans="1:1" x14ac:dyDescent="0.25">
      <c r="A3182" t="str">
        <f>CONCATENATE("CREATE VERTEX Rider SET ", 'concat fields &amp; values'!A3182, ";")</f>
        <v>CREATE VERTEX Rider SET RIDER_NUMBER=3534, RIDER_NAME="HERRADA LOPEZ Jesus", RIDER_COUNTRY="ESP", RIDER_INFO="http://www.letour.com/le-tour/2014/us/riders/movistar-team/herrada-lopez-jesus.html";</v>
      </c>
    </row>
    <row r="3183" spans="1:1" x14ac:dyDescent="0.25">
      <c r="A3183" t="str">
        <f>CONCATENATE("CREATE VERTEX Rider SET ", 'concat fields &amp; values'!A3183, ";")</f>
        <v>CREATE VERTEX Rider SET RIDER_NUMBER=3535, RIDER_NAME="INTXAUSTI Benat", RIDER_COUNTRY="ESP", RIDER_INFO="http://www.letour.com/le-tour/2014/us/riders/movistar-team/intxausti-benat.html";</v>
      </c>
    </row>
    <row r="3184" spans="1:1" x14ac:dyDescent="0.25">
      <c r="A3184" t="str">
        <f>CONCATENATE("CREATE VERTEX Rider SET ", 'concat fields &amp; values'!A3184, ";")</f>
        <v>CREATE VERTEX Rider SET RIDER_NUMBER=3536, RIDER_NAME="IZAGUIRRE INSAUSTI Jon", RIDER_COUNTRY="ESP", RIDER_INFO="http://www.letour.com/le-tour/2014/us/riders/movistar-team/izaguirre-insausti-jon.html";</v>
      </c>
    </row>
    <row r="3185" spans="1:1" x14ac:dyDescent="0.25">
      <c r="A3185" t="str">
        <f>CONCATENATE("CREATE VERTEX Rider SET ", 'concat fields &amp; values'!A3185, ";")</f>
        <v>CREATE VERTEX Rider SET RIDER_NUMBER=3537, RIDER_NAME="PLAZA MOLINA Ruben", RIDER_COUNTRY="ESP", RIDER_INFO="http://www.letour.com/le-tour/2014/us/riders/movistar-team/plaza-molina-ruben.html";</v>
      </c>
    </row>
    <row r="3186" spans="1:1" x14ac:dyDescent="0.25">
      <c r="A3186" t="str">
        <f>CONCATENATE("CREATE VERTEX Rider SET ", 'concat fields &amp; values'!A3186, ";")</f>
        <v>CREATE VERTEX Rider SET RIDER_NUMBER=3538, RIDER_NAME="ROJAS GIL José Joaquin", RIDER_COUNTRY="ESP", RIDER_INFO="http://www.letour.com/le-tour/2014/us/riders/movistar-team/rojas-gil-jose-joaquin.html";</v>
      </c>
    </row>
    <row r="3187" spans="1:1" x14ac:dyDescent="0.25">
      <c r="A3187" t="str">
        <f>CONCATENATE("CREATE VERTEX Rider SET ", 'concat fields &amp; values'!A3187, ";")</f>
        <v>CREATE VERTEX Rider SET RIDER_NUMBER=3539, RIDER_NAME="VISCONTI Giovanni", RIDER_COUNTRY="ITA", RIDER_INFO="http://www.letour.com/le-tour/2014/us/riders/movistar-team/visconti-giovanni.html";</v>
      </c>
    </row>
    <row r="3188" spans="1:1" x14ac:dyDescent="0.25">
      <c r="A3188" t="str">
        <f>CONCATENATE("CREATE VERTEX Rider SET ", 'concat fields &amp; values'!A3188, ";")</f>
        <v>CREATE VERTEX Rider SET RIDER_NUMBER=3541, RIDER_NAME="RODRIGUEZ Joaquim", RIDER_COUNTRY="ESP", RIDER_INFO="http://www.letour.com/le-tour/2014/us/riders/team-katusha/rodriguez-joaquim.html";</v>
      </c>
    </row>
    <row r="3189" spans="1:1" x14ac:dyDescent="0.25">
      <c r="A3189" t="str">
        <f>CONCATENATE("CREATE VERTEX Rider SET ", 'concat fields &amp; values'!A3189, ";")</f>
        <v>CREATE VERTEX Rider SET RIDER_NUMBER=3542, RIDER_NAME="ISAICHEV Vladimir", RIDER_COUNTRY="RUS", RIDER_INFO="http://www.letour.com/le-tour/2014/us/riders/team-katusha/isaichev-vladimir.html";</v>
      </c>
    </row>
    <row r="3190" spans="1:1" x14ac:dyDescent="0.25">
      <c r="A3190" t="str">
        <f>CONCATENATE("CREATE VERTEX Rider SET ", 'concat fields &amp; values'!A3190, ";")</f>
        <v>CREATE VERTEX Rider SET RIDER_NUMBER=3543, RIDER_NAME="KRISTOFF Alexander", RIDER_COUNTRY="NOR", RIDER_INFO="http://www.letour.com/le-tour/2014/us/riders/team-katusha/kristoff-alexander.html";</v>
      </c>
    </row>
    <row r="3191" spans="1:1" x14ac:dyDescent="0.25">
      <c r="A3191" t="str">
        <f>CONCATENATE("CREATE VERTEX Rider SET ", 'concat fields &amp; values'!A3191, ";")</f>
        <v>CREATE VERTEX Rider SET RIDER_NUMBER=3544, RIDER_NAME="PAOLINI Luca", RIDER_COUNTRY="ITA", RIDER_INFO="http://www.letour.com/le-tour/2014/us/riders/team-katusha/paolini-luca.html";</v>
      </c>
    </row>
    <row r="3192" spans="1:1" x14ac:dyDescent="0.25">
      <c r="A3192" t="str">
        <f>CONCATENATE("CREATE VERTEX Rider SET ", 'concat fields &amp; values'!A3192, ";")</f>
        <v>CREATE VERTEX Rider SET RIDER_NUMBER=3545, RIDER_NAME="PORSEV Alexander", RIDER_COUNTRY="RUS", RIDER_INFO="http://www.letour.com/le-tour/2014/us/riders/team-katusha/porsev-alexander.html";</v>
      </c>
    </row>
    <row r="3193" spans="1:1" x14ac:dyDescent="0.25">
      <c r="A3193" t="str">
        <f>CONCATENATE("CREATE VERTEX Rider SET ", 'concat fields &amp; values'!A3193, ";")</f>
        <v>CREATE VERTEX Rider SET RIDER_NUMBER=3546, RIDER_NAME="SILIN Egor", RIDER_COUNTRY="RUS", RIDER_INFO="http://www.letour.com/le-tour/2014/us/riders/team-katusha/silin-egor.html";</v>
      </c>
    </row>
    <row r="3194" spans="1:1" x14ac:dyDescent="0.25">
      <c r="A3194" t="str">
        <f>CONCATENATE("CREATE VERTEX Rider SET ", 'concat fields &amp; values'!A3194, ";")</f>
        <v>CREATE VERTEX Rider SET RIDER_NUMBER=3547, RIDER_NAME="SMUKULIS Gatis", RIDER_COUNTRY="LAT", RIDER_INFO="http://www.letour.com/le-tour/2014/us/riders/team-katusha/smukulis-gatis.html";</v>
      </c>
    </row>
    <row r="3195" spans="1:1" x14ac:dyDescent="0.25">
      <c r="A3195" t="str">
        <f>CONCATENATE("CREATE VERTEX Rider SET ", 'concat fields &amp; values'!A3195, ";")</f>
        <v>CREATE VERTEX Rider SET RIDER_NUMBER=3548, RIDER_NAME="SPILAK Simon", RIDER_COUNTRY="SLO", RIDER_INFO="http://www.letour.com/le-tour/2014/us/riders/team-katusha/spilak-simon.html";</v>
      </c>
    </row>
    <row r="3196" spans="1:1" x14ac:dyDescent="0.25">
      <c r="A3196" t="str">
        <f>CONCATENATE("CREATE VERTEX Rider SET ", 'concat fields &amp; values'!A3196, ";")</f>
        <v>CREATE VERTEX Rider SET RIDER_NUMBER=3549, RIDER_NAME="TROFIMOV Yury", RIDER_COUNTRY="RUS", RIDER_INFO="http://www.letour.com/le-tour/2014/us/riders/team-katusha/trofimov-yury.html";</v>
      </c>
    </row>
    <row r="3197" spans="1:1" x14ac:dyDescent="0.25">
      <c r="A3197" t="str">
        <f>CONCATENATE("CREATE VERTEX Rider SET ", 'concat fields &amp; values'!A3197, ";")</f>
        <v>CREATE VERTEX Rider SET RIDER_NUMBER=3551, RIDER_NAME="CONTADOR Alberto", RIDER_COUNTRY="ESP", RIDER_INFO="http://www.letour.com/le-tour/2014/us/riders/tinkoff-saxo/contador-alberto.html";</v>
      </c>
    </row>
    <row r="3198" spans="1:1" x14ac:dyDescent="0.25">
      <c r="A3198" t="str">
        <f>CONCATENATE("CREATE VERTEX Rider SET ", 'concat fields &amp; values'!A3198, ";")</f>
        <v>CREATE VERTEX Rider SET RIDER_NUMBER=3552, RIDER_NAME="BENNATI Daniele", RIDER_COUNTRY="ITA", RIDER_INFO="http://www.letour.com/le-tour/2014/us/riders/tinkoff-saxo/bennati-daniele.html";</v>
      </c>
    </row>
    <row r="3199" spans="1:1" x14ac:dyDescent="0.25">
      <c r="A3199" t="str">
        <f>CONCATENATE("CREATE VERTEX Rider SET ", 'concat fields &amp; values'!A3199, ";")</f>
        <v>CREATE VERTEX Rider SET RIDER_NUMBER=3553, RIDER_NAME="HERNANDEZ BLAZQUEZ Jesus Alberto", RIDER_COUNTRY="ESP", RIDER_INFO="http://www.letour.com/le-tour/2014/us/riders/tinkoff-saxo/hernandez-blazquez-jesus-alberto.html";</v>
      </c>
    </row>
    <row r="3200" spans="1:1" x14ac:dyDescent="0.25">
      <c r="A3200" t="str">
        <f>CONCATENATE("CREATE VERTEX Rider SET ", 'concat fields &amp; values'!A3200, ";")</f>
        <v>CREATE VERTEX Rider SET RIDER_NUMBER=3554, RIDER_NAME="MAJKA Rafal", RIDER_COUNTRY="POL", RIDER_INFO="http://www.letour.com/le-tour/2014/us/riders/tinkoff-saxo/majka-rafal.html";</v>
      </c>
    </row>
    <row r="3201" spans="1:1" x14ac:dyDescent="0.25">
      <c r="A3201" t="str">
        <f>CONCATENATE("CREATE VERTEX Rider SET ", 'concat fields &amp; values'!A3201, ";")</f>
        <v>CREATE VERTEX Rider SET RIDER_NUMBER=3555, RIDER_NAME="MORKOV Michael", RIDER_COUNTRY="DEN", RIDER_INFO="http://www.letour.com/le-tour/2014/us/riders/tinkoff-saxo/morkov-michael.html";</v>
      </c>
    </row>
    <row r="3202" spans="1:1" x14ac:dyDescent="0.25">
      <c r="A3202" t="str">
        <f>CONCATENATE("CREATE VERTEX Rider SET ", 'concat fields &amp; values'!A3202, ";")</f>
        <v>CREATE VERTEX Rider SET RIDER_NUMBER=3556, RIDER_NAME="PAULINHO Sergio Miguel Moreira", RIDER_COUNTRY="POR", RIDER_INFO="http://www.letour.com/le-tour/2014/us/riders/tinkoff-saxo/paulinho-sergio-miguel-moreira.html";</v>
      </c>
    </row>
    <row r="3203" spans="1:1" x14ac:dyDescent="0.25">
      <c r="A3203" t="str">
        <f>CONCATENATE("CREATE VERTEX Rider SET ", 'concat fields &amp; values'!A3203, ";")</f>
        <v>CREATE VERTEX Rider SET RIDER_NUMBER=3557, RIDER_NAME="ROCHE Nicolas", RIDER_COUNTRY="IRL", RIDER_INFO="http://www.letour.com/le-tour/2014/us/riders/tinkoff-saxo/roche-nicolas.html";</v>
      </c>
    </row>
    <row r="3204" spans="1:1" x14ac:dyDescent="0.25">
      <c r="A3204" t="str">
        <f>CONCATENATE("CREATE VERTEX Rider SET ", 'concat fields &amp; values'!A3204, ";")</f>
        <v>CREATE VERTEX Rider SET RIDER_NUMBER=3558, RIDER_NAME="ROGERS Michael", RIDER_COUNTRY="AUS", RIDER_INFO="http://www.letour.com/le-tour/2014/us/riders/tinkoff-saxo/rogers-michael.html";</v>
      </c>
    </row>
    <row r="3205" spans="1:1" x14ac:dyDescent="0.25">
      <c r="A3205" t="str">
        <f>CONCATENATE("CREATE VERTEX Rider SET ", 'concat fields &amp; values'!A3205, ";")</f>
        <v>CREATE VERTEX Rider SET RIDER_NUMBER=3559, RIDER_NAME="TOSATTO Matteo", RIDER_COUNTRY="ITA", RIDER_INFO="http://www.letour.com/le-tour/2014/us/riders/tinkoff-saxo/tosatto-matteo.html";</v>
      </c>
    </row>
    <row r="3206" spans="1:1" x14ac:dyDescent="0.25">
      <c r="A3206" t="str">
        <f>CONCATENATE("CREATE VERTEX Rider SET ", 'concat fields &amp; values'!A3206, ";")</f>
        <v>CREATE VERTEX Rider SET RIDER_NUMBER=3561, RIDER_NAME="NIBALI Vincenzo", RIDER_COUNTRY="ITA", RIDER_INFO="http://www.letour.com/le-tour/2014/us/riders/astana-pro-team/nibali-vincenzo.html";</v>
      </c>
    </row>
    <row r="3207" spans="1:1" x14ac:dyDescent="0.25">
      <c r="A3207" t="str">
        <f>CONCATENATE("CREATE VERTEX Rider SET ", 'concat fields &amp; values'!A3207, ";")</f>
        <v>CREATE VERTEX Rider SET RIDER_NUMBER=3562, RIDER_NAME="FUGLSANG Jakob", RIDER_COUNTRY="DEN", RIDER_INFO="http://www.letour.com/le-tour/2014/us/riders/astana-pro-team/fuglsang-jakob.html";</v>
      </c>
    </row>
    <row r="3208" spans="1:1" x14ac:dyDescent="0.25">
      <c r="A3208" t="str">
        <f>CONCATENATE("CREATE VERTEX Rider SET ", 'concat fields &amp; values'!A3208, ";")</f>
        <v>CREATE VERTEX Rider SET RIDER_NUMBER=3563, RIDER_NAME="GRIVKO Andriy", RIDER_COUNTRY="UKR", RIDER_INFO="http://www.letour.com/le-tour/2014/us/riders/astana-pro-team/grivko-andriy.html";</v>
      </c>
    </row>
    <row r="3209" spans="1:1" x14ac:dyDescent="0.25">
      <c r="A3209" t="str">
        <f>CONCATENATE("CREATE VERTEX Rider SET ", 'concat fields &amp; values'!A3209, ";")</f>
        <v>CREATE VERTEX Rider SET RIDER_NUMBER=3564, RIDER_NAME="GRUZDEV Dmitriy", RIDER_COUNTRY="KAZ", RIDER_INFO="http://www.letour.com/le-tour/2014/us/riders/astana-pro-team/gruzdev-dmitriy.html";</v>
      </c>
    </row>
    <row r="3210" spans="1:1" x14ac:dyDescent="0.25">
      <c r="A3210" t="str">
        <f>CONCATENATE("CREATE VERTEX Rider SET ", 'concat fields &amp; values'!A3210, ";")</f>
        <v>CREATE VERTEX Rider SET RIDER_NUMBER=3565, RIDER_NAME="IGLINSKIY Maxim", RIDER_COUNTRY="KAZ", RIDER_INFO="http://www.letour.com/le-tour/2014/us/riders/astana-pro-team/iglinskiy-maxim.html";</v>
      </c>
    </row>
    <row r="3211" spans="1:1" x14ac:dyDescent="0.25">
      <c r="A3211" t="str">
        <f>CONCATENATE("CREATE VERTEX Rider SET ", 'concat fields &amp; values'!A3211, ";")</f>
        <v>CREATE VERTEX Rider SET RIDER_NUMBER=3566, RIDER_NAME="KANGERT Tanel", RIDER_COUNTRY="EST", RIDER_INFO="http://www.letour.com/le-tour/2014/us/riders/astana-pro-team/kangert-tanel.html";</v>
      </c>
    </row>
    <row r="3212" spans="1:1" x14ac:dyDescent="0.25">
      <c r="A3212" t="str">
        <f>CONCATENATE("CREATE VERTEX Rider SET ", 'concat fields &amp; values'!A3212, ";")</f>
        <v>CREATE VERTEX Rider SET RIDER_NUMBER=3567, RIDER_NAME="SCARPONI Michele", RIDER_COUNTRY="ITA", RIDER_INFO="http://www.letour.com/le-tour/2014/us/riders/astana-pro-team/scarponi-michele.html";</v>
      </c>
    </row>
    <row r="3213" spans="1:1" x14ac:dyDescent="0.25">
      <c r="A3213" t="str">
        <f>CONCATENATE("CREATE VERTEX Rider SET ", 'concat fields &amp; values'!A3213, ";")</f>
        <v>CREATE VERTEX Rider SET RIDER_NUMBER=3568, RIDER_NAME="VANOTTI Alessandro", RIDER_COUNTRY="ITA", RIDER_INFO="http://www.letour.com/le-tour/2014/us/riders/astana-pro-team/vanotti-alessandro.html";</v>
      </c>
    </row>
    <row r="3214" spans="1:1" x14ac:dyDescent="0.25">
      <c r="A3214" t="str">
        <f>CONCATENATE("CREATE VERTEX Rider SET ", 'concat fields &amp; values'!A3214, ";")</f>
        <v>CREATE VERTEX Rider SET RIDER_NUMBER=3569, RIDER_NAME="WESTRA Lieuwe", RIDER_COUNTRY="NED", RIDER_INFO="http://www.letour.com/le-tour/2014/us/riders/astana-pro-team/westra-lieuwe.html";</v>
      </c>
    </row>
    <row r="3215" spans="1:1" x14ac:dyDescent="0.25">
      <c r="A3215" t="str">
        <f>CONCATENATE("CREATE VERTEX Rider SET ", 'concat fields &amp; values'!A3215, ";")</f>
        <v>CREATE VERTEX Rider SET RIDER_NUMBER=3571, RIDER_NAME="SAGAN Peter", RIDER_COUNTRY="SVK", RIDER_INFO="http://www.letour.com/le-tour/2014/us/riders/cannondale/sagan-peter.html";</v>
      </c>
    </row>
    <row r="3216" spans="1:1" x14ac:dyDescent="0.25">
      <c r="A3216" t="str">
        <f>CONCATENATE("CREATE VERTEX Rider SET ", 'concat fields &amp; values'!A3216, ";")</f>
        <v>CREATE VERTEX Rider SET RIDER_NUMBER=3572, RIDER_NAME="BODNAR Maciej", RIDER_COUNTRY="POL", RIDER_INFO="http://www.letour.com/le-tour/2014/us/riders/cannondale/bodnar-maciej.html";</v>
      </c>
    </row>
    <row r="3217" spans="1:1" x14ac:dyDescent="0.25">
      <c r="A3217" t="str">
        <f>CONCATENATE("CREATE VERTEX Rider SET ", 'concat fields &amp; values'!A3217, ";")</f>
        <v>CREATE VERTEX Rider SET RIDER_NUMBER=3573, RIDER_NAME="DE MARCHI Alessandro", RIDER_COUNTRY="ITA", RIDER_INFO="http://www.letour.com/le-tour/2014/us/riders/cannondale/de-marchi-alessandro.html";</v>
      </c>
    </row>
    <row r="3218" spans="1:1" x14ac:dyDescent="0.25">
      <c r="A3218" t="str">
        <f>CONCATENATE("CREATE VERTEX Rider SET ", 'concat fields &amp; values'!A3218, ";")</f>
        <v>CREATE VERTEX Rider SET RIDER_NUMBER=3574, RIDER_NAME="KING Edward", RIDER_COUNTRY="USA", RIDER_INFO="http://www.letour.com/le-tour/2014/us/riders/cannondale/king-edward.html";</v>
      </c>
    </row>
    <row r="3219" spans="1:1" x14ac:dyDescent="0.25">
      <c r="A3219" t="str">
        <f>CONCATENATE("CREATE VERTEX Rider SET ", 'concat fields &amp; values'!A3219, ";")</f>
        <v>CREATE VERTEX Rider SET RIDER_NUMBER=3575, RIDER_NAME="KOREN Kristijan", RIDER_COUNTRY="SLO", RIDER_INFO="http://www.letour.com/le-tour/2014/us/riders/cannondale/koren-kristijan.html";</v>
      </c>
    </row>
    <row r="3220" spans="1:1" x14ac:dyDescent="0.25">
      <c r="A3220" t="str">
        <f>CONCATENATE("CREATE VERTEX Rider SET ", 'concat fields &amp; values'!A3220, ";")</f>
        <v>CREATE VERTEX Rider SET RIDER_NUMBER=3576, RIDER_NAME="MARCATO Marco", RIDER_COUNTRY="ITA", RIDER_INFO="http://www.letour.com/le-tour/2014/us/riders/cannondale/marcato-marco.html";</v>
      </c>
    </row>
    <row r="3221" spans="1:1" x14ac:dyDescent="0.25">
      <c r="A3221" t="str">
        <f>CONCATENATE("CREATE VERTEX Rider SET ", 'concat fields &amp; values'!A3221, ";")</f>
        <v>CREATE VERTEX Rider SET RIDER_NUMBER=3577, RIDER_NAME="MARINO Jean Marc", RIDER_COUNTRY="FRA", RIDER_INFO="http://www.letour.com/le-tour/2014/us/riders/cannondale/marino-jean-marc.html";</v>
      </c>
    </row>
    <row r="3222" spans="1:1" x14ac:dyDescent="0.25">
      <c r="A3222" t="str">
        <f>CONCATENATE("CREATE VERTEX Rider SET ", 'concat fields &amp; values'!A3222, ";")</f>
        <v>CREATE VERTEX Rider SET RIDER_NUMBER=3578, RIDER_NAME="SABATINI Fabio", RIDER_COUNTRY="ITA", RIDER_INFO="http://www.letour.com/le-tour/2014/us/riders/cannondale/sabatini-fabio.html";</v>
      </c>
    </row>
    <row r="3223" spans="1:1" x14ac:dyDescent="0.25">
      <c r="A3223" t="str">
        <f>CONCATENATE("CREATE VERTEX Rider SET ", 'concat fields &amp; values'!A3223, ";")</f>
        <v>CREATE VERTEX Rider SET RIDER_NUMBER=3579, RIDER_NAME="VIVIANI Elia", RIDER_COUNTRY="ITA", RIDER_INFO="http://www.letour.com/le-tour/2014/us/riders/cannondale/viviani-elia.html";</v>
      </c>
    </row>
    <row r="3224" spans="1:1" x14ac:dyDescent="0.25">
      <c r="A3224" t="str">
        <f>CONCATENATE("CREATE VERTEX Rider SET ", 'concat fields &amp; values'!A3224, ";")</f>
        <v>CREATE VERTEX Rider SET RIDER_NUMBER=3581, RIDER_NAME="MOLLEMA Bauke", RIDER_COUNTRY="NED", RIDER_INFO="http://www.letour.com/le-tour/2014/us/riders/belkin-pro-cycling/mollema-bauke.html";</v>
      </c>
    </row>
    <row r="3225" spans="1:1" x14ac:dyDescent="0.25">
      <c r="A3225" t="str">
        <f>CONCATENATE("CREATE VERTEX Rider SET ", 'concat fields &amp; values'!A3225, ";")</f>
        <v>CREATE VERTEX Rider SET RIDER_NUMBER=3582, RIDER_NAME="BOOM Lars", RIDER_COUNTRY="NED", RIDER_INFO="http://www.letour.com/le-tour/2014/us/riders/belkin-pro-cycling/boom-lars.html";</v>
      </c>
    </row>
    <row r="3226" spans="1:1" x14ac:dyDescent="0.25">
      <c r="A3226" t="str">
        <f>CONCATENATE("CREATE VERTEX Rider SET ", 'concat fields &amp; values'!A3226, ";")</f>
        <v>CREATE VERTEX Rider SET RIDER_NUMBER=3583, RIDER_NAME="CLEMENT Stef", RIDER_COUNTRY="NED", RIDER_INFO="http://www.letour.com/le-tour/2014/us/riders/belkin-pro-cycling/clement-stef.html";</v>
      </c>
    </row>
    <row r="3227" spans="1:1" x14ac:dyDescent="0.25">
      <c r="A3227" t="str">
        <f>CONCATENATE("CREATE VERTEX Rider SET ", 'concat fields &amp; values'!A3227, ";")</f>
        <v>CREATE VERTEX Rider SET RIDER_NUMBER=3584, RIDER_NAME="KRUIJSWIJK Steven", RIDER_COUNTRY="NED", RIDER_INFO="http://www.letour.com/le-tour/2014/us/riders/belkin-pro-cycling/kruijswijk-steven.html";</v>
      </c>
    </row>
    <row r="3228" spans="1:1" x14ac:dyDescent="0.25">
      <c r="A3228" t="str">
        <f>CONCATENATE("CREATE VERTEX Rider SET ", 'concat fields &amp; values'!A3228, ";")</f>
        <v>CREATE VERTEX Rider SET RIDER_NUMBER=3585, RIDER_NAME="LEEZER Thomas", RIDER_COUNTRY="NED", RIDER_INFO="http://www.letour.com/le-tour/2014/us/riders/belkin-pro-cycling/leezer-thomas.html";</v>
      </c>
    </row>
    <row r="3229" spans="1:1" x14ac:dyDescent="0.25">
      <c r="A3229" t="str">
        <f>CONCATENATE("CREATE VERTEX Rider SET ", 'concat fields &amp; values'!A3229, ";")</f>
        <v>CREATE VERTEX Rider SET RIDER_NUMBER=3586, RIDER_NAME="TANKINK Bram", RIDER_COUNTRY="NED", RIDER_INFO="http://www.letour.com/le-tour/2014/us/riders/belkin-pro-cycling/tankink-bram.html";</v>
      </c>
    </row>
    <row r="3230" spans="1:1" x14ac:dyDescent="0.25">
      <c r="A3230" t="str">
        <f>CONCATENATE("CREATE VERTEX Rider SET ", 'concat fields &amp; values'!A3230, ";")</f>
        <v>CREATE VERTEX Rider SET RIDER_NUMBER=3587, RIDER_NAME="TEN DAM Laurens", RIDER_COUNTRY="NED", RIDER_INFO="http://www.letour.com/le-tour/2014/us/riders/belkin-pro-cycling/ten-dam-laurens.html";</v>
      </c>
    </row>
    <row r="3231" spans="1:1" x14ac:dyDescent="0.25">
      <c r="A3231" t="str">
        <f>CONCATENATE("CREATE VERTEX Rider SET ", 'concat fields &amp; values'!A3231, ";")</f>
        <v>CREATE VERTEX Rider SET RIDER_NUMBER=3588, RIDER_NAME="VANMARCKE Sep", RIDER_COUNTRY="BEL", RIDER_INFO="http://www.letour.com/le-tour/2014/us/riders/belkin-pro-cycling/vanmarcke-sep.html";</v>
      </c>
    </row>
    <row r="3232" spans="1:1" x14ac:dyDescent="0.25">
      <c r="A3232" t="str">
        <f>CONCATENATE("CREATE VERTEX Rider SET ", 'concat fields &amp; values'!A3232, ";")</f>
        <v>CREATE VERTEX Rider SET RIDER_NUMBER=3589, RIDER_NAME="WYNANTS Maarten", RIDER_COUNTRY="BEL", RIDER_INFO="http://www.letour.com/le-tour/2014/us/riders/belkin-pro-cycling/wynants-maarten.html";</v>
      </c>
    </row>
    <row r="3233" spans="1:1" x14ac:dyDescent="0.25">
      <c r="A3233" t="str">
        <f>CONCATENATE("CREATE VERTEX Rider SET ", 'concat fields &amp; values'!A3233, ";")</f>
        <v>CREATE VERTEX Rider SET RIDER_NUMBER=3591, RIDER_NAME="CAVENDISH Mark", RIDER_COUNTRY="GBR", RIDER_INFO="http://www.letour.com/le-tour/2014/us/riders/omega-pharma-quick-step/cavendish-mark.html";</v>
      </c>
    </row>
    <row r="3234" spans="1:1" x14ac:dyDescent="0.25">
      <c r="A3234" t="str">
        <f>CONCATENATE("CREATE VERTEX Rider SET ", 'concat fields &amp; values'!A3234, ";")</f>
        <v>CREATE VERTEX Rider SET RIDER_NUMBER=3592, RIDER_NAME="BAKELANTS Jan", RIDER_COUNTRY="BEL", RIDER_INFO="http://www.letour.com/le-tour/2014/us/riders/omega-pharma-quick-step/bakelants-jan.html";</v>
      </c>
    </row>
    <row r="3235" spans="1:1" x14ac:dyDescent="0.25">
      <c r="A3235" t="str">
        <f>CONCATENATE("CREATE VERTEX Rider SET ", 'concat fields &amp; values'!A3235, ";")</f>
        <v>CREATE VERTEX Rider SET RIDER_NUMBER=3593, RIDER_NAME="GOLAS Michal", RIDER_COUNTRY="POL", RIDER_INFO="http://www.letour.com/le-tour/2014/us/riders/omega-pharma-quick-step/golas-michal.html";</v>
      </c>
    </row>
    <row r="3236" spans="1:1" x14ac:dyDescent="0.25">
      <c r="A3236" t="str">
        <f>CONCATENATE("CREATE VERTEX Rider SET ", 'concat fields &amp; values'!A3236, ";")</f>
        <v>CREATE VERTEX Rider SET RIDER_NUMBER=3594, RIDER_NAME="KWIATKOWSKI Michal", RIDER_COUNTRY="POL", RIDER_INFO="http://www.letour.com/le-tour/2014/us/riders/omega-pharma-quick-step/kwiatkowski-michal.html";</v>
      </c>
    </row>
    <row r="3237" spans="1:1" x14ac:dyDescent="0.25">
      <c r="A3237" t="str">
        <f>CONCATENATE("CREATE VERTEX Rider SET ", 'concat fields &amp; values'!A3237, ";")</f>
        <v>CREATE VERTEX Rider SET RIDER_NUMBER=3595, RIDER_NAME="MARTIN Tony", RIDER_COUNTRY="GER", RIDER_INFO="http://www.letour.com/le-tour/2014/us/riders/omega-pharma-quick-step/martin-tony.html";</v>
      </c>
    </row>
    <row r="3238" spans="1:1" x14ac:dyDescent="0.25">
      <c r="A3238" t="str">
        <f>CONCATENATE("CREATE VERTEX Rider SET ", 'concat fields &amp; values'!A3238, ";")</f>
        <v>CREATE VERTEX Rider SET RIDER_NUMBER=3596, RIDER_NAME="PETACCHI Alessandro", RIDER_COUNTRY="ITA", RIDER_INFO="http://www.letour.com/le-tour/2014/us/riders/omega-pharma-quick-step/petacchi-alessandro.html";</v>
      </c>
    </row>
    <row r="3239" spans="1:1" x14ac:dyDescent="0.25">
      <c r="A3239" t="str">
        <f>CONCATENATE("CREATE VERTEX Rider SET ", 'concat fields &amp; values'!A3239, ";")</f>
        <v>CREATE VERTEX Rider SET RIDER_NUMBER=3597, RIDER_NAME="RENSHAW Mark", RIDER_COUNTRY="AUS", RIDER_INFO="http://www.letour.com/le-tour/2014/us/riders/omega-pharma-quick-step/renshaw-mark.html";</v>
      </c>
    </row>
    <row r="3240" spans="1:1" x14ac:dyDescent="0.25">
      <c r="A3240" t="str">
        <f>CONCATENATE("CREATE VERTEX Rider SET ", 'concat fields &amp; values'!A3240, ";")</f>
        <v>CREATE VERTEX Rider SET RIDER_NUMBER=3598, RIDER_NAME="TERPSTRA Niki", RIDER_COUNTRY="NED", RIDER_INFO="http://www.letour.com/le-tour/2014/us/riders/omega-pharma-quick-step/terpstra-niki.html";</v>
      </c>
    </row>
    <row r="3241" spans="1:1" x14ac:dyDescent="0.25">
      <c r="A3241" t="str">
        <f>CONCATENATE("CREATE VERTEX Rider SET ", 'concat fields &amp; values'!A3241, ";")</f>
        <v>CREATE VERTEX Rider SET RIDER_NUMBER=3599, RIDER_NAME="TRENTIN Matteo", RIDER_COUNTRY="ITA", RIDER_INFO="http://www.letour.com/le-tour/2014/us/riders/omega-pharma-quick-step/trentin-matteo.html";</v>
      </c>
    </row>
    <row r="3242" spans="1:1" x14ac:dyDescent="0.25">
      <c r="A3242" t="str">
        <f>CONCATENATE("CREATE VERTEX Rider SET ", 'concat fields &amp; values'!A3242, ";")</f>
        <v>CREATE VERTEX Rider SET RIDER_NUMBER=3601, RIDER_NAME="PÉRAUD Jean-Christophe", RIDER_COUNTRY="FRA", RIDER_INFO="http://www.letour.com/le-tour/2014/us/riders/ag2r-la-mondiale/peraud-jean-christophe.html";</v>
      </c>
    </row>
    <row r="3243" spans="1:1" x14ac:dyDescent="0.25">
      <c r="A3243" t="str">
        <f>CONCATENATE("CREATE VERTEX Rider SET ", 'concat fields &amp; values'!A3243, ";")</f>
        <v>CREATE VERTEX Rider SET RIDER_NUMBER=3602, RIDER_NAME="BARDET Romain", RIDER_COUNTRY="FRA", RIDER_INFO="http://www.letour.com/le-tour/2014/us/riders/ag2r-la-mondiale/bardet-romain.html";</v>
      </c>
    </row>
    <row r="3244" spans="1:1" x14ac:dyDescent="0.25">
      <c r="A3244" t="str">
        <f>CONCATENATE("CREATE VERTEX Rider SET ", 'concat fields &amp; values'!A3244, ";")</f>
        <v>CREATE VERTEX Rider SET RIDER_NUMBER=3603, RIDER_NAME="CHEREL Mikael", RIDER_COUNTRY="FRA", RIDER_INFO="http://www.letour.com/le-tour/2014/us/riders/ag2r-la-mondiale/cherel-mikael.html";</v>
      </c>
    </row>
    <row r="3245" spans="1:1" x14ac:dyDescent="0.25">
      <c r="A3245" t="str">
        <f>CONCATENATE("CREATE VERTEX Rider SET ", 'concat fields &amp; values'!A3245, ";")</f>
        <v>CREATE VERTEX Rider SET RIDER_NUMBER=3604, RIDER_NAME="DUMOULIN Samuel", RIDER_COUNTRY="FRA", RIDER_INFO="http://www.letour.com/le-tour/2014/us/riders/ag2r-la-mondiale/dumoulin-samuel.html";</v>
      </c>
    </row>
    <row r="3246" spans="1:1" x14ac:dyDescent="0.25">
      <c r="A3246" t="str">
        <f>CONCATENATE("CREATE VERTEX Rider SET ", 'concat fields &amp; values'!A3246, ";")</f>
        <v>CREATE VERTEX Rider SET RIDER_NUMBER=3605, RIDER_NAME="GASTAUER Ben", RIDER_COUNTRY="LUX", RIDER_INFO="http://www.letour.com/le-tour/2014/us/riders/ag2r-la-mondiale/gastauer-ben.html";</v>
      </c>
    </row>
    <row r="3247" spans="1:1" x14ac:dyDescent="0.25">
      <c r="A3247" t="str">
        <f>CONCATENATE("CREATE VERTEX Rider SET ", 'concat fields &amp; values'!A3247, ";")</f>
        <v>CREATE VERTEX Rider SET RIDER_NUMBER=3606, RIDER_NAME="KADRI Blel", RIDER_COUNTRY="FRA", RIDER_INFO="http://www.letour.com/le-tour/2014/us/riders/ag2r-la-mondiale/kadri-blel.html";</v>
      </c>
    </row>
    <row r="3248" spans="1:1" x14ac:dyDescent="0.25">
      <c r="A3248" t="str">
        <f>CONCATENATE("CREATE VERTEX Rider SET ", 'concat fields &amp; values'!A3248, ";")</f>
        <v>CREATE VERTEX Rider SET RIDER_NUMBER=3607, RIDER_NAME="MINARD Sébastien", RIDER_COUNTRY="FRA", RIDER_INFO="http://www.letour.com/le-tour/2014/us/riders/ag2r-la-mondiale/minard-sebastien.html";</v>
      </c>
    </row>
    <row r="3249" spans="1:1" x14ac:dyDescent="0.25">
      <c r="A3249" t="str">
        <f>CONCATENATE("CREATE VERTEX Rider SET ", 'concat fields &amp; values'!A3249, ";")</f>
        <v>CREATE VERTEX Rider SET RIDER_NUMBER=3608, RIDER_NAME="MONTAGUTI Matteo", RIDER_COUNTRY="ITA", RIDER_INFO="http://www.letour.com/le-tour/2014/us/riders/ag2r-la-mondiale/montaguti-matteo.html";</v>
      </c>
    </row>
    <row r="3250" spans="1:1" x14ac:dyDescent="0.25">
      <c r="A3250" t="str">
        <f>CONCATENATE("CREATE VERTEX Rider SET ", 'concat fields &amp; values'!A3250, ";")</f>
        <v>CREATE VERTEX Rider SET RIDER_NUMBER=3609, RIDER_NAME="RIBLON Christophe", RIDER_COUNTRY="FRA", RIDER_INFO="http://www.letour.com/le-tour/2014/us/riders/ag2r-la-mondiale/riblon-christophe.html";</v>
      </c>
    </row>
    <row r="3251" spans="1:1" x14ac:dyDescent="0.25">
      <c r="A3251" t="str">
        <f>CONCATENATE("CREATE VERTEX Rider SET ", 'concat fields &amp; values'!A3251, ";")</f>
        <v>CREATE VERTEX Rider SET RIDER_NUMBER=3611, RIDER_NAME="TALANSKY Andrew", RIDER_COUNTRY="USA", RIDER_INFO="http://www.letour.com/le-tour/2014/us/riders/garmin-sharp/talansky-andrew.html";</v>
      </c>
    </row>
    <row r="3252" spans="1:1" x14ac:dyDescent="0.25">
      <c r="A3252" t="str">
        <f>CONCATENATE("CREATE VERTEX Rider SET ", 'concat fields &amp; values'!A3252, ";")</f>
        <v>CREATE VERTEX Rider SET RIDER_NUMBER=3612, RIDER_NAME="ACEVEDO CALLE Janier Alexis", RIDER_COUNTRY="COL", RIDER_INFO="http://www.letour.com/le-tour/2014/us/riders/garmin-sharp/acevedo-calle-janier-alexis.html";</v>
      </c>
    </row>
    <row r="3253" spans="1:1" x14ac:dyDescent="0.25">
      <c r="A3253" t="str">
        <f>CONCATENATE("CREATE VERTEX Rider SET ", 'concat fields &amp; values'!A3253, ";")</f>
        <v>CREATE VERTEX Rider SET RIDER_NUMBER=3613, RIDER_NAME="BAUER Jack", RIDER_COUNTRY="NZL", RIDER_INFO="http://www.letour.com/le-tour/2014/us/riders/garmin-sharp/bauer-jack.html";</v>
      </c>
    </row>
    <row r="3254" spans="1:1" x14ac:dyDescent="0.25">
      <c r="A3254" t="str">
        <f>CONCATENATE("CREATE VERTEX Rider SET ", 'concat fields &amp; values'!A3254, ";")</f>
        <v>CREATE VERTEX Rider SET RIDER_NUMBER=3614, RIDER_NAME="HOWES Alex", RIDER_COUNTRY="USA", RIDER_INFO="http://www.letour.com/le-tour/2014/us/riders/garmin-sharp/howes-alex.html";</v>
      </c>
    </row>
    <row r="3255" spans="1:1" x14ac:dyDescent="0.25">
      <c r="A3255" t="str">
        <f>CONCATENATE("CREATE VERTEX Rider SET ", 'concat fields &amp; values'!A3255, ";")</f>
        <v>CREATE VERTEX Rider SET RIDER_NUMBER=3615, RIDER_NAME="KING Benjamin", RIDER_COUNTRY="USA", RIDER_INFO="http://www.letour.com/le-tour/2014/us/riders/garmin-sharp/king-benjamin.html";</v>
      </c>
    </row>
    <row r="3256" spans="1:1" x14ac:dyDescent="0.25">
      <c r="A3256" t="str">
        <f>CONCATENATE("CREATE VERTEX Rider SET ", 'concat fields &amp; values'!A3256, ";")</f>
        <v>CREATE VERTEX Rider SET RIDER_NUMBER=3616, RIDER_NAME="LANGEVELD Sebastian", RIDER_COUNTRY="NED", RIDER_INFO="http://www.letour.com/le-tour/2014/us/riders/garmin-sharp/langeveld-sebastian.html";</v>
      </c>
    </row>
    <row r="3257" spans="1:1" x14ac:dyDescent="0.25">
      <c r="A3257" t="str">
        <f>CONCATENATE("CREATE VERTEX Rider SET ", 'concat fields &amp; values'!A3257, ";")</f>
        <v>CREATE VERTEX Rider SET RIDER_NUMBER=3617, RIDER_NAME="NAVARDAUSKAS Ramunas", RIDER_COUNTRY="LTU", RIDER_INFO="http://www.letour.com/le-tour/2014/us/riders/garmin-sharp/navardauskas-ramunas.html";</v>
      </c>
    </row>
    <row r="3258" spans="1:1" x14ac:dyDescent="0.25">
      <c r="A3258" t="str">
        <f>CONCATENATE("CREATE VERTEX Rider SET ", 'concat fields &amp; values'!A3258, ";")</f>
        <v>CREATE VERTEX Rider SET RIDER_NUMBER=3618, RIDER_NAME="SLAGTER Tom Jelte", RIDER_COUNTRY="NED", RIDER_INFO="http://www.letour.com/le-tour/2014/us/riders/garmin-sharp/slagter-tom-jelte.html";</v>
      </c>
    </row>
    <row r="3259" spans="1:1" x14ac:dyDescent="0.25">
      <c r="A3259" t="str">
        <f>CONCATENATE("CREATE VERTEX Rider SET ", 'concat fields &amp; values'!A3259, ";")</f>
        <v>CREATE VERTEX Rider SET RIDER_NUMBER=3619, RIDER_NAME="VAN SUMMEREN Johan", RIDER_COUNTRY="BEL", RIDER_INFO="http://www.letour.com/le-tour/2014/us/riders/garmin-sharp/van-summeren-johan.html";</v>
      </c>
    </row>
    <row r="3260" spans="1:1" x14ac:dyDescent="0.25">
      <c r="A3260" t="str">
        <f>CONCATENATE("CREATE VERTEX Rider SET ", 'concat fields &amp; values'!A3260, ";")</f>
        <v>CREATE VERTEX Rider SET RIDER_NUMBER=3621, RIDER_NAME="KITTEL Marcel", RIDER_COUNTRY="GER", RIDER_INFO="http://www.letour.com/le-tour/2014/us/riders/team-giant-shimano/kittel-marcel.html";</v>
      </c>
    </row>
    <row r="3261" spans="1:1" x14ac:dyDescent="0.25">
      <c r="A3261" t="str">
        <f>CONCATENATE("CREATE VERTEX Rider SET ", 'concat fields &amp; values'!A3261, ";")</f>
        <v>CREATE VERTEX Rider SET RIDER_NUMBER=3622, RIDER_NAME="CURVERS Roy", RIDER_COUNTRY="NED", RIDER_INFO="http://www.letour.com/le-tour/2014/us/riders/team-giant-shimano/curvers-roy.html";</v>
      </c>
    </row>
    <row r="3262" spans="1:1" x14ac:dyDescent="0.25">
      <c r="A3262" t="str">
        <f>CONCATENATE("CREATE VERTEX Rider SET ", 'concat fields &amp; values'!A3262, ";")</f>
        <v>CREATE VERTEX Rider SET RIDER_NUMBER=3623, RIDER_NAME="DE KORT Koen", RIDER_COUNTRY="NED", RIDER_INFO="http://www.letour.com/le-tour/2014/us/riders/team-giant-shimano/de-kort-koen.html";</v>
      </c>
    </row>
    <row r="3263" spans="1:1" x14ac:dyDescent="0.25">
      <c r="A3263" t="str">
        <f>CONCATENATE("CREATE VERTEX Rider SET ", 'concat fields &amp; values'!A3263, ";")</f>
        <v>CREATE VERTEX Rider SET RIDER_NUMBER=3624, RIDER_NAME="DEGENKOLB John", RIDER_COUNTRY="GER", RIDER_INFO="http://www.letour.com/le-tour/2014/us/riders/team-giant-shimano/degenkolb-john.html";</v>
      </c>
    </row>
    <row r="3264" spans="1:1" x14ac:dyDescent="0.25">
      <c r="A3264" t="str">
        <f>CONCATENATE("CREATE VERTEX Rider SET ", 'concat fields &amp; values'!A3264, ";")</f>
        <v>CREATE VERTEX Rider SET RIDER_NUMBER=3625, RIDER_NAME="DEVENYNS Dries", RIDER_COUNTRY="BEL", RIDER_INFO="http://www.letour.com/le-tour/2014/us/riders/team-giant-shimano/devenyns-dries.html";</v>
      </c>
    </row>
    <row r="3265" spans="1:1" x14ac:dyDescent="0.25">
      <c r="A3265" t="str">
        <f>CONCATENATE("CREATE VERTEX Rider SET ", 'concat fields &amp; values'!A3265, ";")</f>
        <v>CREATE VERTEX Rider SET RIDER_NUMBER=3626, RIDER_NAME="DUMOULIN Tom", RIDER_COUNTRY="NED", RIDER_INFO="http://www.letour.com/le-tour/2014/us/riders/team-giant-shimano/dumoulin-tom.html";</v>
      </c>
    </row>
    <row r="3266" spans="1:1" x14ac:dyDescent="0.25">
      <c r="A3266" t="str">
        <f>CONCATENATE("CREATE VERTEX Rider SET ", 'concat fields &amp; values'!A3266, ";")</f>
        <v>CREATE VERTEX Rider SET RIDER_NUMBER=3627, RIDER_NAME="JI Cheng", RIDER_COUNTRY="CHN", RIDER_INFO="http://www.letour.com/le-tour/2014/us/riders/team-giant-shimano/ji-cheng.html";</v>
      </c>
    </row>
    <row r="3267" spans="1:1" x14ac:dyDescent="0.25">
      <c r="A3267" t="str">
        <f>CONCATENATE("CREATE VERTEX Rider SET ", 'concat fields &amp; values'!A3267, ";")</f>
        <v>CREATE VERTEX Rider SET RIDER_NUMBER=3628, RIDER_NAME="TIMMER Albert", RIDER_COUNTRY="NED", RIDER_INFO="http://www.letour.com/le-tour/2014/us/riders/team-giant-shimano/timmer-albert.html";</v>
      </c>
    </row>
    <row r="3268" spans="1:1" x14ac:dyDescent="0.25">
      <c r="A3268" t="str">
        <f>CONCATENATE("CREATE VERTEX Rider SET ", 'concat fields &amp; values'!A3268, ";")</f>
        <v>CREATE VERTEX Rider SET RIDER_NUMBER=3629, RIDER_NAME="VEELERS Tom", RIDER_COUNTRY="NED", RIDER_INFO="http://www.letour.com/le-tour/2014/us/riders/team-giant-shimano/veelers-tom.html";</v>
      </c>
    </row>
    <row r="3269" spans="1:1" x14ac:dyDescent="0.25">
      <c r="A3269" t="str">
        <f>CONCATENATE("CREATE VERTEX Rider SET ", 'concat fields &amp; values'!A3269, ";")</f>
        <v>CREATE VERTEX Rider SET RIDER_NUMBER=3631, RIDER_NAME="COSTA Rui Alberto", RIDER_COUNTRY="POR", RIDER_INFO="http://www.letour.com/le-tour/2014/us/riders/lampre-merida/costa-rui-alberto.html";</v>
      </c>
    </row>
    <row r="3270" spans="1:1" x14ac:dyDescent="0.25">
      <c r="A3270" t="str">
        <f>CONCATENATE("CREATE VERTEX Rider SET ", 'concat fields &amp; values'!A3270, ";")</f>
        <v>CREATE VERTEX Rider SET RIDER_NUMBER=3632, RIDER_NAME="CIMOLAI Davide", RIDER_COUNTRY="ITA", RIDER_INFO="http://www.letour.com/le-tour/2014/us/riders/lampre-merida/cimolai-davide.html";</v>
      </c>
    </row>
    <row r="3271" spans="1:1" x14ac:dyDescent="0.25">
      <c r="A3271" t="str">
        <f>CONCATENATE("CREATE VERTEX Rider SET ", 'concat fields &amp; values'!A3271, ";")</f>
        <v>CREATE VERTEX Rider SET RIDER_NUMBER=3633, RIDER_NAME="DURASEK Kristijan", RIDER_COUNTRY="CRO", RIDER_INFO="http://www.letour.com/le-tour/2014/us/riders/lampre-merida/durasek-kristijan.html";</v>
      </c>
    </row>
    <row r="3272" spans="1:1" x14ac:dyDescent="0.25">
      <c r="A3272" t="str">
        <f>CONCATENATE("CREATE VERTEX Rider SET ", 'concat fields &amp; values'!A3272, ";")</f>
        <v>CREATE VERTEX Rider SET RIDER_NUMBER=3634, RIDER_NAME="HORNER Christopher", RIDER_COUNTRY="USA", RIDER_INFO="http://www.letour.com/le-tour/2014/us/riders/lampre-merida/horner-christopher.html";</v>
      </c>
    </row>
    <row r="3273" spans="1:1" x14ac:dyDescent="0.25">
      <c r="A3273" t="str">
        <f>CONCATENATE("CREATE VERTEX Rider SET ", 'concat fields &amp; values'!A3273, ";")</f>
        <v>CREATE VERTEX Rider SET RIDER_NUMBER=3635, RIDER_NAME="MODOLO Sacha", RIDER_COUNTRY="ITA", RIDER_INFO="http://www.letour.com/le-tour/2014/us/riders/lampre-merida/modolo-sacha.html";</v>
      </c>
    </row>
    <row r="3274" spans="1:1" x14ac:dyDescent="0.25">
      <c r="A3274" t="str">
        <f>CONCATENATE("CREATE VERTEX Rider SET ", 'concat fields &amp; values'!A3274, ";")</f>
        <v>CREATE VERTEX Rider SET RIDER_NUMBER=3636, RIDER_NAME="OLIVEIRA Nelson", RIDER_COUNTRY="POR", RIDER_INFO="http://www.letour.com/le-tour/2014/us/riders/lampre-merida/oliveira-nelson.html";</v>
      </c>
    </row>
    <row r="3275" spans="1:1" x14ac:dyDescent="0.25">
      <c r="A3275" t="str">
        <f>CONCATENATE("CREATE VERTEX Rider SET ", 'concat fields &amp; values'!A3275, ";")</f>
        <v>CREATE VERTEX Rider SET RIDER_NUMBER=3637, RIDER_NAME="RICHEZE Ariel Maximiliano", RIDER_COUNTRY="ARG", RIDER_INFO="http://www.letour.com/le-tour/2014/us/riders/lampre-merida/richeze-ariel-maximiliano.html";</v>
      </c>
    </row>
    <row r="3276" spans="1:1" x14ac:dyDescent="0.25">
      <c r="A3276" t="str">
        <f>CONCATENATE("CREATE VERTEX Rider SET ", 'concat fields &amp; values'!A3276, ";")</f>
        <v>CREATE VERTEX Rider SET RIDER_NUMBER=3638, RIDER_NAME="SERPA José", RIDER_COUNTRY="COL", RIDER_INFO="http://www.letour.com/le-tour/2014/us/riders/lampre-merida/serpa-jose.html";</v>
      </c>
    </row>
    <row r="3277" spans="1:1" x14ac:dyDescent="0.25">
      <c r="A3277" t="str">
        <f>CONCATENATE("CREATE VERTEX Rider SET ", 'concat fields &amp; values'!A3277, ";")</f>
        <v>CREATE VERTEX Rider SET RIDER_NUMBER=3639, RIDER_NAME="VALLS Rafael", RIDER_COUNTRY="ESP", RIDER_INFO="http://www.letour.com/le-tour/2014/us/riders/lampre-merida/valls-rafael.html";</v>
      </c>
    </row>
    <row r="3278" spans="1:1" x14ac:dyDescent="0.25">
      <c r="A3278" t="str">
        <f>CONCATENATE("CREATE VERTEX Rider SET ", 'concat fields &amp; values'!A3278, ";")</f>
        <v>CREATE VERTEX Rider SET RIDER_NUMBER=3641, RIDER_NAME="DEMARE Arnaud", RIDER_COUNTRY="FRA", RIDER_INFO="http://www.letour.com/le-tour/2014/us/riders/fdj-fr/demare-arnaud.html";</v>
      </c>
    </row>
    <row r="3279" spans="1:1" x14ac:dyDescent="0.25">
      <c r="A3279" t="str">
        <f>CONCATENATE("CREATE VERTEX Rider SET ", 'concat fields &amp; values'!A3279, ";")</f>
        <v>CREATE VERTEX Rider SET RIDER_NUMBER=3642, RIDER_NAME="BONNET William", RIDER_COUNTRY="FRA", RIDER_INFO="http://www.letour.com/le-tour/2014/us/riders/fdj-fr/bonnet-william.html";</v>
      </c>
    </row>
    <row r="3280" spans="1:1" x14ac:dyDescent="0.25">
      <c r="A3280" t="str">
        <f>CONCATENATE("CREATE VERTEX Rider SET ", 'concat fields &amp; values'!A3280, ";")</f>
        <v>CREATE VERTEX Rider SET RIDER_NUMBER=3643, RIDER_NAME="DELAGE Mickaël", RIDER_COUNTRY="FRA", RIDER_INFO="http://www.letour.com/le-tour/2014/us/riders/fdj-fr/delage-mickael.html";</v>
      </c>
    </row>
    <row r="3281" spans="1:1" x14ac:dyDescent="0.25">
      <c r="A3281" t="str">
        <f>CONCATENATE("CREATE VERTEX Rider SET ", 'concat fields &amp; values'!A3281, ";")</f>
        <v>CREATE VERTEX Rider SET RIDER_NUMBER=3644, RIDER_NAME="JEANNESSON Arnold", RIDER_COUNTRY="FRA", RIDER_INFO="http://www.letour.com/le-tour/2014/us/riders/fdj-fr/jeannesson-arnold.html";</v>
      </c>
    </row>
    <row r="3282" spans="1:1" x14ac:dyDescent="0.25">
      <c r="A3282" t="str">
        <f>CONCATENATE("CREATE VERTEX Rider SET ", 'concat fields &amp; values'!A3282, ";")</f>
        <v>CREATE VERTEX Rider SET RIDER_NUMBER=3645, RIDER_NAME="LADAGNOUS Matthieu", RIDER_COUNTRY="FRA", RIDER_INFO="http://www.letour.com/le-tour/2014/us/riders/fdj-fr/ladagnous-matthieu.html";</v>
      </c>
    </row>
    <row r="3283" spans="1:1" x14ac:dyDescent="0.25">
      <c r="A3283" t="str">
        <f>CONCATENATE("CREATE VERTEX Rider SET ", 'concat fields &amp; values'!A3283, ";")</f>
        <v>CREATE VERTEX Rider SET RIDER_NUMBER=3646, RIDER_NAME="PINEAU Cedric", RIDER_COUNTRY="FRA", RIDER_INFO="http://www.letour.com/le-tour/2014/us/riders/fdj-fr/pineau-cedric.html";</v>
      </c>
    </row>
    <row r="3284" spans="1:1" x14ac:dyDescent="0.25">
      <c r="A3284" t="str">
        <f>CONCATENATE("CREATE VERTEX Rider SET ", 'concat fields &amp; values'!A3284, ";")</f>
        <v>CREATE VERTEX Rider SET RIDER_NUMBER=3647, RIDER_NAME="PINOT Thibaut", RIDER_COUNTRY="FRA", RIDER_INFO="http://www.letour.com/le-tour/2014/us/riders/fdj-fr/pinot-thibaut.html";</v>
      </c>
    </row>
    <row r="3285" spans="1:1" x14ac:dyDescent="0.25">
      <c r="A3285" t="str">
        <f>CONCATENATE("CREATE VERTEX Rider SET ", 'concat fields &amp; values'!A3285, ";")</f>
        <v>CREATE VERTEX Rider SET RIDER_NUMBER=3648, RIDER_NAME="ROY Jérémy", RIDER_COUNTRY="FRA", RIDER_INFO="http://www.letour.com/le-tour/2014/us/riders/fdj-fr/roy-jeremy.html";</v>
      </c>
    </row>
    <row r="3286" spans="1:1" x14ac:dyDescent="0.25">
      <c r="A3286" t="str">
        <f>CONCATENATE("CREATE VERTEX Rider SET ", 'concat fields &amp; values'!A3286, ";")</f>
        <v>CREATE VERTEX Rider SET RIDER_NUMBER=3649, RIDER_NAME="VICHOT Arthur", RIDER_COUNTRY="FRA", RIDER_INFO="http://www.letour.com/le-tour/2014/us/riders/fdj-fr/vichot-arthur.html";</v>
      </c>
    </row>
    <row r="3287" spans="1:1" x14ac:dyDescent="0.25">
      <c r="A3287" t="str">
        <f>CONCATENATE("CREATE VERTEX Rider SET ", 'concat fields &amp; values'!A3287, ";")</f>
        <v>CREATE VERTEX Rider SET RIDER_NUMBER=3651, RIDER_NAME="VAN DEN BROECK Jurgen", RIDER_COUNTRY="BEL", RIDER_INFO="http://www.letour.com/le-tour/2014/us/riders/lotto-belisol/van-den-broeck-jurgen.html";</v>
      </c>
    </row>
    <row r="3288" spans="1:1" x14ac:dyDescent="0.25">
      <c r="A3288" t="str">
        <f>CONCATENATE("CREATE VERTEX Rider SET ", 'concat fields &amp; values'!A3288, ";")</f>
        <v>CREATE VERTEX Rider SET RIDER_NUMBER=3652, RIDER_NAME="BAK Lars", RIDER_COUNTRY="DEN", RIDER_INFO="http://www.letour.com/le-tour/2014/us/riders/lotto-belisol/bak-lars.html";</v>
      </c>
    </row>
    <row r="3289" spans="1:1" x14ac:dyDescent="0.25">
      <c r="A3289" t="str">
        <f>CONCATENATE("CREATE VERTEX Rider SET ", 'concat fields &amp; values'!A3289, ";")</f>
        <v>CREATE VERTEX Rider SET RIDER_NUMBER=3653, RIDER_NAME="DE CLERCQ Bart", RIDER_COUNTRY="BEL", RIDER_INFO="http://www.letour.com/le-tour/2014/us/riders/lotto-belisol/de-clercq-bart.html";</v>
      </c>
    </row>
    <row r="3290" spans="1:1" x14ac:dyDescent="0.25">
      <c r="A3290" t="str">
        <f>CONCATENATE("CREATE VERTEX Rider SET ", 'concat fields &amp; values'!A3290, ";")</f>
        <v>CREATE VERTEX Rider SET RIDER_NUMBER=3654, RIDER_NAME="GALLOPIN Tony", RIDER_COUNTRY="FRA", RIDER_INFO="http://www.letour.com/le-tour/2014/us/riders/lotto-belisol/gallopin-tony.html";</v>
      </c>
    </row>
    <row r="3291" spans="1:1" x14ac:dyDescent="0.25">
      <c r="A3291" t="str">
        <f>CONCATENATE("CREATE VERTEX Rider SET ", 'concat fields &amp; values'!A3291, ";")</f>
        <v>CREATE VERTEX Rider SET RIDER_NUMBER=3655, RIDER_NAME="GREIPEL André", RIDER_COUNTRY="GER", RIDER_INFO="http://www.letour.com/le-tour/2014/us/riders/lotto-belisol/greipel-andre.html";</v>
      </c>
    </row>
    <row r="3292" spans="1:1" x14ac:dyDescent="0.25">
      <c r="A3292" t="str">
        <f>CONCATENATE("CREATE VERTEX Rider SET ", 'concat fields &amp; values'!A3292, ";")</f>
        <v>CREATE VERTEX Rider SET RIDER_NUMBER=3656, RIDER_NAME="HANSEN Adam", RIDER_COUNTRY="AUS", RIDER_INFO="http://www.letour.com/le-tour/2014/us/riders/lotto-belisol/hansen-adam.html";</v>
      </c>
    </row>
    <row r="3293" spans="1:1" x14ac:dyDescent="0.25">
      <c r="A3293" t="str">
        <f>CONCATENATE("CREATE VERTEX Rider SET ", 'concat fields &amp; values'!A3293, ";")</f>
        <v>CREATE VERTEX Rider SET RIDER_NUMBER=3657, RIDER_NAME="HENDERSON Gregory", RIDER_COUNTRY="NZL", RIDER_INFO="http://www.letour.com/le-tour/2014/us/riders/lotto-belisol/henderson-gregory.html";</v>
      </c>
    </row>
    <row r="3294" spans="1:1" x14ac:dyDescent="0.25">
      <c r="A3294" t="str">
        <f>CONCATENATE("CREATE VERTEX Rider SET ", 'concat fields &amp; values'!A3294, ";")</f>
        <v>CREATE VERTEX Rider SET RIDER_NUMBER=3658, RIDER_NAME="ROELANDTS Jurgen", RIDER_COUNTRY="BEL", RIDER_INFO="http://www.letour.com/le-tour/2014/us/riders/lotto-belisol/roelandts-jurgen.html";</v>
      </c>
    </row>
    <row r="3295" spans="1:1" x14ac:dyDescent="0.25">
      <c r="A3295" t="str">
        <f>CONCATENATE("CREATE VERTEX Rider SET ", 'concat fields &amp; values'!A3295, ";")</f>
        <v>CREATE VERTEX Rider SET RIDER_NUMBER=3659, RIDER_NAME="SIEBERG Marcel", RIDER_COUNTRY="GER", RIDER_INFO="http://www.letour.com/le-tour/2014/us/riders/lotto-belisol/sieberg-marcel.html";</v>
      </c>
    </row>
    <row r="3296" spans="1:1" x14ac:dyDescent="0.25">
      <c r="A3296" t="str">
        <f>CONCATENATE("CREATE VERTEX Rider SET ", 'concat fields &amp; values'!A3296, ";")</f>
        <v>CREATE VERTEX Rider SET RIDER_NUMBER=3661, RIDER_NAME="VAN GARDEREN Tejay", RIDER_COUNTRY="USA", RIDER_INFO="http://www.letour.com/le-tour/2014/us/riders/bmc-racing-team/van-garderen-tejay.html";</v>
      </c>
    </row>
    <row r="3297" spans="1:1" x14ac:dyDescent="0.25">
      <c r="A3297" t="str">
        <f>CONCATENATE("CREATE VERTEX Rider SET ", 'concat fields &amp; values'!A3297, ";")</f>
        <v>CREATE VERTEX Rider SET RIDER_NUMBER=3662, RIDER_NAME="ATAPUMA John Darwin", RIDER_COUNTRY="COL", RIDER_INFO="http://www.letour.com/le-tour/2014/us/riders/bmc-racing-team/atapuma-john-darwin.html";</v>
      </c>
    </row>
    <row r="3298" spans="1:1" x14ac:dyDescent="0.25">
      <c r="A3298" t="str">
        <f>CONCATENATE("CREATE VERTEX Rider SET ", 'concat fields &amp; values'!A3298, ";")</f>
        <v>CREATE VERTEX Rider SET RIDER_NUMBER=3663, RIDER_NAME="BURGHARDT Marcus", RIDER_COUNTRY="GER", RIDER_INFO="http://www.letour.com/le-tour/2014/us/riders/bmc-racing-team/burghardt-marcus.html";</v>
      </c>
    </row>
    <row r="3299" spans="1:1" x14ac:dyDescent="0.25">
      <c r="A3299" t="str">
        <f>CONCATENATE("CREATE VERTEX Rider SET ", 'concat fields &amp; values'!A3299, ";")</f>
        <v>CREATE VERTEX Rider SET RIDER_NUMBER=3664, RIDER_NAME="MOINARD Amaël", RIDER_COUNTRY="FRA", RIDER_INFO="http://www.letour.com/le-tour/2014/us/riders/bmc-racing-team/moinard-amael.html";</v>
      </c>
    </row>
    <row r="3300" spans="1:1" x14ac:dyDescent="0.25">
      <c r="A3300" t="str">
        <f>CONCATENATE("CREATE VERTEX Rider SET ", 'concat fields &amp; values'!A3300, ";")</f>
        <v>CREATE VERTEX Rider SET RIDER_NUMBER=3665, RIDER_NAME="OSS Daniel", RIDER_COUNTRY="ITA", RIDER_INFO="http://www.letour.com/le-tour/2014/us/riders/bmc-racing-team/oss-daniel.html";</v>
      </c>
    </row>
    <row r="3301" spans="1:1" x14ac:dyDescent="0.25">
      <c r="A3301" t="str">
        <f>CONCATENATE("CREATE VERTEX Rider SET ", 'concat fields &amp; values'!A3301, ";")</f>
        <v>CREATE VERTEX Rider SET RIDER_NUMBER=3666, RIDER_NAME="SCHÄR Michael", RIDER_COUNTRY="SUI", RIDER_INFO="http://www.letour.com/le-tour/2014/us/riders/bmc-racing-team/schar-michael.html";</v>
      </c>
    </row>
    <row r="3302" spans="1:1" x14ac:dyDescent="0.25">
      <c r="A3302" t="str">
        <f>CONCATENATE("CREATE VERTEX Rider SET ", 'concat fields &amp; values'!A3302, ";")</f>
        <v>CREATE VERTEX Rider SET RIDER_NUMBER=3667, RIDER_NAME="STETINA Peter", RIDER_COUNTRY="USA", RIDER_INFO="http://www.letour.com/le-tour/2014/us/riders/bmc-racing-team/stetina-peter.html";</v>
      </c>
    </row>
    <row r="3303" spans="1:1" x14ac:dyDescent="0.25">
      <c r="A3303" t="str">
        <f>CONCATENATE("CREATE VERTEX Rider SET ", 'concat fields &amp; values'!A3303, ";")</f>
        <v>CREATE VERTEX Rider SET RIDER_NUMBER=3668, RIDER_NAME="VAN AVERMAET Greg", RIDER_COUNTRY="BEL", RIDER_INFO="http://www.letour.com/le-tour/2014/us/riders/bmc-racing-team/van-avermaet-greg.html";</v>
      </c>
    </row>
    <row r="3304" spans="1:1" x14ac:dyDescent="0.25">
      <c r="A3304" t="str">
        <f>CONCATENATE("CREATE VERTEX Rider SET ", 'concat fields &amp; values'!A3304, ";")</f>
        <v>CREATE VERTEX Rider SET RIDER_NUMBER=3669, RIDER_NAME="VELITS Peter", RIDER_COUNTRY="SVK", RIDER_INFO="http://www.letour.com/le-tour/2014/us/riders/bmc-racing-team/velits-peter.html";</v>
      </c>
    </row>
    <row r="3305" spans="1:1" x14ac:dyDescent="0.25">
      <c r="A3305" t="str">
        <f>CONCATENATE("CREATE VERTEX Rider SET ", 'concat fields &amp; values'!A3305, ";")</f>
        <v>CREATE VERTEX Rider SET RIDER_NUMBER=3671, RIDER_NAME="ROLLAND Pierre", RIDER_COUNTRY="FRA", RIDER_INFO="http://www.letour.com/le-tour/2014/us/riders/team-europcar/rolland-pierre.html";</v>
      </c>
    </row>
    <row r="3306" spans="1:1" x14ac:dyDescent="0.25">
      <c r="A3306" t="str">
        <f>CONCATENATE("CREATE VERTEX Rider SET ", 'concat fields &amp; values'!A3306, ";")</f>
        <v>CREATE VERTEX Rider SET RIDER_NUMBER=3672, RIDER_NAME="ARASHIRO Yukiya", RIDER_COUNTRY="JPN", RIDER_INFO="http://www.letour.com/le-tour/2014/us/riders/team-europcar/arashiro-yukiya.html";</v>
      </c>
    </row>
    <row r="3307" spans="1:1" x14ac:dyDescent="0.25">
      <c r="A3307" t="str">
        <f>CONCATENATE("CREATE VERTEX Rider SET ", 'concat fields &amp; values'!A3307, ";")</f>
        <v>CREATE VERTEX Rider SET RIDER_NUMBER=3673, RIDER_NAME="COQUARD Bryan", RIDER_COUNTRY="FRA", RIDER_INFO="http://www.letour.com/le-tour/2014/us/riders/team-europcar/coquard-bryan.html";</v>
      </c>
    </row>
    <row r="3308" spans="1:1" x14ac:dyDescent="0.25">
      <c r="A3308" t="str">
        <f>CONCATENATE("CREATE VERTEX Rider SET ", 'concat fields &amp; values'!A3308, ";")</f>
        <v>CREATE VERTEX Rider SET RIDER_NUMBER=3674, RIDER_NAME="GAUTIER Cyril", RIDER_COUNTRY="FRA", RIDER_INFO="http://www.letour.com/le-tour/2014/us/riders/team-europcar/gautier-cyril.html";</v>
      </c>
    </row>
    <row r="3309" spans="1:1" x14ac:dyDescent="0.25">
      <c r="A3309" t="str">
        <f>CONCATENATE("CREATE VERTEX Rider SET ", 'concat fields &amp; values'!A3309, ";")</f>
        <v>CREATE VERTEX Rider SET RIDER_NUMBER=3675, RIDER_NAME="GENE Yohann", RIDER_COUNTRY="FRA", RIDER_INFO="http://www.letour.com/le-tour/2014/us/riders/team-europcar/gene-yohann.html";</v>
      </c>
    </row>
    <row r="3310" spans="1:1" x14ac:dyDescent="0.25">
      <c r="A3310" t="str">
        <f>CONCATENATE("CREATE VERTEX Rider SET ", 'concat fields &amp; values'!A3310, ";")</f>
        <v>CREATE VERTEX Rider SET RIDER_NUMBER=3676, RIDER_NAME="PICHOT Alexandre", RIDER_COUNTRY="FRA", RIDER_INFO="http://www.letour.com/le-tour/2014/us/riders/team-europcar/pichot-alexandre.html";</v>
      </c>
    </row>
    <row r="3311" spans="1:1" x14ac:dyDescent="0.25">
      <c r="A3311" t="str">
        <f>CONCATENATE("CREATE VERTEX Rider SET ", 'concat fields &amp; values'!A3311, ";")</f>
        <v>CREATE VERTEX Rider SET RIDER_NUMBER=3677, RIDER_NAME="QUEMENEUR Perrig", RIDER_COUNTRY="FRA", RIDER_INFO="http://www.letour.com/le-tour/2014/us/riders/team-europcar/quemeneur-perrig.html";</v>
      </c>
    </row>
    <row r="3312" spans="1:1" x14ac:dyDescent="0.25">
      <c r="A3312" t="str">
        <f>CONCATENATE("CREATE VERTEX Rider SET ", 'concat fields &amp; values'!A3312, ";")</f>
        <v>CREATE VERTEX Rider SET RIDER_NUMBER=3678, RIDER_NAME="REZA Kévin", RIDER_COUNTRY="FRA", RIDER_INFO="http://www.letour.com/le-tour/2014/us/riders/team-europcar/reza-kevin.html";</v>
      </c>
    </row>
    <row r="3313" spans="1:1" x14ac:dyDescent="0.25">
      <c r="A3313" t="str">
        <f>CONCATENATE("CREATE VERTEX Rider SET ", 'concat fields &amp; values'!A3313, ";")</f>
        <v>CREATE VERTEX Rider SET RIDER_NUMBER=3679, RIDER_NAME="VOECKLER Thomas", RIDER_COUNTRY="FRA", RIDER_INFO="http://www.letour.com/le-tour/2014/us/riders/team-europcar/voeckler-thomas.html";</v>
      </c>
    </row>
    <row r="3314" spans="1:1" x14ac:dyDescent="0.25">
      <c r="A3314" t="str">
        <f>CONCATENATE("CREATE VERTEX Rider SET ", 'concat fields &amp; values'!A3314, ";")</f>
        <v>CREATE VERTEX Rider SET RIDER_NUMBER=3681, RIDER_NAME="SCHLECK Frank", RIDER_COUNTRY="LUX", RIDER_INFO="http://www.letour.com/le-tour/2014/us/riders/trek-factory-racing/schleck-frank.html";</v>
      </c>
    </row>
    <row r="3315" spans="1:1" x14ac:dyDescent="0.25">
      <c r="A3315" t="str">
        <f>CONCATENATE("CREATE VERTEX Rider SET ", 'concat fields &amp; values'!A3315, ";")</f>
        <v>CREATE VERTEX Rider SET RIDER_NUMBER=3682, RIDER_NAME="BUSCHE Matthew", RIDER_COUNTRY="USA", RIDER_INFO="http://www.letour.com/le-tour/2014/us/riders/trek-factory-racing/busche-matthew.html";</v>
      </c>
    </row>
    <row r="3316" spans="1:1" x14ac:dyDescent="0.25">
      <c r="A3316" t="str">
        <f>CONCATENATE("CREATE VERTEX Rider SET ", 'concat fields &amp; values'!A3316, ";")</f>
        <v>CREATE VERTEX Rider SET RIDER_NUMBER=3683, RIDER_NAME="CANCELLARA Fabian", RIDER_COUNTRY="SUI", RIDER_INFO="http://www.letour.com/le-tour/2014/us/riders/trek-factory-racing/cancellara-fabian.html";</v>
      </c>
    </row>
    <row r="3317" spans="1:1" x14ac:dyDescent="0.25">
      <c r="A3317" t="str">
        <f>CONCATENATE("CREATE VERTEX Rider SET ", 'concat fields &amp; values'!A3317, ";")</f>
        <v>CREATE VERTEX Rider SET RIDER_NUMBER=3684, RIDER_NAME="IRIZAR ARRANBURU Markel", RIDER_COUNTRY="ESP", RIDER_INFO="http://www.letour.com/le-tour/2014/us/riders/trek-factory-racing/irizar-arranburu-markel.html";</v>
      </c>
    </row>
    <row r="3318" spans="1:1" x14ac:dyDescent="0.25">
      <c r="A3318" t="str">
        <f>CONCATENATE("CREATE VERTEX Rider SET ", 'concat fields &amp; values'!A3318, ";")</f>
        <v>CREATE VERTEX Rider SET RIDER_NUMBER=3685, RIDER_NAME="RAST Gregory", RIDER_COUNTRY="SUI", RIDER_INFO="http://www.letour.com/le-tour/2014/us/riders/trek-factory-racing/rast-gregory.html";</v>
      </c>
    </row>
    <row r="3319" spans="1:1" x14ac:dyDescent="0.25">
      <c r="A3319" t="str">
        <f>CONCATENATE("CREATE VERTEX Rider SET ", 'concat fields &amp; values'!A3319, ";")</f>
        <v>CREATE VERTEX Rider SET RIDER_NUMBER=3686, RIDER_NAME="SCHLECK Andy", RIDER_COUNTRY="LUX", RIDER_INFO="http://www.letour.com/le-tour/2014/us/riders/trek-factory-racing/schleck-andy.html";</v>
      </c>
    </row>
    <row r="3320" spans="1:1" x14ac:dyDescent="0.25">
      <c r="A3320" t="str">
        <f>CONCATENATE("CREATE VERTEX Rider SET ", 'concat fields &amp; values'!A3320, ";")</f>
        <v>CREATE VERTEX Rider SET RIDER_NUMBER=3687, RIDER_NAME="VAN POPPEL Danny", RIDER_COUNTRY="NED", RIDER_INFO="http://www.letour.com/le-tour/2014/us/riders/trek-factory-racing/van-poppel-danny.html";</v>
      </c>
    </row>
    <row r="3321" spans="1:1" x14ac:dyDescent="0.25">
      <c r="A3321" t="str">
        <f>CONCATENATE("CREATE VERTEX Rider SET ", 'concat fields &amp; values'!A3321, ";")</f>
        <v>CREATE VERTEX Rider SET RIDER_NUMBER=3688, RIDER_NAME="VOIGT Jens", RIDER_COUNTRY="GER", RIDER_INFO="http://www.letour.com/le-tour/2014/us/riders/trek-factory-racing/voigt-jens.html";</v>
      </c>
    </row>
    <row r="3322" spans="1:1" x14ac:dyDescent="0.25">
      <c r="A3322" t="str">
        <f>CONCATENATE("CREATE VERTEX Rider SET ", 'concat fields &amp; values'!A3322, ";")</f>
        <v>CREATE VERTEX Rider SET RIDER_NUMBER=3689, RIDER_NAME="ZUBELDIA AGIRRE Haimar", RIDER_COUNTRY="ESP", RIDER_INFO="http://www.letour.com/le-tour/2014/us/riders/trek-factory-racing/zubeldia-agirre-haimar.html";</v>
      </c>
    </row>
    <row r="3323" spans="1:1" x14ac:dyDescent="0.25">
      <c r="A3323" t="str">
        <f>CONCATENATE("CREATE VERTEX Rider SET ", 'concat fields &amp; values'!A3323, ";")</f>
        <v>CREATE VERTEX Rider SET RIDER_NUMBER=3691, RIDER_NAME="NAVARRO GARCIA Daniel", RIDER_COUNTRY="ESP", RIDER_INFO="http://www.letour.com/le-tour/2014/us/riders/cofidis-solutions-credits/navarro-garcia-daniel.html";</v>
      </c>
    </row>
    <row r="3324" spans="1:1" x14ac:dyDescent="0.25">
      <c r="A3324" t="str">
        <f>CONCATENATE("CREATE VERTEX Rider SET ", 'concat fields &amp; values'!A3324, ";")</f>
        <v>CREATE VERTEX Rider SET RIDER_NUMBER=3692, RIDER_NAME="EDET Nicolas", RIDER_COUNTRY="FRA", RIDER_INFO="http://www.letour.com/le-tour/2014/us/riders/cofidis-solutions-credits/edet-nicolas.html";</v>
      </c>
    </row>
    <row r="3325" spans="1:1" x14ac:dyDescent="0.25">
      <c r="A3325" t="str">
        <f>CONCATENATE("CREATE VERTEX Rider SET ", 'concat fields &amp; values'!A3325, ";")</f>
        <v>CREATE VERTEX Rider SET RIDER_NUMBER=3693, RIDER_NAME="GARCIA ECHEGUIBEL Egoitz", RIDER_COUNTRY="ESP", RIDER_INFO="http://www.letour.com/le-tour/2014/us/riders/cofidis-solutions-credits/garcia-echeguibel-egoitz.html";</v>
      </c>
    </row>
    <row r="3326" spans="1:1" x14ac:dyDescent="0.25">
      <c r="A3326" t="str">
        <f>CONCATENATE("CREATE VERTEX Rider SET ", 'concat fields &amp; values'!A3326, ";")</f>
        <v>CREATE VERTEX Rider SET RIDER_NUMBER=3694, RIDER_NAME="LEMOINE Cyril", RIDER_COUNTRY="FRA", RIDER_INFO="http://www.letour.com/le-tour/2014/us/riders/cofidis-solutions-credits/lemoine-cyril.html";</v>
      </c>
    </row>
    <row r="3327" spans="1:1" x14ac:dyDescent="0.25">
      <c r="A3327" t="str">
        <f>CONCATENATE("CREATE VERTEX Rider SET ", 'concat fields &amp; values'!A3327, ";")</f>
        <v>CREATE VERTEX Rider SET RIDER_NUMBER=3695, RIDER_NAME="MATE MARDONES Luis Angel", RIDER_COUNTRY="ESP", RIDER_INFO="http://www.letour.com/le-tour/2014/us/riders/cofidis-solutions-credits/mate-mardones-luis-angel.html";</v>
      </c>
    </row>
    <row r="3328" spans="1:1" x14ac:dyDescent="0.25">
      <c r="A3328" t="str">
        <f>CONCATENATE("CREATE VERTEX Rider SET ", 'concat fields &amp; values'!A3328, ";")</f>
        <v>CREATE VERTEX Rider SET RIDER_NUMBER=3696, RIDER_NAME="MOLARD Rudy", RIDER_COUNTRY="FRA", RIDER_INFO="http://www.letour.com/le-tour/2014/us/riders/cofidis-solutions-credits/molard-rudy.html";</v>
      </c>
    </row>
    <row r="3329" spans="1:1" x14ac:dyDescent="0.25">
      <c r="A3329" t="str">
        <f>CONCATENATE("CREATE VERTEX Rider SET ", 'concat fields &amp; values'!A3329, ";")</f>
        <v>CREATE VERTEX Rider SET RIDER_NUMBER=3697, RIDER_NAME="PETIT Adrien", RIDER_COUNTRY="FRA", RIDER_INFO="http://www.letour.com/le-tour/2014/us/riders/cofidis-solutions-credits/petit-adrien.html";</v>
      </c>
    </row>
    <row r="3330" spans="1:1" x14ac:dyDescent="0.25">
      <c r="A3330" t="str">
        <f>CONCATENATE("CREATE VERTEX Rider SET ", 'concat fields &amp; values'!A3330, ";")</f>
        <v>CREATE VERTEX Rider SET RIDER_NUMBER=3698, RIDER_NAME="SIMON Julien", RIDER_COUNTRY="FRA", RIDER_INFO="http://www.letour.com/le-tour/2014/us/riders/cofidis-solutions-credits/simon-julien.html";</v>
      </c>
    </row>
    <row r="3331" spans="1:1" x14ac:dyDescent="0.25">
      <c r="A3331" t="str">
        <f>CONCATENATE("CREATE VERTEX Rider SET ", 'concat fields &amp; values'!A3331, ";")</f>
        <v>CREATE VERTEX Rider SET RIDER_NUMBER=3699, RIDER_NAME="TAARAMÄE Rein", RIDER_COUNTRY="EST", RIDER_INFO="http://www.letour.com/le-tour/2014/us/riders/cofidis-solutions-credits/taaramae-rein.html";</v>
      </c>
    </row>
    <row r="3332" spans="1:1" x14ac:dyDescent="0.25">
      <c r="A3332" t="str">
        <f>CONCATENATE("CREATE VERTEX Rider SET ", 'concat fields &amp; values'!A3332, ";")</f>
        <v>CREATE VERTEX Rider SET RIDER_NUMBER=3701, RIDER_NAME="GERRANS Simon", RIDER_COUNTRY="AUS", RIDER_INFO="http://www.letour.com/le-tour/2014/us/riders/orica-greenedge/gerrans-simon.html";</v>
      </c>
    </row>
    <row r="3333" spans="1:1" x14ac:dyDescent="0.25">
      <c r="A3333" t="str">
        <f>CONCATENATE("CREATE VERTEX Rider SET ", 'concat fields &amp; values'!A3333, ";")</f>
        <v>CREATE VERTEX Rider SET RIDER_NUMBER=3702, RIDER_NAME="ALBASINI Michael", RIDER_COUNTRY="SUI", RIDER_INFO="http://www.letour.com/le-tour/2014/us/riders/orica-greenedge/albasini-michael.html";</v>
      </c>
    </row>
    <row r="3334" spans="1:1" x14ac:dyDescent="0.25">
      <c r="A3334" t="str">
        <f>CONCATENATE("CREATE VERTEX Rider SET ", 'concat fields &amp; values'!A3334, ";")</f>
        <v>CREATE VERTEX Rider SET RIDER_NUMBER=3703, RIDER_NAME="CLARKE Simon", RIDER_COUNTRY="AUS", RIDER_INFO="http://www.letour.com/le-tour/2014/us/riders/orica-greenedge/clarke-simon.html";</v>
      </c>
    </row>
    <row r="3335" spans="1:1" x14ac:dyDescent="0.25">
      <c r="A3335" t="str">
        <f>CONCATENATE("CREATE VERTEX Rider SET ", 'concat fields &amp; values'!A3335, ";")</f>
        <v>CREATE VERTEX Rider SET RIDER_NUMBER=3704, RIDER_NAME="DURBRIDGE Luke", RIDER_COUNTRY="AUS", RIDER_INFO="http://www.letour.com/le-tour/2014/us/riders/orica-greenedge/durbridge-luke.html";</v>
      </c>
    </row>
    <row r="3336" spans="1:1" x14ac:dyDescent="0.25">
      <c r="A3336" t="str">
        <f>CONCATENATE("CREATE VERTEX Rider SET ", 'concat fields &amp; values'!A3336, ";")</f>
        <v>CREATE VERTEX Rider SET RIDER_NUMBER=3705, RIDER_NAME="HAYMAN Mathew", RIDER_COUNTRY="AUS", RIDER_INFO="http://www.letour.com/le-tour/2014/us/riders/orica-greenedge/hayman-mathew.html";</v>
      </c>
    </row>
    <row r="3337" spans="1:1" x14ac:dyDescent="0.25">
      <c r="A3337" t="str">
        <f>CONCATENATE("CREATE VERTEX Rider SET ", 'concat fields &amp; values'!A3337, ";")</f>
        <v>CREATE VERTEX Rider SET RIDER_NUMBER=3706, RIDER_NAME="KEUKELEIRE Jens", RIDER_COUNTRY="BEL", RIDER_INFO="http://www.letour.com/le-tour/2014/us/riders/orica-greenedge/keukeleire-jens.html";</v>
      </c>
    </row>
    <row r="3338" spans="1:1" x14ac:dyDescent="0.25">
      <c r="A3338" t="str">
        <f>CONCATENATE("CREATE VERTEX Rider SET ", 'concat fields &amp; values'!A3338, ";")</f>
        <v>CREATE VERTEX Rider SET RIDER_NUMBER=3707, RIDER_NAME="MEIER Christian", RIDER_COUNTRY="CAN", RIDER_INFO="http://www.letour.com/le-tour/2014/us/riders/orica-greenedge/meier-christian.html";</v>
      </c>
    </row>
    <row r="3339" spans="1:1" x14ac:dyDescent="0.25">
      <c r="A3339" t="str">
        <f>CONCATENATE("CREATE VERTEX Rider SET ", 'concat fields &amp; values'!A3339, ";")</f>
        <v>CREATE VERTEX Rider SET RIDER_NUMBER=3708, RIDER_NAME="TUFT Svein", RIDER_COUNTRY="CAN", RIDER_INFO="http://www.letour.com/le-tour/2014/us/riders/orica-greenedge/tuft-svein.html";</v>
      </c>
    </row>
    <row r="3340" spans="1:1" x14ac:dyDescent="0.25">
      <c r="A3340" t="str">
        <f>CONCATENATE("CREATE VERTEX Rider SET ", 'concat fields &amp; values'!A3340, ";")</f>
        <v>CREATE VERTEX Rider SET RIDER_NUMBER=3709, RIDER_NAME="YATES Simon", RIDER_COUNTRY="GBR", RIDER_INFO="http://www.letour.com/le-tour/2014/us/riders/orica-greenedge/yates-simon.html";</v>
      </c>
    </row>
    <row r="3341" spans="1:1" x14ac:dyDescent="0.25">
      <c r="A3341" t="str">
        <f>CONCATENATE("CREATE VERTEX Rider SET ", 'concat fields &amp; values'!A3341, ";")</f>
        <v>CREATE VERTEX Rider SET RIDER_NUMBER=3711, RIDER_NAME="FRANK Mathias", RIDER_COUNTRY="SUI", RIDER_INFO="http://www.letour.com/le-tour/2014/us/riders/iam-cycling/frank-mathias.html";</v>
      </c>
    </row>
    <row r="3342" spans="1:1" x14ac:dyDescent="0.25">
      <c r="A3342" t="str">
        <f>CONCATENATE("CREATE VERTEX Rider SET ", 'concat fields &amp; values'!A3342, ";")</f>
        <v>CREATE VERTEX Rider SET RIDER_NUMBER=3712, RIDER_NAME="CHAVANEL Sylvain", RIDER_COUNTRY="FRA", RIDER_INFO="http://www.letour.com/le-tour/2014/us/riders/iam-cycling/chavanel-sylvain.html";</v>
      </c>
    </row>
    <row r="3343" spans="1:1" x14ac:dyDescent="0.25">
      <c r="A3343" t="str">
        <f>CONCATENATE("CREATE VERTEX Rider SET ", 'concat fields &amp; values'!A3343, ";")</f>
        <v>CREATE VERTEX Rider SET RIDER_NUMBER=3713, RIDER_NAME="ELMIGER Martin", RIDER_COUNTRY="SUI", RIDER_INFO="http://www.letour.com/le-tour/2014/us/riders/iam-cycling/elmiger-martin.html";</v>
      </c>
    </row>
    <row r="3344" spans="1:1" x14ac:dyDescent="0.25">
      <c r="A3344" t="str">
        <f>CONCATENATE("CREATE VERTEX Rider SET ", 'concat fields &amp; values'!A3344, ";")</f>
        <v>CREATE VERTEX Rider SET RIDER_NUMBER=3714, RIDER_NAME="HAUSSLER Heinrich", RIDER_COUNTRY="AUS", RIDER_INFO="http://www.letour.com/le-tour/2014/us/riders/iam-cycling/haussler-heinrich.html";</v>
      </c>
    </row>
    <row r="3345" spans="1:1" x14ac:dyDescent="0.25">
      <c r="A3345" t="str">
        <f>CONCATENATE("CREATE VERTEX Rider SET ", 'concat fields &amp; values'!A3345, ";")</f>
        <v>CREATE VERTEX Rider SET RIDER_NUMBER=3715, RIDER_NAME="HOLLENSTEIN Reto", RIDER_COUNTRY="SUI", RIDER_INFO="http://www.letour.com/le-tour/2014/us/riders/iam-cycling/hollenstein-reto.html";</v>
      </c>
    </row>
    <row r="3346" spans="1:1" x14ac:dyDescent="0.25">
      <c r="A3346" t="str">
        <f>CONCATENATE("CREATE VERTEX Rider SET ", 'concat fields &amp; values'!A3346, ";")</f>
        <v>CREATE VERTEX Rider SET RIDER_NUMBER=3716, RIDER_NAME="KLUGE Roger", RIDER_COUNTRY="GER", RIDER_INFO="http://www.letour.com/le-tour/2014/us/riders/iam-cycling/kluge-roger.html";</v>
      </c>
    </row>
    <row r="3347" spans="1:1" x14ac:dyDescent="0.25">
      <c r="A3347" t="str">
        <f>CONCATENATE("CREATE VERTEX Rider SET ", 'concat fields &amp; values'!A3347, ";")</f>
        <v>CREATE VERTEX Rider SET RIDER_NUMBER=3717, RIDER_NAME="PINEAU Jérôme", RIDER_COUNTRY="FRA", RIDER_INFO="http://www.letour.com/le-tour/2014/us/riders/iam-cycling/pineau-jerome.html";</v>
      </c>
    </row>
    <row r="3348" spans="1:1" x14ac:dyDescent="0.25">
      <c r="A3348" t="str">
        <f>CONCATENATE("CREATE VERTEX Rider SET ", 'concat fields &amp; values'!A3348, ";")</f>
        <v>CREATE VERTEX Rider SET RIDER_NUMBER=3718, RIDER_NAME="REICHENBACH Sébastien", RIDER_COUNTRY="SUI", RIDER_INFO="http://www.letour.com/le-tour/2014/us/riders/iam-cycling/reichenbach-sebastien.html";</v>
      </c>
    </row>
    <row r="3349" spans="1:1" x14ac:dyDescent="0.25">
      <c r="A3349" t="str">
        <f>CONCATENATE("CREATE VERTEX Rider SET ", 'concat fields &amp; values'!A3349, ";")</f>
        <v>CREATE VERTEX Rider SET RIDER_NUMBER=3719, RIDER_NAME="WYSS Marcel", RIDER_COUNTRY="SUI", RIDER_INFO="http://www.letour.com/le-tour/2014/us/riders/iam-cycling/wyss-marcel.html";</v>
      </c>
    </row>
    <row r="3350" spans="1:1" x14ac:dyDescent="0.25">
      <c r="A3350" t="str">
        <f>CONCATENATE("CREATE VERTEX Rider SET ", 'concat fields &amp; values'!A3350, ";")</f>
        <v>CREATE VERTEX Rider SET RIDER_NUMBER=3721, RIDER_NAME="KONIG Leopold", RIDER_COUNTRY="CZE", RIDER_INFO="http://www.letour.com/le-tour/2014/us/riders/team-netapp-endura/konig-leopold.html";</v>
      </c>
    </row>
    <row r="3351" spans="1:1" x14ac:dyDescent="0.25">
      <c r="A3351" t="str">
        <f>CONCATENATE("CREATE VERTEX Rider SET ", 'concat fields &amp; values'!A3351, ";")</f>
        <v>CREATE VERTEX Rider SET RIDER_NUMBER=3722, RIDER_NAME="BARTA Jan", RIDER_COUNTRY="CZE", RIDER_INFO="http://www.letour.com/le-tour/2014/us/riders/team-netapp-endura/barta-jan.html";</v>
      </c>
    </row>
    <row r="3352" spans="1:1" x14ac:dyDescent="0.25">
      <c r="A3352" t="str">
        <f>CONCATENATE("CREATE VERTEX Rider SET ", 'concat fields &amp; values'!A3352, ";")</f>
        <v>CREATE VERTEX Rider SET RIDER_NUMBER=3723, RIDER_NAME="DE LA CRUZ MELGAREJO David", RIDER_COUNTRY="ESP", RIDER_INFO="http://www.letour.com/le-tour/2014/us/riders/team-netapp-endura/de-la-cruz-melgarejo-david.html";</v>
      </c>
    </row>
    <row r="3353" spans="1:1" x14ac:dyDescent="0.25">
      <c r="A3353" t="str">
        <f>CONCATENATE("CREATE VERTEX Rider SET ", 'concat fields &amp; values'!A3353, ";")</f>
        <v>CREATE VERTEX Rider SET RIDER_NUMBER=3724, RIDER_NAME="DEMPSTER Zakkari", RIDER_COUNTRY="AUS", RIDER_INFO="http://www.letour.com/le-tour/2014/us/riders/team-netapp-endura/dempster-zakkari.html";</v>
      </c>
    </row>
    <row r="3354" spans="1:1" x14ac:dyDescent="0.25">
      <c r="A3354" t="str">
        <f>CONCATENATE("CREATE VERTEX Rider SET ", 'concat fields &amp; values'!A3354, ";")</f>
        <v>CREATE VERTEX Rider SET RIDER_NUMBER=3725, RIDER_NAME="HUZARSKI Bartosz", RIDER_COUNTRY="POL", RIDER_INFO="http://www.letour.com/le-tour/2014/us/riders/team-netapp-endura/huzarski-bartosz.html";</v>
      </c>
    </row>
    <row r="3355" spans="1:1" x14ac:dyDescent="0.25">
      <c r="A3355" t="str">
        <f>CONCATENATE("CREATE VERTEX Rider SET ", 'concat fields &amp; values'!A3355, ";")</f>
        <v>CREATE VERTEX Rider SET RIDER_NUMBER=3726, RIDER_NAME="MACHADO Tiago", RIDER_COUNTRY="POR", RIDER_INFO="http://www.letour.com/le-tour/2014/us/riders/team-netapp-endura/machado-tiago.html";</v>
      </c>
    </row>
    <row r="3356" spans="1:1" x14ac:dyDescent="0.25">
      <c r="A3356" t="str">
        <f>CONCATENATE("CREATE VERTEX Rider SET ", 'concat fields &amp; values'!A3356, ";")</f>
        <v>CREATE VERTEX Rider SET RIDER_NUMBER=3727, RIDER_NAME="PIMENTA COSTA MENDES José", RIDER_COUNTRY="POR", RIDER_INFO="http://www.letour.com/le-tour/2014/us/riders/team-netapp-endura/pimenta-costa-mendes-jose.html";</v>
      </c>
    </row>
    <row r="3357" spans="1:1" x14ac:dyDescent="0.25">
      <c r="A3357" t="str">
        <f>CONCATENATE("CREATE VERTEX Rider SET ", 'concat fields &amp; values'!A3357, ";")</f>
        <v>CREATE VERTEX Rider SET RIDER_NUMBER=3728, RIDER_NAME="SCHILLINGER Andreas", RIDER_COUNTRY="GER", RIDER_INFO="http://www.letour.com/le-tour/2014/us/riders/team-netapp-endura/schillinger-andreas.html";</v>
      </c>
    </row>
    <row r="3358" spans="1:1" x14ac:dyDescent="0.25">
      <c r="A3358" t="str">
        <f>CONCATENATE("CREATE VERTEX Rider SET ", 'concat fields &amp; values'!A3358, ";")</f>
        <v>CREATE VERTEX Rider SET RIDER_NUMBER=3729, RIDER_NAME="VOSS Paul", RIDER_COUNTRY="GER", RIDER_INFO="http://www.letour.com/le-tour/2014/us/riders/team-netapp-endura/voss-paul.html";</v>
      </c>
    </row>
    <row r="3359" spans="1:1" x14ac:dyDescent="0.25">
      <c r="A3359" t="str">
        <f>CONCATENATE("CREATE VERTEX Rider SET ", 'concat fields &amp; values'!A3359, ";")</f>
        <v>CREATE VERTEX Rider SET RIDER_NUMBER=3731, RIDER_NAME="FEILLU Brice", RIDER_COUNTRY="FRA", RIDER_INFO="http://www.letour.com/le-tour/2014/us/riders/bretagne-seche-environnement/feillu-brice.html";</v>
      </c>
    </row>
    <row r="3360" spans="1:1" x14ac:dyDescent="0.25">
      <c r="A3360" t="str">
        <f>CONCATENATE("CREATE VERTEX Rider SET ", 'concat fields &amp; values'!A3360, ";")</f>
        <v>CREATE VERTEX Rider SET RIDER_NUMBER=3732, RIDER_NAME="BIDEAU Jean-Marc", RIDER_COUNTRY="FRA", RIDER_INFO="http://www.letour.com/le-tour/2014/us/riders/bretagne-seche-environnement/bideau-jean-marc.html";</v>
      </c>
    </row>
    <row r="3361" spans="1:1" x14ac:dyDescent="0.25">
      <c r="A3361" t="str">
        <f>CONCATENATE("CREATE VERTEX Rider SET ", 'concat fields &amp; values'!A3361, ";")</f>
        <v>CREATE VERTEX Rider SET RIDER_NUMBER=3733, RIDER_NAME="DELAPLACE Anthony", RIDER_COUNTRY="FRA", RIDER_INFO="http://www.letour.com/le-tour/2014/us/riders/bretagne-seche-environnement/delaplace-anthony.html";</v>
      </c>
    </row>
    <row r="3362" spans="1:1" x14ac:dyDescent="0.25">
      <c r="A3362" t="str">
        <f>CONCATENATE("CREATE VERTEX Rider SET ", 'concat fields &amp; values'!A3362, ";")</f>
        <v>CREATE VERTEX Rider SET RIDER_NUMBER=3734, RIDER_NAME="FEILLU Romain", RIDER_COUNTRY="FRA", RIDER_INFO="http://www.letour.com/le-tour/2014/us/riders/bretagne-seche-environnement/feillu-romain.html";</v>
      </c>
    </row>
    <row r="3363" spans="1:1" x14ac:dyDescent="0.25">
      <c r="A3363" t="str">
        <f>CONCATENATE("CREATE VERTEX Rider SET ", 'concat fields &amp; values'!A3363, ";")</f>
        <v>CREATE VERTEX Rider SET RIDER_NUMBER=3735, RIDER_NAME="FONSECA Armindo", RIDER_COUNTRY="FRA", RIDER_INFO="http://www.letour.com/le-tour/2014/us/riders/bretagne-seche-environnement/fonseca-armindo.html";</v>
      </c>
    </row>
    <row r="3364" spans="1:1" x14ac:dyDescent="0.25">
      <c r="A3364" t="str">
        <f>CONCATENATE("CREATE VERTEX Rider SET ", 'concat fields &amp; values'!A3364, ";")</f>
        <v>CREATE VERTEX Rider SET RIDER_NUMBER=3736, RIDER_NAME="GERARD Arnaud", RIDER_COUNTRY="FRA", RIDER_INFO="http://www.letour.com/le-tour/2014/us/riders/bretagne-seche-environnement/gerard-arnaud.html";</v>
      </c>
    </row>
    <row r="3365" spans="1:1" x14ac:dyDescent="0.25">
      <c r="A3365" t="str">
        <f>CONCATENATE("CREATE VERTEX Rider SET ", 'concat fields &amp; values'!A3365, ";")</f>
        <v>CREATE VERTEX Rider SET RIDER_NUMBER=3737, RIDER_NAME="GUILLOU Florian", RIDER_COUNTRY="FRA", RIDER_INFO="http://www.letour.com/le-tour/2014/us/riders/bretagne-seche-environnement/guillou-florian.html";</v>
      </c>
    </row>
    <row r="3366" spans="1:1" x14ac:dyDescent="0.25">
      <c r="A3366" t="str">
        <f>CONCATENATE("CREATE VERTEX Rider SET ", 'concat fields &amp; values'!A3366, ";")</f>
        <v>CREATE VERTEX Rider SET RIDER_NUMBER=3738, RIDER_NAME="JARRIER Benoit", RIDER_COUNTRY="FRA", RIDER_INFO="http://www.letour.com/le-tour/2014/us/riders/bretagne-seche-environnement/jarrier-benoit.html";</v>
      </c>
    </row>
    <row r="3367" spans="1:1" x14ac:dyDescent="0.25">
      <c r="A3367" t="str">
        <f>CONCATENATE("CREATE VERTEX Rider SET ", 'concat fields &amp; values'!A3367, ";")</f>
        <v>CREATE VERTEX Rider SET RIDER_NUMBER=3739, RIDER_NAME="VACHON Florian", RIDER_COUNTRY="FRA", RIDER_INFO="http://www.letour.com/le-tour/2014/us/riders/bretagne-seche-environnement/vachon-florian.html";</v>
      </c>
    </row>
    <row r="3368" spans="1:1" x14ac:dyDescent="0.25">
      <c r="A3368" t="str">
        <f>CONCATENATE("CREATE VERTEX Rider SET ", 'concat fields &amp; values'!A3368, ";")</f>
        <v>CREATE VERTEX Rider SET RIDER_NUMBER=3741, RIDER_NAME="FROOME Christopher", RIDER_COUNTRY="GBR", RIDER_INFO="http://www.letour.com/le-tour/2014/us/riders/team-sky/froome-christopher.html";</v>
      </c>
    </row>
    <row r="3369" spans="1:1" x14ac:dyDescent="0.25">
      <c r="A3369" t="str">
        <f>CONCATENATE("CREATE VERTEX Rider SET ", 'concat fields &amp; values'!A3369, ";")</f>
        <v>CREATE VERTEX Rider SET RIDER_NUMBER=3742, RIDER_NAME="EISEL Bernhard", RIDER_COUNTRY="AUT", RIDER_INFO="http://www.letour.com/le-tour/2014/us/riders/team-sky/eisel-bernhard.html";</v>
      </c>
    </row>
    <row r="3370" spans="1:1" x14ac:dyDescent="0.25">
      <c r="A3370" t="str">
        <f>CONCATENATE("CREATE VERTEX Rider SET ", 'concat fields &amp; values'!A3370, ";")</f>
        <v>CREATE VERTEX Rider SET RIDER_NUMBER=3743, RIDER_NAME="KIRYIENKA Vasili", RIDER_COUNTRY="BLR", RIDER_INFO="http://www.letour.com/le-tour/2014/us/riders/team-sky/kiryienka-vasili.html";</v>
      </c>
    </row>
    <row r="3371" spans="1:1" x14ac:dyDescent="0.25">
      <c r="A3371" t="str">
        <f>CONCATENATE("CREATE VERTEX Rider SET ", 'concat fields &amp; values'!A3371, ";")</f>
        <v>CREATE VERTEX Rider SET RIDER_NUMBER=3744, RIDER_NAME="LOPEZ GARCIA David", RIDER_COUNTRY="ESP", RIDER_INFO="http://www.letour.com/le-tour/2014/us/riders/team-sky/lopez-garcia-david.html";</v>
      </c>
    </row>
    <row r="3372" spans="1:1" x14ac:dyDescent="0.25">
      <c r="A3372" t="str">
        <f>CONCATENATE("CREATE VERTEX Rider SET ", 'concat fields &amp; values'!A3372, ";")</f>
        <v>CREATE VERTEX Rider SET RIDER_NUMBER=3745, RIDER_NAME="NIEVE ITURRALDE Mikel", RIDER_COUNTRY="ESP", RIDER_INFO="http://www.letour.com/le-tour/2014/us/riders/team-sky/nieve-iturralde-mikel.html";</v>
      </c>
    </row>
    <row r="3373" spans="1:1" x14ac:dyDescent="0.25">
      <c r="A3373" t="str">
        <f>CONCATENATE("CREATE VERTEX Rider SET ", 'concat fields &amp; values'!A3373, ";")</f>
        <v>CREATE VERTEX Rider SET RIDER_NUMBER=3746, RIDER_NAME="PATE Danny", RIDER_COUNTRY="USA", RIDER_INFO="http://www.letour.com/le-tour/2014/us/riders/team-sky/pate-danny.html";</v>
      </c>
    </row>
    <row r="3374" spans="1:1" x14ac:dyDescent="0.25">
      <c r="A3374" t="str">
        <f>CONCATENATE("CREATE VERTEX Rider SET ", 'concat fields &amp; values'!A3374, ";")</f>
        <v>CREATE VERTEX Rider SET RIDER_NUMBER=3747, RIDER_NAME="PORTE Richie", RIDER_COUNTRY="AUS", RIDER_INFO="http://www.letour.com/le-tour/2014/us/riders/team-sky/porte-richie.html";</v>
      </c>
    </row>
    <row r="3375" spans="1:1" x14ac:dyDescent="0.25">
      <c r="A3375" t="str">
        <f>CONCATENATE("CREATE VERTEX Rider SET ", 'concat fields &amp; values'!A3375, ";")</f>
        <v>CREATE VERTEX Rider SET RIDER_NUMBER=3748, RIDER_NAME="THOMAS Geraint", RIDER_COUNTRY="GBR", RIDER_INFO="http://www.letour.com/le-tour/2014/us/riders/team-sky/thomas-geraint.html";</v>
      </c>
    </row>
    <row r="3376" spans="1:1" x14ac:dyDescent="0.25">
      <c r="A3376" t="str">
        <f>CONCATENATE("CREATE VERTEX Rider SET ", 'concat fields &amp; values'!A3376, ";")</f>
        <v>CREATE VERTEX Rider SET RIDER_NUMBER=3749, RIDER_NAME="ZANDIO ECHAIDE Xabier", RIDER_COUNTRY="ESP", RIDER_INFO="http://www.letour.com/le-tour/2014/us/riders/team-sky/zandio-echaide-xabier.html";</v>
      </c>
    </row>
    <row r="3377" spans="1:1" x14ac:dyDescent="0.25">
      <c r="A3377" t="str">
        <f>CONCATENATE("CREATE VERTEX Rider SET ", 'concat fields &amp; values'!A3377, ";")</f>
        <v>CREATE VERTEX Rider SET RIDER_NUMBER=3751, RIDER_NAME="VALVERDE BELMONTE Alejandro", RIDER_COUNTRY="ESP", RIDER_INFO="http://www.letour.com/le-tour/2014/us/riders/movistar-team/valverde-belmonte-alejandro.html";</v>
      </c>
    </row>
    <row r="3378" spans="1:1" x14ac:dyDescent="0.25">
      <c r="A3378" t="str">
        <f>CONCATENATE("CREATE VERTEX Rider SET ", 'concat fields &amp; values'!A3378, ";")</f>
        <v>CREATE VERTEX Rider SET RIDER_NUMBER=3752, RIDER_NAME="ERVITI OLLO Imanol", RIDER_COUNTRY="ESP", RIDER_INFO="http://www.letour.com/le-tour/2014/us/riders/movistar-team/erviti-ollo-imanol.html";</v>
      </c>
    </row>
    <row r="3379" spans="1:1" x14ac:dyDescent="0.25">
      <c r="A3379" t="str">
        <f>CONCATENATE("CREATE VERTEX Rider SET ", 'concat fields &amp; values'!A3379, ";")</f>
        <v>CREATE VERTEX Rider SET RIDER_NUMBER=3753, RIDER_NAME="GADRET John", RIDER_COUNTRY="FRA", RIDER_INFO="http://www.letour.com/le-tour/2014/us/riders/movistar-team/gadret-john.html";</v>
      </c>
    </row>
    <row r="3380" spans="1:1" x14ac:dyDescent="0.25">
      <c r="A3380" t="str">
        <f>CONCATENATE("CREATE VERTEX Rider SET ", 'concat fields &amp; values'!A3380, ";")</f>
        <v>CREATE VERTEX Rider SET RIDER_NUMBER=3754, RIDER_NAME="HERRADA LOPEZ Jesus", RIDER_COUNTRY="ESP", RIDER_INFO="http://www.letour.com/le-tour/2014/us/riders/movistar-team/herrada-lopez-jesus.html";</v>
      </c>
    </row>
    <row r="3381" spans="1:1" x14ac:dyDescent="0.25">
      <c r="A3381" t="str">
        <f>CONCATENATE("CREATE VERTEX Rider SET ", 'concat fields &amp; values'!A3381, ";")</f>
        <v>CREATE VERTEX Rider SET RIDER_NUMBER=3755, RIDER_NAME="INTXAUSTI Benat", RIDER_COUNTRY="ESP", RIDER_INFO="http://www.letour.com/le-tour/2014/us/riders/movistar-team/intxausti-benat.html";</v>
      </c>
    </row>
    <row r="3382" spans="1:1" x14ac:dyDescent="0.25">
      <c r="A3382" t="str">
        <f>CONCATENATE("CREATE VERTEX Rider SET ", 'concat fields &amp; values'!A3382, ";")</f>
        <v>CREATE VERTEX Rider SET RIDER_NUMBER=3756, RIDER_NAME="IZAGUIRRE INSAUSTI Jon", RIDER_COUNTRY="ESP", RIDER_INFO="http://www.letour.com/le-tour/2014/us/riders/movistar-team/izaguirre-insausti-jon.html";</v>
      </c>
    </row>
    <row r="3383" spans="1:1" x14ac:dyDescent="0.25">
      <c r="A3383" t="str">
        <f>CONCATENATE("CREATE VERTEX Rider SET ", 'concat fields &amp; values'!A3383, ";")</f>
        <v>CREATE VERTEX Rider SET RIDER_NUMBER=3757, RIDER_NAME="PLAZA MOLINA Ruben", RIDER_COUNTRY="ESP", RIDER_INFO="http://www.letour.com/le-tour/2014/us/riders/movistar-team/plaza-molina-ruben.html";</v>
      </c>
    </row>
    <row r="3384" spans="1:1" x14ac:dyDescent="0.25">
      <c r="A3384" t="str">
        <f>CONCATENATE("CREATE VERTEX Rider SET ", 'concat fields &amp; values'!A3384, ";")</f>
        <v>CREATE VERTEX Rider SET RIDER_NUMBER=3758, RIDER_NAME="ROJAS GIL José Joaquin", RIDER_COUNTRY="ESP", RIDER_INFO="http://www.letour.com/le-tour/2014/us/riders/movistar-team/rojas-gil-jose-joaquin.html";</v>
      </c>
    </row>
    <row r="3385" spans="1:1" x14ac:dyDescent="0.25">
      <c r="A3385" t="str">
        <f>CONCATENATE("CREATE VERTEX Rider SET ", 'concat fields &amp; values'!A3385, ";")</f>
        <v>CREATE VERTEX Rider SET RIDER_NUMBER=3759, RIDER_NAME="VISCONTI Giovanni", RIDER_COUNTRY="ITA", RIDER_INFO="http://www.letour.com/le-tour/2014/us/riders/movistar-team/visconti-giovanni.html";</v>
      </c>
    </row>
    <row r="3386" spans="1:1" x14ac:dyDescent="0.25">
      <c r="A3386" t="str">
        <f>CONCATENATE("CREATE VERTEX Rider SET ", 'concat fields &amp; values'!A3386, ";")</f>
        <v>CREATE VERTEX Rider SET RIDER_NUMBER=3761, RIDER_NAME="RODRIGUEZ Joaquim", RIDER_COUNTRY="ESP", RIDER_INFO="http://www.letour.com/le-tour/2014/us/riders/team-katusha/rodriguez-joaquim.html";</v>
      </c>
    </row>
    <row r="3387" spans="1:1" x14ac:dyDescent="0.25">
      <c r="A3387" t="str">
        <f>CONCATENATE("CREATE VERTEX Rider SET ", 'concat fields &amp; values'!A3387, ";")</f>
        <v>CREATE VERTEX Rider SET RIDER_NUMBER=3762, RIDER_NAME="ISAICHEV Vladimir", RIDER_COUNTRY="RUS", RIDER_INFO="http://www.letour.com/le-tour/2014/us/riders/team-katusha/isaichev-vladimir.html";</v>
      </c>
    </row>
    <row r="3388" spans="1:1" x14ac:dyDescent="0.25">
      <c r="A3388" t="str">
        <f>CONCATENATE("CREATE VERTEX Rider SET ", 'concat fields &amp; values'!A3388, ";")</f>
        <v>CREATE VERTEX Rider SET RIDER_NUMBER=3763, RIDER_NAME="KRISTOFF Alexander", RIDER_COUNTRY="NOR", RIDER_INFO="http://www.letour.com/le-tour/2014/us/riders/team-katusha/kristoff-alexander.html";</v>
      </c>
    </row>
    <row r="3389" spans="1:1" x14ac:dyDescent="0.25">
      <c r="A3389" t="str">
        <f>CONCATENATE("CREATE VERTEX Rider SET ", 'concat fields &amp; values'!A3389, ";")</f>
        <v>CREATE VERTEX Rider SET RIDER_NUMBER=3764, RIDER_NAME="PAOLINI Luca", RIDER_COUNTRY="ITA", RIDER_INFO="http://www.letour.com/le-tour/2014/us/riders/team-katusha/paolini-luca.html";</v>
      </c>
    </row>
    <row r="3390" spans="1:1" x14ac:dyDescent="0.25">
      <c r="A3390" t="str">
        <f>CONCATENATE("CREATE VERTEX Rider SET ", 'concat fields &amp; values'!A3390, ";")</f>
        <v>CREATE VERTEX Rider SET RIDER_NUMBER=3765, RIDER_NAME="PORSEV Alexander", RIDER_COUNTRY="RUS", RIDER_INFO="http://www.letour.com/le-tour/2014/us/riders/team-katusha/porsev-alexander.html";</v>
      </c>
    </row>
    <row r="3391" spans="1:1" x14ac:dyDescent="0.25">
      <c r="A3391" t="str">
        <f>CONCATENATE("CREATE VERTEX Rider SET ", 'concat fields &amp; values'!A3391, ";")</f>
        <v>CREATE VERTEX Rider SET RIDER_NUMBER=3766, RIDER_NAME="SILIN Egor", RIDER_COUNTRY="RUS", RIDER_INFO="http://www.letour.com/le-tour/2014/us/riders/team-katusha/silin-egor.html";</v>
      </c>
    </row>
    <row r="3392" spans="1:1" x14ac:dyDescent="0.25">
      <c r="A3392" t="str">
        <f>CONCATENATE("CREATE VERTEX Rider SET ", 'concat fields &amp; values'!A3392, ";")</f>
        <v>CREATE VERTEX Rider SET RIDER_NUMBER=3767, RIDER_NAME="SMUKULIS Gatis", RIDER_COUNTRY="LAT", RIDER_INFO="http://www.letour.com/le-tour/2014/us/riders/team-katusha/smukulis-gatis.html";</v>
      </c>
    </row>
    <row r="3393" spans="1:1" x14ac:dyDescent="0.25">
      <c r="A3393" t="str">
        <f>CONCATENATE("CREATE VERTEX Rider SET ", 'concat fields &amp; values'!A3393, ";")</f>
        <v>CREATE VERTEX Rider SET RIDER_NUMBER=3768, RIDER_NAME="SPILAK Simon", RIDER_COUNTRY="SLO", RIDER_INFO="http://www.letour.com/le-tour/2014/us/riders/team-katusha/spilak-simon.html";</v>
      </c>
    </row>
    <row r="3394" spans="1:1" x14ac:dyDescent="0.25">
      <c r="A3394" t="str">
        <f>CONCATENATE("CREATE VERTEX Rider SET ", 'concat fields &amp; values'!A3394, ";")</f>
        <v>CREATE VERTEX Rider SET RIDER_NUMBER=3769, RIDER_NAME="TROFIMOV Yury", RIDER_COUNTRY="RUS", RIDER_INFO="http://www.letour.com/le-tour/2014/us/riders/team-katusha/trofimov-yury.html";</v>
      </c>
    </row>
    <row r="3395" spans="1:1" x14ac:dyDescent="0.25">
      <c r="A3395" t="str">
        <f>CONCATENATE("CREATE VERTEX Rider SET ", 'concat fields &amp; values'!A3395, ";")</f>
        <v>CREATE VERTEX Rider SET RIDER_NUMBER=3771, RIDER_NAME="CONTADOR Alberto", RIDER_COUNTRY="ESP", RIDER_INFO="http://www.letour.com/le-tour/2014/us/riders/tinkoff-saxo/contador-alberto.html";</v>
      </c>
    </row>
    <row r="3396" spans="1:1" x14ac:dyDescent="0.25">
      <c r="A3396" t="str">
        <f>CONCATENATE("CREATE VERTEX Rider SET ", 'concat fields &amp; values'!A3396, ";")</f>
        <v>CREATE VERTEX Rider SET RIDER_NUMBER=3772, RIDER_NAME="BENNATI Daniele", RIDER_COUNTRY="ITA", RIDER_INFO="http://www.letour.com/le-tour/2014/us/riders/tinkoff-saxo/bennati-daniele.html";</v>
      </c>
    </row>
    <row r="3397" spans="1:1" x14ac:dyDescent="0.25">
      <c r="A3397" t="str">
        <f>CONCATENATE("CREATE VERTEX Rider SET ", 'concat fields &amp; values'!A3397, ";")</f>
        <v>CREATE VERTEX Rider SET RIDER_NUMBER=3773, RIDER_NAME="HERNANDEZ BLAZQUEZ Jesus Alberto", RIDER_COUNTRY="ESP", RIDER_INFO="http://www.letour.com/le-tour/2014/us/riders/tinkoff-saxo/hernandez-blazquez-jesus-alberto.html";</v>
      </c>
    </row>
    <row r="3398" spans="1:1" x14ac:dyDescent="0.25">
      <c r="A3398" t="str">
        <f>CONCATENATE("CREATE VERTEX Rider SET ", 'concat fields &amp; values'!A3398, ";")</f>
        <v>CREATE VERTEX Rider SET RIDER_NUMBER=3774, RIDER_NAME="MAJKA Rafal", RIDER_COUNTRY="POL", RIDER_INFO="http://www.letour.com/le-tour/2014/us/riders/tinkoff-saxo/majka-rafal.html";</v>
      </c>
    </row>
    <row r="3399" spans="1:1" x14ac:dyDescent="0.25">
      <c r="A3399" t="str">
        <f>CONCATENATE("CREATE VERTEX Rider SET ", 'concat fields &amp; values'!A3399, ";")</f>
        <v>CREATE VERTEX Rider SET RIDER_NUMBER=3775, RIDER_NAME="MORKOV Michael", RIDER_COUNTRY="DEN", RIDER_INFO="http://www.letour.com/le-tour/2014/us/riders/tinkoff-saxo/morkov-michael.html";</v>
      </c>
    </row>
    <row r="3400" spans="1:1" x14ac:dyDescent="0.25">
      <c r="A3400" t="str">
        <f>CONCATENATE("CREATE VERTEX Rider SET ", 'concat fields &amp; values'!A3400, ";")</f>
        <v>CREATE VERTEX Rider SET RIDER_NUMBER=3776, RIDER_NAME="PAULINHO Sergio Miguel Moreira", RIDER_COUNTRY="POR", RIDER_INFO="http://www.letour.com/le-tour/2014/us/riders/tinkoff-saxo/paulinho-sergio-miguel-moreira.html";</v>
      </c>
    </row>
    <row r="3401" spans="1:1" x14ac:dyDescent="0.25">
      <c r="A3401" t="str">
        <f>CONCATENATE("CREATE VERTEX Rider SET ", 'concat fields &amp; values'!A3401, ";")</f>
        <v>CREATE VERTEX Rider SET RIDER_NUMBER=3777, RIDER_NAME="ROCHE Nicolas", RIDER_COUNTRY="IRL", RIDER_INFO="http://www.letour.com/le-tour/2014/us/riders/tinkoff-saxo/roche-nicolas.html";</v>
      </c>
    </row>
    <row r="3402" spans="1:1" x14ac:dyDescent="0.25">
      <c r="A3402" t="str">
        <f>CONCATENATE("CREATE VERTEX Rider SET ", 'concat fields &amp; values'!A3402, ";")</f>
        <v>CREATE VERTEX Rider SET RIDER_NUMBER=3778, RIDER_NAME="ROGERS Michael", RIDER_COUNTRY="AUS", RIDER_INFO="http://www.letour.com/le-tour/2014/us/riders/tinkoff-saxo/rogers-michael.html";</v>
      </c>
    </row>
    <row r="3403" spans="1:1" x14ac:dyDescent="0.25">
      <c r="A3403" t="str">
        <f>CONCATENATE("CREATE VERTEX Rider SET ", 'concat fields &amp; values'!A3403, ";")</f>
        <v>CREATE VERTEX Rider SET RIDER_NUMBER=3779, RIDER_NAME="TOSATTO Matteo", RIDER_COUNTRY="ITA", RIDER_INFO="http://www.letour.com/le-tour/2014/us/riders/tinkoff-saxo/tosatto-matteo.html";</v>
      </c>
    </row>
    <row r="3404" spans="1:1" x14ac:dyDescent="0.25">
      <c r="A3404" t="str">
        <f>CONCATENATE("CREATE VERTEX Rider SET ", 'concat fields &amp; values'!A3404, ";")</f>
        <v>CREATE VERTEX Rider SET RIDER_NUMBER=3781, RIDER_NAME="NIBALI Vincenzo", RIDER_COUNTRY="ITA", RIDER_INFO="http://www.letour.com/le-tour/2014/us/riders/astana-pro-team/nibali-vincenzo.html";</v>
      </c>
    </row>
    <row r="3405" spans="1:1" x14ac:dyDescent="0.25">
      <c r="A3405" t="str">
        <f>CONCATENATE("CREATE VERTEX Rider SET ", 'concat fields &amp; values'!A3405, ";")</f>
        <v>CREATE VERTEX Rider SET RIDER_NUMBER=3782, RIDER_NAME="FUGLSANG Jakob", RIDER_COUNTRY="DEN", RIDER_INFO="http://www.letour.com/le-tour/2014/us/riders/astana-pro-team/fuglsang-jakob.html";</v>
      </c>
    </row>
    <row r="3406" spans="1:1" x14ac:dyDescent="0.25">
      <c r="A3406" t="str">
        <f>CONCATENATE("CREATE VERTEX Rider SET ", 'concat fields &amp; values'!A3406, ";")</f>
        <v>CREATE VERTEX Rider SET RIDER_NUMBER=3783, RIDER_NAME="GRIVKO Andriy", RIDER_COUNTRY="UKR", RIDER_INFO="http://www.letour.com/le-tour/2014/us/riders/astana-pro-team/grivko-andriy.html";</v>
      </c>
    </row>
    <row r="3407" spans="1:1" x14ac:dyDescent="0.25">
      <c r="A3407" t="str">
        <f>CONCATENATE("CREATE VERTEX Rider SET ", 'concat fields &amp; values'!A3407, ";")</f>
        <v>CREATE VERTEX Rider SET RIDER_NUMBER=3784, RIDER_NAME="GRUZDEV Dmitriy", RIDER_COUNTRY="KAZ", RIDER_INFO="http://www.letour.com/le-tour/2014/us/riders/astana-pro-team/gruzdev-dmitriy.html";</v>
      </c>
    </row>
    <row r="3408" spans="1:1" x14ac:dyDescent="0.25">
      <c r="A3408" t="str">
        <f>CONCATENATE("CREATE VERTEX Rider SET ", 'concat fields &amp; values'!A3408, ";")</f>
        <v>CREATE VERTEX Rider SET RIDER_NUMBER=3785, RIDER_NAME="IGLINSKIY Maxim", RIDER_COUNTRY="KAZ", RIDER_INFO="http://www.letour.com/le-tour/2014/us/riders/astana-pro-team/iglinskiy-maxim.html";</v>
      </c>
    </row>
    <row r="3409" spans="1:1" x14ac:dyDescent="0.25">
      <c r="A3409" t="str">
        <f>CONCATENATE("CREATE VERTEX Rider SET ", 'concat fields &amp; values'!A3409, ";")</f>
        <v>CREATE VERTEX Rider SET RIDER_NUMBER=3786, RIDER_NAME="KANGERT Tanel", RIDER_COUNTRY="EST", RIDER_INFO="http://www.letour.com/le-tour/2014/us/riders/astana-pro-team/kangert-tanel.html";</v>
      </c>
    </row>
    <row r="3410" spans="1:1" x14ac:dyDescent="0.25">
      <c r="A3410" t="str">
        <f>CONCATENATE("CREATE VERTEX Rider SET ", 'concat fields &amp; values'!A3410, ";")</f>
        <v>CREATE VERTEX Rider SET RIDER_NUMBER=3787, RIDER_NAME="SCARPONI Michele", RIDER_COUNTRY="ITA", RIDER_INFO="http://www.letour.com/le-tour/2014/us/riders/astana-pro-team/scarponi-michele.html";</v>
      </c>
    </row>
    <row r="3411" spans="1:1" x14ac:dyDescent="0.25">
      <c r="A3411" t="str">
        <f>CONCATENATE("CREATE VERTEX Rider SET ", 'concat fields &amp; values'!A3411, ";")</f>
        <v>CREATE VERTEX Rider SET RIDER_NUMBER=3788, RIDER_NAME="VANOTTI Alessandro", RIDER_COUNTRY="ITA", RIDER_INFO="http://www.letour.com/le-tour/2014/us/riders/astana-pro-team/vanotti-alessandro.html";</v>
      </c>
    </row>
    <row r="3412" spans="1:1" x14ac:dyDescent="0.25">
      <c r="A3412" t="str">
        <f>CONCATENATE("CREATE VERTEX Rider SET ", 'concat fields &amp; values'!A3412, ";")</f>
        <v>CREATE VERTEX Rider SET RIDER_NUMBER=3789, RIDER_NAME="WESTRA Lieuwe", RIDER_COUNTRY="NED", RIDER_INFO="http://www.letour.com/le-tour/2014/us/riders/astana-pro-team/westra-lieuwe.html";</v>
      </c>
    </row>
    <row r="3413" spans="1:1" x14ac:dyDescent="0.25">
      <c r="A3413" t="str">
        <f>CONCATENATE("CREATE VERTEX Rider SET ", 'concat fields &amp; values'!A3413, ";")</f>
        <v>CREATE VERTEX Rider SET RIDER_NUMBER=3791, RIDER_NAME="SAGAN Peter", RIDER_COUNTRY="SVK", RIDER_INFO="http://www.letour.com/le-tour/2014/us/riders/cannondale/sagan-peter.html";</v>
      </c>
    </row>
    <row r="3414" spans="1:1" x14ac:dyDescent="0.25">
      <c r="A3414" t="str">
        <f>CONCATENATE("CREATE VERTEX Rider SET ", 'concat fields &amp; values'!A3414, ";")</f>
        <v>CREATE VERTEX Rider SET RIDER_NUMBER=3792, RIDER_NAME="BODNAR Maciej", RIDER_COUNTRY="POL", RIDER_INFO="http://www.letour.com/le-tour/2014/us/riders/cannondale/bodnar-maciej.html";</v>
      </c>
    </row>
    <row r="3415" spans="1:1" x14ac:dyDescent="0.25">
      <c r="A3415" t="str">
        <f>CONCATENATE("CREATE VERTEX Rider SET ", 'concat fields &amp; values'!A3415, ";")</f>
        <v>CREATE VERTEX Rider SET RIDER_NUMBER=3793, RIDER_NAME="DE MARCHI Alessandro", RIDER_COUNTRY="ITA", RIDER_INFO="http://www.letour.com/le-tour/2014/us/riders/cannondale/de-marchi-alessandro.html";</v>
      </c>
    </row>
    <row r="3416" spans="1:1" x14ac:dyDescent="0.25">
      <c r="A3416" t="str">
        <f>CONCATENATE("CREATE VERTEX Rider SET ", 'concat fields &amp; values'!A3416, ";")</f>
        <v>CREATE VERTEX Rider SET RIDER_NUMBER=3794, RIDER_NAME="KING Edward", RIDER_COUNTRY="USA", RIDER_INFO="http://www.letour.com/le-tour/2014/us/riders/cannondale/king-edward.html";</v>
      </c>
    </row>
    <row r="3417" spans="1:1" x14ac:dyDescent="0.25">
      <c r="A3417" t="str">
        <f>CONCATENATE("CREATE VERTEX Rider SET ", 'concat fields &amp; values'!A3417, ";")</f>
        <v>CREATE VERTEX Rider SET RIDER_NUMBER=3795, RIDER_NAME="KOREN Kristijan", RIDER_COUNTRY="SLO", RIDER_INFO="http://www.letour.com/le-tour/2014/us/riders/cannondale/koren-kristijan.html";</v>
      </c>
    </row>
    <row r="3418" spans="1:1" x14ac:dyDescent="0.25">
      <c r="A3418" t="str">
        <f>CONCATENATE("CREATE VERTEX Rider SET ", 'concat fields &amp; values'!A3418, ";")</f>
        <v>CREATE VERTEX Rider SET RIDER_NUMBER=3796, RIDER_NAME="MARCATO Marco", RIDER_COUNTRY="ITA", RIDER_INFO="http://www.letour.com/le-tour/2014/us/riders/cannondale/marcato-marco.html";</v>
      </c>
    </row>
    <row r="3419" spans="1:1" x14ac:dyDescent="0.25">
      <c r="A3419" t="str">
        <f>CONCATENATE("CREATE VERTEX Rider SET ", 'concat fields &amp; values'!A3419, ";")</f>
        <v>CREATE VERTEX Rider SET RIDER_NUMBER=3797, RIDER_NAME="MARINO Jean Marc", RIDER_COUNTRY="FRA", RIDER_INFO="http://www.letour.com/le-tour/2014/us/riders/cannondale/marino-jean-marc.html";</v>
      </c>
    </row>
    <row r="3420" spans="1:1" x14ac:dyDescent="0.25">
      <c r="A3420" t="str">
        <f>CONCATENATE("CREATE VERTEX Rider SET ", 'concat fields &amp; values'!A3420, ";")</f>
        <v>CREATE VERTEX Rider SET RIDER_NUMBER=3798, RIDER_NAME="SABATINI Fabio", RIDER_COUNTRY="ITA", RIDER_INFO="http://www.letour.com/le-tour/2014/us/riders/cannondale/sabatini-fabio.html";</v>
      </c>
    </row>
    <row r="3421" spans="1:1" x14ac:dyDescent="0.25">
      <c r="A3421" t="str">
        <f>CONCATENATE("CREATE VERTEX Rider SET ", 'concat fields &amp; values'!A3421, ";")</f>
        <v>CREATE VERTEX Rider SET RIDER_NUMBER=3799, RIDER_NAME="VIVIANI Elia", RIDER_COUNTRY="ITA", RIDER_INFO="http://www.letour.com/le-tour/2014/us/riders/cannondale/viviani-elia.html";</v>
      </c>
    </row>
    <row r="3422" spans="1:1" x14ac:dyDescent="0.25">
      <c r="A3422" t="str">
        <f>CONCATENATE("CREATE VERTEX Rider SET ", 'concat fields &amp; values'!A3422, ";")</f>
        <v>CREATE VERTEX Rider SET RIDER_NUMBER=3801, RIDER_NAME="MOLLEMA Bauke", RIDER_COUNTRY="NED", RIDER_INFO="http://www.letour.com/le-tour/2014/us/riders/belkin-pro-cycling/mollema-bauke.html";</v>
      </c>
    </row>
    <row r="3423" spans="1:1" x14ac:dyDescent="0.25">
      <c r="A3423" t="str">
        <f>CONCATENATE("CREATE VERTEX Rider SET ", 'concat fields &amp; values'!A3423, ";")</f>
        <v>CREATE VERTEX Rider SET RIDER_NUMBER=3802, RIDER_NAME="BOOM Lars", RIDER_COUNTRY="NED", RIDER_INFO="http://www.letour.com/le-tour/2014/us/riders/belkin-pro-cycling/boom-lars.html";</v>
      </c>
    </row>
    <row r="3424" spans="1:1" x14ac:dyDescent="0.25">
      <c r="A3424" t="str">
        <f>CONCATENATE("CREATE VERTEX Rider SET ", 'concat fields &amp; values'!A3424, ";")</f>
        <v>CREATE VERTEX Rider SET RIDER_NUMBER=3803, RIDER_NAME="CLEMENT Stef", RIDER_COUNTRY="NED", RIDER_INFO="http://www.letour.com/le-tour/2014/us/riders/belkin-pro-cycling/clement-stef.html";</v>
      </c>
    </row>
    <row r="3425" spans="1:1" x14ac:dyDescent="0.25">
      <c r="A3425" t="str">
        <f>CONCATENATE("CREATE VERTEX Rider SET ", 'concat fields &amp; values'!A3425, ";")</f>
        <v>CREATE VERTEX Rider SET RIDER_NUMBER=3804, RIDER_NAME="KRUIJSWIJK Steven", RIDER_COUNTRY="NED", RIDER_INFO="http://www.letour.com/le-tour/2014/us/riders/belkin-pro-cycling/kruijswijk-steven.html";</v>
      </c>
    </row>
    <row r="3426" spans="1:1" x14ac:dyDescent="0.25">
      <c r="A3426" t="str">
        <f>CONCATENATE("CREATE VERTEX Rider SET ", 'concat fields &amp; values'!A3426, ";")</f>
        <v>CREATE VERTEX Rider SET RIDER_NUMBER=3805, RIDER_NAME="LEEZER Thomas", RIDER_COUNTRY="NED", RIDER_INFO="http://www.letour.com/le-tour/2014/us/riders/belkin-pro-cycling/leezer-thomas.html";</v>
      </c>
    </row>
    <row r="3427" spans="1:1" x14ac:dyDescent="0.25">
      <c r="A3427" t="str">
        <f>CONCATENATE("CREATE VERTEX Rider SET ", 'concat fields &amp; values'!A3427, ";")</f>
        <v>CREATE VERTEX Rider SET RIDER_NUMBER=3806, RIDER_NAME="TANKINK Bram", RIDER_COUNTRY="NED", RIDER_INFO="http://www.letour.com/le-tour/2014/us/riders/belkin-pro-cycling/tankink-bram.html";</v>
      </c>
    </row>
    <row r="3428" spans="1:1" x14ac:dyDescent="0.25">
      <c r="A3428" t="str">
        <f>CONCATENATE("CREATE VERTEX Rider SET ", 'concat fields &amp; values'!A3428, ";")</f>
        <v>CREATE VERTEX Rider SET RIDER_NUMBER=3807, RIDER_NAME="TEN DAM Laurens", RIDER_COUNTRY="NED", RIDER_INFO="http://www.letour.com/le-tour/2014/us/riders/belkin-pro-cycling/ten-dam-laurens.html";</v>
      </c>
    </row>
    <row r="3429" spans="1:1" x14ac:dyDescent="0.25">
      <c r="A3429" t="str">
        <f>CONCATENATE("CREATE VERTEX Rider SET ", 'concat fields &amp; values'!A3429, ";")</f>
        <v>CREATE VERTEX Rider SET RIDER_NUMBER=3808, RIDER_NAME="VANMARCKE Sep", RIDER_COUNTRY="BEL", RIDER_INFO="http://www.letour.com/le-tour/2014/us/riders/belkin-pro-cycling/vanmarcke-sep.html";</v>
      </c>
    </row>
    <row r="3430" spans="1:1" x14ac:dyDescent="0.25">
      <c r="A3430" t="str">
        <f>CONCATENATE("CREATE VERTEX Rider SET ", 'concat fields &amp; values'!A3430, ";")</f>
        <v>CREATE VERTEX Rider SET RIDER_NUMBER=3809, RIDER_NAME="WYNANTS Maarten", RIDER_COUNTRY="BEL", RIDER_INFO="http://www.letour.com/le-tour/2014/us/riders/belkin-pro-cycling/wynants-maarten.html";</v>
      </c>
    </row>
    <row r="3431" spans="1:1" x14ac:dyDescent="0.25">
      <c r="A3431" t="str">
        <f>CONCATENATE("CREATE VERTEX Rider SET ", 'concat fields &amp; values'!A3431, ";")</f>
        <v>CREATE VERTEX Rider SET RIDER_NUMBER=3811, RIDER_NAME="CAVENDISH Mark", RIDER_COUNTRY="GBR", RIDER_INFO="http://www.letour.com/le-tour/2014/us/riders/omega-pharma-quick-step/cavendish-mark.html";</v>
      </c>
    </row>
    <row r="3432" spans="1:1" x14ac:dyDescent="0.25">
      <c r="A3432" t="str">
        <f>CONCATENATE("CREATE VERTEX Rider SET ", 'concat fields &amp; values'!A3432, ";")</f>
        <v>CREATE VERTEX Rider SET RIDER_NUMBER=3812, RIDER_NAME="BAKELANTS Jan", RIDER_COUNTRY="BEL", RIDER_INFO="http://www.letour.com/le-tour/2014/us/riders/omega-pharma-quick-step/bakelants-jan.html";</v>
      </c>
    </row>
    <row r="3433" spans="1:1" x14ac:dyDescent="0.25">
      <c r="A3433" t="str">
        <f>CONCATENATE("CREATE VERTEX Rider SET ", 'concat fields &amp; values'!A3433, ";")</f>
        <v>CREATE VERTEX Rider SET RIDER_NUMBER=3813, RIDER_NAME="GOLAS Michal", RIDER_COUNTRY="POL", RIDER_INFO="http://www.letour.com/le-tour/2014/us/riders/omega-pharma-quick-step/golas-michal.html";</v>
      </c>
    </row>
    <row r="3434" spans="1:1" x14ac:dyDescent="0.25">
      <c r="A3434" t="str">
        <f>CONCATENATE("CREATE VERTEX Rider SET ", 'concat fields &amp; values'!A3434, ";")</f>
        <v>CREATE VERTEX Rider SET RIDER_NUMBER=3814, RIDER_NAME="KWIATKOWSKI Michal", RIDER_COUNTRY="POL", RIDER_INFO="http://www.letour.com/le-tour/2014/us/riders/omega-pharma-quick-step/kwiatkowski-michal.html";</v>
      </c>
    </row>
    <row r="3435" spans="1:1" x14ac:dyDescent="0.25">
      <c r="A3435" t="str">
        <f>CONCATENATE("CREATE VERTEX Rider SET ", 'concat fields &amp; values'!A3435, ";")</f>
        <v>CREATE VERTEX Rider SET RIDER_NUMBER=3815, RIDER_NAME="MARTIN Tony", RIDER_COUNTRY="GER", RIDER_INFO="http://www.letour.com/le-tour/2014/us/riders/omega-pharma-quick-step/martin-tony.html";</v>
      </c>
    </row>
    <row r="3436" spans="1:1" x14ac:dyDescent="0.25">
      <c r="A3436" t="str">
        <f>CONCATENATE("CREATE VERTEX Rider SET ", 'concat fields &amp; values'!A3436, ";")</f>
        <v>CREATE VERTEX Rider SET RIDER_NUMBER=3816, RIDER_NAME="PETACCHI Alessandro", RIDER_COUNTRY="ITA", RIDER_INFO="http://www.letour.com/le-tour/2014/us/riders/omega-pharma-quick-step/petacchi-alessandro.html";</v>
      </c>
    </row>
    <row r="3437" spans="1:1" x14ac:dyDescent="0.25">
      <c r="A3437" t="str">
        <f>CONCATENATE("CREATE VERTEX Rider SET ", 'concat fields &amp; values'!A3437, ";")</f>
        <v>CREATE VERTEX Rider SET RIDER_NUMBER=3817, RIDER_NAME="RENSHAW Mark", RIDER_COUNTRY="AUS", RIDER_INFO="http://www.letour.com/le-tour/2014/us/riders/omega-pharma-quick-step/renshaw-mark.html";</v>
      </c>
    </row>
    <row r="3438" spans="1:1" x14ac:dyDescent="0.25">
      <c r="A3438" t="str">
        <f>CONCATENATE("CREATE VERTEX Rider SET ", 'concat fields &amp; values'!A3438, ";")</f>
        <v>CREATE VERTEX Rider SET RIDER_NUMBER=3818, RIDER_NAME="TERPSTRA Niki", RIDER_COUNTRY="NED", RIDER_INFO="http://www.letour.com/le-tour/2014/us/riders/omega-pharma-quick-step/terpstra-niki.html";</v>
      </c>
    </row>
    <row r="3439" spans="1:1" x14ac:dyDescent="0.25">
      <c r="A3439" t="str">
        <f>CONCATENATE("CREATE VERTEX Rider SET ", 'concat fields &amp; values'!A3439, ";")</f>
        <v>CREATE VERTEX Rider SET RIDER_NUMBER=3819, RIDER_NAME="TRENTIN Matteo", RIDER_COUNTRY="ITA", RIDER_INFO="http://www.letour.com/le-tour/2014/us/riders/omega-pharma-quick-step/trentin-matteo.html";</v>
      </c>
    </row>
    <row r="3440" spans="1:1" x14ac:dyDescent="0.25">
      <c r="A3440" t="str">
        <f>CONCATENATE("CREATE VERTEX Rider SET ", 'concat fields &amp; values'!A3440, ";")</f>
        <v>CREATE VERTEX Rider SET RIDER_NUMBER=3821, RIDER_NAME="PÉRAUD Jean-Christophe", RIDER_COUNTRY="FRA", RIDER_INFO="http://www.letour.com/le-tour/2014/us/riders/ag2r-la-mondiale/peraud-jean-christophe.html";</v>
      </c>
    </row>
    <row r="3441" spans="1:1" x14ac:dyDescent="0.25">
      <c r="A3441" t="str">
        <f>CONCATENATE("CREATE VERTEX Rider SET ", 'concat fields &amp; values'!A3441, ";")</f>
        <v>CREATE VERTEX Rider SET RIDER_NUMBER=3822, RIDER_NAME="BARDET Romain", RIDER_COUNTRY="FRA", RIDER_INFO="http://www.letour.com/le-tour/2014/us/riders/ag2r-la-mondiale/bardet-romain.html";</v>
      </c>
    </row>
    <row r="3442" spans="1:1" x14ac:dyDescent="0.25">
      <c r="A3442" t="str">
        <f>CONCATENATE("CREATE VERTEX Rider SET ", 'concat fields &amp; values'!A3442, ";")</f>
        <v>CREATE VERTEX Rider SET RIDER_NUMBER=3823, RIDER_NAME="CHEREL Mikael", RIDER_COUNTRY="FRA", RIDER_INFO="http://www.letour.com/le-tour/2014/us/riders/ag2r-la-mondiale/cherel-mikael.html";</v>
      </c>
    </row>
    <row r="3443" spans="1:1" x14ac:dyDescent="0.25">
      <c r="A3443" t="str">
        <f>CONCATENATE("CREATE VERTEX Rider SET ", 'concat fields &amp; values'!A3443, ";")</f>
        <v>CREATE VERTEX Rider SET RIDER_NUMBER=3824, RIDER_NAME="DUMOULIN Samuel", RIDER_COUNTRY="FRA", RIDER_INFO="http://www.letour.com/le-tour/2014/us/riders/ag2r-la-mondiale/dumoulin-samuel.html";</v>
      </c>
    </row>
    <row r="3444" spans="1:1" x14ac:dyDescent="0.25">
      <c r="A3444" t="str">
        <f>CONCATENATE("CREATE VERTEX Rider SET ", 'concat fields &amp; values'!A3444, ";")</f>
        <v>CREATE VERTEX Rider SET RIDER_NUMBER=3825, RIDER_NAME="GASTAUER Ben", RIDER_COUNTRY="LUX", RIDER_INFO="http://www.letour.com/le-tour/2014/us/riders/ag2r-la-mondiale/gastauer-ben.html";</v>
      </c>
    </row>
    <row r="3445" spans="1:1" x14ac:dyDescent="0.25">
      <c r="A3445" t="str">
        <f>CONCATENATE("CREATE VERTEX Rider SET ", 'concat fields &amp; values'!A3445, ";")</f>
        <v>CREATE VERTEX Rider SET RIDER_NUMBER=3826, RIDER_NAME="KADRI Blel", RIDER_COUNTRY="FRA", RIDER_INFO="http://www.letour.com/le-tour/2014/us/riders/ag2r-la-mondiale/kadri-blel.html";</v>
      </c>
    </row>
    <row r="3446" spans="1:1" x14ac:dyDescent="0.25">
      <c r="A3446" t="str">
        <f>CONCATENATE("CREATE VERTEX Rider SET ", 'concat fields &amp; values'!A3446, ";")</f>
        <v>CREATE VERTEX Rider SET RIDER_NUMBER=3827, RIDER_NAME="MINARD Sébastien", RIDER_COUNTRY="FRA", RIDER_INFO="http://www.letour.com/le-tour/2014/us/riders/ag2r-la-mondiale/minard-sebastien.html";</v>
      </c>
    </row>
    <row r="3447" spans="1:1" x14ac:dyDescent="0.25">
      <c r="A3447" t="str">
        <f>CONCATENATE("CREATE VERTEX Rider SET ", 'concat fields &amp; values'!A3447, ";")</f>
        <v>CREATE VERTEX Rider SET RIDER_NUMBER=3828, RIDER_NAME="MONTAGUTI Matteo", RIDER_COUNTRY="ITA", RIDER_INFO="http://www.letour.com/le-tour/2014/us/riders/ag2r-la-mondiale/montaguti-matteo.html";</v>
      </c>
    </row>
    <row r="3448" spans="1:1" x14ac:dyDescent="0.25">
      <c r="A3448" t="str">
        <f>CONCATENATE("CREATE VERTEX Rider SET ", 'concat fields &amp; values'!A3448, ";")</f>
        <v>CREATE VERTEX Rider SET RIDER_NUMBER=3829, RIDER_NAME="RIBLON Christophe", RIDER_COUNTRY="FRA", RIDER_INFO="http://www.letour.com/le-tour/2014/us/riders/ag2r-la-mondiale/riblon-christophe.html";</v>
      </c>
    </row>
    <row r="3449" spans="1:1" x14ac:dyDescent="0.25">
      <c r="A3449" t="str">
        <f>CONCATENATE("CREATE VERTEX Rider SET ", 'concat fields &amp; values'!A3449, ";")</f>
        <v>CREATE VERTEX Rider SET RIDER_NUMBER=3831, RIDER_NAME="TALANSKY Andrew", RIDER_COUNTRY="USA", RIDER_INFO="http://www.letour.com/le-tour/2014/us/riders/garmin-sharp/talansky-andrew.html";</v>
      </c>
    </row>
    <row r="3450" spans="1:1" x14ac:dyDescent="0.25">
      <c r="A3450" t="str">
        <f>CONCATENATE("CREATE VERTEX Rider SET ", 'concat fields &amp; values'!A3450, ";")</f>
        <v>CREATE VERTEX Rider SET RIDER_NUMBER=3832, RIDER_NAME="ACEVEDO CALLE Janier Alexis", RIDER_COUNTRY="COL", RIDER_INFO="http://www.letour.com/le-tour/2014/us/riders/garmin-sharp/acevedo-calle-janier-alexis.html";</v>
      </c>
    </row>
    <row r="3451" spans="1:1" x14ac:dyDescent="0.25">
      <c r="A3451" t="str">
        <f>CONCATENATE("CREATE VERTEX Rider SET ", 'concat fields &amp; values'!A3451, ";")</f>
        <v>CREATE VERTEX Rider SET RIDER_NUMBER=3833, RIDER_NAME="BAUER Jack", RIDER_COUNTRY="NZL", RIDER_INFO="http://www.letour.com/le-tour/2014/us/riders/garmin-sharp/bauer-jack.html";</v>
      </c>
    </row>
    <row r="3452" spans="1:1" x14ac:dyDescent="0.25">
      <c r="A3452" t="str">
        <f>CONCATENATE("CREATE VERTEX Rider SET ", 'concat fields &amp; values'!A3452, ";")</f>
        <v>CREATE VERTEX Rider SET RIDER_NUMBER=3834, RIDER_NAME="HOWES Alex", RIDER_COUNTRY="USA", RIDER_INFO="http://www.letour.com/le-tour/2014/us/riders/garmin-sharp/howes-alex.html";</v>
      </c>
    </row>
    <row r="3453" spans="1:1" x14ac:dyDescent="0.25">
      <c r="A3453" t="str">
        <f>CONCATENATE("CREATE VERTEX Rider SET ", 'concat fields &amp; values'!A3453, ";")</f>
        <v>CREATE VERTEX Rider SET RIDER_NUMBER=3835, RIDER_NAME="KING Benjamin", RIDER_COUNTRY="USA", RIDER_INFO="http://www.letour.com/le-tour/2014/us/riders/garmin-sharp/king-benjamin.html";</v>
      </c>
    </row>
    <row r="3454" spans="1:1" x14ac:dyDescent="0.25">
      <c r="A3454" t="str">
        <f>CONCATENATE("CREATE VERTEX Rider SET ", 'concat fields &amp; values'!A3454, ";")</f>
        <v>CREATE VERTEX Rider SET RIDER_NUMBER=3836, RIDER_NAME="LANGEVELD Sebastian", RIDER_COUNTRY="NED", RIDER_INFO="http://www.letour.com/le-tour/2014/us/riders/garmin-sharp/langeveld-sebastian.html";</v>
      </c>
    </row>
    <row r="3455" spans="1:1" x14ac:dyDescent="0.25">
      <c r="A3455" t="str">
        <f>CONCATENATE("CREATE VERTEX Rider SET ", 'concat fields &amp; values'!A3455, ";")</f>
        <v>CREATE VERTEX Rider SET RIDER_NUMBER=3837, RIDER_NAME="NAVARDAUSKAS Ramunas", RIDER_COUNTRY="LTU", RIDER_INFO="http://www.letour.com/le-tour/2014/us/riders/garmin-sharp/navardauskas-ramunas.html";</v>
      </c>
    </row>
    <row r="3456" spans="1:1" x14ac:dyDescent="0.25">
      <c r="A3456" t="str">
        <f>CONCATENATE("CREATE VERTEX Rider SET ", 'concat fields &amp; values'!A3456, ";")</f>
        <v>CREATE VERTEX Rider SET RIDER_NUMBER=3838, RIDER_NAME="SLAGTER Tom Jelte", RIDER_COUNTRY="NED", RIDER_INFO="http://www.letour.com/le-tour/2014/us/riders/garmin-sharp/slagter-tom-jelte.html";</v>
      </c>
    </row>
    <row r="3457" spans="1:1" x14ac:dyDescent="0.25">
      <c r="A3457" t="str">
        <f>CONCATENATE("CREATE VERTEX Rider SET ", 'concat fields &amp; values'!A3457, ";")</f>
        <v>CREATE VERTEX Rider SET RIDER_NUMBER=3839, RIDER_NAME="VAN SUMMEREN Johan", RIDER_COUNTRY="BEL", RIDER_INFO="http://www.letour.com/le-tour/2014/us/riders/garmin-sharp/van-summeren-johan.html";</v>
      </c>
    </row>
    <row r="3458" spans="1:1" x14ac:dyDescent="0.25">
      <c r="A3458" t="str">
        <f>CONCATENATE("CREATE VERTEX Rider SET ", 'concat fields &amp; values'!A3458, ";")</f>
        <v>CREATE VERTEX Rider SET RIDER_NUMBER=3841, RIDER_NAME="KITTEL Marcel", RIDER_COUNTRY="GER", RIDER_INFO="http://www.letour.com/le-tour/2014/us/riders/team-giant-shimano/kittel-marcel.html";</v>
      </c>
    </row>
    <row r="3459" spans="1:1" x14ac:dyDescent="0.25">
      <c r="A3459" t="str">
        <f>CONCATENATE("CREATE VERTEX Rider SET ", 'concat fields &amp; values'!A3459, ";")</f>
        <v>CREATE VERTEX Rider SET RIDER_NUMBER=3842, RIDER_NAME="CURVERS Roy", RIDER_COUNTRY="NED", RIDER_INFO="http://www.letour.com/le-tour/2014/us/riders/team-giant-shimano/curvers-roy.html";</v>
      </c>
    </row>
    <row r="3460" spans="1:1" x14ac:dyDescent="0.25">
      <c r="A3460" t="str">
        <f>CONCATENATE("CREATE VERTEX Rider SET ", 'concat fields &amp; values'!A3460, ";")</f>
        <v>CREATE VERTEX Rider SET RIDER_NUMBER=3843, RIDER_NAME="DE KORT Koen", RIDER_COUNTRY="NED", RIDER_INFO="http://www.letour.com/le-tour/2014/us/riders/team-giant-shimano/de-kort-koen.html";</v>
      </c>
    </row>
    <row r="3461" spans="1:1" x14ac:dyDescent="0.25">
      <c r="A3461" t="str">
        <f>CONCATENATE("CREATE VERTEX Rider SET ", 'concat fields &amp; values'!A3461, ";")</f>
        <v>CREATE VERTEX Rider SET RIDER_NUMBER=3844, RIDER_NAME="DEGENKOLB John", RIDER_COUNTRY="GER", RIDER_INFO="http://www.letour.com/le-tour/2014/us/riders/team-giant-shimano/degenkolb-john.html";</v>
      </c>
    </row>
    <row r="3462" spans="1:1" x14ac:dyDescent="0.25">
      <c r="A3462" t="str">
        <f>CONCATENATE("CREATE VERTEX Rider SET ", 'concat fields &amp; values'!A3462, ";")</f>
        <v>CREATE VERTEX Rider SET RIDER_NUMBER=3845, RIDER_NAME="DEVENYNS Dries", RIDER_COUNTRY="BEL", RIDER_INFO="http://www.letour.com/le-tour/2014/us/riders/team-giant-shimano/devenyns-dries.html";</v>
      </c>
    </row>
    <row r="3463" spans="1:1" x14ac:dyDescent="0.25">
      <c r="A3463" t="str">
        <f>CONCATENATE("CREATE VERTEX Rider SET ", 'concat fields &amp; values'!A3463, ";")</f>
        <v>CREATE VERTEX Rider SET RIDER_NUMBER=3846, RIDER_NAME="DUMOULIN Tom", RIDER_COUNTRY="NED", RIDER_INFO="http://www.letour.com/le-tour/2014/us/riders/team-giant-shimano/dumoulin-tom.html";</v>
      </c>
    </row>
    <row r="3464" spans="1:1" x14ac:dyDescent="0.25">
      <c r="A3464" t="str">
        <f>CONCATENATE("CREATE VERTEX Rider SET ", 'concat fields &amp; values'!A3464, ";")</f>
        <v>CREATE VERTEX Rider SET RIDER_NUMBER=3847, RIDER_NAME="JI Cheng", RIDER_COUNTRY="CHN", RIDER_INFO="http://www.letour.com/le-tour/2014/us/riders/team-giant-shimano/ji-cheng.html";</v>
      </c>
    </row>
    <row r="3465" spans="1:1" x14ac:dyDescent="0.25">
      <c r="A3465" t="str">
        <f>CONCATENATE("CREATE VERTEX Rider SET ", 'concat fields &amp; values'!A3465, ";")</f>
        <v>CREATE VERTEX Rider SET RIDER_NUMBER=3848, RIDER_NAME="TIMMER Albert", RIDER_COUNTRY="NED", RIDER_INFO="http://www.letour.com/le-tour/2014/us/riders/team-giant-shimano/timmer-albert.html";</v>
      </c>
    </row>
    <row r="3466" spans="1:1" x14ac:dyDescent="0.25">
      <c r="A3466" t="str">
        <f>CONCATENATE("CREATE VERTEX Rider SET ", 'concat fields &amp; values'!A3466, ";")</f>
        <v>CREATE VERTEX Rider SET RIDER_NUMBER=3849, RIDER_NAME="VEELERS Tom", RIDER_COUNTRY="NED", RIDER_INFO="http://www.letour.com/le-tour/2014/us/riders/team-giant-shimano/veelers-tom.html";</v>
      </c>
    </row>
    <row r="3467" spans="1:1" x14ac:dyDescent="0.25">
      <c r="A3467" t="str">
        <f>CONCATENATE("CREATE VERTEX Rider SET ", 'concat fields &amp; values'!A3467, ";")</f>
        <v>CREATE VERTEX Rider SET RIDER_NUMBER=3851, RIDER_NAME="COSTA Rui Alberto", RIDER_COUNTRY="POR", RIDER_INFO="http://www.letour.com/le-tour/2014/us/riders/lampre-merida/costa-rui-alberto.html";</v>
      </c>
    </row>
    <row r="3468" spans="1:1" x14ac:dyDescent="0.25">
      <c r="A3468" t="str">
        <f>CONCATENATE("CREATE VERTEX Rider SET ", 'concat fields &amp; values'!A3468, ";")</f>
        <v>CREATE VERTEX Rider SET RIDER_NUMBER=3852, RIDER_NAME="CIMOLAI Davide", RIDER_COUNTRY="ITA", RIDER_INFO="http://www.letour.com/le-tour/2014/us/riders/lampre-merida/cimolai-davide.html";</v>
      </c>
    </row>
    <row r="3469" spans="1:1" x14ac:dyDescent="0.25">
      <c r="A3469" t="str">
        <f>CONCATENATE("CREATE VERTEX Rider SET ", 'concat fields &amp; values'!A3469, ";")</f>
        <v>CREATE VERTEX Rider SET RIDER_NUMBER=3853, RIDER_NAME="DURASEK Kristijan", RIDER_COUNTRY="CRO", RIDER_INFO="http://www.letour.com/le-tour/2014/us/riders/lampre-merida/durasek-kristijan.html";</v>
      </c>
    </row>
    <row r="3470" spans="1:1" x14ac:dyDescent="0.25">
      <c r="A3470" t="str">
        <f>CONCATENATE("CREATE VERTEX Rider SET ", 'concat fields &amp; values'!A3470, ";")</f>
        <v>CREATE VERTEX Rider SET RIDER_NUMBER=3854, RIDER_NAME="HORNER Christopher", RIDER_COUNTRY="USA", RIDER_INFO="http://www.letour.com/le-tour/2014/us/riders/lampre-merida/horner-christopher.html";</v>
      </c>
    </row>
    <row r="3471" spans="1:1" x14ac:dyDescent="0.25">
      <c r="A3471" t="str">
        <f>CONCATENATE("CREATE VERTEX Rider SET ", 'concat fields &amp; values'!A3471, ";")</f>
        <v>CREATE VERTEX Rider SET RIDER_NUMBER=3855, RIDER_NAME="MODOLO Sacha", RIDER_COUNTRY="ITA", RIDER_INFO="http://www.letour.com/le-tour/2014/us/riders/lampre-merida/modolo-sacha.html";</v>
      </c>
    </row>
    <row r="3472" spans="1:1" x14ac:dyDescent="0.25">
      <c r="A3472" t="str">
        <f>CONCATENATE("CREATE VERTEX Rider SET ", 'concat fields &amp; values'!A3472, ";")</f>
        <v>CREATE VERTEX Rider SET RIDER_NUMBER=3856, RIDER_NAME="OLIVEIRA Nelson", RIDER_COUNTRY="POR", RIDER_INFO="http://www.letour.com/le-tour/2014/us/riders/lampre-merida/oliveira-nelson.html";</v>
      </c>
    </row>
    <row r="3473" spans="1:1" x14ac:dyDescent="0.25">
      <c r="A3473" t="str">
        <f>CONCATENATE("CREATE VERTEX Rider SET ", 'concat fields &amp; values'!A3473, ";")</f>
        <v>CREATE VERTEX Rider SET RIDER_NUMBER=3857, RIDER_NAME="RICHEZE Ariel Maximiliano", RIDER_COUNTRY="ARG", RIDER_INFO="http://www.letour.com/le-tour/2014/us/riders/lampre-merida/richeze-ariel-maximiliano.html";</v>
      </c>
    </row>
    <row r="3474" spans="1:1" x14ac:dyDescent="0.25">
      <c r="A3474" t="str">
        <f>CONCATENATE("CREATE VERTEX Rider SET ", 'concat fields &amp; values'!A3474, ";")</f>
        <v>CREATE VERTEX Rider SET RIDER_NUMBER=3858, RIDER_NAME="SERPA José", RIDER_COUNTRY="COL", RIDER_INFO="http://www.letour.com/le-tour/2014/us/riders/lampre-merida/serpa-jose.html";</v>
      </c>
    </row>
    <row r="3475" spans="1:1" x14ac:dyDescent="0.25">
      <c r="A3475" t="str">
        <f>CONCATENATE("CREATE VERTEX Rider SET ", 'concat fields &amp; values'!A3475, ";")</f>
        <v>CREATE VERTEX Rider SET RIDER_NUMBER=3859, RIDER_NAME="VALLS Rafael", RIDER_COUNTRY="ESP", RIDER_INFO="http://www.letour.com/le-tour/2014/us/riders/lampre-merida/valls-rafael.html";</v>
      </c>
    </row>
    <row r="3476" spans="1:1" x14ac:dyDescent="0.25">
      <c r="A3476" t="str">
        <f>CONCATENATE("CREATE VERTEX Rider SET ", 'concat fields &amp; values'!A3476, ";")</f>
        <v>CREATE VERTEX Rider SET RIDER_NUMBER=3861, RIDER_NAME="DEMARE Arnaud", RIDER_COUNTRY="FRA", RIDER_INFO="http://www.letour.com/le-tour/2014/us/riders/fdj-fr/demare-arnaud.html";</v>
      </c>
    </row>
    <row r="3477" spans="1:1" x14ac:dyDescent="0.25">
      <c r="A3477" t="str">
        <f>CONCATENATE("CREATE VERTEX Rider SET ", 'concat fields &amp; values'!A3477, ";")</f>
        <v>CREATE VERTEX Rider SET RIDER_NUMBER=3862, RIDER_NAME="BONNET William", RIDER_COUNTRY="FRA", RIDER_INFO="http://www.letour.com/le-tour/2014/us/riders/fdj-fr/bonnet-william.html";</v>
      </c>
    </row>
    <row r="3478" spans="1:1" x14ac:dyDescent="0.25">
      <c r="A3478" t="str">
        <f>CONCATENATE("CREATE VERTEX Rider SET ", 'concat fields &amp; values'!A3478, ";")</f>
        <v>CREATE VERTEX Rider SET RIDER_NUMBER=3863, RIDER_NAME="DELAGE Mickaël", RIDER_COUNTRY="FRA", RIDER_INFO="http://www.letour.com/le-tour/2014/us/riders/fdj-fr/delage-mickael.html";</v>
      </c>
    </row>
    <row r="3479" spans="1:1" x14ac:dyDescent="0.25">
      <c r="A3479" t="str">
        <f>CONCATENATE("CREATE VERTEX Rider SET ", 'concat fields &amp; values'!A3479, ";")</f>
        <v>CREATE VERTEX Rider SET RIDER_NUMBER=3864, RIDER_NAME="JEANNESSON Arnold", RIDER_COUNTRY="FRA", RIDER_INFO="http://www.letour.com/le-tour/2014/us/riders/fdj-fr/jeannesson-arnold.html";</v>
      </c>
    </row>
    <row r="3480" spans="1:1" x14ac:dyDescent="0.25">
      <c r="A3480" t="str">
        <f>CONCATENATE("CREATE VERTEX Rider SET ", 'concat fields &amp; values'!A3480, ";")</f>
        <v>CREATE VERTEX Rider SET RIDER_NUMBER=3865, RIDER_NAME="LADAGNOUS Matthieu", RIDER_COUNTRY="FRA", RIDER_INFO="http://www.letour.com/le-tour/2014/us/riders/fdj-fr/ladagnous-matthieu.html";</v>
      </c>
    </row>
    <row r="3481" spans="1:1" x14ac:dyDescent="0.25">
      <c r="A3481" t="str">
        <f>CONCATENATE("CREATE VERTEX Rider SET ", 'concat fields &amp; values'!A3481, ";")</f>
        <v>CREATE VERTEX Rider SET RIDER_NUMBER=3866, RIDER_NAME="PINEAU Cedric", RIDER_COUNTRY="FRA", RIDER_INFO="http://www.letour.com/le-tour/2014/us/riders/fdj-fr/pineau-cedric.html";</v>
      </c>
    </row>
    <row r="3482" spans="1:1" x14ac:dyDescent="0.25">
      <c r="A3482" t="str">
        <f>CONCATENATE("CREATE VERTEX Rider SET ", 'concat fields &amp; values'!A3482, ";")</f>
        <v>CREATE VERTEX Rider SET RIDER_NUMBER=3867, RIDER_NAME="PINOT Thibaut", RIDER_COUNTRY="FRA", RIDER_INFO="http://www.letour.com/le-tour/2014/us/riders/fdj-fr/pinot-thibaut.html";</v>
      </c>
    </row>
    <row r="3483" spans="1:1" x14ac:dyDescent="0.25">
      <c r="A3483" t="str">
        <f>CONCATENATE("CREATE VERTEX Rider SET ", 'concat fields &amp; values'!A3483, ";")</f>
        <v>CREATE VERTEX Rider SET RIDER_NUMBER=3868, RIDER_NAME="ROY Jérémy", RIDER_COUNTRY="FRA", RIDER_INFO="http://www.letour.com/le-tour/2014/us/riders/fdj-fr/roy-jeremy.html";</v>
      </c>
    </row>
    <row r="3484" spans="1:1" x14ac:dyDescent="0.25">
      <c r="A3484" t="str">
        <f>CONCATENATE("CREATE VERTEX Rider SET ", 'concat fields &amp; values'!A3484, ";")</f>
        <v>CREATE VERTEX Rider SET RIDER_NUMBER=3869, RIDER_NAME="VICHOT Arthur", RIDER_COUNTRY="FRA", RIDER_INFO="http://www.letour.com/le-tour/2014/us/riders/fdj-fr/vichot-arthur.html";</v>
      </c>
    </row>
    <row r="3485" spans="1:1" x14ac:dyDescent="0.25">
      <c r="A3485" t="str">
        <f>CONCATENATE("CREATE VERTEX Rider SET ", 'concat fields &amp; values'!A3485, ";")</f>
        <v>CREATE VERTEX Rider SET RIDER_NUMBER=3871, RIDER_NAME="VAN DEN BROECK Jurgen", RIDER_COUNTRY="BEL", RIDER_INFO="http://www.letour.com/le-tour/2014/us/riders/lotto-belisol/van-den-broeck-jurgen.html";</v>
      </c>
    </row>
    <row r="3486" spans="1:1" x14ac:dyDescent="0.25">
      <c r="A3486" t="str">
        <f>CONCATENATE("CREATE VERTEX Rider SET ", 'concat fields &amp; values'!A3486, ";")</f>
        <v>CREATE VERTEX Rider SET RIDER_NUMBER=3872, RIDER_NAME="BAK Lars", RIDER_COUNTRY="DEN", RIDER_INFO="http://www.letour.com/le-tour/2014/us/riders/lotto-belisol/bak-lars.html";</v>
      </c>
    </row>
    <row r="3487" spans="1:1" x14ac:dyDescent="0.25">
      <c r="A3487" t="str">
        <f>CONCATENATE("CREATE VERTEX Rider SET ", 'concat fields &amp; values'!A3487, ";")</f>
        <v>CREATE VERTEX Rider SET RIDER_NUMBER=3873, RIDER_NAME="DE CLERCQ Bart", RIDER_COUNTRY="BEL", RIDER_INFO="http://www.letour.com/le-tour/2014/us/riders/lotto-belisol/de-clercq-bart.html";</v>
      </c>
    </row>
    <row r="3488" spans="1:1" x14ac:dyDescent="0.25">
      <c r="A3488" t="str">
        <f>CONCATENATE("CREATE VERTEX Rider SET ", 'concat fields &amp; values'!A3488, ";")</f>
        <v>CREATE VERTEX Rider SET RIDER_NUMBER=3874, RIDER_NAME="GALLOPIN Tony", RIDER_COUNTRY="FRA", RIDER_INFO="http://www.letour.com/le-tour/2014/us/riders/lotto-belisol/gallopin-tony.html";</v>
      </c>
    </row>
    <row r="3489" spans="1:1" x14ac:dyDescent="0.25">
      <c r="A3489" t="str">
        <f>CONCATENATE("CREATE VERTEX Rider SET ", 'concat fields &amp; values'!A3489, ";")</f>
        <v>CREATE VERTEX Rider SET RIDER_NUMBER=3875, RIDER_NAME="GREIPEL André", RIDER_COUNTRY="GER", RIDER_INFO="http://www.letour.com/le-tour/2014/us/riders/lotto-belisol/greipel-andre.html";</v>
      </c>
    </row>
    <row r="3490" spans="1:1" x14ac:dyDescent="0.25">
      <c r="A3490" t="str">
        <f>CONCATENATE("CREATE VERTEX Rider SET ", 'concat fields &amp; values'!A3490, ";")</f>
        <v>CREATE VERTEX Rider SET RIDER_NUMBER=3876, RIDER_NAME="HANSEN Adam", RIDER_COUNTRY="AUS", RIDER_INFO="http://www.letour.com/le-tour/2014/us/riders/lotto-belisol/hansen-adam.html";</v>
      </c>
    </row>
    <row r="3491" spans="1:1" x14ac:dyDescent="0.25">
      <c r="A3491" t="str">
        <f>CONCATENATE("CREATE VERTEX Rider SET ", 'concat fields &amp; values'!A3491, ";")</f>
        <v>CREATE VERTEX Rider SET RIDER_NUMBER=3877, RIDER_NAME="HENDERSON Gregory", RIDER_COUNTRY="NZL", RIDER_INFO="http://www.letour.com/le-tour/2014/us/riders/lotto-belisol/henderson-gregory.html";</v>
      </c>
    </row>
    <row r="3492" spans="1:1" x14ac:dyDescent="0.25">
      <c r="A3492" t="str">
        <f>CONCATENATE("CREATE VERTEX Rider SET ", 'concat fields &amp; values'!A3492, ";")</f>
        <v>CREATE VERTEX Rider SET RIDER_NUMBER=3878, RIDER_NAME="ROELANDTS Jurgen", RIDER_COUNTRY="BEL", RIDER_INFO="http://www.letour.com/le-tour/2014/us/riders/lotto-belisol/roelandts-jurgen.html";</v>
      </c>
    </row>
    <row r="3493" spans="1:1" x14ac:dyDescent="0.25">
      <c r="A3493" t="str">
        <f>CONCATENATE("CREATE VERTEX Rider SET ", 'concat fields &amp; values'!A3493, ";")</f>
        <v>CREATE VERTEX Rider SET RIDER_NUMBER=3879, RIDER_NAME="SIEBERG Marcel", RIDER_COUNTRY="GER", RIDER_INFO="http://www.letour.com/le-tour/2014/us/riders/lotto-belisol/sieberg-marcel.html";</v>
      </c>
    </row>
    <row r="3494" spans="1:1" x14ac:dyDescent="0.25">
      <c r="A3494" t="str">
        <f>CONCATENATE("CREATE VERTEX Rider SET ", 'concat fields &amp; values'!A3494, ";")</f>
        <v>CREATE VERTEX Rider SET RIDER_NUMBER=3881, RIDER_NAME="VAN GARDEREN Tejay", RIDER_COUNTRY="USA", RIDER_INFO="http://www.letour.com/le-tour/2014/us/riders/bmc-racing-team/van-garderen-tejay.html";</v>
      </c>
    </row>
    <row r="3495" spans="1:1" x14ac:dyDescent="0.25">
      <c r="A3495" t="str">
        <f>CONCATENATE("CREATE VERTEX Rider SET ", 'concat fields &amp; values'!A3495, ";")</f>
        <v>CREATE VERTEX Rider SET RIDER_NUMBER=3882, RIDER_NAME="ATAPUMA John Darwin", RIDER_COUNTRY="COL", RIDER_INFO="http://www.letour.com/le-tour/2014/us/riders/bmc-racing-team/atapuma-john-darwin.html";</v>
      </c>
    </row>
    <row r="3496" spans="1:1" x14ac:dyDescent="0.25">
      <c r="A3496" t="str">
        <f>CONCATENATE("CREATE VERTEX Rider SET ", 'concat fields &amp; values'!A3496, ";")</f>
        <v>CREATE VERTEX Rider SET RIDER_NUMBER=3883, RIDER_NAME="BURGHARDT Marcus", RIDER_COUNTRY="GER", RIDER_INFO="http://www.letour.com/le-tour/2014/us/riders/bmc-racing-team/burghardt-marcus.html";</v>
      </c>
    </row>
    <row r="3497" spans="1:1" x14ac:dyDescent="0.25">
      <c r="A3497" t="str">
        <f>CONCATENATE("CREATE VERTEX Rider SET ", 'concat fields &amp; values'!A3497, ";")</f>
        <v>CREATE VERTEX Rider SET RIDER_NUMBER=3884, RIDER_NAME="MOINARD Amaël", RIDER_COUNTRY="FRA", RIDER_INFO="http://www.letour.com/le-tour/2014/us/riders/bmc-racing-team/moinard-amael.html";</v>
      </c>
    </row>
    <row r="3498" spans="1:1" x14ac:dyDescent="0.25">
      <c r="A3498" t="str">
        <f>CONCATENATE("CREATE VERTEX Rider SET ", 'concat fields &amp; values'!A3498, ";")</f>
        <v>CREATE VERTEX Rider SET RIDER_NUMBER=3885, RIDER_NAME="OSS Daniel", RIDER_COUNTRY="ITA", RIDER_INFO="http://www.letour.com/le-tour/2014/us/riders/bmc-racing-team/oss-daniel.html";</v>
      </c>
    </row>
    <row r="3499" spans="1:1" x14ac:dyDescent="0.25">
      <c r="A3499" t="str">
        <f>CONCATENATE("CREATE VERTEX Rider SET ", 'concat fields &amp; values'!A3499, ";")</f>
        <v>CREATE VERTEX Rider SET RIDER_NUMBER=3886, RIDER_NAME="SCHÄR Michael", RIDER_COUNTRY="SUI", RIDER_INFO="http://www.letour.com/le-tour/2014/us/riders/bmc-racing-team/schar-michael.html";</v>
      </c>
    </row>
    <row r="3500" spans="1:1" x14ac:dyDescent="0.25">
      <c r="A3500" t="str">
        <f>CONCATENATE("CREATE VERTEX Rider SET ", 'concat fields &amp; values'!A3500, ";")</f>
        <v>CREATE VERTEX Rider SET RIDER_NUMBER=3887, RIDER_NAME="STETINA Peter", RIDER_COUNTRY="USA", RIDER_INFO="http://www.letour.com/le-tour/2014/us/riders/bmc-racing-team/stetina-peter.html";</v>
      </c>
    </row>
    <row r="3501" spans="1:1" x14ac:dyDescent="0.25">
      <c r="A3501" t="str">
        <f>CONCATENATE("CREATE VERTEX Rider SET ", 'concat fields &amp; values'!A3501, ";")</f>
        <v>CREATE VERTEX Rider SET RIDER_NUMBER=3888, RIDER_NAME="VAN AVERMAET Greg", RIDER_COUNTRY="BEL", RIDER_INFO="http://www.letour.com/le-tour/2014/us/riders/bmc-racing-team/van-avermaet-greg.html";</v>
      </c>
    </row>
    <row r="3502" spans="1:1" x14ac:dyDescent="0.25">
      <c r="A3502" t="str">
        <f>CONCATENATE("CREATE VERTEX Rider SET ", 'concat fields &amp; values'!A3502, ";")</f>
        <v>CREATE VERTEX Rider SET RIDER_NUMBER=3889, RIDER_NAME="VELITS Peter", RIDER_COUNTRY="SVK", RIDER_INFO="http://www.letour.com/le-tour/2014/us/riders/bmc-racing-team/velits-peter.html";</v>
      </c>
    </row>
    <row r="3503" spans="1:1" x14ac:dyDescent="0.25">
      <c r="A3503" t="str">
        <f>CONCATENATE("CREATE VERTEX Rider SET ", 'concat fields &amp; values'!A3503, ";")</f>
        <v>CREATE VERTEX Rider SET RIDER_NUMBER=3891, RIDER_NAME="ROLLAND Pierre", RIDER_COUNTRY="FRA", RIDER_INFO="http://www.letour.com/le-tour/2014/us/riders/team-europcar/rolland-pierre.html";</v>
      </c>
    </row>
    <row r="3504" spans="1:1" x14ac:dyDescent="0.25">
      <c r="A3504" t="str">
        <f>CONCATENATE("CREATE VERTEX Rider SET ", 'concat fields &amp; values'!A3504, ";")</f>
        <v>CREATE VERTEX Rider SET RIDER_NUMBER=3892, RIDER_NAME="ARASHIRO Yukiya", RIDER_COUNTRY="JPN", RIDER_INFO="http://www.letour.com/le-tour/2014/us/riders/team-europcar/arashiro-yukiya.html";</v>
      </c>
    </row>
    <row r="3505" spans="1:1" x14ac:dyDescent="0.25">
      <c r="A3505" t="str">
        <f>CONCATENATE("CREATE VERTEX Rider SET ", 'concat fields &amp; values'!A3505, ";")</f>
        <v>CREATE VERTEX Rider SET RIDER_NUMBER=3893, RIDER_NAME="COQUARD Bryan", RIDER_COUNTRY="FRA", RIDER_INFO="http://www.letour.com/le-tour/2014/us/riders/team-europcar/coquard-bryan.html";</v>
      </c>
    </row>
    <row r="3506" spans="1:1" x14ac:dyDescent="0.25">
      <c r="A3506" t="str">
        <f>CONCATENATE("CREATE VERTEX Rider SET ", 'concat fields &amp; values'!A3506, ";")</f>
        <v>CREATE VERTEX Rider SET RIDER_NUMBER=3894, RIDER_NAME="GAUTIER Cyril", RIDER_COUNTRY="FRA", RIDER_INFO="http://www.letour.com/le-tour/2014/us/riders/team-europcar/gautier-cyril.html";</v>
      </c>
    </row>
    <row r="3507" spans="1:1" x14ac:dyDescent="0.25">
      <c r="A3507" t="str">
        <f>CONCATENATE("CREATE VERTEX Rider SET ", 'concat fields &amp; values'!A3507, ";")</f>
        <v>CREATE VERTEX Rider SET RIDER_NUMBER=3895, RIDER_NAME="GENE Yohann", RIDER_COUNTRY="FRA", RIDER_INFO="http://www.letour.com/le-tour/2014/us/riders/team-europcar/gene-yohann.html";</v>
      </c>
    </row>
    <row r="3508" spans="1:1" x14ac:dyDescent="0.25">
      <c r="A3508" t="str">
        <f>CONCATENATE("CREATE VERTEX Rider SET ", 'concat fields &amp; values'!A3508, ";")</f>
        <v>CREATE VERTEX Rider SET RIDER_NUMBER=3896, RIDER_NAME="PICHOT Alexandre", RIDER_COUNTRY="FRA", RIDER_INFO="http://www.letour.com/le-tour/2014/us/riders/team-europcar/pichot-alexandre.html";</v>
      </c>
    </row>
    <row r="3509" spans="1:1" x14ac:dyDescent="0.25">
      <c r="A3509" t="str">
        <f>CONCATENATE("CREATE VERTEX Rider SET ", 'concat fields &amp; values'!A3509, ";")</f>
        <v>CREATE VERTEX Rider SET RIDER_NUMBER=3897, RIDER_NAME="QUEMENEUR Perrig", RIDER_COUNTRY="FRA", RIDER_INFO="http://www.letour.com/le-tour/2014/us/riders/team-europcar/quemeneur-perrig.html";</v>
      </c>
    </row>
    <row r="3510" spans="1:1" x14ac:dyDescent="0.25">
      <c r="A3510" t="str">
        <f>CONCATENATE("CREATE VERTEX Rider SET ", 'concat fields &amp; values'!A3510, ";")</f>
        <v>CREATE VERTEX Rider SET RIDER_NUMBER=3898, RIDER_NAME="REZA Kévin", RIDER_COUNTRY="FRA", RIDER_INFO="http://www.letour.com/le-tour/2014/us/riders/team-europcar/reza-kevin.html";</v>
      </c>
    </row>
    <row r="3511" spans="1:1" x14ac:dyDescent="0.25">
      <c r="A3511" t="str">
        <f>CONCATENATE("CREATE VERTEX Rider SET ", 'concat fields &amp; values'!A3511, ";")</f>
        <v>CREATE VERTEX Rider SET RIDER_NUMBER=3899, RIDER_NAME="VOECKLER Thomas", RIDER_COUNTRY="FRA", RIDER_INFO="http://www.letour.com/le-tour/2014/us/riders/team-europcar/voeckler-thomas.html";</v>
      </c>
    </row>
    <row r="3512" spans="1:1" x14ac:dyDescent="0.25">
      <c r="A3512" t="str">
        <f>CONCATENATE("CREATE VERTEX Rider SET ", 'concat fields &amp; values'!A3512, ";")</f>
        <v>CREATE VERTEX Rider SET RIDER_NUMBER=3901, RIDER_NAME="SCHLECK Frank", RIDER_COUNTRY="LUX", RIDER_INFO="http://www.letour.com/le-tour/2014/us/riders/trek-factory-racing/schleck-frank.html";</v>
      </c>
    </row>
    <row r="3513" spans="1:1" x14ac:dyDescent="0.25">
      <c r="A3513" t="str">
        <f>CONCATENATE("CREATE VERTEX Rider SET ", 'concat fields &amp; values'!A3513, ";")</f>
        <v>CREATE VERTEX Rider SET RIDER_NUMBER=3902, RIDER_NAME="BUSCHE Matthew", RIDER_COUNTRY="USA", RIDER_INFO="http://www.letour.com/le-tour/2014/us/riders/trek-factory-racing/busche-matthew.html";</v>
      </c>
    </row>
    <row r="3514" spans="1:1" x14ac:dyDescent="0.25">
      <c r="A3514" t="str">
        <f>CONCATENATE("CREATE VERTEX Rider SET ", 'concat fields &amp; values'!A3514, ";")</f>
        <v>CREATE VERTEX Rider SET RIDER_NUMBER=3903, RIDER_NAME="CANCELLARA Fabian", RIDER_COUNTRY="SUI", RIDER_INFO="http://www.letour.com/le-tour/2014/us/riders/trek-factory-racing/cancellara-fabian.html";</v>
      </c>
    </row>
    <row r="3515" spans="1:1" x14ac:dyDescent="0.25">
      <c r="A3515" t="str">
        <f>CONCATENATE("CREATE VERTEX Rider SET ", 'concat fields &amp; values'!A3515, ";")</f>
        <v>CREATE VERTEX Rider SET RIDER_NUMBER=3904, RIDER_NAME="IRIZAR ARRANBURU Markel", RIDER_COUNTRY="ESP", RIDER_INFO="http://www.letour.com/le-tour/2014/us/riders/trek-factory-racing/irizar-arranburu-markel.html";</v>
      </c>
    </row>
    <row r="3516" spans="1:1" x14ac:dyDescent="0.25">
      <c r="A3516" t="str">
        <f>CONCATENATE("CREATE VERTEX Rider SET ", 'concat fields &amp; values'!A3516, ";")</f>
        <v>CREATE VERTEX Rider SET RIDER_NUMBER=3905, RIDER_NAME="RAST Gregory", RIDER_COUNTRY="SUI", RIDER_INFO="http://www.letour.com/le-tour/2014/us/riders/trek-factory-racing/rast-gregory.html";</v>
      </c>
    </row>
    <row r="3517" spans="1:1" x14ac:dyDescent="0.25">
      <c r="A3517" t="str">
        <f>CONCATENATE("CREATE VERTEX Rider SET ", 'concat fields &amp; values'!A3517, ";")</f>
        <v>CREATE VERTEX Rider SET RIDER_NUMBER=3906, RIDER_NAME="SCHLECK Andy", RIDER_COUNTRY="LUX", RIDER_INFO="http://www.letour.com/le-tour/2014/us/riders/trek-factory-racing/schleck-andy.html";</v>
      </c>
    </row>
    <row r="3518" spans="1:1" x14ac:dyDescent="0.25">
      <c r="A3518" t="str">
        <f>CONCATENATE("CREATE VERTEX Rider SET ", 'concat fields &amp; values'!A3518, ";")</f>
        <v>CREATE VERTEX Rider SET RIDER_NUMBER=3907, RIDER_NAME="VAN POPPEL Danny", RIDER_COUNTRY="NED", RIDER_INFO="http://www.letour.com/le-tour/2014/us/riders/trek-factory-racing/van-poppel-danny.html";</v>
      </c>
    </row>
    <row r="3519" spans="1:1" x14ac:dyDescent="0.25">
      <c r="A3519" t="str">
        <f>CONCATENATE("CREATE VERTEX Rider SET ", 'concat fields &amp; values'!A3519, ";")</f>
        <v>CREATE VERTEX Rider SET RIDER_NUMBER=3908, RIDER_NAME="VOIGT Jens", RIDER_COUNTRY="GER", RIDER_INFO="http://www.letour.com/le-tour/2014/us/riders/trek-factory-racing/voigt-jens.html";</v>
      </c>
    </row>
    <row r="3520" spans="1:1" x14ac:dyDescent="0.25">
      <c r="A3520" t="str">
        <f>CONCATENATE("CREATE VERTEX Rider SET ", 'concat fields &amp; values'!A3520, ";")</f>
        <v>CREATE VERTEX Rider SET RIDER_NUMBER=3909, RIDER_NAME="ZUBELDIA AGIRRE Haimar", RIDER_COUNTRY="ESP", RIDER_INFO="http://www.letour.com/le-tour/2014/us/riders/trek-factory-racing/zubeldia-agirre-haimar.html";</v>
      </c>
    </row>
    <row r="3521" spans="1:1" x14ac:dyDescent="0.25">
      <c r="A3521" t="str">
        <f>CONCATENATE("CREATE VERTEX Rider SET ", 'concat fields &amp; values'!A3521, ";")</f>
        <v>CREATE VERTEX Rider SET RIDER_NUMBER=3911, RIDER_NAME="NAVARRO GARCIA Daniel", RIDER_COUNTRY="ESP", RIDER_INFO="http://www.letour.com/le-tour/2014/us/riders/cofidis-solutions-credits/navarro-garcia-daniel.html";</v>
      </c>
    </row>
    <row r="3522" spans="1:1" x14ac:dyDescent="0.25">
      <c r="A3522" t="str">
        <f>CONCATENATE("CREATE VERTEX Rider SET ", 'concat fields &amp; values'!A3522, ";")</f>
        <v>CREATE VERTEX Rider SET RIDER_NUMBER=3912, RIDER_NAME="EDET Nicolas", RIDER_COUNTRY="FRA", RIDER_INFO="http://www.letour.com/le-tour/2014/us/riders/cofidis-solutions-credits/edet-nicolas.html";</v>
      </c>
    </row>
    <row r="3523" spans="1:1" x14ac:dyDescent="0.25">
      <c r="A3523" t="str">
        <f>CONCATENATE("CREATE VERTEX Rider SET ", 'concat fields &amp; values'!A3523, ";")</f>
        <v>CREATE VERTEX Rider SET RIDER_NUMBER=3913, RIDER_NAME="GARCIA ECHEGUIBEL Egoitz", RIDER_COUNTRY="ESP", RIDER_INFO="http://www.letour.com/le-tour/2014/us/riders/cofidis-solutions-credits/garcia-echeguibel-egoitz.html";</v>
      </c>
    </row>
    <row r="3524" spans="1:1" x14ac:dyDescent="0.25">
      <c r="A3524" t="str">
        <f>CONCATENATE("CREATE VERTEX Rider SET ", 'concat fields &amp; values'!A3524, ";")</f>
        <v>CREATE VERTEX Rider SET RIDER_NUMBER=3914, RIDER_NAME="LEMOINE Cyril", RIDER_COUNTRY="FRA", RIDER_INFO="http://www.letour.com/le-tour/2014/us/riders/cofidis-solutions-credits/lemoine-cyril.html";</v>
      </c>
    </row>
    <row r="3525" spans="1:1" x14ac:dyDescent="0.25">
      <c r="A3525" t="str">
        <f>CONCATENATE("CREATE VERTEX Rider SET ", 'concat fields &amp; values'!A3525, ";")</f>
        <v>CREATE VERTEX Rider SET RIDER_NUMBER=3915, RIDER_NAME="MATE MARDONES Luis Angel", RIDER_COUNTRY="ESP", RIDER_INFO="http://www.letour.com/le-tour/2014/us/riders/cofidis-solutions-credits/mate-mardones-luis-angel.html";</v>
      </c>
    </row>
    <row r="3526" spans="1:1" x14ac:dyDescent="0.25">
      <c r="A3526" t="str">
        <f>CONCATENATE("CREATE VERTEX Rider SET ", 'concat fields &amp; values'!A3526, ";")</f>
        <v>CREATE VERTEX Rider SET RIDER_NUMBER=3916, RIDER_NAME="MOLARD Rudy", RIDER_COUNTRY="FRA", RIDER_INFO="http://www.letour.com/le-tour/2014/us/riders/cofidis-solutions-credits/molard-rudy.html";</v>
      </c>
    </row>
    <row r="3527" spans="1:1" x14ac:dyDescent="0.25">
      <c r="A3527" t="str">
        <f>CONCATENATE("CREATE VERTEX Rider SET ", 'concat fields &amp; values'!A3527, ";")</f>
        <v>CREATE VERTEX Rider SET RIDER_NUMBER=3917, RIDER_NAME="PETIT Adrien", RIDER_COUNTRY="FRA", RIDER_INFO="http://www.letour.com/le-tour/2014/us/riders/cofidis-solutions-credits/petit-adrien.html";</v>
      </c>
    </row>
    <row r="3528" spans="1:1" x14ac:dyDescent="0.25">
      <c r="A3528" t="str">
        <f>CONCATENATE("CREATE VERTEX Rider SET ", 'concat fields &amp; values'!A3528, ";")</f>
        <v>CREATE VERTEX Rider SET RIDER_NUMBER=3918, RIDER_NAME="SIMON Julien", RIDER_COUNTRY="FRA", RIDER_INFO="http://www.letour.com/le-tour/2014/us/riders/cofidis-solutions-credits/simon-julien.html";</v>
      </c>
    </row>
    <row r="3529" spans="1:1" x14ac:dyDescent="0.25">
      <c r="A3529" t="str">
        <f>CONCATENATE("CREATE VERTEX Rider SET ", 'concat fields &amp; values'!A3529, ";")</f>
        <v>CREATE VERTEX Rider SET RIDER_NUMBER=3919, RIDER_NAME="TAARAMÄE Rein", RIDER_COUNTRY="EST", RIDER_INFO="http://www.letour.com/le-tour/2014/us/riders/cofidis-solutions-credits/taaramae-rein.html";</v>
      </c>
    </row>
    <row r="3530" spans="1:1" x14ac:dyDescent="0.25">
      <c r="A3530" t="str">
        <f>CONCATENATE("CREATE VERTEX Rider SET ", 'concat fields &amp; values'!A3530, ";")</f>
        <v>CREATE VERTEX Rider SET RIDER_NUMBER=3921, RIDER_NAME="GERRANS Simon", RIDER_COUNTRY="AUS", RIDER_INFO="http://www.letour.com/le-tour/2014/us/riders/orica-greenedge/gerrans-simon.html";</v>
      </c>
    </row>
    <row r="3531" spans="1:1" x14ac:dyDescent="0.25">
      <c r="A3531" t="str">
        <f>CONCATENATE("CREATE VERTEX Rider SET ", 'concat fields &amp; values'!A3531, ";")</f>
        <v>CREATE VERTEX Rider SET RIDER_NUMBER=3922, RIDER_NAME="ALBASINI Michael", RIDER_COUNTRY="SUI", RIDER_INFO="http://www.letour.com/le-tour/2014/us/riders/orica-greenedge/albasini-michael.html";</v>
      </c>
    </row>
    <row r="3532" spans="1:1" x14ac:dyDescent="0.25">
      <c r="A3532" t="str">
        <f>CONCATENATE("CREATE VERTEX Rider SET ", 'concat fields &amp; values'!A3532, ";")</f>
        <v>CREATE VERTEX Rider SET RIDER_NUMBER=3923, RIDER_NAME="CLARKE Simon", RIDER_COUNTRY="AUS", RIDER_INFO="http://www.letour.com/le-tour/2014/us/riders/orica-greenedge/clarke-simon.html";</v>
      </c>
    </row>
    <row r="3533" spans="1:1" x14ac:dyDescent="0.25">
      <c r="A3533" t="str">
        <f>CONCATENATE("CREATE VERTEX Rider SET ", 'concat fields &amp; values'!A3533, ";")</f>
        <v>CREATE VERTEX Rider SET RIDER_NUMBER=3924, RIDER_NAME="DURBRIDGE Luke", RIDER_COUNTRY="AUS", RIDER_INFO="http://www.letour.com/le-tour/2014/us/riders/orica-greenedge/durbridge-luke.html";</v>
      </c>
    </row>
    <row r="3534" spans="1:1" x14ac:dyDescent="0.25">
      <c r="A3534" t="str">
        <f>CONCATENATE("CREATE VERTEX Rider SET ", 'concat fields &amp; values'!A3534, ";")</f>
        <v>CREATE VERTEX Rider SET RIDER_NUMBER=3925, RIDER_NAME="HAYMAN Mathew", RIDER_COUNTRY="AUS", RIDER_INFO="http://www.letour.com/le-tour/2014/us/riders/orica-greenedge/hayman-mathew.html";</v>
      </c>
    </row>
    <row r="3535" spans="1:1" x14ac:dyDescent="0.25">
      <c r="A3535" t="str">
        <f>CONCATENATE("CREATE VERTEX Rider SET ", 'concat fields &amp; values'!A3535, ";")</f>
        <v>CREATE VERTEX Rider SET RIDER_NUMBER=3926, RIDER_NAME="KEUKELEIRE Jens", RIDER_COUNTRY="BEL", RIDER_INFO="http://www.letour.com/le-tour/2014/us/riders/orica-greenedge/keukeleire-jens.html";</v>
      </c>
    </row>
    <row r="3536" spans="1:1" x14ac:dyDescent="0.25">
      <c r="A3536" t="str">
        <f>CONCATENATE("CREATE VERTEX Rider SET ", 'concat fields &amp; values'!A3536, ";")</f>
        <v>CREATE VERTEX Rider SET RIDER_NUMBER=3927, RIDER_NAME="MEIER Christian", RIDER_COUNTRY="CAN", RIDER_INFO="http://www.letour.com/le-tour/2014/us/riders/orica-greenedge/meier-christian.html";</v>
      </c>
    </row>
    <row r="3537" spans="1:1" x14ac:dyDescent="0.25">
      <c r="A3537" t="str">
        <f>CONCATENATE("CREATE VERTEX Rider SET ", 'concat fields &amp; values'!A3537, ";")</f>
        <v>CREATE VERTEX Rider SET RIDER_NUMBER=3928, RIDER_NAME="TUFT Svein", RIDER_COUNTRY="CAN", RIDER_INFO="http://www.letour.com/le-tour/2014/us/riders/orica-greenedge/tuft-svein.html";</v>
      </c>
    </row>
    <row r="3538" spans="1:1" x14ac:dyDescent="0.25">
      <c r="A3538" t="str">
        <f>CONCATENATE("CREATE VERTEX Rider SET ", 'concat fields &amp; values'!A3538, ";")</f>
        <v>CREATE VERTEX Rider SET RIDER_NUMBER=3929, RIDER_NAME="YATES Simon", RIDER_COUNTRY="GBR", RIDER_INFO="http://www.letour.com/le-tour/2014/us/riders/orica-greenedge/yates-simon.html";</v>
      </c>
    </row>
    <row r="3539" spans="1:1" x14ac:dyDescent="0.25">
      <c r="A3539" t="str">
        <f>CONCATENATE("CREATE VERTEX Rider SET ", 'concat fields &amp; values'!A3539, ";")</f>
        <v>CREATE VERTEX Rider SET RIDER_NUMBER=3931, RIDER_NAME="FRANK Mathias", RIDER_COUNTRY="SUI", RIDER_INFO="http://www.letour.com/le-tour/2014/us/riders/iam-cycling/frank-mathias.html";</v>
      </c>
    </row>
    <row r="3540" spans="1:1" x14ac:dyDescent="0.25">
      <c r="A3540" t="str">
        <f>CONCATENATE("CREATE VERTEX Rider SET ", 'concat fields &amp; values'!A3540, ";")</f>
        <v>CREATE VERTEX Rider SET RIDER_NUMBER=3932, RIDER_NAME="CHAVANEL Sylvain", RIDER_COUNTRY="FRA", RIDER_INFO="http://www.letour.com/le-tour/2014/us/riders/iam-cycling/chavanel-sylvain.html";</v>
      </c>
    </row>
    <row r="3541" spans="1:1" x14ac:dyDescent="0.25">
      <c r="A3541" t="str">
        <f>CONCATENATE("CREATE VERTEX Rider SET ", 'concat fields &amp; values'!A3541, ";")</f>
        <v>CREATE VERTEX Rider SET RIDER_NUMBER=3933, RIDER_NAME="ELMIGER Martin", RIDER_COUNTRY="SUI", RIDER_INFO="http://www.letour.com/le-tour/2014/us/riders/iam-cycling/elmiger-martin.html";</v>
      </c>
    </row>
    <row r="3542" spans="1:1" x14ac:dyDescent="0.25">
      <c r="A3542" t="str">
        <f>CONCATENATE("CREATE VERTEX Rider SET ", 'concat fields &amp; values'!A3542, ";")</f>
        <v>CREATE VERTEX Rider SET RIDER_NUMBER=3934, RIDER_NAME="HAUSSLER Heinrich", RIDER_COUNTRY="AUS", RIDER_INFO="http://www.letour.com/le-tour/2014/us/riders/iam-cycling/haussler-heinrich.html";</v>
      </c>
    </row>
    <row r="3543" spans="1:1" x14ac:dyDescent="0.25">
      <c r="A3543" t="str">
        <f>CONCATENATE("CREATE VERTEX Rider SET ", 'concat fields &amp; values'!A3543, ";")</f>
        <v>CREATE VERTEX Rider SET RIDER_NUMBER=3935, RIDER_NAME="HOLLENSTEIN Reto", RIDER_COUNTRY="SUI", RIDER_INFO="http://www.letour.com/le-tour/2014/us/riders/iam-cycling/hollenstein-reto.html";</v>
      </c>
    </row>
    <row r="3544" spans="1:1" x14ac:dyDescent="0.25">
      <c r="A3544" t="str">
        <f>CONCATENATE("CREATE VERTEX Rider SET ", 'concat fields &amp; values'!A3544, ";")</f>
        <v>CREATE VERTEX Rider SET RIDER_NUMBER=3936, RIDER_NAME="KLUGE Roger", RIDER_COUNTRY="GER", RIDER_INFO="http://www.letour.com/le-tour/2014/us/riders/iam-cycling/kluge-roger.html";</v>
      </c>
    </row>
    <row r="3545" spans="1:1" x14ac:dyDescent="0.25">
      <c r="A3545" t="str">
        <f>CONCATENATE("CREATE VERTEX Rider SET ", 'concat fields &amp; values'!A3545, ";")</f>
        <v>CREATE VERTEX Rider SET RIDER_NUMBER=3937, RIDER_NAME="PINEAU Jérôme", RIDER_COUNTRY="FRA", RIDER_INFO="http://www.letour.com/le-tour/2014/us/riders/iam-cycling/pineau-jerome.html";</v>
      </c>
    </row>
    <row r="3546" spans="1:1" x14ac:dyDescent="0.25">
      <c r="A3546" t="str">
        <f>CONCATENATE("CREATE VERTEX Rider SET ", 'concat fields &amp; values'!A3546, ";")</f>
        <v>CREATE VERTEX Rider SET RIDER_NUMBER=3938, RIDER_NAME="REICHENBACH Sébastien", RIDER_COUNTRY="SUI", RIDER_INFO="http://www.letour.com/le-tour/2014/us/riders/iam-cycling/reichenbach-sebastien.html";</v>
      </c>
    </row>
    <row r="3547" spans="1:1" x14ac:dyDescent="0.25">
      <c r="A3547" t="str">
        <f>CONCATENATE("CREATE VERTEX Rider SET ", 'concat fields &amp; values'!A3547, ";")</f>
        <v>CREATE VERTEX Rider SET RIDER_NUMBER=3939, RIDER_NAME="WYSS Marcel", RIDER_COUNTRY="SUI", RIDER_INFO="http://www.letour.com/le-tour/2014/us/riders/iam-cycling/wyss-marcel.html";</v>
      </c>
    </row>
    <row r="3548" spans="1:1" x14ac:dyDescent="0.25">
      <c r="A3548" t="str">
        <f>CONCATENATE("CREATE VERTEX Rider SET ", 'concat fields &amp; values'!A3548, ";")</f>
        <v>CREATE VERTEX Rider SET RIDER_NUMBER=3941, RIDER_NAME="KONIG Leopold", RIDER_COUNTRY="CZE", RIDER_INFO="http://www.letour.com/le-tour/2014/us/riders/team-netapp-endura/konig-leopold.html";</v>
      </c>
    </row>
    <row r="3549" spans="1:1" x14ac:dyDescent="0.25">
      <c r="A3549" t="str">
        <f>CONCATENATE("CREATE VERTEX Rider SET ", 'concat fields &amp; values'!A3549, ";")</f>
        <v>CREATE VERTEX Rider SET RIDER_NUMBER=3942, RIDER_NAME="BARTA Jan", RIDER_COUNTRY="CZE", RIDER_INFO="http://www.letour.com/le-tour/2014/us/riders/team-netapp-endura/barta-jan.html";</v>
      </c>
    </row>
    <row r="3550" spans="1:1" x14ac:dyDescent="0.25">
      <c r="A3550" t="str">
        <f>CONCATENATE("CREATE VERTEX Rider SET ", 'concat fields &amp; values'!A3550, ";")</f>
        <v>CREATE VERTEX Rider SET RIDER_NUMBER=3943, RIDER_NAME="DE LA CRUZ MELGAREJO David", RIDER_COUNTRY="ESP", RIDER_INFO="http://www.letour.com/le-tour/2014/us/riders/team-netapp-endura/de-la-cruz-melgarejo-david.html";</v>
      </c>
    </row>
    <row r="3551" spans="1:1" x14ac:dyDescent="0.25">
      <c r="A3551" t="str">
        <f>CONCATENATE("CREATE VERTEX Rider SET ", 'concat fields &amp; values'!A3551, ";")</f>
        <v>CREATE VERTEX Rider SET RIDER_NUMBER=3944, RIDER_NAME="DEMPSTER Zakkari", RIDER_COUNTRY="AUS", RIDER_INFO="http://www.letour.com/le-tour/2014/us/riders/team-netapp-endura/dempster-zakkari.html";</v>
      </c>
    </row>
    <row r="3552" spans="1:1" x14ac:dyDescent="0.25">
      <c r="A3552" t="str">
        <f>CONCATENATE("CREATE VERTEX Rider SET ", 'concat fields &amp; values'!A3552, ";")</f>
        <v>CREATE VERTEX Rider SET RIDER_NUMBER=3945, RIDER_NAME="HUZARSKI Bartosz", RIDER_COUNTRY="POL", RIDER_INFO="http://www.letour.com/le-tour/2014/us/riders/team-netapp-endura/huzarski-bartosz.html";</v>
      </c>
    </row>
    <row r="3553" spans="1:1" x14ac:dyDescent="0.25">
      <c r="A3553" t="str">
        <f>CONCATENATE("CREATE VERTEX Rider SET ", 'concat fields &amp; values'!A3553, ";")</f>
        <v>CREATE VERTEX Rider SET RIDER_NUMBER=3946, RIDER_NAME="MACHADO Tiago", RIDER_COUNTRY="POR", RIDER_INFO="http://www.letour.com/le-tour/2014/us/riders/team-netapp-endura/machado-tiago.html";</v>
      </c>
    </row>
    <row r="3554" spans="1:1" x14ac:dyDescent="0.25">
      <c r="A3554" t="str">
        <f>CONCATENATE("CREATE VERTEX Rider SET ", 'concat fields &amp; values'!A3554, ";")</f>
        <v>CREATE VERTEX Rider SET RIDER_NUMBER=3947, RIDER_NAME="PIMENTA COSTA MENDES José", RIDER_COUNTRY="POR", RIDER_INFO="http://www.letour.com/le-tour/2014/us/riders/team-netapp-endura/pimenta-costa-mendes-jose.html";</v>
      </c>
    </row>
    <row r="3555" spans="1:1" x14ac:dyDescent="0.25">
      <c r="A3555" t="str">
        <f>CONCATENATE("CREATE VERTEX Rider SET ", 'concat fields &amp; values'!A3555, ";")</f>
        <v>CREATE VERTEX Rider SET RIDER_NUMBER=3948, RIDER_NAME="SCHILLINGER Andreas", RIDER_COUNTRY="GER", RIDER_INFO="http://www.letour.com/le-tour/2014/us/riders/team-netapp-endura/schillinger-andreas.html";</v>
      </c>
    </row>
    <row r="3556" spans="1:1" x14ac:dyDescent="0.25">
      <c r="A3556" t="str">
        <f>CONCATENATE("CREATE VERTEX Rider SET ", 'concat fields &amp; values'!A3556, ";")</f>
        <v>CREATE VERTEX Rider SET RIDER_NUMBER=3949, RIDER_NAME="VOSS Paul", RIDER_COUNTRY="GER", RIDER_INFO="http://www.letour.com/le-tour/2014/us/riders/team-netapp-endura/voss-paul.html";</v>
      </c>
    </row>
    <row r="3557" spans="1:1" x14ac:dyDescent="0.25">
      <c r="A3557" t="str">
        <f>CONCATENATE("CREATE VERTEX Rider SET ", 'concat fields &amp; values'!A3557, ";")</f>
        <v>CREATE VERTEX Rider SET RIDER_NUMBER=3951, RIDER_NAME="FEILLU Brice", RIDER_COUNTRY="FRA", RIDER_INFO="http://www.letour.com/le-tour/2014/us/riders/bretagne-seche-environnement/feillu-brice.html";</v>
      </c>
    </row>
    <row r="3558" spans="1:1" x14ac:dyDescent="0.25">
      <c r="A3558" t="str">
        <f>CONCATENATE("CREATE VERTEX Rider SET ", 'concat fields &amp; values'!A3558, ";")</f>
        <v>CREATE VERTEX Rider SET RIDER_NUMBER=3952, RIDER_NAME="BIDEAU Jean-Marc", RIDER_COUNTRY="FRA", RIDER_INFO="http://www.letour.com/le-tour/2014/us/riders/bretagne-seche-environnement/bideau-jean-marc.html";</v>
      </c>
    </row>
    <row r="3559" spans="1:1" x14ac:dyDescent="0.25">
      <c r="A3559" t="str">
        <f>CONCATENATE("CREATE VERTEX Rider SET ", 'concat fields &amp; values'!A3559, ";")</f>
        <v>CREATE VERTEX Rider SET RIDER_NUMBER=3953, RIDER_NAME="DELAPLACE Anthony", RIDER_COUNTRY="FRA", RIDER_INFO="http://www.letour.com/le-tour/2014/us/riders/bretagne-seche-environnement/delaplace-anthony.html";</v>
      </c>
    </row>
    <row r="3560" spans="1:1" x14ac:dyDescent="0.25">
      <c r="A3560" t="str">
        <f>CONCATENATE("CREATE VERTEX Rider SET ", 'concat fields &amp; values'!A3560, ";")</f>
        <v>CREATE VERTEX Rider SET RIDER_NUMBER=3954, RIDER_NAME="FEILLU Romain", RIDER_COUNTRY="FRA", RIDER_INFO="http://www.letour.com/le-tour/2014/us/riders/bretagne-seche-environnement/feillu-romain.html";</v>
      </c>
    </row>
    <row r="3561" spans="1:1" x14ac:dyDescent="0.25">
      <c r="A3561" t="str">
        <f>CONCATENATE("CREATE VERTEX Rider SET ", 'concat fields &amp; values'!A3561, ";")</f>
        <v>CREATE VERTEX Rider SET RIDER_NUMBER=3955, RIDER_NAME="FONSECA Armindo", RIDER_COUNTRY="FRA", RIDER_INFO="http://www.letour.com/le-tour/2014/us/riders/bretagne-seche-environnement/fonseca-armindo.html";</v>
      </c>
    </row>
    <row r="3562" spans="1:1" x14ac:dyDescent="0.25">
      <c r="A3562" t="str">
        <f>CONCATENATE("CREATE VERTEX Rider SET ", 'concat fields &amp; values'!A3562, ";")</f>
        <v>CREATE VERTEX Rider SET RIDER_NUMBER=3956, RIDER_NAME="GERARD Arnaud", RIDER_COUNTRY="FRA", RIDER_INFO="http://www.letour.com/le-tour/2014/us/riders/bretagne-seche-environnement/gerard-arnaud.html";</v>
      </c>
    </row>
    <row r="3563" spans="1:1" x14ac:dyDescent="0.25">
      <c r="A3563" t="str">
        <f>CONCATENATE("CREATE VERTEX Rider SET ", 'concat fields &amp; values'!A3563, ";")</f>
        <v>CREATE VERTEX Rider SET RIDER_NUMBER=3957, RIDER_NAME="GUILLOU Florian", RIDER_COUNTRY="FRA", RIDER_INFO="http://www.letour.com/le-tour/2014/us/riders/bretagne-seche-environnement/guillou-florian.html";</v>
      </c>
    </row>
    <row r="3564" spans="1:1" x14ac:dyDescent="0.25">
      <c r="A3564" t="str">
        <f>CONCATENATE("CREATE VERTEX Rider SET ", 'concat fields &amp; values'!A3564, ";")</f>
        <v>CREATE VERTEX Rider SET RIDER_NUMBER=3958, RIDER_NAME="JARRIER Benoit", RIDER_COUNTRY="FRA", RIDER_INFO="http://www.letour.com/le-tour/2014/us/riders/bretagne-seche-environnement/jarrier-benoit.html";</v>
      </c>
    </row>
    <row r="3565" spans="1:1" x14ac:dyDescent="0.25">
      <c r="A3565" t="str">
        <f>CONCATENATE("CREATE VERTEX Rider SET ", 'concat fields &amp; values'!A3565, ";")</f>
        <v>CREATE VERTEX Rider SET RIDER_NUMBER=3959, RIDER_NAME="VACHON Florian", RIDER_COUNTRY="FRA", RIDER_INFO="http://www.letour.com/le-tour/2014/us/riders/bretagne-seche-environnement/vachon-florian.html";</v>
      </c>
    </row>
    <row r="3566" spans="1:1" x14ac:dyDescent="0.25">
      <c r="A3566" t="str">
        <f>CONCATENATE("CREATE VERTEX Rider SET ", 'concat fields &amp; values'!A3566, ";")</f>
        <v>CREATE VERTEX Rider SET RIDER_NUMBER=3961, RIDER_NAME="FROOME Christopher", RIDER_COUNTRY="GBR", RIDER_INFO="http://www.letour.com/le-tour/2014/us/riders/team-sky/froome-christopher.html";</v>
      </c>
    </row>
    <row r="3567" spans="1:1" x14ac:dyDescent="0.25">
      <c r="A3567" t="str">
        <f>CONCATENATE("CREATE VERTEX Rider SET ", 'concat fields &amp; values'!A3567, ";")</f>
        <v>CREATE VERTEX Rider SET RIDER_NUMBER=3962, RIDER_NAME="EISEL Bernhard", RIDER_COUNTRY="AUT", RIDER_INFO="http://www.letour.com/le-tour/2014/us/riders/team-sky/eisel-bernhard.html";</v>
      </c>
    </row>
    <row r="3568" spans="1:1" x14ac:dyDescent="0.25">
      <c r="A3568" t="str">
        <f>CONCATENATE("CREATE VERTEX Rider SET ", 'concat fields &amp; values'!A3568, ";")</f>
        <v>CREATE VERTEX Rider SET RIDER_NUMBER=3963, RIDER_NAME="KIRYIENKA Vasili", RIDER_COUNTRY="BLR", RIDER_INFO="http://www.letour.com/le-tour/2014/us/riders/team-sky/kiryienka-vasili.html";</v>
      </c>
    </row>
    <row r="3569" spans="1:1" x14ac:dyDescent="0.25">
      <c r="A3569" t="str">
        <f>CONCATENATE("CREATE VERTEX Rider SET ", 'concat fields &amp; values'!A3569, ";")</f>
        <v>CREATE VERTEX Rider SET RIDER_NUMBER=3964, RIDER_NAME="LOPEZ GARCIA David", RIDER_COUNTRY="ESP", RIDER_INFO="http://www.letour.com/le-tour/2014/us/riders/team-sky/lopez-garcia-david.html";</v>
      </c>
    </row>
    <row r="3570" spans="1:1" x14ac:dyDescent="0.25">
      <c r="A3570" t="str">
        <f>CONCATENATE("CREATE VERTEX Rider SET ", 'concat fields &amp; values'!A3570, ";")</f>
        <v>CREATE VERTEX Rider SET RIDER_NUMBER=3965, RIDER_NAME="NIEVE ITURRALDE Mikel", RIDER_COUNTRY="ESP", RIDER_INFO="http://www.letour.com/le-tour/2014/us/riders/team-sky/nieve-iturralde-mikel.html";</v>
      </c>
    </row>
    <row r="3571" spans="1:1" x14ac:dyDescent="0.25">
      <c r="A3571" t="str">
        <f>CONCATENATE("CREATE VERTEX Rider SET ", 'concat fields &amp; values'!A3571, ";")</f>
        <v>CREATE VERTEX Rider SET RIDER_NUMBER=3966, RIDER_NAME="PATE Danny", RIDER_COUNTRY="USA", RIDER_INFO="http://www.letour.com/le-tour/2014/us/riders/team-sky/pate-danny.html";</v>
      </c>
    </row>
    <row r="3572" spans="1:1" x14ac:dyDescent="0.25">
      <c r="A3572" t="str">
        <f>CONCATENATE("CREATE VERTEX Rider SET ", 'concat fields &amp; values'!A3572, ";")</f>
        <v>CREATE VERTEX Rider SET RIDER_NUMBER=3967, RIDER_NAME="PORTE Richie", RIDER_COUNTRY="AUS", RIDER_INFO="http://www.letour.com/le-tour/2014/us/riders/team-sky/porte-richie.html";</v>
      </c>
    </row>
    <row r="3573" spans="1:1" x14ac:dyDescent="0.25">
      <c r="A3573" t="str">
        <f>CONCATENATE("CREATE VERTEX Rider SET ", 'concat fields &amp; values'!A3573, ";")</f>
        <v>CREATE VERTEX Rider SET RIDER_NUMBER=3968, RIDER_NAME="THOMAS Geraint", RIDER_COUNTRY="GBR", RIDER_INFO="http://www.letour.com/le-tour/2014/us/riders/team-sky/thomas-geraint.html";</v>
      </c>
    </row>
    <row r="3574" spans="1:1" x14ac:dyDescent="0.25">
      <c r="A3574" t="str">
        <f>CONCATENATE("CREATE VERTEX Rider SET ", 'concat fields &amp; values'!A3574, ";")</f>
        <v>CREATE VERTEX Rider SET RIDER_NUMBER=3969, RIDER_NAME="ZANDIO ECHAIDE Xabier", RIDER_COUNTRY="ESP", RIDER_INFO="http://www.letour.com/le-tour/2014/us/riders/team-sky/zandio-echaide-xabier.html";</v>
      </c>
    </row>
    <row r="3575" spans="1:1" x14ac:dyDescent="0.25">
      <c r="A3575" t="str">
        <f>CONCATENATE("CREATE VERTEX Rider SET ", 'concat fields &amp; values'!A3575, ";")</f>
        <v>CREATE VERTEX Rider SET RIDER_NUMBER=3971, RIDER_NAME="VALVERDE BELMONTE Alejandro", RIDER_COUNTRY="ESP", RIDER_INFO="http://www.letour.com/le-tour/2014/us/riders/movistar-team/valverde-belmonte-alejandro.html";</v>
      </c>
    </row>
    <row r="3576" spans="1:1" x14ac:dyDescent="0.25">
      <c r="A3576" t="str">
        <f>CONCATENATE("CREATE VERTEX Rider SET ", 'concat fields &amp; values'!A3576, ";")</f>
        <v>CREATE VERTEX Rider SET RIDER_NUMBER=3972, RIDER_NAME="ERVITI OLLO Imanol", RIDER_COUNTRY="ESP", RIDER_INFO="http://www.letour.com/le-tour/2014/us/riders/movistar-team/erviti-ollo-imanol.html";</v>
      </c>
    </row>
    <row r="3577" spans="1:1" x14ac:dyDescent="0.25">
      <c r="A3577" t="str">
        <f>CONCATENATE("CREATE VERTEX Rider SET ", 'concat fields &amp; values'!A3577, ";")</f>
        <v>CREATE VERTEX Rider SET RIDER_NUMBER=3973, RIDER_NAME="GADRET John", RIDER_COUNTRY="FRA", RIDER_INFO="http://www.letour.com/le-tour/2014/us/riders/movistar-team/gadret-john.html";</v>
      </c>
    </row>
    <row r="3578" spans="1:1" x14ac:dyDescent="0.25">
      <c r="A3578" t="str">
        <f>CONCATENATE("CREATE VERTEX Rider SET ", 'concat fields &amp; values'!A3578, ";")</f>
        <v>CREATE VERTEX Rider SET RIDER_NUMBER=3974, RIDER_NAME="HERRADA LOPEZ Jesus", RIDER_COUNTRY="ESP", RIDER_INFO="http://www.letour.com/le-tour/2014/us/riders/movistar-team/herrada-lopez-jesus.html";</v>
      </c>
    </row>
    <row r="3579" spans="1:1" x14ac:dyDescent="0.25">
      <c r="A3579" t="str">
        <f>CONCATENATE("CREATE VERTEX Rider SET ", 'concat fields &amp; values'!A3579, ";")</f>
        <v>CREATE VERTEX Rider SET RIDER_NUMBER=3975, RIDER_NAME="INTXAUSTI Benat", RIDER_COUNTRY="ESP", RIDER_INFO="http://www.letour.com/le-tour/2014/us/riders/movistar-team/intxausti-benat.html";</v>
      </c>
    </row>
    <row r="3580" spans="1:1" x14ac:dyDescent="0.25">
      <c r="A3580" t="str">
        <f>CONCATENATE("CREATE VERTEX Rider SET ", 'concat fields &amp; values'!A3580, ";")</f>
        <v>CREATE VERTEX Rider SET RIDER_NUMBER=3976, RIDER_NAME="IZAGUIRRE INSAUSTI Jon", RIDER_COUNTRY="ESP", RIDER_INFO="http://www.letour.com/le-tour/2014/us/riders/movistar-team/izaguirre-insausti-jon.html";</v>
      </c>
    </row>
    <row r="3581" spans="1:1" x14ac:dyDescent="0.25">
      <c r="A3581" t="str">
        <f>CONCATENATE("CREATE VERTEX Rider SET ", 'concat fields &amp; values'!A3581, ";")</f>
        <v>CREATE VERTEX Rider SET RIDER_NUMBER=3977, RIDER_NAME="PLAZA MOLINA Ruben", RIDER_COUNTRY="ESP", RIDER_INFO="http://www.letour.com/le-tour/2014/us/riders/movistar-team/plaza-molina-ruben.html";</v>
      </c>
    </row>
    <row r="3582" spans="1:1" x14ac:dyDescent="0.25">
      <c r="A3582" t="str">
        <f>CONCATENATE("CREATE VERTEX Rider SET ", 'concat fields &amp; values'!A3582, ";")</f>
        <v>CREATE VERTEX Rider SET RIDER_NUMBER=3978, RIDER_NAME="ROJAS GIL José Joaquin", RIDER_COUNTRY="ESP", RIDER_INFO="http://www.letour.com/le-tour/2014/us/riders/movistar-team/rojas-gil-jose-joaquin.html";</v>
      </c>
    </row>
    <row r="3583" spans="1:1" x14ac:dyDescent="0.25">
      <c r="A3583" t="str">
        <f>CONCATENATE("CREATE VERTEX Rider SET ", 'concat fields &amp; values'!A3583, ";")</f>
        <v>CREATE VERTEX Rider SET RIDER_NUMBER=3979, RIDER_NAME="VISCONTI Giovanni", RIDER_COUNTRY="ITA", RIDER_INFO="http://www.letour.com/le-tour/2014/us/riders/movistar-team/visconti-giovanni.html";</v>
      </c>
    </row>
    <row r="3584" spans="1:1" x14ac:dyDescent="0.25">
      <c r="A3584" t="str">
        <f>CONCATENATE("CREATE VERTEX Rider SET ", 'concat fields &amp; values'!A3584, ";")</f>
        <v>CREATE VERTEX Rider SET RIDER_NUMBER=3981, RIDER_NAME="RODRIGUEZ Joaquim", RIDER_COUNTRY="ESP", RIDER_INFO="http://www.letour.com/le-tour/2014/us/riders/team-katusha/rodriguez-joaquim.html";</v>
      </c>
    </row>
    <row r="3585" spans="1:1" x14ac:dyDescent="0.25">
      <c r="A3585" t="str">
        <f>CONCATENATE("CREATE VERTEX Rider SET ", 'concat fields &amp; values'!A3585, ";")</f>
        <v>CREATE VERTEX Rider SET RIDER_NUMBER=3982, RIDER_NAME="ISAICHEV Vladimir", RIDER_COUNTRY="RUS", RIDER_INFO="http://www.letour.com/le-tour/2014/us/riders/team-katusha/isaichev-vladimir.html";</v>
      </c>
    </row>
    <row r="3586" spans="1:1" x14ac:dyDescent="0.25">
      <c r="A3586" t="str">
        <f>CONCATENATE("CREATE VERTEX Rider SET ", 'concat fields &amp; values'!A3586, ";")</f>
        <v>CREATE VERTEX Rider SET RIDER_NUMBER=3983, RIDER_NAME="KRISTOFF Alexander", RIDER_COUNTRY="NOR", RIDER_INFO="http://www.letour.com/le-tour/2014/us/riders/team-katusha/kristoff-alexander.html";</v>
      </c>
    </row>
    <row r="3587" spans="1:1" x14ac:dyDescent="0.25">
      <c r="A3587" t="str">
        <f>CONCATENATE("CREATE VERTEX Rider SET ", 'concat fields &amp; values'!A3587, ";")</f>
        <v>CREATE VERTEX Rider SET RIDER_NUMBER=3984, RIDER_NAME="PAOLINI Luca", RIDER_COUNTRY="ITA", RIDER_INFO="http://www.letour.com/le-tour/2014/us/riders/team-katusha/paolini-luca.html";</v>
      </c>
    </row>
    <row r="3588" spans="1:1" x14ac:dyDescent="0.25">
      <c r="A3588" t="str">
        <f>CONCATENATE("CREATE VERTEX Rider SET ", 'concat fields &amp; values'!A3588, ";")</f>
        <v>CREATE VERTEX Rider SET RIDER_NUMBER=3985, RIDER_NAME="PORSEV Alexander", RIDER_COUNTRY="RUS", RIDER_INFO="http://www.letour.com/le-tour/2014/us/riders/team-katusha/porsev-alexander.html";</v>
      </c>
    </row>
    <row r="3589" spans="1:1" x14ac:dyDescent="0.25">
      <c r="A3589" t="str">
        <f>CONCATENATE("CREATE VERTEX Rider SET ", 'concat fields &amp; values'!A3589, ";")</f>
        <v>CREATE VERTEX Rider SET RIDER_NUMBER=3986, RIDER_NAME="SILIN Egor", RIDER_COUNTRY="RUS", RIDER_INFO="http://www.letour.com/le-tour/2014/us/riders/team-katusha/silin-egor.html";</v>
      </c>
    </row>
    <row r="3590" spans="1:1" x14ac:dyDescent="0.25">
      <c r="A3590" t="str">
        <f>CONCATENATE("CREATE VERTEX Rider SET ", 'concat fields &amp; values'!A3590, ";")</f>
        <v>CREATE VERTEX Rider SET RIDER_NUMBER=3987, RIDER_NAME="SMUKULIS Gatis", RIDER_COUNTRY="LAT", RIDER_INFO="http://www.letour.com/le-tour/2014/us/riders/team-katusha/smukulis-gatis.html";</v>
      </c>
    </row>
    <row r="3591" spans="1:1" x14ac:dyDescent="0.25">
      <c r="A3591" t="str">
        <f>CONCATENATE("CREATE VERTEX Rider SET ", 'concat fields &amp; values'!A3591, ";")</f>
        <v>CREATE VERTEX Rider SET RIDER_NUMBER=3988, RIDER_NAME="SPILAK Simon", RIDER_COUNTRY="SLO", RIDER_INFO="http://www.letour.com/le-tour/2014/us/riders/team-katusha/spilak-simon.html";</v>
      </c>
    </row>
    <row r="3592" spans="1:1" x14ac:dyDescent="0.25">
      <c r="A3592" t="str">
        <f>CONCATENATE("CREATE VERTEX Rider SET ", 'concat fields &amp; values'!A3592, ";")</f>
        <v>CREATE VERTEX Rider SET RIDER_NUMBER=3989, RIDER_NAME="TROFIMOV Yury", RIDER_COUNTRY="RUS", RIDER_INFO="http://www.letour.com/le-tour/2014/us/riders/team-katusha/trofimov-yury.html";</v>
      </c>
    </row>
    <row r="3593" spans="1:1" x14ac:dyDescent="0.25">
      <c r="A3593" t="str">
        <f>CONCATENATE("CREATE VERTEX Rider SET ", 'concat fields &amp; values'!A3593, ";")</f>
        <v>CREATE VERTEX Rider SET RIDER_NUMBER=3991, RIDER_NAME="CONTADOR Alberto", RIDER_COUNTRY="ESP", RIDER_INFO="http://www.letour.com/le-tour/2014/us/riders/tinkoff-saxo/contador-alberto.html";</v>
      </c>
    </row>
    <row r="3594" spans="1:1" x14ac:dyDescent="0.25">
      <c r="A3594" t="str">
        <f>CONCATENATE("CREATE VERTEX Rider SET ", 'concat fields &amp; values'!A3594, ";")</f>
        <v>CREATE VERTEX Rider SET RIDER_NUMBER=3992, RIDER_NAME="BENNATI Daniele", RIDER_COUNTRY="ITA", RIDER_INFO="http://www.letour.com/le-tour/2014/us/riders/tinkoff-saxo/bennati-daniele.html";</v>
      </c>
    </row>
    <row r="3595" spans="1:1" x14ac:dyDescent="0.25">
      <c r="A3595" t="str">
        <f>CONCATENATE("CREATE VERTEX Rider SET ", 'concat fields &amp; values'!A3595, ";")</f>
        <v>CREATE VERTEX Rider SET RIDER_NUMBER=3993, RIDER_NAME="HERNANDEZ BLAZQUEZ Jesus Alberto", RIDER_COUNTRY="ESP", RIDER_INFO="http://www.letour.com/le-tour/2014/us/riders/tinkoff-saxo/hernandez-blazquez-jesus-alberto.html";</v>
      </c>
    </row>
    <row r="3596" spans="1:1" x14ac:dyDescent="0.25">
      <c r="A3596" t="str">
        <f>CONCATENATE("CREATE VERTEX Rider SET ", 'concat fields &amp; values'!A3596, ";")</f>
        <v>CREATE VERTEX Rider SET RIDER_NUMBER=3994, RIDER_NAME="MAJKA Rafal", RIDER_COUNTRY="POL", RIDER_INFO="http://www.letour.com/le-tour/2014/us/riders/tinkoff-saxo/majka-rafal.html";</v>
      </c>
    </row>
    <row r="3597" spans="1:1" x14ac:dyDescent="0.25">
      <c r="A3597" t="str">
        <f>CONCATENATE("CREATE VERTEX Rider SET ", 'concat fields &amp; values'!A3597, ";")</f>
        <v>CREATE VERTEX Rider SET RIDER_NUMBER=3995, RIDER_NAME="MORKOV Michael", RIDER_COUNTRY="DEN", RIDER_INFO="http://www.letour.com/le-tour/2014/us/riders/tinkoff-saxo/morkov-michael.html";</v>
      </c>
    </row>
    <row r="3598" spans="1:1" x14ac:dyDescent="0.25">
      <c r="A3598" t="str">
        <f>CONCATENATE("CREATE VERTEX Rider SET ", 'concat fields &amp; values'!A3598, ";")</f>
        <v>CREATE VERTEX Rider SET RIDER_NUMBER=3996, RIDER_NAME="PAULINHO Sergio Miguel Moreira", RIDER_COUNTRY="POR", RIDER_INFO="http://www.letour.com/le-tour/2014/us/riders/tinkoff-saxo/paulinho-sergio-miguel-moreira.html";</v>
      </c>
    </row>
    <row r="3599" spans="1:1" x14ac:dyDescent="0.25">
      <c r="A3599" t="str">
        <f>CONCATENATE("CREATE VERTEX Rider SET ", 'concat fields &amp; values'!A3599, ";")</f>
        <v>CREATE VERTEX Rider SET RIDER_NUMBER=3997, RIDER_NAME="ROCHE Nicolas", RIDER_COUNTRY="IRL", RIDER_INFO="http://www.letour.com/le-tour/2014/us/riders/tinkoff-saxo/roche-nicolas.html";</v>
      </c>
    </row>
    <row r="3600" spans="1:1" x14ac:dyDescent="0.25">
      <c r="A3600" t="str">
        <f>CONCATENATE("CREATE VERTEX Rider SET ", 'concat fields &amp; values'!A3600, ";")</f>
        <v>CREATE VERTEX Rider SET RIDER_NUMBER=3998, RIDER_NAME="ROGERS Michael", RIDER_COUNTRY="AUS", RIDER_INFO="http://www.letour.com/le-tour/2014/us/riders/tinkoff-saxo/rogers-michael.html";</v>
      </c>
    </row>
    <row r="3601" spans="1:1" x14ac:dyDescent="0.25">
      <c r="A3601" t="str">
        <f>CONCATENATE("CREATE VERTEX Rider SET ", 'concat fields &amp; values'!A3601, ";")</f>
        <v>CREATE VERTEX Rider SET RIDER_NUMBER=3999, RIDER_NAME="TOSATTO Matteo", RIDER_COUNTRY="ITA", RIDER_INFO="http://www.letour.com/le-tour/2014/us/riders/tinkoff-saxo/tosatto-matteo.html";</v>
      </c>
    </row>
    <row r="3602" spans="1:1" x14ac:dyDescent="0.25">
      <c r="A3602" t="str">
        <f>CONCATENATE("CREATE VERTEX Rider SET ", 'concat fields &amp; values'!A3602, ";")</f>
        <v>CREATE VERTEX Rider SET RIDER_NUMBER=4001, RIDER_NAME="NIBALI Vincenzo", RIDER_COUNTRY="ITA", RIDER_INFO="http://www.letour.com/le-tour/2014/us/riders/astana-pro-team/nibali-vincenzo.html";</v>
      </c>
    </row>
    <row r="3603" spans="1:1" x14ac:dyDescent="0.25">
      <c r="A3603" t="str">
        <f>CONCATENATE("CREATE VERTEX Rider SET ", 'concat fields &amp; values'!A3603, ";")</f>
        <v>CREATE VERTEX Rider SET RIDER_NUMBER=4002, RIDER_NAME="FUGLSANG Jakob", RIDER_COUNTRY="DEN", RIDER_INFO="http://www.letour.com/le-tour/2014/us/riders/astana-pro-team/fuglsang-jakob.html";</v>
      </c>
    </row>
    <row r="3604" spans="1:1" x14ac:dyDescent="0.25">
      <c r="A3604" t="str">
        <f>CONCATENATE("CREATE VERTEX Rider SET ", 'concat fields &amp; values'!A3604, ";")</f>
        <v>CREATE VERTEX Rider SET RIDER_NUMBER=4003, RIDER_NAME="GRIVKO Andriy", RIDER_COUNTRY="UKR", RIDER_INFO="http://www.letour.com/le-tour/2014/us/riders/astana-pro-team/grivko-andriy.html";</v>
      </c>
    </row>
    <row r="3605" spans="1:1" x14ac:dyDescent="0.25">
      <c r="A3605" t="str">
        <f>CONCATENATE("CREATE VERTEX Rider SET ", 'concat fields &amp; values'!A3605, ";")</f>
        <v>CREATE VERTEX Rider SET RIDER_NUMBER=4004, RIDER_NAME="GRUZDEV Dmitriy", RIDER_COUNTRY="KAZ", RIDER_INFO="http://www.letour.com/le-tour/2014/us/riders/astana-pro-team/gruzdev-dmitriy.html";</v>
      </c>
    </row>
    <row r="3606" spans="1:1" x14ac:dyDescent="0.25">
      <c r="A3606" t="str">
        <f>CONCATENATE("CREATE VERTEX Rider SET ", 'concat fields &amp; values'!A3606, ";")</f>
        <v>CREATE VERTEX Rider SET RIDER_NUMBER=4005, RIDER_NAME="IGLINSKIY Maxim", RIDER_COUNTRY="KAZ", RIDER_INFO="http://www.letour.com/le-tour/2014/us/riders/astana-pro-team/iglinskiy-maxim.html";</v>
      </c>
    </row>
    <row r="3607" spans="1:1" x14ac:dyDescent="0.25">
      <c r="A3607" t="str">
        <f>CONCATENATE("CREATE VERTEX Rider SET ", 'concat fields &amp; values'!A3607, ";")</f>
        <v>CREATE VERTEX Rider SET RIDER_NUMBER=4006, RIDER_NAME="KANGERT Tanel", RIDER_COUNTRY="EST", RIDER_INFO="http://www.letour.com/le-tour/2014/us/riders/astana-pro-team/kangert-tanel.html";</v>
      </c>
    </row>
    <row r="3608" spans="1:1" x14ac:dyDescent="0.25">
      <c r="A3608" t="str">
        <f>CONCATENATE("CREATE VERTEX Rider SET ", 'concat fields &amp; values'!A3608, ";")</f>
        <v>CREATE VERTEX Rider SET RIDER_NUMBER=4007, RIDER_NAME="SCARPONI Michele", RIDER_COUNTRY="ITA", RIDER_INFO="http://www.letour.com/le-tour/2014/us/riders/astana-pro-team/scarponi-michele.html";</v>
      </c>
    </row>
    <row r="3609" spans="1:1" x14ac:dyDescent="0.25">
      <c r="A3609" t="str">
        <f>CONCATENATE("CREATE VERTEX Rider SET ", 'concat fields &amp; values'!A3609, ";")</f>
        <v>CREATE VERTEX Rider SET RIDER_NUMBER=4008, RIDER_NAME="VANOTTI Alessandro", RIDER_COUNTRY="ITA", RIDER_INFO="http://www.letour.com/le-tour/2014/us/riders/astana-pro-team/vanotti-alessandro.html";</v>
      </c>
    </row>
    <row r="3610" spans="1:1" x14ac:dyDescent="0.25">
      <c r="A3610" t="str">
        <f>CONCATENATE("CREATE VERTEX Rider SET ", 'concat fields &amp; values'!A3610, ";")</f>
        <v>CREATE VERTEX Rider SET RIDER_NUMBER=4009, RIDER_NAME="WESTRA Lieuwe", RIDER_COUNTRY="NED", RIDER_INFO="http://www.letour.com/le-tour/2014/us/riders/astana-pro-team/westra-lieuwe.html";</v>
      </c>
    </row>
    <row r="3611" spans="1:1" x14ac:dyDescent="0.25">
      <c r="A3611" t="str">
        <f>CONCATENATE("CREATE VERTEX Rider SET ", 'concat fields &amp; values'!A3611, ";")</f>
        <v>CREATE VERTEX Rider SET RIDER_NUMBER=4011, RIDER_NAME="SAGAN Peter", RIDER_COUNTRY="SVK", RIDER_INFO="http://www.letour.com/le-tour/2014/us/riders/cannondale/sagan-peter.html";</v>
      </c>
    </row>
    <row r="3612" spans="1:1" x14ac:dyDescent="0.25">
      <c r="A3612" t="str">
        <f>CONCATENATE("CREATE VERTEX Rider SET ", 'concat fields &amp; values'!A3612, ";")</f>
        <v>CREATE VERTEX Rider SET RIDER_NUMBER=4012, RIDER_NAME="BODNAR Maciej", RIDER_COUNTRY="POL", RIDER_INFO="http://www.letour.com/le-tour/2014/us/riders/cannondale/bodnar-maciej.html";</v>
      </c>
    </row>
    <row r="3613" spans="1:1" x14ac:dyDescent="0.25">
      <c r="A3613" t="str">
        <f>CONCATENATE("CREATE VERTEX Rider SET ", 'concat fields &amp; values'!A3613, ";")</f>
        <v>CREATE VERTEX Rider SET RIDER_NUMBER=4013, RIDER_NAME="DE MARCHI Alessandro", RIDER_COUNTRY="ITA", RIDER_INFO="http://www.letour.com/le-tour/2014/us/riders/cannondale/de-marchi-alessandro.html";</v>
      </c>
    </row>
    <row r="3614" spans="1:1" x14ac:dyDescent="0.25">
      <c r="A3614" t="str">
        <f>CONCATENATE("CREATE VERTEX Rider SET ", 'concat fields &amp; values'!A3614, ";")</f>
        <v>CREATE VERTEX Rider SET RIDER_NUMBER=4014, RIDER_NAME="KING Edward", RIDER_COUNTRY="USA", RIDER_INFO="http://www.letour.com/le-tour/2014/us/riders/cannondale/king-edward.html";</v>
      </c>
    </row>
    <row r="3615" spans="1:1" x14ac:dyDescent="0.25">
      <c r="A3615" t="str">
        <f>CONCATENATE("CREATE VERTEX Rider SET ", 'concat fields &amp; values'!A3615, ";")</f>
        <v>CREATE VERTEX Rider SET RIDER_NUMBER=4015, RIDER_NAME="KOREN Kristijan", RIDER_COUNTRY="SLO", RIDER_INFO="http://www.letour.com/le-tour/2014/us/riders/cannondale/koren-kristijan.html";</v>
      </c>
    </row>
    <row r="3616" spans="1:1" x14ac:dyDescent="0.25">
      <c r="A3616" t="str">
        <f>CONCATENATE("CREATE VERTEX Rider SET ", 'concat fields &amp; values'!A3616, ";")</f>
        <v>CREATE VERTEX Rider SET RIDER_NUMBER=4016, RIDER_NAME="MARCATO Marco", RIDER_COUNTRY="ITA", RIDER_INFO="http://www.letour.com/le-tour/2014/us/riders/cannondale/marcato-marco.html";</v>
      </c>
    </row>
    <row r="3617" spans="1:1" x14ac:dyDescent="0.25">
      <c r="A3617" t="str">
        <f>CONCATENATE("CREATE VERTEX Rider SET ", 'concat fields &amp; values'!A3617, ";")</f>
        <v>CREATE VERTEX Rider SET RIDER_NUMBER=4017, RIDER_NAME="MARINO Jean Marc", RIDER_COUNTRY="FRA", RIDER_INFO="http://www.letour.com/le-tour/2014/us/riders/cannondale/marino-jean-marc.html";</v>
      </c>
    </row>
    <row r="3618" spans="1:1" x14ac:dyDescent="0.25">
      <c r="A3618" t="str">
        <f>CONCATENATE("CREATE VERTEX Rider SET ", 'concat fields &amp; values'!A3618, ";")</f>
        <v>CREATE VERTEX Rider SET RIDER_NUMBER=4018, RIDER_NAME="SABATINI Fabio", RIDER_COUNTRY="ITA", RIDER_INFO="http://www.letour.com/le-tour/2014/us/riders/cannondale/sabatini-fabio.html";</v>
      </c>
    </row>
    <row r="3619" spans="1:1" x14ac:dyDescent="0.25">
      <c r="A3619" t="str">
        <f>CONCATENATE("CREATE VERTEX Rider SET ", 'concat fields &amp; values'!A3619, ";")</f>
        <v>CREATE VERTEX Rider SET RIDER_NUMBER=4019, RIDER_NAME="VIVIANI Elia", RIDER_COUNTRY="ITA", RIDER_INFO="http://www.letour.com/le-tour/2014/us/riders/cannondale/viviani-elia.html";</v>
      </c>
    </row>
    <row r="3620" spans="1:1" x14ac:dyDescent="0.25">
      <c r="A3620" t="str">
        <f>CONCATENATE("CREATE VERTEX Rider SET ", 'concat fields &amp; values'!A3620, ";")</f>
        <v>CREATE VERTEX Rider SET RIDER_NUMBER=4021, RIDER_NAME="MOLLEMA Bauke", RIDER_COUNTRY="NED", RIDER_INFO="http://www.letour.com/le-tour/2014/us/riders/belkin-pro-cycling/mollema-bauke.html";</v>
      </c>
    </row>
    <row r="3621" spans="1:1" x14ac:dyDescent="0.25">
      <c r="A3621" t="str">
        <f>CONCATENATE("CREATE VERTEX Rider SET ", 'concat fields &amp; values'!A3621, ";")</f>
        <v>CREATE VERTEX Rider SET RIDER_NUMBER=4022, RIDER_NAME="BOOM Lars", RIDER_COUNTRY="NED", RIDER_INFO="http://www.letour.com/le-tour/2014/us/riders/belkin-pro-cycling/boom-lars.html";</v>
      </c>
    </row>
    <row r="3622" spans="1:1" x14ac:dyDescent="0.25">
      <c r="A3622" t="str">
        <f>CONCATENATE("CREATE VERTEX Rider SET ", 'concat fields &amp; values'!A3622, ";")</f>
        <v>CREATE VERTEX Rider SET RIDER_NUMBER=4023, RIDER_NAME="CLEMENT Stef", RIDER_COUNTRY="NED", RIDER_INFO="http://www.letour.com/le-tour/2014/us/riders/belkin-pro-cycling/clement-stef.html";</v>
      </c>
    </row>
    <row r="3623" spans="1:1" x14ac:dyDescent="0.25">
      <c r="A3623" t="str">
        <f>CONCATENATE("CREATE VERTEX Rider SET ", 'concat fields &amp; values'!A3623, ";")</f>
        <v>CREATE VERTEX Rider SET RIDER_NUMBER=4024, RIDER_NAME="KRUIJSWIJK Steven", RIDER_COUNTRY="NED", RIDER_INFO="http://www.letour.com/le-tour/2014/us/riders/belkin-pro-cycling/kruijswijk-steven.html";</v>
      </c>
    </row>
    <row r="3624" spans="1:1" x14ac:dyDescent="0.25">
      <c r="A3624" t="str">
        <f>CONCATENATE("CREATE VERTEX Rider SET ", 'concat fields &amp; values'!A3624, ";")</f>
        <v>CREATE VERTEX Rider SET RIDER_NUMBER=4025, RIDER_NAME="LEEZER Thomas", RIDER_COUNTRY="NED", RIDER_INFO="http://www.letour.com/le-tour/2014/us/riders/belkin-pro-cycling/leezer-thomas.html";</v>
      </c>
    </row>
    <row r="3625" spans="1:1" x14ac:dyDescent="0.25">
      <c r="A3625" t="str">
        <f>CONCATENATE("CREATE VERTEX Rider SET ", 'concat fields &amp; values'!A3625, ";")</f>
        <v>CREATE VERTEX Rider SET RIDER_NUMBER=4026, RIDER_NAME="TANKINK Bram", RIDER_COUNTRY="NED", RIDER_INFO="http://www.letour.com/le-tour/2014/us/riders/belkin-pro-cycling/tankink-bram.html";</v>
      </c>
    </row>
    <row r="3626" spans="1:1" x14ac:dyDescent="0.25">
      <c r="A3626" t="str">
        <f>CONCATENATE("CREATE VERTEX Rider SET ", 'concat fields &amp; values'!A3626, ";")</f>
        <v>CREATE VERTEX Rider SET RIDER_NUMBER=4027, RIDER_NAME="TEN DAM Laurens", RIDER_COUNTRY="NED", RIDER_INFO="http://www.letour.com/le-tour/2014/us/riders/belkin-pro-cycling/ten-dam-laurens.html";</v>
      </c>
    </row>
    <row r="3627" spans="1:1" x14ac:dyDescent="0.25">
      <c r="A3627" t="str">
        <f>CONCATENATE("CREATE VERTEX Rider SET ", 'concat fields &amp; values'!A3627, ";")</f>
        <v>CREATE VERTEX Rider SET RIDER_NUMBER=4028, RIDER_NAME="VANMARCKE Sep", RIDER_COUNTRY="BEL", RIDER_INFO="http://www.letour.com/le-tour/2014/us/riders/belkin-pro-cycling/vanmarcke-sep.html";</v>
      </c>
    </row>
    <row r="3628" spans="1:1" x14ac:dyDescent="0.25">
      <c r="A3628" t="str">
        <f>CONCATENATE("CREATE VERTEX Rider SET ", 'concat fields &amp; values'!A3628, ";")</f>
        <v>CREATE VERTEX Rider SET RIDER_NUMBER=4029, RIDER_NAME="WYNANTS Maarten", RIDER_COUNTRY="BEL", RIDER_INFO="http://www.letour.com/le-tour/2014/us/riders/belkin-pro-cycling/wynants-maarten.html";</v>
      </c>
    </row>
    <row r="3629" spans="1:1" x14ac:dyDescent="0.25">
      <c r="A3629" t="str">
        <f>CONCATENATE("CREATE VERTEX Rider SET ", 'concat fields &amp; values'!A3629, ";")</f>
        <v>CREATE VERTEX Rider SET RIDER_NUMBER=4031, RIDER_NAME="CAVENDISH Mark", RIDER_COUNTRY="GBR", RIDER_INFO="http://www.letour.com/le-tour/2014/us/riders/omega-pharma-quick-step/cavendish-mark.html";</v>
      </c>
    </row>
    <row r="3630" spans="1:1" x14ac:dyDescent="0.25">
      <c r="A3630" t="str">
        <f>CONCATENATE("CREATE VERTEX Rider SET ", 'concat fields &amp; values'!A3630, ";")</f>
        <v>CREATE VERTEX Rider SET RIDER_NUMBER=4032, RIDER_NAME="BAKELANTS Jan", RIDER_COUNTRY="BEL", RIDER_INFO="http://www.letour.com/le-tour/2014/us/riders/omega-pharma-quick-step/bakelants-jan.html";</v>
      </c>
    </row>
    <row r="3631" spans="1:1" x14ac:dyDescent="0.25">
      <c r="A3631" t="str">
        <f>CONCATENATE("CREATE VERTEX Rider SET ", 'concat fields &amp; values'!A3631, ";")</f>
        <v>CREATE VERTEX Rider SET RIDER_NUMBER=4033, RIDER_NAME="GOLAS Michal", RIDER_COUNTRY="POL", RIDER_INFO="http://www.letour.com/le-tour/2014/us/riders/omega-pharma-quick-step/golas-michal.html";</v>
      </c>
    </row>
    <row r="3632" spans="1:1" x14ac:dyDescent="0.25">
      <c r="A3632" t="str">
        <f>CONCATENATE("CREATE VERTEX Rider SET ", 'concat fields &amp; values'!A3632, ";")</f>
        <v>CREATE VERTEX Rider SET RIDER_NUMBER=4034, RIDER_NAME="KWIATKOWSKI Michal", RIDER_COUNTRY="POL", RIDER_INFO="http://www.letour.com/le-tour/2014/us/riders/omega-pharma-quick-step/kwiatkowski-michal.html";</v>
      </c>
    </row>
    <row r="3633" spans="1:1" x14ac:dyDescent="0.25">
      <c r="A3633" t="str">
        <f>CONCATENATE("CREATE VERTEX Rider SET ", 'concat fields &amp; values'!A3633, ";")</f>
        <v>CREATE VERTEX Rider SET RIDER_NUMBER=4035, RIDER_NAME="MARTIN Tony", RIDER_COUNTRY="GER", RIDER_INFO="http://www.letour.com/le-tour/2014/us/riders/omega-pharma-quick-step/martin-tony.html";</v>
      </c>
    </row>
    <row r="3634" spans="1:1" x14ac:dyDescent="0.25">
      <c r="A3634" t="str">
        <f>CONCATENATE("CREATE VERTEX Rider SET ", 'concat fields &amp; values'!A3634, ";")</f>
        <v>CREATE VERTEX Rider SET RIDER_NUMBER=4036, RIDER_NAME="PETACCHI Alessandro", RIDER_COUNTRY="ITA", RIDER_INFO="http://www.letour.com/le-tour/2014/us/riders/omega-pharma-quick-step/petacchi-alessandro.html";</v>
      </c>
    </row>
    <row r="3635" spans="1:1" x14ac:dyDescent="0.25">
      <c r="A3635" t="str">
        <f>CONCATENATE("CREATE VERTEX Rider SET ", 'concat fields &amp; values'!A3635, ";")</f>
        <v>CREATE VERTEX Rider SET RIDER_NUMBER=4037, RIDER_NAME="RENSHAW Mark", RIDER_COUNTRY="AUS", RIDER_INFO="http://www.letour.com/le-tour/2014/us/riders/omega-pharma-quick-step/renshaw-mark.html";</v>
      </c>
    </row>
    <row r="3636" spans="1:1" x14ac:dyDescent="0.25">
      <c r="A3636" t="str">
        <f>CONCATENATE("CREATE VERTEX Rider SET ", 'concat fields &amp; values'!A3636, ";")</f>
        <v>CREATE VERTEX Rider SET RIDER_NUMBER=4038, RIDER_NAME="TERPSTRA Niki", RIDER_COUNTRY="NED", RIDER_INFO="http://www.letour.com/le-tour/2014/us/riders/omega-pharma-quick-step/terpstra-niki.html";</v>
      </c>
    </row>
    <row r="3637" spans="1:1" x14ac:dyDescent="0.25">
      <c r="A3637" t="str">
        <f>CONCATENATE("CREATE VERTEX Rider SET ", 'concat fields &amp; values'!A3637, ";")</f>
        <v>CREATE VERTEX Rider SET RIDER_NUMBER=4039, RIDER_NAME="TRENTIN Matteo", RIDER_COUNTRY="ITA", RIDER_INFO="http://www.letour.com/le-tour/2014/us/riders/omega-pharma-quick-step/trentin-matteo.html";</v>
      </c>
    </row>
    <row r="3638" spans="1:1" x14ac:dyDescent="0.25">
      <c r="A3638" t="str">
        <f>CONCATENATE("CREATE VERTEX Rider SET ", 'concat fields &amp; values'!A3638, ";")</f>
        <v>CREATE VERTEX Rider SET RIDER_NUMBER=4041, RIDER_NAME="PÉRAUD Jean-Christophe", RIDER_COUNTRY="FRA", RIDER_INFO="http://www.letour.com/le-tour/2014/us/riders/ag2r-la-mondiale/peraud-jean-christophe.html";</v>
      </c>
    </row>
    <row r="3639" spans="1:1" x14ac:dyDescent="0.25">
      <c r="A3639" t="str">
        <f>CONCATENATE("CREATE VERTEX Rider SET ", 'concat fields &amp; values'!A3639, ";")</f>
        <v>CREATE VERTEX Rider SET RIDER_NUMBER=4042, RIDER_NAME="BARDET Romain", RIDER_COUNTRY="FRA", RIDER_INFO="http://www.letour.com/le-tour/2014/us/riders/ag2r-la-mondiale/bardet-romain.html";</v>
      </c>
    </row>
    <row r="3640" spans="1:1" x14ac:dyDescent="0.25">
      <c r="A3640" t="str">
        <f>CONCATENATE("CREATE VERTEX Rider SET ", 'concat fields &amp; values'!A3640, ";")</f>
        <v>CREATE VERTEX Rider SET RIDER_NUMBER=4043, RIDER_NAME="CHEREL Mikael", RIDER_COUNTRY="FRA", RIDER_INFO="http://www.letour.com/le-tour/2014/us/riders/ag2r-la-mondiale/cherel-mikael.html";</v>
      </c>
    </row>
    <row r="3641" spans="1:1" x14ac:dyDescent="0.25">
      <c r="A3641" t="str">
        <f>CONCATENATE("CREATE VERTEX Rider SET ", 'concat fields &amp; values'!A3641, ";")</f>
        <v>CREATE VERTEX Rider SET RIDER_NUMBER=4044, RIDER_NAME="DUMOULIN Samuel", RIDER_COUNTRY="FRA", RIDER_INFO="http://www.letour.com/le-tour/2014/us/riders/ag2r-la-mondiale/dumoulin-samuel.html";</v>
      </c>
    </row>
    <row r="3642" spans="1:1" x14ac:dyDescent="0.25">
      <c r="A3642" t="str">
        <f>CONCATENATE("CREATE VERTEX Rider SET ", 'concat fields &amp; values'!A3642, ";")</f>
        <v>CREATE VERTEX Rider SET RIDER_NUMBER=4045, RIDER_NAME="GASTAUER Ben", RIDER_COUNTRY="LUX", RIDER_INFO="http://www.letour.com/le-tour/2014/us/riders/ag2r-la-mondiale/gastauer-ben.html";</v>
      </c>
    </row>
    <row r="3643" spans="1:1" x14ac:dyDescent="0.25">
      <c r="A3643" t="str">
        <f>CONCATENATE("CREATE VERTEX Rider SET ", 'concat fields &amp; values'!A3643, ";")</f>
        <v>CREATE VERTEX Rider SET RIDER_NUMBER=4046, RIDER_NAME="KADRI Blel", RIDER_COUNTRY="FRA", RIDER_INFO="http://www.letour.com/le-tour/2014/us/riders/ag2r-la-mondiale/kadri-blel.html";</v>
      </c>
    </row>
    <row r="3644" spans="1:1" x14ac:dyDescent="0.25">
      <c r="A3644" t="str">
        <f>CONCATENATE("CREATE VERTEX Rider SET ", 'concat fields &amp; values'!A3644, ";")</f>
        <v>CREATE VERTEX Rider SET RIDER_NUMBER=4047, RIDER_NAME="MINARD Sébastien", RIDER_COUNTRY="FRA", RIDER_INFO="http://www.letour.com/le-tour/2014/us/riders/ag2r-la-mondiale/minard-sebastien.html";</v>
      </c>
    </row>
    <row r="3645" spans="1:1" x14ac:dyDescent="0.25">
      <c r="A3645" t="str">
        <f>CONCATENATE("CREATE VERTEX Rider SET ", 'concat fields &amp; values'!A3645, ";")</f>
        <v>CREATE VERTEX Rider SET RIDER_NUMBER=4048, RIDER_NAME="MONTAGUTI Matteo", RIDER_COUNTRY="ITA", RIDER_INFO="http://www.letour.com/le-tour/2014/us/riders/ag2r-la-mondiale/montaguti-matteo.html";</v>
      </c>
    </row>
    <row r="3646" spans="1:1" x14ac:dyDescent="0.25">
      <c r="A3646" t="str">
        <f>CONCATENATE("CREATE VERTEX Rider SET ", 'concat fields &amp; values'!A3646, ";")</f>
        <v>CREATE VERTEX Rider SET RIDER_NUMBER=4049, RIDER_NAME="RIBLON Christophe", RIDER_COUNTRY="FRA", RIDER_INFO="http://www.letour.com/le-tour/2014/us/riders/ag2r-la-mondiale/riblon-christophe.html";</v>
      </c>
    </row>
    <row r="3647" spans="1:1" x14ac:dyDescent="0.25">
      <c r="A3647" t="str">
        <f>CONCATENATE("CREATE VERTEX Rider SET ", 'concat fields &amp; values'!A3647, ";")</f>
        <v>CREATE VERTEX Rider SET RIDER_NUMBER=4051, RIDER_NAME="TALANSKY Andrew", RIDER_COUNTRY="USA", RIDER_INFO="http://www.letour.com/le-tour/2014/us/riders/garmin-sharp/talansky-andrew.html";</v>
      </c>
    </row>
    <row r="3648" spans="1:1" x14ac:dyDescent="0.25">
      <c r="A3648" t="str">
        <f>CONCATENATE("CREATE VERTEX Rider SET ", 'concat fields &amp; values'!A3648, ";")</f>
        <v>CREATE VERTEX Rider SET RIDER_NUMBER=4052, RIDER_NAME="ACEVEDO CALLE Janier Alexis", RIDER_COUNTRY="COL", RIDER_INFO="http://www.letour.com/le-tour/2014/us/riders/garmin-sharp/acevedo-calle-janier-alexis.html";</v>
      </c>
    </row>
    <row r="3649" spans="1:1" x14ac:dyDescent="0.25">
      <c r="A3649" t="str">
        <f>CONCATENATE("CREATE VERTEX Rider SET ", 'concat fields &amp; values'!A3649, ";")</f>
        <v>CREATE VERTEX Rider SET RIDER_NUMBER=4053, RIDER_NAME="BAUER Jack", RIDER_COUNTRY="NZL", RIDER_INFO="http://www.letour.com/le-tour/2014/us/riders/garmin-sharp/bauer-jack.html";</v>
      </c>
    </row>
    <row r="3650" spans="1:1" x14ac:dyDescent="0.25">
      <c r="A3650" t="str">
        <f>CONCATENATE("CREATE VERTEX Rider SET ", 'concat fields &amp; values'!A3650, ";")</f>
        <v>CREATE VERTEX Rider SET RIDER_NUMBER=4054, RIDER_NAME="HOWES Alex", RIDER_COUNTRY="USA", RIDER_INFO="http://www.letour.com/le-tour/2014/us/riders/garmin-sharp/howes-alex.html";</v>
      </c>
    </row>
    <row r="3651" spans="1:1" x14ac:dyDescent="0.25">
      <c r="A3651" t="str">
        <f>CONCATENATE("CREATE VERTEX Rider SET ", 'concat fields &amp; values'!A3651, ";")</f>
        <v>CREATE VERTEX Rider SET RIDER_NUMBER=4055, RIDER_NAME="KING Benjamin", RIDER_COUNTRY="USA", RIDER_INFO="http://www.letour.com/le-tour/2014/us/riders/garmin-sharp/king-benjamin.html";</v>
      </c>
    </row>
    <row r="3652" spans="1:1" x14ac:dyDescent="0.25">
      <c r="A3652" t="str">
        <f>CONCATENATE("CREATE VERTEX Rider SET ", 'concat fields &amp; values'!A3652, ";")</f>
        <v>CREATE VERTEX Rider SET RIDER_NUMBER=4056, RIDER_NAME="LANGEVELD Sebastian", RIDER_COUNTRY="NED", RIDER_INFO="http://www.letour.com/le-tour/2014/us/riders/garmin-sharp/langeveld-sebastian.html";</v>
      </c>
    </row>
    <row r="3653" spans="1:1" x14ac:dyDescent="0.25">
      <c r="A3653" t="str">
        <f>CONCATENATE("CREATE VERTEX Rider SET ", 'concat fields &amp; values'!A3653, ";")</f>
        <v>CREATE VERTEX Rider SET RIDER_NUMBER=4057, RIDER_NAME="NAVARDAUSKAS Ramunas", RIDER_COUNTRY="LTU", RIDER_INFO="http://www.letour.com/le-tour/2014/us/riders/garmin-sharp/navardauskas-ramunas.html";</v>
      </c>
    </row>
    <row r="3654" spans="1:1" x14ac:dyDescent="0.25">
      <c r="A3654" t="str">
        <f>CONCATENATE("CREATE VERTEX Rider SET ", 'concat fields &amp; values'!A3654, ";")</f>
        <v>CREATE VERTEX Rider SET RIDER_NUMBER=4058, RIDER_NAME="SLAGTER Tom Jelte", RIDER_COUNTRY="NED", RIDER_INFO="http://www.letour.com/le-tour/2014/us/riders/garmin-sharp/slagter-tom-jelte.html";</v>
      </c>
    </row>
    <row r="3655" spans="1:1" x14ac:dyDescent="0.25">
      <c r="A3655" t="str">
        <f>CONCATENATE("CREATE VERTEX Rider SET ", 'concat fields &amp; values'!A3655, ";")</f>
        <v>CREATE VERTEX Rider SET RIDER_NUMBER=4059, RIDER_NAME="VAN SUMMEREN Johan", RIDER_COUNTRY="BEL", RIDER_INFO="http://www.letour.com/le-tour/2014/us/riders/garmin-sharp/van-summeren-johan.html";</v>
      </c>
    </row>
    <row r="3656" spans="1:1" x14ac:dyDescent="0.25">
      <c r="A3656" t="str">
        <f>CONCATENATE("CREATE VERTEX Rider SET ", 'concat fields &amp; values'!A3656, ";")</f>
        <v>CREATE VERTEX Rider SET RIDER_NUMBER=4061, RIDER_NAME="KITTEL Marcel", RIDER_COUNTRY="GER", RIDER_INFO="http://www.letour.com/le-tour/2014/us/riders/team-giant-shimano/kittel-marcel.html";</v>
      </c>
    </row>
    <row r="3657" spans="1:1" x14ac:dyDescent="0.25">
      <c r="A3657" t="str">
        <f>CONCATENATE("CREATE VERTEX Rider SET ", 'concat fields &amp; values'!A3657, ";")</f>
        <v>CREATE VERTEX Rider SET RIDER_NUMBER=4062, RIDER_NAME="CURVERS Roy", RIDER_COUNTRY="NED", RIDER_INFO="http://www.letour.com/le-tour/2014/us/riders/team-giant-shimano/curvers-roy.html";</v>
      </c>
    </row>
    <row r="3658" spans="1:1" x14ac:dyDescent="0.25">
      <c r="A3658" t="str">
        <f>CONCATENATE("CREATE VERTEX Rider SET ", 'concat fields &amp; values'!A3658, ";")</f>
        <v>CREATE VERTEX Rider SET RIDER_NUMBER=4063, RIDER_NAME="DE KORT Koen", RIDER_COUNTRY="NED", RIDER_INFO="http://www.letour.com/le-tour/2014/us/riders/team-giant-shimano/de-kort-koen.html";</v>
      </c>
    </row>
    <row r="3659" spans="1:1" x14ac:dyDescent="0.25">
      <c r="A3659" t="str">
        <f>CONCATENATE("CREATE VERTEX Rider SET ", 'concat fields &amp; values'!A3659, ";")</f>
        <v>CREATE VERTEX Rider SET RIDER_NUMBER=4064, RIDER_NAME="DEGENKOLB John", RIDER_COUNTRY="GER", RIDER_INFO="http://www.letour.com/le-tour/2014/us/riders/team-giant-shimano/degenkolb-john.html";</v>
      </c>
    </row>
    <row r="3660" spans="1:1" x14ac:dyDescent="0.25">
      <c r="A3660" t="str">
        <f>CONCATENATE("CREATE VERTEX Rider SET ", 'concat fields &amp; values'!A3660, ";")</f>
        <v>CREATE VERTEX Rider SET RIDER_NUMBER=4065, RIDER_NAME="DEVENYNS Dries", RIDER_COUNTRY="BEL", RIDER_INFO="http://www.letour.com/le-tour/2014/us/riders/team-giant-shimano/devenyns-dries.html";</v>
      </c>
    </row>
    <row r="3661" spans="1:1" x14ac:dyDescent="0.25">
      <c r="A3661" t="str">
        <f>CONCATENATE("CREATE VERTEX Rider SET ", 'concat fields &amp; values'!A3661, ";")</f>
        <v>CREATE VERTEX Rider SET RIDER_NUMBER=4066, RIDER_NAME="DUMOULIN Tom", RIDER_COUNTRY="NED", RIDER_INFO="http://www.letour.com/le-tour/2014/us/riders/team-giant-shimano/dumoulin-tom.html";</v>
      </c>
    </row>
    <row r="3662" spans="1:1" x14ac:dyDescent="0.25">
      <c r="A3662" t="str">
        <f>CONCATENATE("CREATE VERTEX Rider SET ", 'concat fields &amp; values'!A3662, ";")</f>
        <v>CREATE VERTEX Rider SET RIDER_NUMBER=4067, RIDER_NAME="JI Cheng", RIDER_COUNTRY="CHN", RIDER_INFO="http://www.letour.com/le-tour/2014/us/riders/team-giant-shimano/ji-cheng.html";</v>
      </c>
    </row>
    <row r="3663" spans="1:1" x14ac:dyDescent="0.25">
      <c r="A3663" t="str">
        <f>CONCATENATE("CREATE VERTEX Rider SET ", 'concat fields &amp; values'!A3663, ";")</f>
        <v>CREATE VERTEX Rider SET RIDER_NUMBER=4068, RIDER_NAME="TIMMER Albert", RIDER_COUNTRY="NED", RIDER_INFO="http://www.letour.com/le-tour/2014/us/riders/team-giant-shimano/timmer-albert.html";</v>
      </c>
    </row>
    <row r="3664" spans="1:1" x14ac:dyDescent="0.25">
      <c r="A3664" t="str">
        <f>CONCATENATE("CREATE VERTEX Rider SET ", 'concat fields &amp; values'!A3664, ";")</f>
        <v>CREATE VERTEX Rider SET RIDER_NUMBER=4069, RIDER_NAME="VEELERS Tom", RIDER_COUNTRY="NED", RIDER_INFO="http://www.letour.com/le-tour/2014/us/riders/team-giant-shimano/veelers-tom.html";</v>
      </c>
    </row>
    <row r="3665" spans="1:1" x14ac:dyDescent="0.25">
      <c r="A3665" t="str">
        <f>CONCATENATE("CREATE VERTEX Rider SET ", 'concat fields &amp; values'!A3665, ";")</f>
        <v>CREATE VERTEX Rider SET RIDER_NUMBER=4071, RIDER_NAME="COSTA Rui Alberto", RIDER_COUNTRY="POR", RIDER_INFO="http://www.letour.com/le-tour/2014/us/riders/lampre-merida/costa-rui-alberto.html";</v>
      </c>
    </row>
    <row r="3666" spans="1:1" x14ac:dyDescent="0.25">
      <c r="A3666" t="str">
        <f>CONCATENATE("CREATE VERTEX Rider SET ", 'concat fields &amp; values'!A3666, ";")</f>
        <v>CREATE VERTEX Rider SET RIDER_NUMBER=4072, RIDER_NAME="CIMOLAI Davide", RIDER_COUNTRY="ITA", RIDER_INFO="http://www.letour.com/le-tour/2014/us/riders/lampre-merida/cimolai-davide.html";</v>
      </c>
    </row>
    <row r="3667" spans="1:1" x14ac:dyDescent="0.25">
      <c r="A3667" t="str">
        <f>CONCATENATE("CREATE VERTEX Rider SET ", 'concat fields &amp; values'!A3667, ";")</f>
        <v>CREATE VERTEX Rider SET RIDER_NUMBER=4073, RIDER_NAME="DURASEK Kristijan", RIDER_COUNTRY="CRO", RIDER_INFO="http://www.letour.com/le-tour/2014/us/riders/lampre-merida/durasek-kristijan.html";</v>
      </c>
    </row>
    <row r="3668" spans="1:1" x14ac:dyDescent="0.25">
      <c r="A3668" t="str">
        <f>CONCATENATE("CREATE VERTEX Rider SET ", 'concat fields &amp; values'!A3668, ";")</f>
        <v>CREATE VERTEX Rider SET RIDER_NUMBER=4074, RIDER_NAME="HORNER Christopher", RIDER_COUNTRY="USA", RIDER_INFO="http://www.letour.com/le-tour/2014/us/riders/lampre-merida/horner-christopher.html";</v>
      </c>
    </row>
    <row r="3669" spans="1:1" x14ac:dyDescent="0.25">
      <c r="A3669" t="str">
        <f>CONCATENATE("CREATE VERTEX Rider SET ", 'concat fields &amp; values'!A3669, ";")</f>
        <v>CREATE VERTEX Rider SET RIDER_NUMBER=4075, RIDER_NAME="MODOLO Sacha", RIDER_COUNTRY="ITA", RIDER_INFO="http://www.letour.com/le-tour/2014/us/riders/lampre-merida/modolo-sacha.html";</v>
      </c>
    </row>
    <row r="3670" spans="1:1" x14ac:dyDescent="0.25">
      <c r="A3670" t="str">
        <f>CONCATENATE("CREATE VERTEX Rider SET ", 'concat fields &amp; values'!A3670, ";")</f>
        <v>CREATE VERTEX Rider SET RIDER_NUMBER=4076, RIDER_NAME="OLIVEIRA Nelson", RIDER_COUNTRY="POR", RIDER_INFO="http://www.letour.com/le-tour/2014/us/riders/lampre-merida/oliveira-nelson.html";</v>
      </c>
    </row>
    <row r="3671" spans="1:1" x14ac:dyDescent="0.25">
      <c r="A3671" t="str">
        <f>CONCATENATE("CREATE VERTEX Rider SET ", 'concat fields &amp; values'!A3671, ";")</f>
        <v>CREATE VERTEX Rider SET RIDER_NUMBER=4077, RIDER_NAME="RICHEZE Ariel Maximiliano", RIDER_COUNTRY="ARG", RIDER_INFO="http://www.letour.com/le-tour/2014/us/riders/lampre-merida/richeze-ariel-maximiliano.html";</v>
      </c>
    </row>
    <row r="3672" spans="1:1" x14ac:dyDescent="0.25">
      <c r="A3672" t="str">
        <f>CONCATENATE("CREATE VERTEX Rider SET ", 'concat fields &amp; values'!A3672, ";")</f>
        <v>CREATE VERTEX Rider SET RIDER_NUMBER=4078, RIDER_NAME="SERPA José", RIDER_COUNTRY="COL", RIDER_INFO="http://www.letour.com/le-tour/2014/us/riders/lampre-merida/serpa-jose.html";</v>
      </c>
    </row>
    <row r="3673" spans="1:1" x14ac:dyDescent="0.25">
      <c r="A3673" t="str">
        <f>CONCATENATE("CREATE VERTEX Rider SET ", 'concat fields &amp; values'!A3673, ";")</f>
        <v>CREATE VERTEX Rider SET RIDER_NUMBER=4079, RIDER_NAME="VALLS Rafael", RIDER_COUNTRY="ESP", RIDER_INFO="http://www.letour.com/le-tour/2014/us/riders/lampre-merida/valls-rafael.html";</v>
      </c>
    </row>
    <row r="3674" spans="1:1" x14ac:dyDescent="0.25">
      <c r="A3674" t="str">
        <f>CONCATENATE("CREATE VERTEX Rider SET ", 'concat fields &amp; values'!A3674, ";")</f>
        <v>CREATE VERTEX Rider SET RIDER_NUMBER=4081, RIDER_NAME="DEMARE Arnaud", RIDER_COUNTRY="FRA", RIDER_INFO="http://www.letour.com/le-tour/2014/us/riders/fdj-fr/demare-arnaud.html";</v>
      </c>
    </row>
    <row r="3675" spans="1:1" x14ac:dyDescent="0.25">
      <c r="A3675" t="str">
        <f>CONCATENATE("CREATE VERTEX Rider SET ", 'concat fields &amp; values'!A3675, ";")</f>
        <v>CREATE VERTEX Rider SET RIDER_NUMBER=4082, RIDER_NAME="BONNET William", RIDER_COUNTRY="FRA", RIDER_INFO="http://www.letour.com/le-tour/2014/us/riders/fdj-fr/bonnet-william.html";</v>
      </c>
    </row>
    <row r="3676" spans="1:1" x14ac:dyDescent="0.25">
      <c r="A3676" t="str">
        <f>CONCATENATE("CREATE VERTEX Rider SET ", 'concat fields &amp; values'!A3676, ";")</f>
        <v>CREATE VERTEX Rider SET RIDER_NUMBER=4083, RIDER_NAME="DELAGE Mickaël", RIDER_COUNTRY="FRA", RIDER_INFO="http://www.letour.com/le-tour/2014/us/riders/fdj-fr/delage-mickael.html";</v>
      </c>
    </row>
    <row r="3677" spans="1:1" x14ac:dyDescent="0.25">
      <c r="A3677" t="str">
        <f>CONCATENATE("CREATE VERTEX Rider SET ", 'concat fields &amp; values'!A3677, ";")</f>
        <v>CREATE VERTEX Rider SET RIDER_NUMBER=4084, RIDER_NAME="JEANNESSON Arnold", RIDER_COUNTRY="FRA", RIDER_INFO="http://www.letour.com/le-tour/2014/us/riders/fdj-fr/jeannesson-arnold.html";</v>
      </c>
    </row>
    <row r="3678" spans="1:1" x14ac:dyDescent="0.25">
      <c r="A3678" t="str">
        <f>CONCATENATE("CREATE VERTEX Rider SET ", 'concat fields &amp; values'!A3678, ";")</f>
        <v>CREATE VERTEX Rider SET RIDER_NUMBER=4085, RIDER_NAME="LADAGNOUS Matthieu", RIDER_COUNTRY="FRA", RIDER_INFO="http://www.letour.com/le-tour/2014/us/riders/fdj-fr/ladagnous-matthieu.html";</v>
      </c>
    </row>
    <row r="3679" spans="1:1" x14ac:dyDescent="0.25">
      <c r="A3679" t="str">
        <f>CONCATENATE("CREATE VERTEX Rider SET ", 'concat fields &amp; values'!A3679, ";")</f>
        <v>CREATE VERTEX Rider SET RIDER_NUMBER=4086, RIDER_NAME="PINEAU Cedric", RIDER_COUNTRY="FRA", RIDER_INFO="http://www.letour.com/le-tour/2014/us/riders/fdj-fr/pineau-cedric.html";</v>
      </c>
    </row>
    <row r="3680" spans="1:1" x14ac:dyDescent="0.25">
      <c r="A3680" t="str">
        <f>CONCATENATE("CREATE VERTEX Rider SET ", 'concat fields &amp; values'!A3680, ";")</f>
        <v>CREATE VERTEX Rider SET RIDER_NUMBER=4087, RIDER_NAME="PINOT Thibaut", RIDER_COUNTRY="FRA", RIDER_INFO="http://www.letour.com/le-tour/2014/us/riders/fdj-fr/pinot-thibaut.html";</v>
      </c>
    </row>
    <row r="3681" spans="1:1" x14ac:dyDescent="0.25">
      <c r="A3681" t="str">
        <f>CONCATENATE("CREATE VERTEX Rider SET ", 'concat fields &amp; values'!A3681, ";")</f>
        <v>CREATE VERTEX Rider SET RIDER_NUMBER=4088, RIDER_NAME="ROY Jérémy", RIDER_COUNTRY="FRA", RIDER_INFO="http://www.letour.com/le-tour/2014/us/riders/fdj-fr/roy-jeremy.html";</v>
      </c>
    </row>
    <row r="3682" spans="1:1" x14ac:dyDescent="0.25">
      <c r="A3682" t="str">
        <f>CONCATENATE("CREATE VERTEX Rider SET ", 'concat fields &amp; values'!A3682, ";")</f>
        <v>CREATE VERTEX Rider SET RIDER_NUMBER=4089, RIDER_NAME="VICHOT Arthur", RIDER_COUNTRY="FRA", RIDER_INFO="http://www.letour.com/le-tour/2014/us/riders/fdj-fr/vichot-arthur.html";</v>
      </c>
    </row>
    <row r="3683" spans="1:1" x14ac:dyDescent="0.25">
      <c r="A3683" t="str">
        <f>CONCATENATE("CREATE VERTEX Rider SET ", 'concat fields &amp; values'!A3683, ";")</f>
        <v>CREATE VERTEX Rider SET RIDER_NUMBER=4091, RIDER_NAME="VAN DEN BROECK Jurgen", RIDER_COUNTRY="BEL", RIDER_INFO="http://www.letour.com/le-tour/2014/us/riders/lotto-belisol/van-den-broeck-jurgen.html";</v>
      </c>
    </row>
    <row r="3684" spans="1:1" x14ac:dyDescent="0.25">
      <c r="A3684" t="str">
        <f>CONCATENATE("CREATE VERTEX Rider SET ", 'concat fields &amp; values'!A3684, ";")</f>
        <v>CREATE VERTEX Rider SET RIDER_NUMBER=4092, RIDER_NAME="BAK Lars", RIDER_COUNTRY="DEN", RIDER_INFO="http://www.letour.com/le-tour/2014/us/riders/lotto-belisol/bak-lars.html";</v>
      </c>
    </row>
    <row r="3685" spans="1:1" x14ac:dyDescent="0.25">
      <c r="A3685" t="str">
        <f>CONCATENATE("CREATE VERTEX Rider SET ", 'concat fields &amp; values'!A3685, ";")</f>
        <v>CREATE VERTEX Rider SET RIDER_NUMBER=4093, RIDER_NAME="DE CLERCQ Bart", RIDER_COUNTRY="BEL", RIDER_INFO="http://www.letour.com/le-tour/2014/us/riders/lotto-belisol/de-clercq-bart.html";</v>
      </c>
    </row>
    <row r="3686" spans="1:1" x14ac:dyDescent="0.25">
      <c r="A3686" t="str">
        <f>CONCATENATE("CREATE VERTEX Rider SET ", 'concat fields &amp; values'!A3686, ";")</f>
        <v>CREATE VERTEX Rider SET RIDER_NUMBER=4094, RIDER_NAME="GALLOPIN Tony", RIDER_COUNTRY="FRA", RIDER_INFO="http://www.letour.com/le-tour/2014/us/riders/lotto-belisol/gallopin-tony.html";</v>
      </c>
    </row>
    <row r="3687" spans="1:1" x14ac:dyDescent="0.25">
      <c r="A3687" t="str">
        <f>CONCATENATE("CREATE VERTEX Rider SET ", 'concat fields &amp; values'!A3687, ";")</f>
        <v>CREATE VERTEX Rider SET RIDER_NUMBER=4095, RIDER_NAME="GREIPEL André", RIDER_COUNTRY="GER", RIDER_INFO="http://www.letour.com/le-tour/2014/us/riders/lotto-belisol/greipel-andre.html";</v>
      </c>
    </row>
    <row r="3688" spans="1:1" x14ac:dyDescent="0.25">
      <c r="A3688" t="str">
        <f>CONCATENATE("CREATE VERTEX Rider SET ", 'concat fields &amp; values'!A3688, ";")</f>
        <v>CREATE VERTEX Rider SET RIDER_NUMBER=4096, RIDER_NAME="HANSEN Adam", RIDER_COUNTRY="AUS", RIDER_INFO="http://www.letour.com/le-tour/2014/us/riders/lotto-belisol/hansen-adam.html";</v>
      </c>
    </row>
    <row r="3689" spans="1:1" x14ac:dyDescent="0.25">
      <c r="A3689" t="str">
        <f>CONCATENATE("CREATE VERTEX Rider SET ", 'concat fields &amp; values'!A3689, ";")</f>
        <v>CREATE VERTEX Rider SET RIDER_NUMBER=4097, RIDER_NAME="HENDERSON Gregory", RIDER_COUNTRY="NZL", RIDER_INFO="http://www.letour.com/le-tour/2014/us/riders/lotto-belisol/henderson-gregory.html";</v>
      </c>
    </row>
    <row r="3690" spans="1:1" x14ac:dyDescent="0.25">
      <c r="A3690" t="str">
        <f>CONCATENATE("CREATE VERTEX Rider SET ", 'concat fields &amp; values'!A3690, ";")</f>
        <v>CREATE VERTEX Rider SET RIDER_NUMBER=4098, RIDER_NAME="ROELANDTS Jurgen", RIDER_COUNTRY="BEL", RIDER_INFO="http://www.letour.com/le-tour/2014/us/riders/lotto-belisol/roelandts-jurgen.html";</v>
      </c>
    </row>
    <row r="3691" spans="1:1" x14ac:dyDescent="0.25">
      <c r="A3691" t="str">
        <f>CONCATENATE("CREATE VERTEX Rider SET ", 'concat fields &amp; values'!A3691, ";")</f>
        <v>CREATE VERTEX Rider SET RIDER_NUMBER=4099, RIDER_NAME="SIEBERG Marcel", RIDER_COUNTRY="GER", RIDER_INFO="http://www.letour.com/le-tour/2014/us/riders/lotto-belisol/sieberg-marcel.html";</v>
      </c>
    </row>
    <row r="3692" spans="1:1" x14ac:dyDescent="0.25">
      <c r="A3692" t="str">
        <f>CONCATENATE("CREATE VERTEX Rider SET ", 'concat fields &amp; values'!A3692, ";")</f>
        <v>CREATE VERTEX Rider SET RIDER_NUMBER=4101, RIDER_NAME="VAN GARDEREN Tejay", RIDER_COUNTRY="USA", RIDER_INFO="http://www.letour.com/le-tour/2014/us/riders/bmc-racing-team/van-garderen-tejay.html";</v>
      </c>
    </row>
    <row r="3693" spans="1:1" x14ac:dyDescent="0.25">
      <c r="A3693" t="str">
        <f>CONCATENATE("CREATE VERTEX Rider SET ", 'concat fields &amp; values'!A3693, ";")</f>
        <v>CREATE VERTEX Rider SET RIDER_NUMBER=4102, RIDER_NAME="ATAPUMA John Darwin", RIDER_COUNTRY="COL", RIDER_INFO="http://www.letour.com/le-tour/2014/us/riders/bmc-racing-team/atapuma-john-darwin.html";</v>
      </c>
    </row>
    <row r="3694" spans="1:1" x14ac:dyDescent="0.25">
      <c r="A3694" t="str">
        <f>CONCATENATE("CREATE VERTEX Rider SET ", 'concat fields &amp; values'!A3694, ";")</f>
        <v>CREATE VERTEX Rider SET RIDER_NUMBER=4103, RIDER_NAME="BURGHARDT Marcus", RIDER_COUNTRY="GER", RIDER_INFO="http://www.letour.com/le-tour/2014/us/riders/bmc-racing-team/burghardt-marcus.html";</v>
      </c>
    </row>
    <row r="3695" spans="1:1" x14ac:dyDescent="0.25">
      <c r="A3695" t="str">
        <f>CONCATENATE("CREATE VERTEX Rider SET ", 'concat fields &amp; values'!A3695, ";")</f>
        <v>CREATE VERTEX Rider SET RIDER_NUMBER=4104, RIDER_NAME="MOINARD Amaël", RIDER_COUNTRY="FRA", RIDER_INFO="http://www.letour.com/le-tour/2014/us/riders/bmc-racing-team/moinard-amael.html";</v>
      </c>
    </row>
    <row r="3696" spans="1:1" x14ac:dyDescent="0.25">
      <c r="A3696" t="str">
        <f>CONCATENATE("CREATE VERTEX Rider SET ", 'concat fields &amp; values'!A3696, ";")</f>
        <v>CREATE VERTEX Rider SET RIDER_NUMBER=4105, RIDER_NAME="OSS Daniel", RIDER_COUNTRY="ITA", RIDER_INFO="http://www.letour.com/le-tour/2014/us/riders/bmc-racing-team/oss-daniel.html";</v>
      </c>
    </row>
    <row r="3697" spans="1:1" x14ac:dyDescent="0.25">
      <c r="A3697" t="str">
        <f>CONCATENATE("CREATE VERTEX Rider SET ", 'concat fields &amp; values'!A3697, ";")</f>
        <v>CREATE VERTEX Rider SET RIDER_NUMBER=4106, RIDER_NAME="SCHÄR Michael", RIDER_COUNTRY="SUI", RIDER_INFO="http://www.letour.com/le-tour/2014/us/riders/bmc-racing-team/schar-michael.html";</v>
      </c>
    </row>
    <row r="3698" spans="1:1" x14ac:dyDescent="0.25">
      <c r="A3698" t="str">
        <f>CONCATENATE("CREATE VERTEX Rider SET ", 'concat fields &amp; values'!A3698, ";")</f>
        <v>CREATE VERTEX Rider SET RIDER_NUMBER=4107, RIDER_NAME="STETINA Peter", RIDER_COUNTRY="USA", RIDER_INFO="http://www.letour.com/le-tour/2014/us/riders/bmc-racing-team/stetina-peter.html";</v>
      </c>
    </row>
    <row r="3699" spans="1:1" x14ac:dyDescent="0.25">
      <c r="A3699" t="str">
        <f>CONCATENATE("CREATE VERTEX Rider SET ", 'concat fields &amp; values'!A3699, ";")</f>
        <v>CREATE VERTEX Rider SET RIDER_NUMBER=4108, RIDER_NAME="VAN AVERMAET Greg", RIDER_COUNTRY="BEL", RIDER_INFO="http://www.letour.com/le-tour/2014/us/riders/bmc-racing-team/van-avermaet-greg.html";</v>
      </c>
    </row>
    <row r="3700" spans="1:1" x14ac:dyDescent="0.25">
      <c r="A3700" t="str">
        <f>CONCATENATE("CREATE VERTEX Rider SET ", 'concat fields &amp; values'!A3700, ";")</f>
        <v>CREATE VERTEX Rider SET RIDER_NUMBER=4109, RIDER_NAME="VELITS Peter", RIDER_COUNTRY="SVK", RIDER_INFO="http://www.letour.com/le-tour/2014/us/riders/bmc-racing-team/velits-peter.html";</v>
      </c>
    </row>
    <row r="3701" spans="1:1" x14ac:dyDescent="0.25">
      <c r="A3701" t="str">
        <f>CONCATENATE("CREATE VERTEX Rider SET ", 'concat fields &amp; values'!A3701, ";")</f>
        <v>CREATE VERTEX Rider SET RIDER_NUMBER=4111, RIDER_NAME="ROLLAND Pierre", RIDER_COUNTRY="FRA", RIDER_INFO="http://www.letour.com/le-tour/2014/us/riders/team-europcar/rolland-pierre.html";</v>
      </c>
    </row>
    <row r="3702" spans="1:1" x14ac:dyDescent="0.25">
      <c r="A3702" t="str">
        <f>CONCATENATE("CREATE VERTEX Rider SET ", 'concat fields &amp; values'!A3702, ";")</f>
        <v>CREATE VERTEX Rider SET RIDER_NUMBER=4112, RIDER_NAME="ARASHIRO Yukiya", RIDER_COUNTRY="JPN", RIDER_INFO="http://www.letour.com/le-tour/2014/us/riders/team-europcar/arashiro-yukiya.html";</v>
      </c>
    </row>
    <row r="3703" spans="1:1" x14ac:dyDescent="0.25">
      <c r="A3703" t="str">
        <f>CONCATENATE("CREATE VERTEX Rider SET ", 'concat fields &amp; values'!A3703, ";")</f>
        <v>CREATE VERTEX Rider SET RIDER_NUMBER=4113, RIDER_NAME="COQUARD Bryan", RIDER_COUNTRY="FRA", RIDER_INFO="http://www.letour.com/le-tour/2014/us/riders/team-europcar/coquard-bryan.html";</v>
      </c>
    </row>
    <row r="3704" spans="1:1" x14ac:dyDescent="0.25">
      <c r="A3704" t="str">
        <f>CONCATENATE("CREATE VERTEX Rider SET ", 'concat fields &amp; values'!A3704, ";")</f>
        <v>CREATE VERTEX Rider SET RIDER_NUMBER=4114, RIDER_NAME="GAUTIER Cyril", RIDER_COUNTRY="FRA", RIDER_INFO="http://www.letour.com/le-tour/2014/us/riders/team-europcar/gautier-cyril.html";</v>
      </c>
    </row>
    <row r="3705" spans="1:1" x14ac:dyDescent="0.25">
      <c r="A3705" t="str">
        <f>CONCATENATE("CREATE VERTEX Rider SET ", 'concat fields &amp; values'!A3705, ";")</f>
        <v>CREATE VERTEX Rider SET RIDER_NUMBER=4115, RIDER_NAME="GENE Yohann", RIDER_COUNTRY="FRA", RIDER_INFO="http://www.letour.com/le-tour/2014/us/riders/team-europcar/gene-yohann.html";</v>
      </c>
    </row>
    <row r="3706" spans="1:1" x14ac:dyDescent="0.25">
      <c r="A3706" t="str">
        <f>CONCATENATE("CREATE VERTEX Rider SET ", 'concat fields &amp; values'!A3706, ";")</f>
        <v>CREATE VERTEX Rider SET RIDER_NUMBER=4116, RIDER_NAME="PICHOT Alexandre", RIDER_COUNTRY="FRA", RIDER_INFO="http://www.letour.com/le-tour/2014/us/riders/team-europcar/pichot-alexandre.html";</v>
      </c>
    </row>
    <row r="3707" spans="1:1" x14ac:dyDescent="0.25">
      <c r="A3707" t="str">
        <f>CONCATENATE("CREATE VERTEX Rider SET ", 'concat fields &amp; values'!A3707, ";")</f>
        <v>CREATE VERTEX Rider SET RIDER_NUMBER=4117, RIDER_NAME="QUEMENEUR Perrig", RIDER_COUNTRY="FRA", RIDER_INFO="http://www.letour.com/le-tour/2014/us/riders/team-europcar/quemeneur-perrig.html";</v>
      </c>
    </row>
    <row r="3708" spans="1:1" x14ac:dyDescent="0.25">
      <c r="A3708" t="str">
        <f>CONCATENATE("CREATE VERTEX Rider SET ", 'concat fields &amp; values'!A3708, ";")</f>
        <v>CREATE VERTEX Rider SET RIDER_NUMBER=4118, RIDER_NAME="REZA Kévin", RIDER_COUNTRY="FRA", RIDER_INFO="http://www.letour.com/le-tour/2014/us/riders/team-europcar/reza-kevin.html";</v>
      </c>
    </row>
    <row r="3709" spans="1:1" x14ac:dyDescent="0.25">
      <c r="A3709" t="str">
        <f>CONCATENATE("CREATE VERTEX Rider SET ", 'concat fields &amp; values'!A3709, ";")</f>
        <v>CREATE VERTEX Rider SET RIDER_NUMBER=4119, RIDER_NAME="VOECKLER Thomas", RIDER_COUNTRY="FRA", RIDER_INFO="http://www.letour.com/le-tour/2014/us/riders/team-europcar/voeckler-thomas.html";</v>
      </c>
    </row>
    <row r="3710" spans="1:1" x14ac:dyDescent="0.25">
      <c r="A3710" t="str">
        <f>CONCATENATE("CREATE VERTEX Rider SET ", 'concat fields &amp; values'!A3710, ";")</f>
        <v>CREATE VERTEX Rider SET RIDER_NUMBER=4121, RIDER_NAME="SCHLECK Frank", RIDER_COUNTRY="LUX", RIDER_INFO="http://www.letour.com/le-tour/2014/us/riders/trek-factory-racing/schleck-frank.html";</v>
      </c>
    </row>
    <row r="3711" spans="1:1" x14ac:dyDescent="0.25">
      <c r="A3711" t="str">
        <f>CONCATENATE("CREATE VERTEX Rider SET ", 'concat fields &amp; values'!A3711, ";")</f>
        <v>CREATE VERTEX Rider SET RIDER_NUMBER=4122, RIDER_NAME="BUSCHE Matthew", RIDER_COUNTRY="USA", RIDER_INFO="http://www.letour.com/le-tour/2014/us/riders/trek-factory-racing/busche-matthew.html";</v>
      </c>
    </row>
    <row r="3712" spans="1:1" x14ac:dyDescent="0.25">
      <c r="A3712" t="str">
        <f>CONCATENATE("CREATE VERTEX Rider SET ", 'concat fields &amp; values'!A3712, ";")</f>
        <v>CREATE VERTEX Rider SET RIDER_NUMBER=4123, RIDER_NAME="CANCELLARA Fabian", RIDER_COUNTRY="SUI", RIDER_INFO="http://www.letour.com/le-tour/2014/us/riders/trek-factory-racing/cancellara-fabian.html";</v>
      </c>
    </row>
    <row r="3713" spans="1:1" x14ac:dyDescent="0.25">
      <c r="A3713" t="str">
        <f>CONCATENATE("CREATE VERTEX Rider SET ", 'concat fields &amp; values'!A3713, ";")</f>
        <v>CREATE VERTEX Rider SET RIDER_NUMBER=4124, RIDER_NAME="IRIZAR ARRANBURU Markel", RIDER_COUNTRY="ESP", RIDER_INFO="http://www.letour.com/le-tour/2014/us/riders/trek-factory-racing/irizar-arranburu-markel.html";</v>
      </c>
    </row>
    <row r="3714" spans="1:1" x14ac:dyDescent="0.25">
      <c r="A3714" t="str">
        <f>CONCATENATE("CREATE VERTEX Rider SET ", 'concat fields &amp; values'!A3714, ";")</f>
        <v>CREATE VERTEX Rider SET RIDER_NUMBER=4125, RIDER_NAME="RAST Gregory", RIDER_COUNTRY="SUI", RIDER_INFO="http://www.letour.com/le-tour/2014/us/riders/trek-factory-racing/rast-gregory.html";</v>
      </c>
    </row>
    <row r="3715" spans="1:1" x14ac:dyDescent="0.25">
      <c r="A3715" t="str">
        <f>CONCATENATE("CREATE VERTEX Rider SET ", 'concat fields &amp; values'!A3715, ";")</f>
        <v>CREATE VERTEX Rider SET RIDER_NUMBER=4126, RIDER_NAME="SCHLECK Andy", RIDER_COUNTRY="LUX", RIDER_INFO="http://www.letour.com/le-tour/2014/us/riders/trek-factory-racing/schleck-andy.html";</v>
      </c>
    </row>
    <row r="3716" spans="1:1" x14ac:dyDescent="0.25">
      <c r="A3716" t="str">
        <f>CONCATENATE("CREATE VERTEX Rider SET ", 'concat fields &amp; values'!A3716, ";")</f>
        <v>CREATE VERTEX Rider SET RIDER_NUMBER=4127, RIDER_NAME="VAN POPPEL Danny", RIDER_COUNTRY="NED", RIDER_INFO="http://www.letour.com/le-tour/2014/us/riders/trek-factory-racing/van-poppel-danny.html";</v>
      </c>
    </row>
    <row r="3717" spans="1:1" x14ac:dyDescent="0.25">
      <c r="A3717" t="str">
        <f>CONCATENATE("CREATE VERTEX Rider SET ", 'concat fields &amp; values'!A3717, ";")</f>
        <v>CREATE VERTEX Rider SET RIDER_NUMBER=4128, RIDER_NAME="VOIGT Jens", RIDER_COUNTRY="GER", RIDER_INFO="http://www.letour.com/le-tour/2014/us/riders/trek-factory-racing/voigt-jens.html";</v>
      </c>
    </row>
    <row r="3718" spans="1:1" x14ac:dyDescent="0.25">
      <c r="A3718" t="str">
        <f>CONCATENATE("CREATE VERTEX Rider SET ", 'concat fields &amp; values'!A3718, ";")</f>
        <v>CREATE VERTEX Rider SET RIDER_NUMBER=4129, RIDER_NAME="ZUBELDIA AGIRRE Haimar", RIDER_COUNTRY="ESP", RIDER_INFO="http://www.letour.com/le-tour/2014/us/riders/trek-factory-racing/zubeldia-agirre-haimar.html";</v>
      </c>
    </row>
    <row r="3719" spans="1:1" x14ac:dyDescent="0.25">
      <c r="A3719" t="str">
        <f>CONCATENATE("CREATE VERTEX Rider SET ", 'concat fields &amp; values'!A3719, ";")</f>
        <v>CREATE VERTEX Rider SET RIDER_NUMBER=4131, RIDER_NAME="NAVARRO GARCIA Daniel", RIDER_COUNTRY="ESP", RIDER_INFO="http://www.letour.com/le-tour/2014/us/riders/cofidis-solutions-credits/navarro-garcia-daniel.html";</v>
      </c>
    </row>
    <row r="3720" spans="1:1" x14ac:dyDescent="0.25">
      <c r="A3720" t="str">
        <f>CONCATENATE("CREATE VERTEX Rider SET ", 'concat fields &amp; values'!A3720, ";")</f>
        <v>CREATE VERTEX Rider SET RIDER_NUMBER=4132, RIDER_NAME="EDET Nicolas", RIDER_COUNTRY="FRA", RIDER_INFO="http://www.letour.com/le-tour/2014/us/riders/cofidis-solutions-credits/edet-nicolas.html";</v>
      </c>
    </row>
    <row r="3721" spans="1:1" x14ac:dyDescent="0.25">
      <c r="A3721" t="str">
        <f>CONCATENATE("CREATE VERTEX Rider SET ", 'concat fields &amp; values'!A3721, ";")</f>
        <v>CREATE VERTEX Rider SET RIDER_NUMBER=4133, RIDER_NAME="GARCIA ECHEGUIBEL Egoitz", RIDER_COUNTRY="ESP", RIDER_INFO="http://www.letour.com/le-tour/2014/us/riders/cofidis-solutions-credits/garcia-echeguibel-egoitz.html";</v>
      </c>
    </row>
    <row r="3722" spans="1:1" x14ac:dyDescent="0.25">
      <c r="A3722" t="str">
        <f>CONCATENATE("CREATE VERTEX Rider SET ", 'concat fields &amp; values'!A3722, ";")</f>
        <v>CREATE VERTEX Rider SET RIDER_NUMBER=4134, RIDER_NAME="LEMOINE Cyril", RIDER_COUNTRY="FRA", RIDER_INFO="http://www.letour.com/le-tour/2014/us/riders/cofidis-solutions-credits/lemoine-cyril.html";</v>
      </c>
    </row>
    <row r="3723" spans="1:1" x14ac:dyDescent="0.25">
      <c r="A3723" t="str">
        <f>CONCATENATE("CREATE VERTEX Rider SET ", 'concat fields &amp; values'!A3723, ";")</f>
        <v>CREATE VERTEX Rider SET RIDER_NUMBER=4135, RIDER_NAME="MATE MARDONES Luis Angel", RIDER_COUNTRY="ESP", RIDER_INFO="http://www.letour.com/le-tour/2014/us/riders/cofidis-solutions-credits/mate-mardones-luis-angel.html";</v>
      </c>
    </row>
    <row r="3724" spans="1:1" x14ac:dyDescent="0.25">
      <c r="A3724" t="str">
        <f>CONCATENATE("CREATE VERTEX Rider SET ", 'concat fields &amp; values'!A3724, ";")</f>
        <v>CREATE VERTEX Rider SET RIDER_NUMBER=4136, RIDER_NAME="MOLARD Rudy", RIDER_COUNTRY="FRA", RIDER_INFO="http://www.letour.com/le-tour/2014/us/riders/cofidis-solutions-credits/molard-rudy.html";</v>
      </c>
    </row>
    <row r="3725" spans="1:1" x14ac:dyDescent="0.25">
      <c r="A3725" t="str">
        <f>CONCATENATE("CREATE VERTEX Rider SET ", 'concat fields &amp; values'!A3725, ";")</f>
        <v>CREATE VERTEX Rider SET RIDER_NUMBER=4137, RIDER_NAME="PETIT Adrien", RIDER_COUNTRY="FRA", RIDER_INFO="http://www.letour.com/le-tour/2014/us/riders/cofidis-solutions-credits/petit-adrien.html";</v>
      </c>
    </row>
    <row r="3726" spans="1:1" x14ac:dyDescent="0.25">
      <c r="A3726" t="str">
        <f>CONCATENATE("CREATE VERTEX Rider SET ", 'concat fields &amp; values'!A3726, ";")</f>
        <v>CREATE VERTEX Rider SET RIDER_NUMBER=4138, RIDER_NAME="SIMON Julien", RIDER_COUNTRY="FRA", RIDER_INFO="http://www.letour.com/le-tour/2014/us/riders/cofidis-solutions-credits/simon-julien.html";</v>
      </c>
    </row>
    <row r="3727" spans="1:1" x14ac:dyDescent="0.25">
      <c r="A3727" t="str">
        <f>CONCATENATE("CREATE VERTEX Rider SET ", 'concat fields &amp; values'!A3727, ";")</f>
        <v>CREATE VERTEX Rider SET RIDER_NUMBER=4139, RIDER_NAME="TAARAMÄE Rein", RIDER_COUNTRY="EST", RIDER_INFO="http://www.letour.com/le-tour/2014/us/riders/cofidis-solutions-credits/taaramae-rein.html";</v>
      </c>
    </row>
    <row r="3728" spans="1:1" x14ac:dyDescent="0.25">
      <c r="A3728" t="str">
        <f>CONCATENATE("CREATE VERTEX Rider SET ", 'concat fields &amp; values'!A3728, ";")</f>
        <v>CREATE VERTEX Rider SET RIDER_NUMBER=4141, RIDER_NAME="GERRANS Simon", RIDER_COUNTRY="AUS", RIDER_INFO="http://www.letour.com/le-tour/2014/us/riders/orica-greenedge/gerrans-simon.html";</v>
      </c>
    </row>
    <row r="3729" spans="1:1" x14ac:dyDescent="0.25">
      <c r="A3729" t="str">
        <f>CONCATENATE("CREATE VERTEX Rider SET ", 'concat fields &amp; values'!A3729, ";")</f>
        <v>CREATE VERTEX Rider SET RIDER_NUMBER=4142, RIDER_NAME="ALBASINI Michael", RIDER_COUNTRY="SUI", RIDER_INFO="http://www.letour.com/le-tour/2014/us/riders/orica-greenedge/albasini-michael.html";</v>
      </c>
    </row>
    <row r="3730" spans="1:1" x14ac:dyDescent="0.25">
      <c r="A3730" t="str">
        <f>CONCATENATE("CREATE VERTEX Rider SET ", 'concat fields &amp; values'!A3730, ";")</f>
        <v>CREATE VERTEX Rider SET RIDER_NUMBER=4143, RIDER_NAME="CLARKE Simon", RIDER_COUNTRY="AUS", RIDER_INFO="http://www.letour.com/le-tour/2014/us/riders/orica-greenedge/clarke-simon.html";</v>
      </c>
    </row>
    <row r="3731" spans="1:1" x14ac:dyDescent="0.25">
      <c r="A3731" t="str">
        <f>CONCATENATE("CREATE VERTEX Rider SET ", 'concat fields &amp; values'!A3731, ";")</f>
        <v>CREATE VERTEX Rider SET RIDER_NUMBER=4144, RIDER_NAME="DURBRIDGE Luke", RIDER_COUNTRY="AUS", RIDER_INFO="http://www.letour.com/le-tour/2014/us/riders/orica-greenedge/durbridge-luke.html";</v>
      </c>
    </row>
    <row r="3732" spans="1:1" x14ac:dyDescent="0.25">
      <c r="A3732" t="str">
        <f>CONCATENATE("CREATE VERTEX Rider SET ", 'concat fields &amp; values'!A3732, ";")</f>
        <v>CREATE VERTEX Rider SET RIDER_NUMBER=4145, RIDER_NAME="HAYMAN Mathew", RIDER_COUNTRY="AUS", RIDER_INFO="http://www.letour.com/le-tour/2014/us/riders/orica-greenedge/hayman-mathew.html";</v>
      </c>
    </row>
    <row r="3733" spans="1:1" x14ac:dyDescent="0.25">
      <c r="A3733" t="str">
        <f>CONCATENATE("CREATE VERTEX Rider SET ", 'concat fields &amp; values'!A3733, ";")</f>
        <v>CREATE VERTEX Rider SET RIDER_NUMBER=4146, RIDER_NAME="KEUKELEIRE Jens", RIDER_COUNTRY="BEL", RIDER_INFO="http://www.letour.com/le-tour/2014/us/riders/orica-greenedge/keukeleire-jens.html";</v>
      </c>
    </row>
    <row r="3734" spans="1:1" x14ac:dyDescent="0.25">
      <c r="A3734" t="str">
        <f>CONCATENATE("CREATE VERTEX Rider SET ", 'concat fields &amp; values'!A3734, ";")</f>
        <v>CREATE VERTEX Rider SET RIDER_NUMBER=4147, RIDER_NAME="MEIER Christian", RIDER_COUNTRY="CAN", RIDER_INFO="http://www.letour.com/le-tour/2014/us/riders/orica-greenedge/meier-christian.html";</v>
      </c>
    </row>
    <row r="3735" spans="1:1" x14ac:dyDescent="0.25">
      <c r="A3735" t="str">
        <f>CONCATENATE("CREATE VERTEX Rider SET ", 'concat fields &amp; values'!A3735, ";")</f>
        <v>CREATE VERTEX Rider SET RIDER_NUMBER=4148, RIDER_NAME="TUFT Svein", RIDER_COUNTRY="CAN", RIDER_INFO="http://www.letour.com/le-tour/2014/us/riders/orica-greenedge/tuft-svein.html";</v>
      </c>
    </row>
    <row r="3736" spans="1:1" x14ac:dyDescent="0.25">
      <c r="A3736" t="str">
        <f>CONCATENATE("CREATE VERTEX Rider SET ", 'concat fields &amp; values'!A3736, ";")</f>
        <v>CREATE VERTEX Rider SET RIDER_NUMBER=4149, RIDER_NAME="YATES Simon", RIDER_COUNTRY="GBR", RIDER_INFO="http://www.letour.com/le-tour/2014/us/riders/orica-greenedge/yates-simon.html";</v>
      </c>
    </row>
    <row r="3737" spans="1:1" x14ac:dyDescent="0.25">
      <c r="A3737" t="str">
        <f>CONCATENATE("CREATE VERTEX Rider SET ", 'concat fields &amp; values'!A3737, ";")</f>
        <v>CREATE VERTEX Rider SET RIDER_NUMBER=4151, RIDER_NAME="FRANK Mathias", RIDER_COUNTRY="SUI", RIDER_INFO="http://www.letour.com/le-tour/2014/us/riders/iam-cycling/frank-mathias.html";</v>
      </c>
    </row>
    <row r="3738" spans="1:1" x14ac:dyDescent="0.25">
      <c r="A3738" t="str">
        <f>CONCATENATE("CREATE VERTEX Rider SET ", 'concat fields &amp; values'!A3738, ";")</f>
        <v>CREATE VERTEX Rider SET RIDER_NUMBER=4152, RIDER_NAME="CHAVANEL Sylvain", RIDER_COUNTRY="FRA", RIDER_INFO="http://www.letour.com/le-tour/2014/us/riders/iam-cycling/chavanel-sylvain.html";</v>
      </c>
    </row>
    <row r="3739" spans="1:1" x14ac:dyDescent="0.25">
      <c r="A3739" t="str">
        <f>CONCATENATE("CREATE VERTEX Rider SET ", 'concat fields &amp; values'!A3739, ";")</f>
        <v>CREATE VERTEX Rider SET RIDER_NUMBER=4153, RIDER_NAME="ELMIGER Martin", RIDER_COUNTRY="SUI", RIDER_INFO="http://www.letour.com/le-tour/2014/us/riders/iam-cycling/elmiger-martin.html";</v>
      </c>
    </row>
    <row r="3740" spans="1:1" x14ac:dyDescent="0.25">
      <c r="A3740" t="str">
        <f>CONCATENATE("CREATE VERTEX Rider SET ", 'concat fields &amp; values'!A3740, ";")</f>
        <v>CREATE VERTEX Rider SET RIDER_NUMBER=4154, RIDER_NAME="HAUSSLER Heinrich", RIDER_COUNTRY="AUS", RIDER_INFO="http://www.letour.com/le-tour/2014/us/riders/iam-cycling/haussler-heinrich.html";</v>
      </c>
    </row>
    <row r="3741" spans="1:1" x14ac:dyDescent="0.25">
      <c r="A3741" t="str">
        <f>CONCATENATE("CREATE VERTEX Rider SET ", 'concat fields &amp; values'!A3741, ";")</f>
        <v>CREATE VERTEX Rider SET RIDER_NUMBER=4155, RIDER_NAME="HOLLENSTEIN Reto", RIDER_COUNTRY="SUI", RIDER_INFO="http://www.letour.com/le-tour/2014/us/riders/iam-cycling/hollenstein-reto.html";</v>
      </c>
    </row>
    <row r="3742" spans="1:1" x14ac:dyDescent="0.25">
      <c r="A3742" t="str">
        <f>CONCATENATE("CREATE VERTEX Rider SET ", 'concat fields &amp; values'!A3742, ";")</f>
        <v>CREATE VERTEX Rider SET RIDER_NUMBER=4156, RIDER_NAME="KLUGE Roger", RIDER_COUNTRY="GER", RIDER_INFO="http://www.letour.com/le-tour/2014/us/riders/iam-cycling/kluge-roger.html";</v>
      </c>
    </row>
    <row r="3743" spans="1:1" x14ac:dyDescent="0.25">
      <c r="A3743" t="str">
        <f>CONCATENATE("CREATE VERTEX Rider SET ", 'concat fields &amp; values'!A3743, ";")</f>
        <v>CREATE VERTEX Rider SET RIDER_NUMBER=4157, RIDER_NAME="PINEAU Jérôme", RIDER_COUNTRY="FRA", RIDER_INFO="http://www.letour.com/le-tour/2014/us/riders/iam-cycling/pineau-jerome.html";</v>
      </c>
    </row>
    <row r="3744" spans="1:1" x14ac:dyDescent="0.25">
      <c r="A3744" t="str">
        <f>CONCATENATE("CREATE VERTEX Rider SET ", 'concat fields &amp; values'!A3744, ";")</f>
        <v>CREATE VERTEX Rider SET RIDER_NUMBER=4158, RIDER_NAME="REICHENBACH Sébastien", RIDER_COUNTRY="SUI", RIDER_INFO="http://www.letour.com/le-tour/2014/us/riders/iam-cycling/reichenbach-sebastien.html";</v>
      </c>
    </row>
    <row r="3745" spans="1:1" x14ac:dyDescent="0.25">
      <c r="A3745" t="str">
        <f>CONCATENATE("CREATE VERTEX Rider SET ", 'concat fields &amp; values'!A3745, ";")</f>
        <v>CREATE VERTEX Rider SET RIDER_NUMBER=4159, RIDER_NAME="WYSS Marcel", RIDER_COUNTRY="SUI", RIDER_INFO="http://www.letour.com/le-tour/2014/us/riders/iam-cycling/wyss-marcel.html";</v>
      </c>
    </row>
    <row r="3746" spans="1:1" x14ac:dyDescent="0.25">
      <c r="A3746" t="str">
        <f>CONCATENATE("CREATE VERTEX Rider SET ", 'concat fields &amp; values'!A3746, ";")</f>
        <v>CREATE VERTEX Rider SET RIDER_NUMBER=4161, RIDER_NAME="KONIG Leopold", RIDER_COUNTRY="CZE", RIDER_INFO="http://www.letour.com/le-tour/2014/us/riders/team-netapp-endura/konig-leopold.html";</v>
      </c>
    </row>
    <row r="3747" spans="1:1" x14ac:dyDescent="0.25">
      <c r="A3747" t="str">
        <f>CONCATENATE("CREATE VERTEX Rider SET ", 'concat fields &amp; values'!A3747, ";")</f>
        <v>CREATE VERTEX Rider SET RIDER_NUMBER=4162, RIDER_NAME="BARTA Jan", RIDER_COUNTRY="CZE", RIDER_INFO="http://www.letour.com/le-tour/2014/us/riders/team-netapp-endura/barta-jan.html";</v>
      </c>
    </row>
    <row r="3748" spans="1:1" x14ac:dyDescent="0.25">
      <c r="A3748" t="str">
        <f>CONCATENATE("CREATE VERTEX Rider SET ", 'concat fields &amp; values'!A3748, ";")</f>
        <v>CREATE VERTEX Rider SET RIDER_NUMBER=4163, RIDER_NAME="DE LA CRUZ MELGAREJO David", RIDER_COUNTRY="ESP", RIDER_INFO="http://www.letour.com/le-tour/2014/us/riders/team-netapp-endura/de-la-cruz-melgarejo-david.html";</v>
      </c>
    </row>
    <row r="3749" spans="1:1" x14ac:dyDescent="0.25">
      <c r="A3749" t="str">
        <f>CONCATENATE("CREATE VERTEX Rider SET ", 'concat fields &amp; values'!A3749, ";")</f>
        <v>CREATE VERTEX Rider SET RIDER_NUMBER=4164, RIDER_NAME="DEMPSTER Zakkari", RIDER_COUNTRY="AUS", RIDER_INFO="http://www.letour.com/le-tour/2014/us/riders/team-netapp-endura/dempster-zakkari.html";</v>
      </c>
    </row>
    <row r="3750" spans="1:1" x14ac:dyDescent="0.25">
      <c r="A3750" t="str">
        <f>CONCATENATE("CREATE VERTEX Rider SET ", 'concat fields &amp; values'!A3750, ";")</f>
        <v>CREATE VERTEX Rider SET RIDER_NUMBER=4165, RIDER_NAME="HUZARSKI Bartosz", RIDER_COUNTRY="POL", RIDER_INFO="http://www.letour.com/le-tour/2014/us/riders/team-netapp-endura/huzarski-bartosz.html";</v>
      </c>
    </row>
    <row r="3751" spans="1:1" x14ac:dyDescent="0.25">
      <c r="A3751" t="str">
        <f>CONCATENATE("CREATE VERTEX Rider SET ", 'concat fields &amp; values'!A3751, ";")</f>
        <v>CREATE VERTEX Rider SET RIDER_NUMBER=4166, RIDER_NAME="MACHADO Tiago", RIDER_COUNTRY="POR", RIDER_INFO="http://www.letour.com/le-tour/2014/us/riders/team-netapp-endura/machado-tiago.html";</v>
      </c>
    </row>
    <row r="3752" spans="1:1" x14ac:dyDescent="0.25">
      <c r="A3752" t="str">
        <f>CONCATENATE("CREATE VERTEX Rider SET ", 'concat fields &amp; values'!A3752, ";")</f>
        <v>CREATE VERTEX Rider SET RIDER_NUMBER=4167, RIDER_NAME="PIMENTA COSTA MENDES José", RIDER_COUNTRY="POR", RIDER_INFO="http://www.letour.com/le-tour/2014/us/riders/team-netapp-endura/pimenta-costa-mendes-jose.html";</v>
      </c>
    </row>
    <row r="3753" spans="1:1" x14ac:dyDescent="0.25">
      <c r="A3753" t="str">
        <f>CONCATENATE("CREATE VERTEX Rider SET ", 'concat fields &amp; values'!A3753, ";")</f>
        <v>CREATE VERTEX Rider SET RIDER_NUMBER=4168, RIDER_NAME="SCHILLINGER Andreas", RIDER_COUNTRY="GER", RIDER_INFO="http://www.letour.com/le-tour/2014/us/riders/team-netapp-endura/schillinger-andreas.html";</v>
      </c>
    </row>
    <row r="3754" spans="1:1" x14ac:dyDescent="0.25">
      <c r="A3754" t="str">
        <f>CONCATENATE("CREATE VERTEX Rider SET ", 'concat fields &amp; values'!A3754, ";")</f>
        <v>CREATE VERTEX Rider SET RIDER_NUMBER=4169, RIDER_NAME="VOSS Paul", RIDER_COUNTRY="GER", RIDER_INFO="http://www.letour.com/le-tour/2014/us/riders/team-netapp-endura/voss-paul.html";</v>
      </c>
    </row>
    <row r="3755" spans="1:1" x14ac:dyDescent="0.25">
      <c r="A3755" t="str">
        <f>CONCATENATE("CREATE VERTEX Rider SET ", 'concat fields &amp; values'!A3755, ";")</f>
        <v>CREATE VERTEX Rider SET RIDER_NUMBER=4171, RIDER_NAME="FEILLU Brice", RIDER_COUNTRY="FRA", RIDER_INFO="http://www.letour.com/le-tour/2014/us/riders/bretagne-seche-environnement/feillu-brice.html";</v>
      </c>
    </row>
    <row r="3756" spans="1:1" x14ac:dyDescent="0.25">
      <c r="A3756" t="str">
        <f>CONCATENATE("CREATE VERTEX Rider SET ", 'concat fields &amp; values'!A3756, ";")</f>
        <v>CREATE VERTEX Rider SET RIDER_NUMBER=4172, RIDER_NAME="BIDEAU Jean-Marc", RIDER_COUNTRY="FRA", RIDER_INFO="http://www.letour.com/le-tour/2014/us/riders/bretagne-seche-environnement/bideau-jean-marc.html";</v>
      </c>
    </row>
    <row r="3757" spans="1:1" x14ac:dyDescent="0.25">
      <c r="A3757" t="str">
        <f>CONCATENATE("CREATE VERTEX Rider SET ", 'concat fields &amp; values'!A3757, ";")</f>
        <v>CREATE VERTEX Rider SET RIDER_NUMBER=4173, RIDER_NAME="DELAPLACE Anthony", RIDER_COUNTRY="FRA", RIDER_INFO="http://www.letour.com/le-tour/2014/us/riders/bretagne-seche-environnement/delaplace-anthony.html";</v>
      </c>
    </row>
    <row r="3758" spans="1:1" x14ac:dyDescent="0.25">
      <c r="A3758" t="str">
        <f>CONCATENATE("CREATE VERTEX Rider SET ", 'concat fields &amp; values'!A3758, ";")</f>
        <v>CREATE VERTEX Rider SET RIDER_NUMBER=4174, RIDER_NAME="FEILLU Romain", RIDER_COUNTRY="FRA", RIDER_INFO="http://www.letour.com/le-tour/2014/us/riders/bretagne-seche-environnement/feillu-romain.html";</v>
      </c>
    </row>
    <row r="3759" spans="1:1" x14ac:dyDescent="0.25">
      <c r="A3759" t="str">
        <f>CONCATENATE("CREATE VERTEX Rider SET ", 'concat fields &amp; values'!A3759, ";")</f>
        <v>CREATE VERTEX Rider SET RIDER_NUMBER=4175, RIDER_NAME="FONSECA Armindo", RIDER_COUNTRY="FRA", RIDER_INFO="http://www.letour.com/le-tour/2014/us/riders/bretagne-seche-environnement/fonseca-armindo.html";</v>
      </c>
    </row>
    <row r="3760" spans="1:1" x14ac:dyDescent="0.25">
      <c r="A3760" t="str">
        <f>CONCATENATE("CREATE VERTEX Rider SET ", 'concat fields &amp; values'!A3760, ";")</f>
        <v>CREATE VERTEX Rider SET RIDER_NUMBER=4176, RIDER_NAME="GERARD Arnaud", RIDER_COUNTRY="FRA", RIDER_INFO="http://www.letour.com/le-tour/2014/us/riders/bretagne-seche-environnement/gerard-arnaud.html";</v>
      </c>
    </row>
    <row r="3761" spans="1:1" x14ac:dyDescent="0.25">
      <c r="A3761" t="str">
        <f>CONCATENATE("CREATE VERTEX Rider SET ", 'concat fields &amp; values'!A3761, ";")</f>
        <v>CREATE VERTEX Rider SET RIDER_NUMBER=4177, RIDER_NAME="GUILLOU Florian", RIDER_COUNTRY="FRA", RIDER_INFO="http://www.letour.com/le-tour/2014/us/riders/bretagne-seche-environnement/guillou-florian.html";</v>
      </c>
    </row>
    <row r="3762" spans="1:1" x14ac:dyDescent="0.25">
      <c r="A3762" t="str">
        <f>CONCATENATE("CREATE VERTEX Rider SET ", 'concat fields &amp; values'!A3762, ";")</f>
        <v>CREATE VERTEX Rider SET RIDER_NUMBER=4178, RIDER_NAME="JARRIER Benoit", RIDER_COUNTRY="FRA", RIDER_INFO="http://www.letour.com/le-tour/2014/us/riders/bretagne-seche-environnement/jarrier-benoit.html";</v>
      </c>
    </row>
    <row r="3763" spans="1:1" x14ac:dyDescent="0.25">
      <c r="A3763" t="str">
        <f>CONCATENATE("CREATE VERTEX Rider SET ", 'concat fields &amp; values'!A3763, ";")</f>
        <v>CREATE VERTEX Rider SET RIDER_NUMBER=4179, RIDER_NAME="VACHON Florian", RIDER_COUNTRY="FRA", RIDER_INFO="http://www.letour.com/le-tour/2014/us/riders/bretagne-seche-environnement/vachon-florian.html";</v>
      </c>
    </row>
    <row r="3764" spans="1:1" x14ac:dyDescent="0.25">
      <c r="A3764" t="str">
        <f>CONCATENATE("CREATE VERTEX Rider SET ", 'concat fields &amp; values'!A3764, ";")</f>
        <v>CREATE VERTEX Rider SET RIDER_NUMBER=4181, RIDER_NAME="FROOME Christopher", RIDER_COUNTRY="GBR", RIDER_INFO="http://www.letour.com/le-tour/2014/us/riders/team-sky/froome-christopher.html";</v>
      </c>
    </row>
    <row r="3765" spans="1:1" x14ac:dyDescent="0.25">
      <c r="A3765" t="str">
        <f>CONCATENATE("CREATE VERTEX Rider SET ", 'concat fields &amp; values'!A3765, ";")</f>
        <v>CREATE VERTEX Rider SET RIDER_NUMBER=4182, RIDER_NAME="EISEL Bernhard", RIDER_COUNTRY="AUT", RIDER_INFO="http://www.letour.com/le-tour/2014/us/riders/team-sky/eisel-bernhard.html";</v>
      </c>
    </row>
    <row r="3766" spans="1:1" x14ac:dyDescent="0.25">
      <c r="A3766" t="str">
        <f>CONCATENATE("CREATE VERTEX Rider SET ", 'concat fields &amp; values'!A3766, ";")</f>
        <v>CREATE VERTEX Rider SET RIDER_NUMBER=4183, RIDER_NAME="KIRYIENKA Vasili", RIDER_COUNTRY="BLR", RIDER_INFO="http://www.letour.com/le-tour/2014/us/riders/team-sky/kiryienka-vasili.html";</v>
      </c>
    </row>
    <row r="3767" spans="1:1" x14ac:dyDescent="0.25">
      <c r="A3767" t="str">
        <f>CONCATENATE("CREATE VERTEX Rider SET ", 'concat fields &amp; values'!A3767, ";")</f>
        <v>CREATE VERTEX Rider SET RIDER_NUMBER=4184, RIDER_NAME="LOPEZ GARCIA David", RIDER_COUNTRY="ESP", RIDER_INFO="http://www.letour.com/le-tour/2014/us/riders/team-sky/lopez-garcia-david.html";</v>
      </c>
    </row>
    <row r="3768" spans="1:1" x14ac:dyDescent="0.25">
      <c r="A3768" t="str">
        <f>CONCATENATE("CREATE VERTEX Rider SET ", 'concat fields &amp; values'!A3768, ";")</f>
        <v>CREATE VERTEX Rider SET RIDER_NUMBER=4185, RIDER_NAME="NIEVE ITURRALDE Mikel", RIDER_COUNTRY="ESP", RIDER_INFO="http://www.letour.com/le-tour/2014/us/riders/team-sky/nieve-iturralde-mikel.html";</v>
      </c>
    </row>
    <row r="3769" spans="1:1" x14ac:dyDescent="0.25">
      <c r="A3769" t="str">
        <f>CONCATENATE("CREATE VERTEX Rider SET ", 'concat fields &amp; values'!A3769, ";")</f>
        <v>CREATE VERTEX Rider SET RIDER_NUMBER=4186, RIDER_NAME="PATE Danny", RIDER_COUNTRY="USA", RIDER_INFO="http://www.letour.com/le-tour/2014/us/riders/team-sky/pate-danny.html";</v>
      </c>
    </row>
    <row r="3770" spans="1:1" x14ac:dyDescent="0.25">
      <c r="A3770" t="str">
        <f>CONCATENATE("CREATE VERTEX Rider SET ", 'concat fields &amp; values'!A3770, ";")</f>
        <v>CREATE VERTEX Rider SET RIDER_NUMBER=4187, RIDER_NAME="PORTE Richie", RIDER_COUNTRY="AUS", RIDER_INFO="http://www.letour.com/le-tour/2014/us/riders/team-sky/porte-richie.html";</v>
      </c>
    </row>
    <row r="3771" spans="1:1" x14ac:dyDescent="0.25">
      <c r="A3771" t="str">
        <f>CONCATENATE("CREATE VERTEX Rider SET ", 'concat fields &amp; values'!A3771, ";")</f>
        <v>CREATE VERTEX Rider SET RIDER_NUMBER=4188, RIDER_NAME="THOMAS Geraint", RIDER_COUNTRY="GBR", RIDER_INFO="http://www.letour.com/le-tour/2014/us/riders/team-sky/thomas-geraint.html";</v>
      </c>
    </row>
    <row r="3772" spans="1:1" x14ac:dyDescent="0.25">
      <c r="A3772" t="str">
        <f>CONCATENATE("CREATE VERTEX Rider SET ", 'concat fields &amp; values'!A3772, ";")</f>
        <v>CREATE VERTEX Rider SET RIDER_NUMBER=4189, RIDER_NAME="ZANDIO ECHAIDE Xabier", RIDER_COUNTRY="ESP", RIDER_INFO="http://www.letour.com/le-tour/2014/us/riders/team-sky/zandio-echaide-xabier.html";</v>
      </c>
    </row>
    <row r="3773" spans="1:1" x14ac:dyDescent="0.25">
      <c r="A3773" t="str">
        <f>CONCATENATE("CREATE VERTEX Rider SET ", 'concat fields &amp; values'!A3773, ";")</f>
        <v>CREATE VERTEX Rider SET RIDER_NUMBER=4191, RIDER_NAME="VALVERDE BELMONTE Alejandro", RIDER_COUNTRY="ESP", RIDER_INFO="http://www.letour.com/le-tour/2014/us/riders/movistar-team/valverde-belmonte-alejandro.html";</v>
      </c>
    </row>
    <row r="3774" spans="1:1" x14ac:dyDescent="0.25">
      <c r="A3774" t="str">
        <f>CONCATENATE("CREATE VERTEX Rider SET ", 'concat fields &amp; values'!A3774, ";")</f>
        <v>CREATE VERTEX Rider SET RIDER_NUMBER=4192, RIDER_NAME="ERVITI OLLO Imanol", RIDER_COUNTRY="ESP", RIDER_INFO="http://www.letour.com/le-tour/2014/us/riders/movistar-team/erviti-ollo-imanol.html";</v>
      </c>
    </row>
    <row r="3775" spans="1:1" x14ac:dyDescent="0.25">
      <c r="A3775" t="str">
        <f>CONCATENATE("CREATE VERTEX Rider SET ", 'concat fields &amp; values'!A3775, ";")</f>
        <v>CREATE VERTEX Rider SET RIDER_NUMBER=4193, RIDER_NAME="GADRET John", RIDER_COUNTRY="FRA", RIDER_INFO="http://www.letour.com/le-tour/2014/us/riders/movistar-team/gadret-john.html";</v>
      </c>
    </row>
    <row r="3776" spans="1:1" x14ac:dyDescent="0.25">
      <c r="A3776" t="str">
        <f>CONCATENATE("CREATE VERTEX Rider SET ", 'concat fields &amp; values'!A3776, ";")</f>
        <v>CREATE VERTEX Rider SET RIDER_NUMBER=4194, RIDER_NAME="HERRADA LOPEZ Jesus", RIDER_COUNTRY="ESP", RIDER_INFO="http://www.letour.com/le-tour/2014/us/riders/movistar-team/herrada-lopez-jesus.html";</v>
      </c>
    </row>
    <row r="3777" spans="1:1" x14ac:dyDescent="0.25">
      <c r="A3777" t="str">
        <f>CONCATENATE("CREATE VERTEX Rider SET ", 'concat fields &amp; values'!A3777, ";")</f>
        <v>CREATE VERTEX Rider SET RIDER_NUMBER=4195, RIDER_NAME="INTXAUSTI Benat", RIDER_COUNTRY="ESP", RIDER_INFO="http://www.letour.com/le-tour/2014/us/riders/movistar-team/intxausti-benat.html";</v>
      </c>
    </row>
    <row r="3778" spans="1:1" x14ac:dyDescent="0.25">
      <c r="A3778" t="str">
        <f>CONCATENATE("CREATE VERTEX Rider SET ", 'concat fields &amp; values'!A3778, ";")</f>
        <v>CREATE VERTEX Rider SET RIDER_NUMBER=4196, RIDER_NAME="IZAGUIRRE INSAUSTI Jon", RIDER_COUNTRY="ESP", RIDER_INFO="http://www.letour.com/le-tour/2014/us/riders/movistar-team/izaguirre-insausti-jon.html";</v>
      </c>
    </row>
    <row r="3779" spans="1:1" x14ac:dyDescent="0.25">
      <c r="A3779" t="str">
        <f>CONCATENATE("CREATE VERTEX Rider SET ", 'concat fields &amp; values'!A3779, ";")</f>
        <v>CREATE VERTEX Rider SET RIDER_NUMBER=4197, RIDER_NAME="PLAZA MOLINA Ruben", RIDER_COUNTRY="ESP", RIDER_INFO="http://www.letour.com/le-tour/2014/us/riders/movistar-team/plaza-molina-ruben.html";</v>
      </c>
    </row>
    <row r="3780" spans="1:1" x14ac:dyDescent="0.25">
      <c r="A3780" t="str">
        <f>CONCATENATE("CREATE VERTEX Rider SET ", 'concat fields &amp; values'!A3780, ";")</f>
        <v>CREATE VERTEX Rider SET RIDER_NUMBER=4198, RIDER_NAME="ROJAS GIL José Joaquin", RIDER_COUNTRY="ESP", RIDER_INFO="http://www.letour.com/le-tour/2014/us/riders/movistar-team/rojas-gil-jose-joaquin.html";</v>
      </c>
    </row>
    <row r="3781" spans="1:1" x14ac:dyDescent="0.25">
      <c r="A3781" t="str">
        <f>CONCATENATE("CREATE VERTEX Rider SET ", 'concat fields &amp; values'!A3781, ";")</f>
        <v>CREATE VERTEX Rider SET RIDER_NUMBER=4199, RIDER_NAME="VISCONTI Giovanni", RIDER_COUNTRY="ITA", RIDER_INFO="http://www.letour.com/le-tour/2014/us/riders/movistar-team/visconti-giovanni.html";</v>
      </c>
    </row>
    <row r="3782" spans="1:1" x14ac:dyDescent="0.25">
      <c r="A3782" t="str">
        <f>CONCATENATE("CREATE VERTEX Rider SET ", 'concat fields &amp; values'!A3782, ";")</f>
        <v>CREATE VERTEX Rider SET RIDER_NUMBER=4201, RIDER_NAME="RODRIGUEZ Joaquim", RIDER_COUNTRY="ESP", RIDER_INFO="http://www.letour.com/le-tour/2014/us/riders/team-katusha/rodriguez-joaquim.html";</v>
      </c>
    </row>
    <row r="3783" spans="1:1" x14ac:dyDescent="0.25">
      <c r="A3783" t="str">
        <f>CONCATENATE("CREATE VERTEX Rider SET ", 'concat fields &amp; values'!A3783, ";")</f>
        <v>CREATE VERTEX Rider SET RIDER_NUMBER=4202, RIDER_NAME="ISAICHEV Vladimir", RIDER_COUNTRY="RUS", RIDER_INFO="http://www.letour.com/le-tour/2014/us/riders/team-katusha/isaichev-vladimir.html";</v>
      </c>
    </row>
    <row r="3784" spans="1:1" x14ac:dyDescent="0.25">
      <c r="A3784" t="str">
        <f>CONCATENATE("CREATE VERTEX Rider SET ", 'concat fields &amp; values'!A3784, ";")</f>
        <v>CREATE VERTEX Rider SET RIDER_NUMBER=4203, RIDER_NAME="KRISTOFF Alexander", RIDER_COUNTRY="NOR", RIDER_INFO="http://www.letour.com/le-tour/2014/us/riders/team-katusha/kristoff-alexander.html";</v>
      </c>
    </row>
    <row r="3785" spans="1:1" x14ac:dyDescent="0.25">
      <c r="A3785" t="str">
        <f>CONCATENATE("CREATE VERTEX Rider SET ", 'concat fields &amp; values'!A3785, ";")</f>
        <v>CREATE VERTEX Rider SET RIDER_NUMBER=4204, RIDER_NAME="PAOLINI Luca", RIDER_COUNTRY="ITA", RIDER_INFO="http://www.letour.com/le-tour/2014/us/riders/team-katusha/paolini-luca.html";</v>
      </c>
    </row>
    <row r="3786" spans="1:1" x14ac:dyDescent="0.25">
      <c r="A3786" t="str">
        <f>CONCATENATE("CREATE VERTEX Rider SET ", 'concat fields &amp; values'!A3786, ";")</f>
        <v>CREATE VERTEX Rider SET RIDER_NUMBER=4205, RIDER_NAME="PORSEV Alexander", RIDER_COUNTRY="RUS", RIDER_INFO="http://www.letour.com/le-tour/2014/us/riders/team-katusha/porsev-alexander.html";</v>
      </c>
    </row>
    <row r="3787" spans="1:1" x14ac:dyDescent="0.25">
      <c r="A3787" t="str">
        <f>CONCATENATE("CREATE VERTEX Rider SET ", 'concat fields &amp; values'!A3787, ";")</f>
        <v>CREATE VERTEX Rider SET RIDER_NUMBER=4206, RIDER_NAME="SILIN Egor", RIDER_COUNTRY="RUS", RIDER_INFO="http://www.letour.com/le-tour/2014/us/riders/team-katusha/silin-egor.html";</v>
      </c>
    </row>
    <row r="3788" spans="1:1" x14ac:dyDescent="0.25">
      <c r="A3788" t="str">
        <f>CONCATENATE("CREATE VERTEX Rider SET ", 'concat fields &amp; values'!A3788, ";")</f>
        <v>CREATE VERTEX Rider SET RIDER_NUMBER=4207, RIDER_NAME="SMUKULIS Gatis", RIDER_COUNTRY="LAT", RIDER_INFO="http://www.letour.com/le-tour/2014/us/riders/team-katusha/smukulis-gatis.html";</v>
      </c>
    </row>
    <row r="3789" spans="1:1" x14ac:dyDescent="0.25">
      <c r="A3789" t="str">
        <f>CONCATENATE("CREATE VERTEX Rider SET ", 'concat fields &amp; values'!A3789, ";")</f>
        <v>CREATE VERTEX Rider SET RIDER_NUMBER=4208, RIDER_NAME="SPILAK Simon", RIDER_COUNTRY="SLO", RIDER_INFO="http://www.letour.com/le-tour/2014/us/riders/team-katusha/spilak-simon.html";</v>
      </c>
    </row>
    <row r="3790" spans="1:1" x14ac:dyDescent="0.25">
      <c r="A3790" t="str">
        <f>CONCATENATE("CREATE VERTEX Rider SET ", 'concat fields &amp; values'!A3790, ";")</f>
        <v>CREATE VERTEX Rider SET RIDER_NUMBER=4209, RIDER_NAME="TROFIMOV Yury", RIDER_COUNTRY="RUS", RIDER_INFO="http://www.letour.com/le-tour/2014/us/riders/team-katusha/trofimov-yury.html";</v>
      </c>
    </row>
    <row r="3791" spans="1:1" x14ac:dyDescent="0.25">
      <c r="A3791" t="str">
        <f>CONCATENATE("CREATE VERTEX Rider SET ", 'concat fields &amp; values'!A3791, ";")</f>
        <v>CREATE VERTEX Rider SET RIDER_NUMBER=4211, RIDER_NAME="CONTADOR Alberto", RIDER_COUNTRY="ESP", RIDER_INFO="http://www.letour.com/le-tour/2014/us/riders/tinkoff-saxo/contador-alberto.html";</v>
      </c>
    </row>
    <row r="3792" spans="1:1" x14ac:dyDescent="0.25">
      <c r="A3792" t="str">
        <f>CONCATENATE("CREATE VERTEX Rider SET ", 'concat fields &amp; values'!A3792, ";")</f>
        <v>CREATE VERTEX Rider SET RIDER_NUMBER=4212, RIDER_NAME="BENNATI Daniele", RIDER_COUNTRY="ITA", RIDER_INFO="http://www.letour.com/le-tour/2014/us/riders/tinkoff-saxo/bennati-daniele.html";</v>
      </c>
    </row>
    <row r="3793" spans="1:1" x14ac:dyDescent="0.25">
      <c r="A3793" t="str">
        <f>CONCATENATE("CREATE VERTEX Rider SET ", 'concat fields &amp; values'!A3793, ";")</f>
        <v>CREATE VERTEX Rider SET RIDER_NUMBER=4213, RIDER_NAME="HERNANDEZ BLAZQUEZ Jesus Alberto", RIDER_COUNTRY="ESP", RIDER_INFO="http://www.letour.com/le-tour/2014/us/riders/tinkoff-saxo/hernandez-blazquez-jesus-alberto.html";</v>
      </c>
    </row>
    <row r="3794" spans="1:1" x14ac:dyDescent="0.25">
      <c r="A3794" t="str">
        <f>CONCATENATE("CREATE VERTEX Rider SET ", 'concat fields &amp; values'!A3794, ";")</f>
        <v>CREATE VERTEX Rider SET RIDER_NUMBER=4214, RIDER_NAME="MAJKA Rafal", RIDER_COUNTRY="POL", RIDER_INFO="http://www.letour.com/le-tour/2014/us/riders/tinkoff-saxo/majka-rafal.html";</v>
      </c>
    </row>
    <row r="3795" spans="1:1" x14ac:dyDescent="0.25">
      <c r="A3795" t="str">
        <f>CONCATENATE("CREATE VERTEX Rider SET ", 'concat fields &amp; values'!A3795, ";")</f>
        <v>CREATE VERTEX Rider SET RIDER_NUMBER=4215, RIDER_NAME="MORKOV Michael", RIDER_COUNTRY="DEN", RIDER_INFO="http://www.letour.com/le-tour/2014/us/riders/tinkoff-saxo/morkov-michael.html";</v>
      </c>
    </row>
    <row r="3796" spans="1:1" x14ac:dyDescent="0.25">
      <c r="A3796" t="str">
        <f>CONCATENATE("CREATE VERTEX Rider SET ", 'concat fields &amp; values'!A3796, ";")</f>
        <v>CREATE VERTEX Rider SET RIDER_NUMBER=4216, RIDER_NAME="PAULINHO Sergio Miguel Moreira", RIDER_COUNTRY="POR", RIDER_INFO="http://www.letour.com/le-tour/2014/us/riders/tinkoff-saxo/paulinho-sergio-miguel-moreira.html";</v>
      </c>
    </row>
    <row r="3797" spans="1:1" x14ac:dyDescent="0.25">
      <c r="A3797" t="str">
        <f>CONCATENATE("CREATE VERTEX Rider SET ", 'concat fields &amp; values'!A3797, ";")</f>
        <v>CREATE VERTEX Rider SET RIDER_NUMBER=4217, RIDER_NAME="ROCHE Nicolas", RIDER_COUNTRY="IRL", RIDER_INFO="http://www.letour.com/le-tour/2014/us/riders/tinkoff-saxo/roche-nicolas.html";</v>
      </c>
    </row>
    <row r="3798" spans="1:1" x14ac:dyDescent="0.25">
      <c r="A3798" t="str">
        <f>CONCATENATE("CREATE VERTEX Rider SET ", 'concat fields &amp; values'!A3798, ";")</f>
        <v>CREATE VERTEX Rider SET RIDER_NUMBER=4218, RIDER_NAME="ROGERS Michael", RIDER_COUNTRY="AUS", RIDER_INFO="http://www.letour.com/le-tour/2014/us/riders/tinkoff-saxo/rogers-michael.html";</v>
      </c>
    </row>
    <row r="3799" spans="1:1" x14ac:dyDescent="0.25">
      <c r="A3799" t="str">
        <f>CONCATENATE("CREATE VERTEX Rider SET ", 'concat fields &amp; values'!A3799, ";")</f>
        <v>CREATE VERTEX Rider SET RIDER_NUMBER=4219, RIDER_NAME="TOSATTO Matteo", RIDER_COUNTRY="ITA", RIDER_INFO="http://www.letour.com/le-tour/2014/us/riders/tinkoff-saxo/tosatto-matteo.html";</v>
      </c>
    </row>
    <row r="3800" spans="1:1" x14ac:dyDescent="0.25">
      <c r="A3800" t="str">
        <f>CONCATENATE("CREATE VERTEX Rider SET ", 'concat fields &amp; values'!A3800, ";")</f>
        <v>CREATE VERTEX Rider SET RIDER_NUMBER=4221, RIDER_NAME="NIBALI Vincenzo", RIDER_COUNTRY="ITA", RIDER_INFO="http://www.letour.com/le-tour/2014/us/riders/astana-pro-team/nibali-vincenzo.html";</v>
      </c>
    </row>
    <row r="3801" spans="1:1" x14ac:dyDescent="0.25">
      <c r="A3801" t="str">
        <f>CONCATENATE("CREATE VERTEX Rider SET ", 'concat fields &amp; values'!A3801, ";")</f>
        <v>CREATE VERTEX Rider SET RIDER_NUMBER=4222, RIDER_NAME="FUGLSANG Jakob", RIDER_COUNTRY="DEN", RIDER_INFO="http://www.letour.com/le-tour/2014/us/riders/astana-pro-team/fuglsang-jakob.html";</v>
      </c>
    </row>
    <row r="3802" spans="1:1" x14ac:dyDescent="0.25">
      <c r="A3802" t="str">
        <f>CONCATENATE("CREATE VERTEX Rider SET ", 'concat fields &amp; values'!A3802, ";")</f>
        <v>CREATE VERTEX Rider SET RIDER_NUMBER=4223, RIDER_NAME="GRIVKO Andriy", RIDER_COUNTRY="UKR", RIDER_INFO="http://www.letour.com/le-tour/2014/us/riders/astana-pro-team/grivko-andriy.html";</v>
      </c>
    </row>
    <row r="3803" spans="1:1" x14ac:dyDescent="0.25">
      <c r="A3803" t="str">
        <f>CONCATENATE("CREATE VERTEX Rider SET ", 'concat fields &amp; values'!A3803, ";")</f>
        <v>CREATE VERTEX Rider SET RIDER_NUMBER=4224, RIDER_NAME="GRUZDEV Dmitriy", RIDER_COUNTRY="KAZ", RIDER_INFO="http://www.letour.com/le-tour/2014/us/riders/astana-pro-team/gruzdev-dmitriy.html";</v>
      </c>
    </row>
    <row r="3804" spans="1:1" x14ac:dyDescent="0.25">
      <c r="A3804" t="str">
        <f>CONCATENATE("CREATE VERTEX Rider SET ", 'concat fields &amp; values'!A3804, ";")</f>
        <v>CREATE VERTEX Rider SET RIDER_NUMBER=4225, RIDER_NAME="IGLINSKIY Maxim", RIDER_COUNTRY="KAZ", RIDER_INFO="http://www.letour.com/le-tour/2014/us/riders/astana-pro-team/iglinskiy-maxim.html";</v>
      </c>
    </row>
    <row r="3805" spans="1:1" x14ac:dyDescent="0.25">
      <c r="A3805" t="str">
        <f>CONCATENATE("CREATE VERTEX Rider SET ", 'concat fields &amp; values'!A3805, ";")</f>
        <v>CREATE VERTEX Rider SET RIDER_NUMBER=4226, RIDER_NAME="KANGERT Tanel", RIDER_COUNTRY="EST", RIDER_INFO="http://www.letour.com/le-tour/2014/us/riders/astana-pro-team/kangert-tanel.html";</v>
      </c>
    </row>
    <row r="3806" spans="1:1" x14ac:dyDescent="0.25">
      <c r="A3806" t="str">
        <f>CONCATENATE("CREATE VERTEX Rider SET ", 'concat fields &amp; values'!A3806, ";")</f>
        <v>CREATE VERTEX Rider SET RIDER_NUMBER=4227, RIDER_NAME="SCARPONI Michele", RIDER_COUNTRY="ITA", RIDER_INFO="http://www.letour.com/le-tour/2014/us/riders/astana-pro-team/scarponi-michele.html";</v>
      </c>
    </row>
    <row r="3807" spans="1:1" x14ac:dyDescent="0.25">
      <c r="A3807" t="str">
        <f>CONCATENATE("CREATE VERTEX Rider SET ", 'concat fields &amp; values'!A3807, ";")</f>
        <v>CREATE VERTEX Rider SET RIDER_NUMBER=4228, RIDER_NAME="VANOTTI Alessandro", RIDER_COUNTRY="ITA", RIDER_INFO="http://www.letour.com/le-tour/2014/us/riders/astana-pro-team/vanotti-alessandro.html";</v>
      </c>
    </row>
    <row r="3808" spans="1:1" x14ac:dyDescent="0.25">
      <c r="A3808" t="str">
        <f>CONCATENATE("CREATE VERTEX Rider SET ", 'concat fields &amp; values'!A3808, ";")</f>
        <v>CREATE VERTEX Rider SET RIDER_NUMBER=4229, RIDER_NAME="WESTRA Lieuwe", RIDER_COUNTRY="NED", RIDER_INFO="http://www.letour.com/le-tour/2014/us/riders/astana-pro-team/westra-lieuwe.html";</v>
      </c>
    </row>
    <row r="3809" spans="1:1" x14ac:dyDescent="0.25">
      <c r="A3809" t="str">
        <f>CONCATENATE("CREATE VERTEX Rider SET ", 'concat fields &amp; values'!A3809, ";")</f>
        <v>CREATE VERTEX Rider SET RIDER_NUMBER=4231, RIDER_NAME="SAGAN Peter", RIDER_COUNTRY="SVK", RIDER_INFO="http://www.letour.com/le-tour/2014/us/riders/cannondale/sagan-peter.html";</v>
      </c>
    </row>
    <row r="3810" spans="1:1" x14ac:dyDescent="0.25">
      <c r="A3810" t="str">
        <f>CONCATENATE("CREATE VERTEX Rider SET ", 'concat fields &amp; values'!A3810, ";")</f>
        <v>CREATE VERTEX Rider SET RIDER_NUMBER=4232, RIDER_NAME="BODNAR Maciej", RIDER_COUNTRY="POL", RIDER_INFO="http://www.letour.com/le-tour/2014/us/riders/cannondale/bodnar-maciej.html";</v>
      </c>
    </row>
    <row r="3811" spans="1:1" x14ac:dyDescent="0.25">
      <c r="A3811" t="str">
        <f>CONCATENATE("CREATE VERTEX Rider SET ", 'concat fields &amp; values'!A3811, ";")</f>
        <v>CREATE VERTEX Rider SET RIDER_NUMBER=4233, RIDER_NAME="DE MARCHI Alessandro", RIDER_COUNTRY="ITA", RIDER_INFO="http://www.letour.com/le-tour/2014/us/riders/cannondale/de-marchi-alessandro.html";</v>
      </c>
    </row>
    <row r="3812" spans="1:1" x14ac:dyDescent="0.25">
      <c r="A3812" t="str">
        <f>CONCATENATE("CREATE VERTEX Rider SET ", 'concat fields &amp; values'!A3812, ";")</f>
        <v>CREATE VERTEX Rider SET RIDER_NUMBER=4234, RIDER_NAME="KING Edward", RIDER_COUNTRY="USA", RIDER_INFO="http://www.letour.com/le-tour/2014/us/riders/cannondale/king-edward.html";</v>
      </c>
    </row>
    <row r="3813" spans="1:1" x14ac:dyDescent="0.25">
      <c r="A3813" t="str">
        <f>CONCATENATE("CREATE VERTEX Rider SET ", 'concat fields &amp; values'!A3813, ";")</f>
        <v>CREATE VERTEX Rider SET RIDER_NUMBER=4235, RIDER_NAME="KOREN Kristijan", RIDER_COUNTRY="SLO", RIDER_INFO="http://www.letour.com/le-tour/2014/us/riders/cannondale/koren-kristijan.html";</v>
      </c>
    </row>
    <row r="3814" spans="1:1" x14ac:dyDescent="0.25">
      <c r="A3814" t="str">
        <f>CONCATENATE("CREATE VERTEX Rider SET ", 'concat fields &amp; values'!A3814, ";")</f>
        <v>CREATE VERTEX Rider SET RIDER_NUMBER=4236, RIDER_NAME="MARCATO Marco", RIDER_COUNTRY="ITA", RIDER_INFO="http://www.letour.com/le-tour/2014/us/riders/cannondale/marcato-marco.html";</v>
      </c>
    </row>
    <row r="3815" spans="1:1" x14ac:dyDescent="0.25">
      <c r="A3815" t="str">
        <f>CONCATENATE("CREATE VERTEX Rider SET ", 'concat fields &amp; values'!A3815, ";")</f>
        <v>CREATE VERTEX Rider SET RIDER_NUMBER=4237, RIDER_NAME="MARINO Jean Marc", RIDER_COUNTRY="FRA", RIDER_INFO="http://www.letour.com/le-tour/2014/us/riders/cannondale/marino-jean-marc.html";</v>
      </c>
    </row>
    <row r="3816" spans="1:1" x14ac:dyDescent="0.25">
      <c r="A3816" t="str">
        <f>CONCATENATE("CREATE VERTEX Rider SET ", 'concat fields &amp; values'!A3816, ";")</f>
        <v>CREATE VERTEX Rider SET RIDER_NUMBER=4238, RIDER_NAME="SABATINI Fabio", RIDER_COUNTRY="ITA", RIDER_INFO="http://www.letour.com/le-tour/2014/us/riders/cannondale/sabatini-fabio.html";</v>
      </c>
    </row>
    <row r="3817" spans="1:1" x14ac:dyDescent="0.25">
      <c r="A3817" t="str">
        <f>CONCATENATE("CREATE VERTEX Rider SET ", 'concat fields &amp; values'!A3817, ";")</f>
        <v>CREATE VERTEX Rider SET RIDER_NUMBER=4239, RIDER_NAME="VIVIANI Elia", RIDER_COUNTRY="ITA", RIDER_INFO="http://www.letour.com/le-tour/2014/us/riders/cannondale/viviani-elia.html";</v>
      </c>
    </row>
    <row r="3818" spans="1:1" x14ac:dyDescent="0.25">
      <c r="A3818" t="str">
        <f>CONCATENATE("CREATE VERTEX Rider SET ", 'concat fields &amp; values'!A3818, ";")</f>
        <v>CREATE VERTEX Rider SET RIDER_NUMBER=4241, RIDER_NAME="MOLLEMA Bauke", RIDER_COUNTRY="NED", RIDER_INFO="http://www.letour.com/le-tour/2014/us/riders/belkin-pro-cycling/mollema-bauke.html";</v>
      </c>
    </row>
    <row r="3819" spans="1:1" x14ac:dyDescent="0.25">
      <c r="A3819" t="str">
        <f>CONCATENATE("CREATE VERTEX Rider SET ", 'concat fields &amp; values'!A3819, ";")</f>
        <v>CREATE VERTEX Rider SET RIDER_NUMBER=4242, RIDER_NAME="BOOM Lars", RIDER_COUNTRY="NED", RIDER_INFO="http://www.letour.com/le-tour/2014/us/riders/belkin-pro-cycling/boom-lars.html";</v>
      </c>
    </row>
    <row r="3820" spans="1:1" x14ac:dyDescent="0.25">
      <c r="A3820" t="str">
        <f>CONCATENATE("CREATE VERTEX Rider SET ", 'concat fields &amp; values'!A3820, ";")</f>
        <v>CREATE VERTEX Rider SET RIDER_NUMBER=4243, RIDER_NAME="CLEMENT Stef", RIDER_COUNTRY="NED", RIDER_INFO="http://www.letour.com/le-tour/2014/us/riders/belkin-pro-cycling/clement-stef.html";</v>
      </c>
    </row>
    <row r="3821" spans="1:1" x14ac:dyDescent="0.25">
      <c r="A3821" t="str">
        <f>CONCATENATE("CREATE VERTEX Rider SET ", 'concat fields &amp; values'!A3821, ";")</f>
        <v>CREATE VERTEX Rider SET RIDER_NUMBER=4244, RIDER_NAME="KRUIJSWIJK Steven", RIDER_COUNTRY="NED", RIDER_INFO="http://www.letour.com/le-tour/2014/us/riders/belkin-pro-cycling/kruijswijk-steven.html";</v>
      </c>
    </row>
    <row r="3822" spans="1:1" x14ac:dyDescent="0.25">
      <c r="A3822" t="str">
        <f>CONCATENATE("CREATE VERTEX Rider SET ", 'concat fields &amp; values'!A3822, ";")</f>
        <v>CREATE VERTEX Rider SET RIDER_NUMBER=4245, RIDER_NAME="LEEZER Thomas", RIDER_COUNTRY="NED", RIDER_INFO="http://www.letour.com/le-tour/2014/us/riders/belkin-pro-cycling/leezer-thomas.html";</v>
      </c>
    </row>
    <row r="3823" spans="1:1" x14ac:dyDescent="0.25">
      <c r="A3823" t="str">
        <f>CONCATENATE("CREATE VERTEX Rider SET ", 'concat fields &amp; values'!A3823, ";")</f>
        <v>CREATE VERTEX Rider SET RIDER_NUMBER=4246, RIDER_NAME="TANKINK Bram", RIDER_COUNTRY="NED", RIDER_INFO="http://www.letour.com/le-tour/2014/us/riders/belkin-pro-cycling/tankink-bram.html";</v>
      </c>
    </row>
    <row r="3824" spans="1:1" x14ac:dyDescent="0.25">
      <c r="A3824" t="str">
        <f>CONCATENATE("CREATE VERTEX Rider SET ", 'concat fields &amp; values'!A3824, ";")</f>
        <v>CREATE VERTEX Rider SET RIDER_NUMBER=4247, RIDER_NAME="TEN DAM Laurens", RIDER_COUNTRY="NED", RIDER_INFO="http://www.letour.com/le-tour/2014/us/riders/belkin-pro-cycling/ten-dam-laurens.html";</v>
      </c>
    </row>
    <row r="3825" spans="1:1" x14ac:dyDescent="0.25">
      <c r="A3825" t="str">
        <f>CONCATENATE("CREATE VERTEX Rider SET ", 'concat fields &amp; values'!A3825, ";")</f>
        <v>CREATE VERTEX Rider SET RIDER_NUMBER=4248, RIDER_NAME="VANMARCKE Sep", RIDER_COUNTRY="BEL", RIDER_INFO="http://www.letour.com/le-tour/2014/us/riders/belkin-pro-cycling/vanmarcke-sep.html";</v>
      </c>
    </row>
    <row r="3826" spans="1:1" x14ac:dyDescent="0.25">
      <c r="A3826" t="str">
        <f>CONCATENATE("CREATE VERTEX Rider SET ", 'concat fields &amp; values'!A3826, ";")</f>
        <v>CREATE VERTEX Rider SET RIDER_NUMBER=4249, RIDER_NAME="WYNANTS Maarten", RIDER_COUNTRY="BEL", RIDER_INFO="http://www.letour.com/le-tour/2014/us/riders/belkin-pro-cycling/wynants-maarten.html";</v>
      </c>
    </row>
    <row r="3827" spans="1:1" x14ac:dyDescent="0.25">
      <c r="A3827" t="str">
        <f>CONCATENATE("CREATE VERTEX Rider SET ", 'concat fields &amp; values'!A3827, ";")</f>
        <v>CREATE VERTEX Rider SET RIDER_NUMBER=4251, RIDER_NAME="CAVENDISH Mark", RIDER_COUNTRY="GBR", RIDER_INFO="http://www.letour.com/le-tour/2014/us/riders/omega-pharma-quick-step/cavendish-mark.html";</v>
      </c>
    </row>
    <row r="3828" spans="1:1" x14ac:dyDescent="0.25">
      <c r="A3828" t="str">
        <f>CONCATENATE("CREATE VERTEX Rider SET ", 'concat fields &amp; values'!A3828, ";")</f>
        <v>CREATE VERTEX Rider SET RIDER_NUMBER=4252, RIDER_NAME="BAKELANTS Jan", RIDER_COUNTRY="BEL", RIDER_INFO="http://www.letour.com/le-tour/2014/us/riders/omega-pharma-quick-step/bakelants-jan.html";</v>
      </c>
    </row>
    <row r="3829" spans="1:1" x14ac:dyDescent="0.25">
      <c r="A3829" t="str">
        <f>CONCATENATE("CREATE VERTEX Rider SET ", 'concat fields &amp; values'!A3829, ";")</f>
        <v>CREATE VERTEX Rider SET RIDER_NUMBER=4253, RIDER_NAME="GOLAS Michal", RIDER_COUNTRY="POL", RIDER_INFO="http://www.letour.com/le-tour/2014/us/riders/omega-pharma-quick-step/golas-michal.html";</v>
      </c>
    </row>
    <row r="3830" spans="1:1" x14ac:dyDescent="0.25">
      <c r="A3830" t="str">
        <f>CONCATENATE("CREATE VERTEX Rider SET ", 'concat fields &amp; values'!A3830, ";")</f>
        <v>CREATE VERTEX Rider SET RIDER_NUMBER=4254, RIDER_NAME="KWIATKOWSKI Michal", RIDER_COUNTRY="POL", RIDER_INFO="http://www.letour.com/le-tour/2014/us/riders/omega-pharma-quick-step/kwiatkowski-michal.html";</v>
      </c>
    </row>
    <row r="3831" spans="1:1" x14ac:dyDescent="0.25">
      <c r="A3831" t="str">
        <f>CONCATENATE("CREATE VERTEX Rider SET ", 'concat fields &amp; values'!A3831, ";")</f>
        <v>CREATE VERTEX Rider SET RIDER_NUMBER=4255, RIDER_NAME="MARTIN Tony", RIDER_COUNTRY="GER", RIDER_INFO="http://www.letour.com/le-tour/2014/us/riders/omega-pharma-quick-step/martin-tony.html";</v>
      </c>
    </row>
    <row r="3832" spans="1:1" x14ac:dyDescent="0.25">
      <c r="A3832" t="str">
        <f>CONCATENATE("CREATE VERTEX Rider SET ", 'concat fields &amp; values'!A3832, ";")</f>
        <v>CREATE VERTEX Rider SET RIDER_NUMBER=4256, RIDER_NAME="PETACCHI Alessandro", RIDER_COUNTRY="ITA", RIDER_INFO="http://www.letour.com/le-tour/2014/us/riders/omega-pharma-quick-step/petacchi-alessandro.html";</v>
      </c>
    </row>
    <row r="3833" spans="1:1" x14ac:dyDescent="0.25">
      <c r="A3833" t="str">
        <f>CONCATENATE("CREATE VERTEX Rider SET ", 'concat fields &amp; values'!A3833, ";")</f>
        <v>CREATE VERTEX Rider SET RIDER_NUMBER=4257, RIDER_NAME="RENSHAW Mark", RIDER_COUNTRY="AUS", RIDER_INFO="http://www.letour.com/le-tour/2014/us/riders/omega-pharma-quick-step/renshaw-mark.html";</v>
      </c>
    </row>
    <row r="3834" spans="1:1" x14ac:dyDescent="0.25">
      <c r="A3834" t="str">
        <f>CONCATENATE("CREATE VERTEX Rider SET ", 'concat fields &amp; values'!A3834, ";")</f>
        <v>CREATE VERTEX Rider SET RIDER_NUMBER=4258, RIDER_NAME="TERPSTRA Niki", RIDER_COUNTRY="NED", RIDER_INFO="http://www.letour.com/le-tour/2014/us/riders/omega-pharma-quick-step/terpstra-niki.html";</v>
      </c>
    </row>
    <row r="3835" spans="1:1" x14ac:dyDescent="0.25">
      <c r="A3835" t="str">
        <f>CONCATENATE("CREATE VERTEX Rider SET ", 'concat fields &amp; values'!A3835, ";")</f>
        <v>CREATE VERTEX Rider SET RIDER_NUMBER=4259, RIDER_NAME="TRENTIN Matteo", RIDER_COUNTRY="ITA", RIDER_INFO="http://www.letour.com/le-tour/2014/us/riders/omega-pharma-quick-step/trentin-matteo.html";</v>
      </c>
    </row>
    <row r="3836" spans="1:1" x14ac:dyDescent="0.25">
      <c r="A3836" t="str">
        <f>CONCATENATE("CREATE VERTEX Rider SET ", 'concat fields &amp; values'!A3836, ";")</f>
        <v>CREATE VERTEX Rider SET RIDER_NUMBER=4261, RIDER_NAME="PÉRAUD Jean-Christophe", RIDER_COUNTRY="FRA", RIDER_INFO="http://www.letour.com/le-tour/2014/us/riders/ag2r-la-mondiale/peraud-jean-christophe.html";</v>
      </c>
    </row>
    <row r="3837" spans="1:1" x14ac:dyDescent="0.25">
      <c r="A3837" t="str">
        <f>CONCATENATE("CREATE VERTEX Rider SET ", 'concat fields &amp; values'!A3837, ";")</f>
        <v>CREATE VERTEX Rider SET RIDER_NUMBER=4262, RIDER_NAME="BARDET Romain", RIDER_COUNTRY="FRA", RIDER_INFO="http://www.letour.com/le-tour/2014/us/riders/ag2r-la-mondiale/bardet-romain.html";</v>
      </c>
    </row>
    <row r="3838" spans="1:1" x14ac:dyDescent="0.25">
      <c r="A3838" t="str">
        <f>CONCATENATE("CREATE VERTEX Rider SET ", 'concat fields &amp; values'!A3838, ";")</f>
        <v>CREATE VERTEX Rider SET RIDER_NUMBER=4263, RIDER_NAME="CHEREL Mikael", RIDER_COUNTRY="FRA", RIDER_INFO="http://www.letour.com/le-tour/2014/us/riders/ag2r-la-mondiale/cherel-mikael.html";</v>
      </c>
    </row>
    <row r="3839" spans="1:1" x14ac:dyDescent="0.25">
      <c r="A3839" t="str">
        <f>CONCATENATE("CREATE VERTEX Rider SET ", 'concat fields &amp; values'!A3839, ";")</f>
        <v>CREATE VERTEX Rider SET RIDER_NUMBER=4264, RIDER_NAME="DUMOULIN Samuel", RIDER_COUNTRY="FRA", RIDER_INFO="http://www.letour.com/le-tour/2014/us/riders/ag2r-la-mondiale/dumoulin-samuel.html";</v>
      </c>
    </row>
    <row r="3840" spans="1:1" x14ac:dyDescent="0.25">
      <c r="A3840" t="str">
        <f>CONCATENATE("CREATE VERTEX Rider SET ", 'concat fields &amp; values'!A3840, ";")</f>
        <v>CREATE VERTEX Rider SET RIDER_NUMBER=4265, RIDER_NAME="GASTAUER Ben", RIDER_COUNTRY="LUX", RIDER_INFO="http://www.letour.com/le-tour/2014/us/riders/ag2r-la-mondiale/gastauer-ben.html";</v>
      </c>
    </row>
    <row r="3841" spans="1:1" x14ac:dyDescent="0.25">
      <c r="A3841" t="str">
        <f>CONCATENATE("CREATE VERTEX Rider SET ", 'concat fields &amp; values'!A3841, ";")</f>
        <v>CREATE VERTEX Rider SET RIDER_NUMBER=4266, RIDER_NAME="KADRI Blel", RIDER_COUNTRY="FRA", RIDER_INFO="http://www.letour.com/le-tour/2014/us/riders/ag2r-la-mondiale/kadri-blel.html";</v>
      </c>
    </row>
    <row r="3842" spans="1:1" x14ac:dyDescent="0.25">
      <c r="A3842" t="str">
        <f>CONCATENATE("CREATE VERTEX Rider SET ", 'concat fields &amp; values'!A3842, ";")</f>
        <v>CREATE VERTEX Rider SET RIDER_NUMBER=4267, RIDER_NAME="MINARD Sébastien", RIDER_COUNTRY="FRA", RIDER_INFO="http://www.letour.com/le-tour/2014/us/riders/ag2r-la-mondiale/minard-sebastien.html";</v>
      </c>
    </row>
    <row r="3843" spans="1:1" x14ac:dyDescent="0.25">
      <c r="A3843" t="str">
        <f>CONCATENATE("CREATE VERTEX Rider SET ", 'concat fields &amp; values'!A3843, ";")</f>
        <v>CREATE VERTEX Rider SET RIDER_NUMBER=4268, RIDER_NAME="MONTAGUTI Matteo", RIDER_COUNTRY="ITA", RIDER_INFO="http://www.letour.com/le-tour/2014/us/riders/ag2r-la-mondiale/montaguti-matteo.html";</v>
      </c>
    </row>
    <row r="3844" spans="1:1" x14ac:dyDescent="0.25">
      <c r="A3844" t="str">
        <f>CONCATENATE("CREATE VERTEX Rider SET ", 'concat fields &amp; values'!A3844, ";")</f>
        <v>CREATE VERTEX Rider SET RIDER_NUMBER=4269, RIDER_NAME="RIBLON Christophe", RIDER_COUNTRY="FRA", RIDER_INFO="http://www.letour.com/le-tour/2014/us/riders/ag2r-la-mondiale/riblon-christophe.html";</v>
      </c>
    </row>
    <row r="3845" spans="1:1" x14ac:dyDescent="0.25">
      <c r="A3845" t="str">
        <f>CONCATENATE("CREATE VERTEX Rider SET ", 'concat fields &amp; values'!A3845, ";")</f>
        <v>CREATE VERTEX Rider SET RIDER_NUMBER=4271, RIDER_NAME="TALANSKY Andrew", RIDER_COUNTRY="USA", RIDER_INFO="http://www.letour.com/le-tour/2014/us/riders/garmin-sharp/talansky-andrew.html";</v>
      </c>
    </row>
    <row r="3846" spans="1:1" x14ac:dyDescent="0.25">
      <c r="A3846" t="str">
        <f>CONCATENATE("CREATE VERTEX Rider SET ", 'concat fields &amp; values'!A3846, ";")</f>
        <v>CREATE VERTEX Rider SET RIDER_NUMBER=4272, RIDER_NAME="ACEVEDO CALLE Janier Alexis", RIDER_COUNTRY="COL", RIDER_INFO="http://www.letour.com/le-tour/2014/us/riders/garmin-sharp/acevedo-calle-janier-alexis.html";</v>
      </c>
    </row>
    <row r="3847" spans="1:1" x14ac:dyDescent="0.25">
      <c r="A3847" t="str">
        <f>CONCATENATE("CREATE VERTEX Rider SET ", 'concat fields &amp; values'!A3847, ";")</f>
        <v>CREATE VERTEX Rider SET RIDER_NUMBER=4273, RIDER_NAME="BAUER Jack", RIDER_COUNTRY="NZL", RIDER_INFO="http://www.letour.com/le-tour/2014/us/riders/garmin-sharp/bauer-jack.html";</v>
      </c>
    </row>
    <row r="3848" spans="1:1" x14ac:dyDescent="0.25">
      <c r="A3848" t="str">
        <f>CONCATENATE("CREATE VERTEX Rider SET ", 'concat fields &amp; values'!A3848, ";")</f>
        <v>CREATE VERTEX Rider SET RIDER_NUMBER=4274, RIDER_NAME="HOWES Alex", RIDER_COUNTRY="USA", RIDER_INFO="http://www.letour.com/le-tour/2014/us/riders/garmin-sharp/howes-alex.html";</v>
      </c>
    </row>
    <row r="3849" spans="1:1" x14ac:dyDescent="0.25">
      <c r="A3849" t="str">
        <f>CONCATENATE("CREATE VERTEX Rider SET ", 'concat fields &amp; values'!A3849, ";")</f>
        <v>CREATE VERTEX Rider SET RIDER_NUMBER=4275, RIDER_NAME="KING Benjamin", RIDER_COUNTRY="USA", RIDER_INFO="http://www.letour.com/le-tour/2014/us/riders/garmin-sharp/king-benjamin.html";</v>
      </c>
    </row>
    <row r="3850" spans="1:1" x14ac:dyDescent="0.25">
      <c r="A3850" t="str">
        <f>CONCATENATE("CREATE VERTEX Rider SET ", 'concat fields &amp; values'!A3850, ";")</f>
        <v>CREATE VERTEX Rider SET RIDER_NUMBER=4276, RIDER_NAME="LANGEVELD Sebastian", RIDER_COUNTRY="NED", RIDER_INFO="http://www.letour.com/le-tour/2014/us/riders/garmin-sharp/langeveld-sebastian.html";</v>
      </c>
    </row>
    <row r="3851" spans="1:1" x14ac:dyDescent="0.25">
      <c r="A3851" t="str">
        <f>CONCATENATE("CREATE VERTEX Rider SET ", 'concat fields &amp; values'!A3851, ";")</f>
        <v>CREATE VERTEX Rider SET RIDER_NUMBER=4277, RIDER_NAME="NAVARDAUSKAS Ramunas", RIDER_COUNTRY="LTU", RIDER_INFO="http://www.letour.com/le-tour/2014/us/riders/garmin-sharp/navardauskas-ramunas.html";</v>
      </c>
    </row>
    <row r="3852" spans="1:1" x14ac:dyDescent="0.25">
      <c r="A3852" t="str">
        <f>CONCATENATE("CREATE VERTEX Rider SET ", 'concat fields &amp; values'!A3852, ";")</f>
        <v>CREATE VERTEX Rider SET RIDER_NUMBER=4278, RIDER_NAME="SLAGTER Tom Jelte", RIDER_COUNTRY="NED", RIDER_INFO="http://www.letour.com/le-tour/2014/us/riders/garmin-sharp/slagter-tom-jelte.html";</v>
      </c>
    </row>
    <row r="3853" spans="1:1" x14ac:dyDescent="0.25">
      <c r="A3853" t="str">
        <f>CONCATENATE("CREATE VERTEX Rider SET ", 'concat fields &amp; values'!A3853, ";")</f>
        <v>CREATE VERTEX Rider SET RIDER_NUMBER=4279, RIDER_NAME="VAN SUMMEREN Johan", RIDER_COUNTRY="BEL", RIDER_INFO="http://www.letour.com/le-tour/2014/us/riders/garmin-sharp/van-summeren-johan.html";</v>
      </c>
    </row>
    <row r="3854" spans="1:1" x14ac:dyDescent="0.25">
      <c r="A3854" t="str">
        <f>CONCATENATE("CREATE VERTEX Rider SET ", 'concat fields &amp; values'!A3854, ";")</f>
        <v>CREATE VERTEX Rider SET RIDER_NUMBER=4281, RIDER_NAME="KITTEL Marcel", RIDER_COUNTRY="GER", RIDER_INFO="http://www.letour.com/le-tour/2014/us/riders/team-giant-shimano/kittel-marcel.html";</v>
      </c>
    </row>
    <row r="3855" spans="1:1" x14ac:dyDescent="0.25">
      <c r="A3855" t="str">
        <f>CONCATENATE("CREATE VERTEX Rider SET ", 'concat fields &amp; values'!A3855, ";")</f>
        <v>CREATE VERTEX Rider SET RIDER_NUMBER=4282, RIDER_NAME="CURVERS Roy", RIDER_COUNTRY="NED", RIDER_INFO="http://www.letour.com/le-tour/2014/us/riders/team-giant-shimano/curvers-roy.html";</v>
      </c>
    </row>
    <row r="3856" spans="1:1" x14ac:dyDescent="0.25">
      <c r="A3856" t="str">
        <f>CONCATENATE("CREATE VERTEX Rider SET ", 'concat fields &amp; values'!A3856, ";")</f>
        <v>CREATE VERTEX Rider SET RIDER_NUMBER=4283, RIDER_NAME="DE KORT Koen", RIDER_COUNTRY="NED", RIDER_INFO="http://www.letour.com/le-tour/2014/us/riders/team-giant-shimano/de-kort-koen.html";</v>
      </c>
    </row>
    <row r="3857" spans="1:1" x14ac:dyDescent="0.25">
      <c r="A3857" t="str">
        <f>CONCATENATE("CREATE VERTEX Rider SET ", 'concat fields &amp; values'!A3857, ";")</f>
        <v>CREATE VERTEX Rider SET RIDER_NUMBER=4284, RIDER_NAME="DEGENKOLB John", RIDER_COUNTRY="GER", RIDER_INFO="http://www.letour.com/le-tour/2014/us/riders/team-giant-shimano/degenkolb-john.html";</v>
      </c>
    </row>
    <row r="3858" spans="1:1" x14ac:dyDescent="0.25">
      <c r="A3858" t="str">
        <f>CONCATENATE("CREATE VERTEX Rider SET ", 'concat fields &amp; values'!A3858, ";")</f>
        <v>CREATE VERTEX Rider SET RIDER_NUMBER=4285, RIDER_NAME="DEVENYNS Dries", RIDER_COUNTRY="BEL", RIDER_INFO="http://www.letour.com/le-tour/2014/us/riders/team-giant-shimano/devenyns-dries.html";</v>
      </c>
    </row>
    <row r="3859" spans="1:1" x14ac:dyDescent="0.25">
      <c r="A3859" t="str">
        <f>CONCATENATE("CREATE VERTEX Rider SET ", 'concat fields &amp; values'!A3859, ";")</f>
        <v>CREATE VERTEX Rider SET RIDER_NUMBER=4286, RIDER_NAME="DUMOULIN Tom", RIDER_COUNTRY="NED", RIDER_INFO="http://www.letour.com/le-tour/2014/us/riders/team-giant-shimano/dumoulin-tom.html";</v>
      </c>
    </row>
    <row r="3860" spans="1:1" x14ac:dyDescent="0.25">
      <c r="A3860" t="str">
        <f>CONCATENATE("CREATE VERTEX Rider SET ", 'concat fields &amp; values'!A3860, ";")</f>
        <v>CREATE VERTEX Rider SET RIDER_NUMBER=4287, RIDER_NAME="JI Cheng", RIDER_COUNTRY="CHN", RIDER_INFO="http://www.letour.com/le-tour/2014/us/riders/team-giant-shimano/ji-cheng.html";</v>
      </c>
    </row>
    <row r="3861" spans="1:1" x14ac:dyDescent="0.25">
      <c r="A3861" t="str">
        <f>CONCATENATE("CREATE VERTEX Rider SET ", 'concat fields &amp; values'!A3861, ";")</f>
        <v>CREATE VERTEX Rider SET RIDER_NUMBER=4288, RIDER_NAME="TIMMER Albert", RIDER_COUNTRY="NED", RIDER_INFO="http://www.letour.com/le-tour/2014/us/riders/team-giant-shimano/timmer-albert.html";</v>
      </c>
    </row>
    <row r="3862" spans="1:1" x14ac:dyDescent="0.25">
      <c r="A3862" t="str">
        <f>CONCATENATE("CREATE VERTEX Rider SET ", 'concat fields &amp; values'!A3862, ";")</f>
        <v>CREATE VERTEX Rider SET RIDER_NUMBER=4289, RIDER_NAME="VEELERS Tom", RIDER_COUNTRY="NED", RIDER_INFO="http://www.letour.com/le-tour/2014/us/riders/team-giant-shimano/veelers-tom.html";</v>
      </c>
    </row>
    <row r="3863" spans="1:1" x14ac:dyDescent="0.25">
      <c r="A3863" t="str">
        <f>CONCATENATE("CREATE VERTEX Rider SET ", 'concat fields &amp; values'!A3863, ";")</f>
        <v>CREATE VERTEX Rider SET RIDER_NUMBER=4291, RIDER_NAME="COSTA Rui Alberto", RIDER_COUNTRY="POR", RIDER_INFO="http://www.letour.com/le-tour/2014/us/riders/lampre-merida/costa-rui-alberto.html";</v>
      </c>
    </row>
    <row r="3864" spans="1:1" x14ac:dyDescent="0.25">
      <c r="A3864" t="str">
        <f>CONCATENATE("CREATE VERTEX Rider SET ", 'concat fields &amp; values'!A3864, ";")</f>
        <v>CREATE VERTEX Rider SET RIDER_NUMBER=4292, RIDER_NAME="CIMOLAI Davide", RIDER_COUNTRY="ITA", RIDER_INFO="http://www.letour.com/le-tour/2014/us/riders/lampre-merida/cimolai-davide.html";</v>
      </c>
    </row>
    <row r="3865" spans="1:1" x14ac:dyDescent="0.25">
      <c r="A3865" t="str">
        <f>CONCATENATE("CREATE VERTEX Rider SET ", 'concat fields &amp; values'!A3865, ";")</f>
        <v>CREATE VERTEX Rider SET RIDER_NUMBER=4293, RIDER_NAME="DURASEK Kristijan", RIDER_COUNTRY="CRO", RIDER_INFO="http://www.letour.com/le-tour/2014/us/riders/lampre-merida/durasek-kristijan.html";</v>
      </c>
    </row>
    <row r="3866" spans="1:1" x14ac:dyDescent="0.25">
      <c r="A3866" t="str">
        <f>CONCATENATE("CREATE VERTEX Rider SET ", 'concat fields &amp; values'!A3866, ";")</f>
        <v>CREATE VERTEX Rider SET RIDER_NUMBER=4294, RIDER_NAME="HORNER Christopher", RIDER_COUNTRY="USA", RIDER_INFO="http://www.letour.com/le-tour/2014/us/riders/lampre-merida/horner-christopher.html";</v>
      </c>
    </row>
    <row r="3867" spans="1:1" x14ac:dyDescent="0.25">
      <c r="A3867" t="str">
        <f>CONCATENATE("CREATE VERTEX Rider SET ", 'concat fields &amp; values'!A3867, ";")</f>
        <v>CREATE VERTEX Rider SET RIDER_NUMBER=4295, RIDER_NAME="MODOLO Sacha", RIDER_COUNTRY="ITA", RIDER_INFO="http://www.letour.com/le-tour/2014/us/riders/lampre-merida/modolo-sacha.html";</v>
      </c>
    </row>
    <row r="3868" spans="1:1" x14ac:dyDescent="0.25">
      <c r="A3868" t="str">
        <f>CONCATENATE("CREATE VERTEX Rider SET ", 'concat fields &amp; values'!A3868, ";")</f>
        <v>CREATE VERTEX Rider SET RIDER_NUMBER=4296, RIDER_NAME="OLIVEIRA Nelson", RIDER_COUNTRY="POR", RIDER_INFO="http://www.letour.com/le-tour/2014/us/riders/lampre-merida/oliveira-nelson.html";</v>
      </c>
    </row>
    <row r="3869" spans="1:1" x14ac:dyDescent="0.25">
      <c r="A3869" t="str">
        <f>CONCATENATE("CREATE VERTEX Rider SET ", 'concat fields &amp; values'!A3869, ";")</f>
        <v>CREATE VERTEX Rider SET RIDER_NUMBER=4297, RIDER_NAME="RICHEZE Ariel Maximiliano", RIDER_COUNTRY="ARG", RIDER_INFO="http://www.letour.com/le-tour/2014/us/riders/lampre-merida/richeze-ariel-maximiliano.html";</v>
      </c>
    </row>
    <row r="3870" spans="1:1" x14ac:dyDescent="0.25">
      <c r="A3870" t="str">
        <f>CONCATENATE("CREATE VERTEX Rider SET ", 'concat fields &amp; values'!A3870, ";")</f>
        <v>CREATE VERTEX Rider SET RIDER_NUMBER=4298, RIDER_NAME="SERPA José", RIDER_COUNTRY="COL", RIDER_INFO="http://www.letour.com/le-tour/2014/us/riders/lampre-merida/serpa-jose.html";</v>
      </c>
    </row>
    <row r="3871" spans="1:1" x14ac:dyDescent="0.25">
      <c r="A3871" t="str">
        <f>CONCATENATE("CREATE VERTEX Rider SET ", 'concat fields &amp; values'!A3871, ";")</f>
        <v>CREATE VERTEX Rider SET RIDER_NUMBER=4299, RIDER_NAME="VALLS Rafael", RIDER_COUNTRY="ESP", RIDER_INFO="http://www.letour.com/le-tour/2014/us/riders/lampre-merida/valls-rafael.html";</v>
      </c>
    </row>
    <row r="3872" spans="1:1" x14ac:dyDescent="0.25">
      <c r="A3872" t="str">
        <f>CONCATENATE("CREATE VERTEX Rider SET ", 'concat fields &amp; values'!A3872, ";")</f>
        <v>CREATE VERTEX Rider SET RIDER_NUMBER=4301, RIDER_NAME="DEMARE Arnaud", RIDER_COUNTRY="FRA", RIDER_INFO="http://www.letour.com/le-tour/2014/us/riders/fdj-fr/demare-arnaud.html";</v>
      </c>
    </row>
    <row r="3873" spans="1:1" x14ac:dyDescent="0.25">
      <c r="A3873" t="str">
        <f>CONCATENATE("CREATE VERTEX Rider SET ", 'concat fields &amp; values'!A3873, ";")</f>
        <v>CREATE VERTEX Rider SET RIDER_NUMBER=4302, RIDER_NAME="BONNET William", RIDER_COUNTRY="FRA", RIDER_INFO="http://www.letour.com/le-tour/2014/us/riders/fdj-fr/bonnet-william.html";</v>
      </c>
    </row>
    <row r="3874" spans="1:1" x14ac:dyDescent="0.25">
      <c r="A3874" t="str">
        <f>CONCATENATE("CREATE VERTEX Rider SET ", 'concat fields &amp; values'!A3874, ";")</f>
        <v>CREATE VERTEX Rider SET RIDER_NUMBER=4303, RIDER_NAME="DELAGE Mickaël", RIDER_COUNTRY="FRA", RIDER_INFO="http://www.letour.com/le-tour/2014/us/riders/fdj-fr/delage-mickael.html";</v>
      </c>
    </row>
    <row r="3875" spans="1:1" x14ac:dyDescent="0.25">
      <c r="A3875" t="str">
        <f>CONCATENATE("CREATE VERTEX Rider SET ", 'concat fields &amp; values'!A3875, ";")</f>
        <v>CREATE VERTEX Rider SET RIDER_NUMBER=4304, RIDER_NAME="JEANNESSON Arnold", RIDER_COUNTRY="FRA", RIDER_INFO="http://www.letour.com/le-tour/2014/us/riders/fdj-fr/jeannesson-arnold.html";</v>
      </c>
    </row>
    <row r="3876" spans="1:1" x14ac:dyDescent="0.25">
      <c r="A3876" t="str">
        <f>CONCATENATE("CREATE VERTEX Rider SET ", 'concat fields &amp; values'!A3876, ";")</f>
        <v>CREATE VERTEX Rider SET RIDER_NUMBER=4305, RIDER_NAME="LADAGNOUS Matthieu", RIDER_COUNTRY="FRA", RIDER_INFO="http://www.letour.com/le-tour/2014/us/riders/fdj-fr/ladagnous-matthieu.html";</v>
      </c>
    </row>
    <row r="3877" spans="1:1" x14ac:dyDescent="0.25">
      <c r="A3877" t="str">
        <f>CONCATENATE("CREATE VERTEX Rider SET ", 'concat fields &amp; values'!A3877, ";")</f>
        <v>CREATE VERTEX Rider SET RIDER_NUMBER=4306, RIDER_NAME="PINEAU Cedric", RIDER_COUNTRY="FRA", RIDER_INFO="http://www.letour.com/le-tour/2014/us/riders/fdj-fr/pineau-cedric.html";</v>
      </c>
    </row>
    <row r="3878" spans="1:1" x14ac:dyDescent="0.25">
      <c r="A3878" t="str">
        <f>CONCATENATE("CREATE VERTEX Rider SET ", 'concat fields &amp; values'!A3878, ";")</f>
        <v>CREATE VERTEX Rider SET RIDER_NUMBER=4307, RIDER_NAME="PINOT Thibaut", RIDER_COUNTRY="FRA", RIDER_INFO="http://www.letour.com/le-tour/2014/us/riders/fdj-fr/pinot-thibaut.html";</v>
      </c>
    </row>
    <row r="3879" spans="1:1" x14ac:dyDescent="0.25">
      <c r="A3879" t="str">
        <f>CONCATENATE("CREATE VERTEX Rider SET ", 'concat fields &amp; values'!A3879, ";")</f>
        <v>CREATE VERTEX Rider SET RIDER_NUMBER=4308, RIDER_NAME="ROY Jérémy", RIDER_COUNTRY="FRA", RIDER_INFO="http://www.letour.com/le-tour/2014/us/riders/fdj-fr/roy-jeremy.html";</v>
      </c>
    </row>
    <row r="3880" spans="1:1" x14ac:dyDescent="0.25">
      <c r="A3880" t="str">
        <f>CONCATENATE("CREATE VERTEX Rider SET ", 'concat fields &amp; values'!A3880, ";")</f>
        <v>CREATE VERTEX Rider SET RIDER_NUMBER=4309, RIDER_NAME="VICHOT Arthur", RIDER_COUNTRY="FRA", RIDER_INFO="http://www.letour.com/le-tour/2014/us/riders/fdj-fr/vichot-arthur.html";</v>
      </c>
    </row>
    <row r="3881" spans="1:1" x14ac:dyDescent="0.25">
      <c r="A3881" t="str">
        <f>CONCATENATE("CREATE VERTEX Rider SET ", 'concat fields &amp; values'!A3881, ";")</f>
        <v>CREATE VERTEX Rider SET RIDER_NUMBER=4311, RIDER_NAME="VAN DEN BROECK Jurgen", RIDER_COUNTRY="BEL", RIDER_INFO="http://www.letour.com/le-tour/2014/us/riders/lotto-belisol/van-den-broeck-jurgen.html";</v>
      </c>
    </row>
    <row r="3882" spans="1:1" x14ac:dyDescent="0.25">
      <c r="A3882" t="str">
        <f>CONCATENATE("CREATE VERTEX Rider SET ", 'concat fields &amp; values'!A3882, ";")</f>
        <v>CREATE VERTEX Rider SET RIDER_NUMBER=4312, RIDER_NAME="BAK Lars", RIDER_COUNTRY="DEN", RIDER_INFO="http://www.letour.com/le-tour/2014/us/riders/lotto-belisol/bak-lars.html";</v>
      </c>
    </row>
    <row r="3883" spans="1:1" x14ac:dyDescent="0.25">
      <c r="A3883" t="str">
        <f>CONCATENATE("CREATE VERTEX Rider SET ", 'concat fields &amp; values'!A3883, ";")</f>
        <v>CREATE VERTEX Rider SET RIDER_NUMBER=4313, RIDER_NAME="DE CLERCQ Bart", RIDER_COUNTRY="BEL", RIDER_INFO="http://www.letour.com/le-tour/2014/us/riders/lotto-belisol/de-clercq-bart.html";</v>
      </c>
    </row>
    <row r="3884" spans="1:1" x14ac:dyDescent="0.25">
      <c r="A3884" t="str">
        <f>CONCATENATE("CREATE VERTEX Rider SET ", 'concat fields &amp; values'!A3884, ";")</f>
        <v>CREATE VERTEX Rider SET RIDER_NUMBER=4314, RIDER_NAME="GALLOPIN Tony", RIDER_COUNTRY="FRA", RIDER_INFO="http://www.letour.com/le-tour/2014/us/riders/lotto-belisol/gallopin-tony.html";</v>
      </c>
    </row>
    <row r="3885" spans="1:1" x14ac:dyDescent="0.25">
      <c r="A3885" t="str">
        <f>CONCATENATE("CREATE VERTEX Rider SET ", 'concat fields &amp; values'!A3885, ";")</f>
        <v>CREATE VERTEX Rider SET RIDER_NUMBER=4315, RIDER_NAME="GREIPEL André", RIDER_COUNTRY="GER", RIDER_INFO="http://www.letour.com/le-tour/2014/us/riders/lotto-belisol/greipel-andre.html";</v>
      </c>
    </row>
    <row r="3886" spans="1:1" x14ac:dyDescent="0.25">
      <c r="A3886" t="str">
        <f>CONCATENATE("CREATE VERTEX Rider SET ", 'concat fields &amp; values'!A3886, ";")</f>
        <v>CREATE VERTEX Rider SET RIDER_NUMBER=4316, RIDER_NAME="HANSEN Adam", RIDER_COUNTRY="AUS", RIDER_INFO="http://www.letour.com/le-tour/2014/us/riders/lotto-belisol/hansen-adam.html";</v>
      </c>
    </row>
    <row r="3887" spans="1:1" x14ac:dyDescent="0.25">
      <c r="A3887" t="str">
        <f>CONCATENATE("CREATE VERTEX Rider SET ", 'concat fields &amp; values'!A3887, ";")</f>
        <v>CREATE VERTEX Rider SET RIDER_NUMBER=4317, RIDER_NAME="HENDERSON Gregory", RIDER_COUNTRY="NZL", RIDER_INFO="http://www.letour.com/le-tour/2014/us/riders/lotto-belisol/henderson-gregory.html";</v>
      </c>
    </row>
    <row r="3888" spans="1:1" x14ac:dyDescent="0.25">
      <c r="A3888" t="str">
        <f>CONCATENATE("CREATE VERTEX Rider SET ", 'concat fields &amp; values'!A3888, ";")</f>
        <v>CREATE VERTEX Rider SET RIDER_NUMBER=4318, RIDER_NAME="ROELANDTS Jurgen", RIDER_COUNTRY="BEL", RIDER_INFO="http://www.letour.com/le-tour/2014/us/riders/lotto-belisol/roelandts-jurgen.html";</v>
      </c>
    </row>
    <row r="3889" spans="1:1" x14ac:dyDescent="0.25">
      <c r="A3889" t="str">
        <f>CONCATENATE("CREATE VERTEX Rider SET ", 'concat fields &amp; values'!A3889, ";")</f>
        <v>CREATE VERTEX Rider SET RIDER_NUMBER=4319, RIDER_NAME="SIEBERG Marcel", RIDER_COUNTRY="GER", RIDER_INFO="http://www.letour.com/le-tour/2014/us/riders/lotto-belisol/sieberg-marcel.html";</v>
      </c>
    </row>
    <row r="3890" spans="1:1" x14ac:dyDescent="0.25">
      <c r="A3890" t="str">
        <f>CONCATENATE("CREATE VERTEX Rider SET ", 'concat fields &amp; values'!A3890, ";")</f>
        <v>CREATE VERTEX Rider SET RIDER_NUMBER=4321, RIDER_NAME="VAN GARDEREN Tejay", RIDER_COUNTRY="USA", RIDER_INFO="http://www.letour.com/le-tour/2014/us/riders/bmc-racing-team/van-garderen-tejay.html";</v>
      </c>
    </row>
    <row r="3891" spans="1:1" x14ac:dyDescent="0.25">
      <c r="A3891" t="str">
        <f>CONCATENATE("CREATE VERTEX Rider SET ", 'concat fields &amp; values'!A3891, ";")</f>
        <v>CREATE VERTEX Rider SET RIDER_NUMBER=4322, RIDER_NAME="ATAPUMA John Darwin", RIDER_COUNTRY="COL", RIDER_INFO="http://www.letour.com/le-tour/2014/us/riders/bmc-racing-team/atapuma-john-darwin.html";</v>
      </c>
    </row>
    <row r="3892" spans="1:1" x14ac:dyDescent="0.25">
      <c r="A3892" t="str">
        <f>CONCATENATE("CREATE VERTEX Rider SET ", 'concat fields &amp; values'!A3892, ";")</f>
        <v>CREATE VERTEX Rider SET RIDER_NUMBER=4323, RIDER_NAME="BURGHARDT Marcus", RIDER_COUNTRY="GER", RIDER_INFO="http://www.letour.com/le-tour/2014/us/riders/bmc-racing-team/burghardt-marcus.html";</v>
      </c>
    </row>
    <row r="3893" spans="1:1" x14ac:dyDescent="0.25">
      <c r="A3893" t="str">
        <f>CONCATENATE("CREATE VERTEX Rider SET ", 'concat fields &amp; values'!A3893, ";")</f>
        <v>CREATE VERTEX Rider SET RIDER_NUMBER=4324, RIDER_NAME="MOINARD Amaël", RIDER_COUNTRY="FRA", RIDER_INFO="http://www.letour.com/le-tour/2014/us/riders/bmc-racing-team/moinard-amael.html";</v>
      </c>
    </row>
    <row r="3894" spans="1:1" x14ac:dyDescent="0.25">
      <c r="A3894" t="str">
        <f>CONCATENATE("CREATE VERTEX Rider SET ", 'concat fields &amp; values'!A3894, ";")</f>
        <v>CREATE VERTEX Rider SET RIDER_NUMBER=4325, RIDER_NAME="OSS Daniel", RIDER_COUNTRY="ITA", RIDER_INFO="http://www.letour.com/le-tour/2014/us/riders/bmc-racing-team/oss-daniel.html";</v>
      </c>
    </row>
    <row r="3895" spans="1:1" x14ac:dyDescent="0.25">
      <c r="A3895" t="str">
        <f>CONCATENATE("CREATE VERTEX Rider SET ", 'concat fields &amp; values'!A3895, ";")</f>
        <v>CREATE VERTEX Rider SET RIDER_NUMBER=4326, RIDER_NAME="SCHÄR Michael", RIDER_COUNTRY="SUI", RIDER_INFO="http://www.letour.com/le-tour/2014/us/riders/bmc-racing-team/schar-michael.html";</v>
      </c>
    </row>
    <row r="3896" spans="1:1" x14ac:dyDescent="0.25">
      <c r="A3896" t="str">
        <f>CONCATENATE("CREATE VERTEX Rider SET ", 'concat fields &amp; values'!A3896, ";")</f>
        <v>CREATE VERTEX Rider SET RIDER_NUMBER=4327, RIDER_NAME="STETINA Peter", RIDER_COUNTRY="USA", RIDER_INFO="http://www.letour.com/le-tour/2014/us/riders/bmc-racing-team/stetina-peter.html";</v>
      </c>
    </row>
    <row r="3897" spans="1:1" x14ac:dyDescent="0.25">
      <c r="A3897" t="str">
        <f>CONCATENATE("CREATE VERTEX Rider SET ", 'concat fields &amp; values'!A3897, ";")</f>
        <v>CREATE VERTEX Rider SET RIDER_NUMBER=4328, RIDER_NAME="VAN AVERMAET Greg", RIDER_COUNTRY="BEL", RIDER_INFO="http://www.letour.com/le-tour/2014/us/riders/bmc-racing-team/van-avermaet-greg.html";</v>
      </c>
    </row>
    <row r="3898" spans="1:1" x14ac:dyDescent="0.25">
      <c r="A3898" t="str">
        <f>CONCATENATE("CREATE VERTEX Rider SET ", 'concat fields &amp; values'!A3898, ";")</f>
        <v>CREATE VERTEX Rider SET RIDER_NUMBER=4329, RIDER_NAME="VELITS Peter", RIDER_COUNTRY="SVK", RIDER_INFO="http://www.letour.com/le-tour/2014/us/riders/bmc-racing-team/velits-peter.html";</v>
      </c>
    </row>
    <row r="3899" spans="1:1" x14ac:dyDescent="0.25">
      <c r="A3899" t="str">
        <f>CONCATENATE("CREATE VERTEX Rider SET ", 'concat fields &amp; values'!A3899, ";")</f>
        <v>CREATE VERTEX Rider SET RIDER_NUMBER=4331, RIDER_NAME="ROLLAND Pierre", RIDER_COUNTRY="FRA", RIDER_INFO="http://www.letour.com/le-tour/2014/us/riders/team-europcar/rolland-pierre.html";</v>
      </c>
    </row>
    <row r="3900" spans="1:1" x14ac:dyDescent="0.25">
      <c r="A3900" t="str">
        <f>CONCATENATE("CREATE VERTEX Rider SET ", 'concat fields &amp; values'!A3900, ";")</f>
        <v>CREATE VERTEX Rider SET RIDER_NUMBER=4332, RIDER_NAME="ARASHIRO Yukiya", RIDER_COUNTRY="JPN", RIDER_INFO="http://www.letour.com/le-tour/2014/us/riders/team-europcar/arashiro-yukiya.html";</v>
      </c>
    </row>
    <row r="3901" spans="1:1" x14ac:dyDescent="0.25">
      <c r="A3901" t="str">
        <f>CONCATENATE("CREATE VERTEX Rider SET ", 'concat fields &amp; values'!A3901, ";")</f>
        <v>CREATE VERTEX Rider SET RIDER_NUMBER=4333, RIDER_NAME="COQUARD Bryan", RIDER_COUNTRY="FRA", RIDER_INFO="http://www.letour.com/le-tour/2014/us/riders/team-europcar/coquard-bryan.html";</v>
      </c>
    </row>
    <row r="3902" spans="1:1" x14ac:dyDescent="0.25">
      <c r="A3902" t="str">
        <f>CONCATENATE("CREATE VERTEX Rider SET ", 'concat fields &amp; values'!A3902, ";")</f>
        <v>CREATE VERTEX Rider SET RIDER_NUMBER=4334, RIDER_NAME="GAUTIER Cyril", RIDER_COUNTRY="FRA", RIDER_INFO="http://www.letour.com/le-tour/2014/us/riders/team-europcar/gautier-cyril.html";</v>
      </c>
    </row>
    <row r="3903" spans="1:1" x14ac:dyDescent="0.25">
      <c r="A3903" t="str">
        <f>CONCATENATE("CREATE VERTEX Rider SET ", 'concat fields &amp; values'!A3903, ";")</f>
        <v>CREATE VERTEX Rider SET RIDER_NUMBER=4335, RIDER_NAME="GENE Yohann", RIDER_COUNTRY="FRA", RIDER_INFO="http://www.letour.com/le-tour/2014/us/riders/team-europcar/gene-yohann.html";</v>
      </c>
    </row>
    <row r="3904" spans="1:1" x14ac:dyDescent="0.25">
      <c r="A3904" t="str">
        <f>CONCATENATE("CREATE VERTEX Rider SET ", 'concat fields &amp; values'!A3904, ";")</f>
        <v>CREATE VERTEX Rider SET RIDER_NUMBER=4336, RIDER_NAME="PICHOT Alexandre", RIDER_COUNTRY="FRA", RIDER_INFO="http://www.letour.com/le-tour/2014/us/riders/team-europcar/pichot-alexandre.html";</v>
      </c>
    </row>
    <row r="3905" spans="1:1" x14ac:dyDescent="0.25">
      <c r="A3905" t="str">
        <f>CONCATENATE("CREATE VERTEX Rider SET ", 'concat fields &amp; values'!A3905, ";")</f>
        <v>CREATE VERTEX Rider SET RIDER_NUMBER=4337, RIDER_NAME="QUEMENEUR Perrig", RIDER_COUNTRY="FRA", RIDER_INFO="http://www.letour.com/le-tour/2014/us/riders/team-europcar/quemeneur-perrig.html";</v>
      </c>
    </row>
    <row r="3906" spans="1:1" x14ac:dyDescent="0.25">
      <c r="A3906" t="str">
        <f>CONCATENATE("CREATE VERTEX Rider SET ", 'concat fields &amp; values'!A3906, ";")</f>
        <v>CREATE VERTEX Rider SET RIDER_NUMBER=4338, RIDER_NAME="REZA Kévin", RIDER_COUNTRY="FRA", RIDER_INFO="http://www.letour.com/le-tour/2014/us/riders/team-europcar/reza-kevin.html";</v>
      </c>
    </row>
    <row r="3907" spans="1:1" x14ac:dyDescent="0.25">
      <c r="A3907" t="str">
        <f>CONCATENATE("CREATE VERTEX Rider SET ", 'concat fields &amp; values'!A3907, ";")</f>
        <v>CREATE VERTEX Rider SET RIDER_NUMBER=4339, RIDER_NAME="VOECKLER Thomas", RIDER_COUNTRY="FRA", RIDER_INFO="http://www.letour.com/le-tour/2014/us/riders/team-europcar/voeckler-thomas.html";</v>
      </c>
    </row>
    <row r="3908" spans="1:1" x14ac:dyDescent="0.25">
      <c r="A3908" t="str">
        <f>CONCATENATE("CREATE VERTEX Rider SET ", 'concat fields &amp; values'!A3908, ";")</f>
        <v>CREATE VERTEX Rider SET RIDER_NUMBER=4341, RIDER_NAME="SCHLECK Frank", RIDER_COUNTRY="LUX", RIDER_INFO="http://www.letour.com/le-tour/2014/us/riders/trek-factory-racing/schleck-frank.html";</v>
      </c>
    </row>
    <row r="3909" spans="1:1" x14ac:dyDescent="0.25">
      <c r="A3909" t="str">
        <f>CONCATENATE("CREATE VERTEX Rider SET ", 'concat fields &amp; values'!A3909, ";")</f>
        <v>CREATE VERTEX Rider SET RIDER_NUMBER=4342, RIDER_NAME="BUSCHE Matthew", RIDER_COUNTRY="USA", RIDER_INFO="http://www.letour.com/le-tour/2014/us/riders/trek-factory-racing/busche-matthew.html";</v>
      </c>
    </row>
    <row r="3910" spans="1:1" x14ac:dyDescent="0.25">
      <c r="A3910" t="str">
        <f>CONCATENATE("CREATE VERTEX Rider SET ", 'concat fields &amp; values'!A3910, ";")</f>
        <v>CREATE VERTEX Rider SET RIDER_NUMBER=4343, RIDER_NAME="CANCELLARA Fabian", RIDER_COUNTRY="SUI", RIDER_INFO="http://www.letour.com/le-tour/2014/us/riders/trek-factory-racing/cancellara-fabian.html";</v>
      </c>
    </row>
    <row r="3911" spans="1:1" x14ac:dyDescent="0.25">
      <c r="A3911" t="str">
        <f>CONCATENATE("CREATE VERTEX Rider SET ", 'concat fields &amp; values'!A3911, ";")</f>
        <v>CREATE VERTEX Rider SET RIDER_NUMBER=4344, RIDER_NAME="IRIZAR ARRANBURU Markel", RIDER_COUNTRY="ESP", RIDER_INFO="http://www.letour.com/le-tour/2014/us/riders/trek-factory-racing/irizar-arranburu-markel.html";</v>
      </c>
    </row>
    <row r="3912" spans="1:1" x14ac:dyDescent="0.25">
      <c r="A3912" t="str">
        <f>CONCATENATE("CREATE VERTEX Rider SET ", 'concat fields &amp; values'!A3912, ";")</f>
        <v>CREATE VERTEX Rider SET RIDER_NUMBER=4345, RIDER_NAME="RAST Gregory", RIDER_COUNTRY="SUI", RIDER_INFO="http://www.letour.com/le-tour/2014/us/riders/trek-factory-racing/rast-gregory.html";</v>
      </c>
    </row>
    <row r="3913" spans="1:1" x14ac:dyDescent="0.25">
      <c r="A3913" t="str">
        <f>CONCATENATE("CREATE VERTEX Rider SET ", 'concat fields &amp; values'!A3913, ";")</f>
        <v>CREATE VERTEX Rider SET RIDER_NUMBER=4346, RIDER_NAME="SCHLECK Andy", RIDER_COUNTRY="LUX", RIDER_INFO="http://www.letour.com/le-tour/2014/us/riders/trek-factory-racing/schleck-andy.html";</v>
      </c>
    </row>
    <row r="3914" spans="1:1" x14ac:dyDescent="0.25">
      <c r="A3914" t="str">
        <f>CONCATENATE("CREATE VERTEX Rider SET ", 'concat fields &amp; values'!A3914, ";")</f>
        <v>CREATE VERTEX Rider SET RIDER_NUMBER=4347, RIDER_NAME="VAN POPPEL Danny", RIDER_COUNTRY="NED", RIDER_INFO="http://www.letour.com/le-tour/2014/us/riders/trek-factory-racing/van-poppel-danny.html";</v>
      </c>
    </row>
    <row r="3915" spans="1:1" x14ac:dyDescent="0.25">
      <c r="A3915" t="str">
        <f>CONCATENATE("CREATE VERTEX Rider SET ", 'concat fields &amp; values'!A3915, ";")</f>
        <v>CREATE VERTEX Rider SET RIDER_NUMBER=4348, RIDER_NAME="VOIGT Jens", RIDER_COUNTRY="GER", RIDER_INFO="http://www.letour.com/le-tour/2014/us/riders/trek-factory-racing/voigt-jens.html";</v>
      </c>
    </row>
    <row r="3916" spans="1:1" x14ac:dyDescent="0.25">
      <c r="A3916" t="str">
        <f>CONCATENATE("CREATE VERTEX Rider SET ", 'concat fields &amp; values'!A3916, ";")</f>
        <v>CREATE VERTEX Rider SET RIDER_NUMBER=4349, RIDER_NAME="ZUBELDIA AGIRRE Haimar", RIDER_COUNTRY="ESP", RIDER_INFO="http://www.letour.com/le-tour/2014/us/riders/trek-factory-racing/zubeldia-agirre-haimar.html";</v>
      </c>
    </row>
    <row r="3917" spans="1:1" x14ac:dyDescent="0.25">
      <c r="A3917" t="str">
        <f>CONCATENATE("CREATE VERTEX Rider SET ", 'concat fields &amp; values'!A3917, ";")</f>
        <v>CREATE VERTEX Rider SET RIDER_NUMBER=4351, RIDER_NAME="NAVARRO GARCIA Daniel", RIDER_COUNTRY="ESP", RIDER_INFO="http://www.letour.com/le-tour/2014/us/riders/cofidis-solutions-credits/navarro-garcia-daniel.html";</v>
      </c>
    </row>
    <row r="3918" spans="1:1" x14ac:dyDescent="0.25">
      <c r="A3918" t="str">
        <f>CONCATENATE("CREATE VERTEX Rider SET ", 'concat fields &amp; values'!A3918, ";")</f>
        <v>CREATE VERTEX Rider SET RIDER_NUMBER=4352, RIDER_NAME="EDET Nicolas", RIDER_COUNTRY="FRA", RIDER_INFO="http://www.letour.com/le-tour/2014/us/riders/cofidis-solutions-credits/edet-nicolas.html";</v>
      </c>
    </row>
    <row r="3919" spans="1:1" x14ac:dyDescent="0.25">
      <c r="A3919" t="str">
        <f>CONCATENATE("CREATE VERTEX Rider SET ", 'concat fields &amp; values'!A3919, ";")</f>
        <v>CREATE VERTEX Rider SET RIDER_NUMBER=4353, RIDER_NAME="GARCIA ECHEGUIBEL Egoitz", RIDER_COUNTRY="ESP", RIDER_INFO="http://www.letour.com/le-tour/2014/us/riders/cofidis-solutions-credits/garcia-echeguibel-egoitz.html";</v>
      </c>
    </row>
    <row r="3920" spans="1:1" x14ac:dyDescent="0.25">
      <c r="A3920" t="str">
        <f>CONCATENATE("CREATE VERTEX Rider SET ", 'concat fields &amp; values'!A3920, ";")</f>
        <v>CREATE VERTEX Rider SET RIDER_NUMBER=4354, RIDER_NAME="LEMOINE Cyril", RIDER_COUNTRY="FRA", RIDER_INFO="http://www.letour.com/le-tour/2014/us/riders/cofidis-solutions-credits/lemoine-cyril.html";</v>
      </c>
    </row>
    <row r="3921" spans="1:1" x14ac:dyDescent="0.25">
      <c r="A3921" t="str">
        <f>CONCATENATE("CREATE VERTEX Rider SET ", 'concat fields &amp; values'!A3921, ";")</f>
        <v>CREATE VERTEX Rider SET RIDER_NUMBER=4355, RIDER_NAME="MATE MARDONES Luis Angel", RIDER_COUNTRY="ESP", RIDER_INFO="http://www.letour.com/le-tour/2014/us/riders/cofidis-solutions-credits/mate-mardones-luis-angel.html";</v>
      </c>
    </row>
    <row r="3922" spans="1:1" x14ac:dyDescent="0.25">
      <c r="A3922" t="str">
        <f>CONCATENATE("CREATE VERTEX Rider SET ", 'concat fields &amp; values'!A3922, ";")</f>
        <v>CREATE VERTEX Rider SET RIDER_NUMBER=4356, RIDER_NAME="MOLARD Rudy", RIDER_COUNTRY="FRA", RIDER_INFO="http://www.letour.com/le-tour/2014/us/riders/cofidis-solutions-credits/molard-rudy.html";</v>
      </c>
    </row>
    <row r="3923" spans="1:1" x14ac:dyDescent="0.25">
      <c r="A3923" t="str">
        <f>CONCATENATE("CREATE VERTEX Rider SET ", 'concat fields &amp; values'!A3923, ";")</f>
        <v>CREATE VERTEX Rider SET RIDER_NUMBER=4357, RIDER_NAME="PETIT Adrien", RIDER_COUNTRY="FRA", RIDER_INFO="http://www.letour.com/le-tour/2014/us/riders/cofidis-solutions-credits/petit-adrien.html";</v>
      </c>
    </row>
    <row r="3924" spans="1:1" x14ac:dyDescent="0.25">
      <c r="A3924" t="str">
        <f>CONCATENATE("CREATE VERTEX Rider SET ", 'concat fields &amp; values'!A3924, ";")</f>
        <v>CREATE VERTEX Rider SET RIDER_NUMBER=4358, RIDER_NAME="SIMON Julien", RIDER_COUNTRY="FRA", RIDER_INFO="http://www.letour.com/le-tour/2014/us/riders/cofidis-solutions-credits/simon-julien.html";</v>
      </c>
    </row>
    <row r="3925" spans="1:1" x14ac:dyDescent="0.25">
      <c r="A3925" t="str">
        <f>CONCATENATE("CREATE VERTEX Rider SET ", 'concat fields &amp; values'!A3925, ";")</f>
        <v>CREATE VERTEX Rider SET RIDER_NUMBER=4359, RIDER_NAME="TAARAMÄE Rein", RIDER_COUNTRY="EST", RIDER_INFO="http://www.letour.com/le-tour/2014/us/riders/cofidis-solutions-credits/taaramae-rein.html";</v>
      </c>
    </row>
    <row r="3926" spans="1:1" x14ac:dyDescent="0.25">
      <c r="A3926" t="str">
        <f>CONCATENATE("CREATE VERTEX Rider SET ", 'concat fields &amp; values'!A3926, ";")</f>
        <v>CREATE VERTEX Rider SET RIDER_NUMBER=4361, RIDER_NAME="GERRANS Simon", RIDER_COUNTRY="AUS", RIDER_INFO="http://www.letour.com/le-tour/2014/us/riders/orica-greenedge/gerrans-simon.html";</v>
      </c>
    </row>
    <row r="3927" spans="1:1" x14ac:dyDescent="0.25">
      <c r="A3927" t="str">
        <f>CONCATENATE("CREATE VERTEX Rider SET ", 'concat fields &amp; values'!A3927, ";")</f>
        <v>CREATE VERTEX Rider SET RIDER_NUMBER=4362, RIDER_NAME="ALBASINI Michael", RIDER_COUNTRY="SUI", RIDER_INFO="http://www.letour.com/le-tour/2014/us/riders/orica-greenedge/albasini-michael.html";</v>
      </c>
    </row>
    <row r="3928" spans="1:1" x14ac:dyDescent="0.25">
      <c r="A3928" t="str">
        <f>CONCATENATE("CREATE VERTEX Rider SET ", 'concat fields &amp; values'!A3928, ";")</f>
        <v>CREATE VERTEX Rider SET RIDER_NUMBER=4363, RIDER_NAME="CLARKE Simon", RIDER_COUNTRY="AUS", RIDER_INFO="http://www.letour.com/le-tour/2014/us/riders/orica-greenedge/clarke-simon.html";</v>
      </c>
    </row>
    <row r="3929" spans="1:1" x14ac:dyDescent="0.25">
      <c r="A3929" t="str">
        <f>CONCATENATE("CREATE VERTEX Rider SET ", 'concat fields &amp; values'!A3929, ";")</f>
        <v>CREATE VERTEX Rider SET RIDER_NUMBER=4364, RIDER_NAME="DURBRIDGE Luke", RIDER_COUNTRY="AUS", RIDER_INFO="http://www.letour.com/le-tour/2014/us/riders/orica-greenedge/durbridge-luke.html";</v>
      </c>
    </row>
    <row r="3930" spans="1:1" x14ac:dyDescent="0.25">
      <c r="A3930" t="str">
        <f>CONCATENATE("CREATE VERTEX Rider SET ", 'concat fields &amp; values'!A3930, ";")</f>
        <v>CREATE VERTEX Rider SET RIDER_NUMBER=4365, RIDER_NAME="HAYMAN Mathew", RIDER_COUNTRY="AUS", RIDER_INFO="http://www.letour.com/le-tour/2014/us/riders/orica-greenedge/hayman-mathew.html";</v>
      </c>
    </row>
    <row r="3931" spans="1:1" x14ac:dyDescent="0.25">
      <c r="A3931" t="str">
        <f>CONCATENATE("CREATE VERTEX Rider SET ", 'concat fields &amp; values'!A3931, ";")</f>
        <v>CREATE VERTEX Rider SET RIDER_NUMBER=4366, RIDER_NAME="KEUKELEIRE Jens", RIDER_COUNTRY="BEL", RIDER_INFO="http://www.letour.com/le-tour/2014/us/riders/orica-greenedge/keukeleire-jens.html";</v>
      </c>
    </row>
    <row r="3932" spans="1:1" x14ac:dyDescent="0.25">
      <c r="A3932" t="str">
        <f>CONCATENATE("CREATE VERTEX Rider SET ", 'concat fields &amp; values'!A3932, ";")</f>
        <v>CREATE VERTEX Rider SET RIDER_NUMBER=4367, RIDER_NAME="MEIER Christian", RIDER_COUNTRY="CAN", RIDER_INFO="http://www.letour.com/le-tour/2014/us/riders/orica-greenedge/meier-christian.html";</v>
      </c>
    </row>
    <row r="3933" spans="1:1" x14ac:dyDescent="0.25">
      <c r="A3933" t="str">
        <f>CONCATENATE("CREATE VERTEX Rider SET ", 'concat fields &amp; values'!A3933, ";")</f>
        <v>CREATE VERTEX Rider SET RIDER_NUMBER=4368, RIDER_NAME="TUFT Svein", RIDER_COUNTRY="CAN", RIDER_INFO="http://www.letour.com/le-tour/2014/us/riders/orica-greenedge/tuft-svein.html";</v>
      </c>
    </row>
    <row r="3934" spans="1:1" x14ac:dyDescent="0.25">
      <c r="A3934" t="str">
        <f>CONCATENATE("CREATE VERTEX Rider SET ", 'concat fields &amp; values'!A3934, ";")</f>
        <v>CREATE VERTEX Rider SET RIDER_NUMBER=4369, RIDER_NAME="YATES Simon", RIDER_COUNTRY="GBR", RIDER_INFO="http://www.letour.com/le-tour/2014/us/riders/orica-greenedge/yates-simon.html";</v>
      </c>
    </row>
    <row r="3935" spans="1:1" x14ac:dyDescent="0.25">
      <c r="A3935" t="str">
        <f>CONCATENATE("CREATE VERTEX Rider SET ", 'concat fields &amp; values'!A3935, ";")</f>
        <v>CREATE VERTEX Rider SET RIDER_NUMBER=4371, RIDER_NAME="FRANK Mathias", RIDER_COUNTRY="SUI", RIDER_INFO="http://www.letour.com/le-tour/2014/us/riders/iam-cycling/frank-mathias.html";</v>
      </c>
    </row>
    <row r="3936" spans="1:1" x14ac:dyDescent="0.25">
      <c r="A3936" t="str">
        <f>CONCATENATE("CREATE VERTEX Rider SET ", 'concat fields &amp; values'!A3936, ";")</f>
        <v>CREATE VERTEX Rider SET RIDER_NUMBER=4372, RIDER_NAME="CHAVANEL Sylvain", RIDER_COUNTRY="FRA", RIDER_INFO="http://www.letour.com/le-tour/2014/us/riders/iam-cycling/chavanel-sylvain.html";</v>
      </c>
    </row>
    <row r="3937" spans="1:1" x14ac:dyDescent="0.25">
      <c r="A3937" t="str">
        <f>CONCATENATE("CREATE VERTEX Rider SET ", 'concat fields &amp; values'!A3937, ";")</f>
        <v>CREATE VERTEX Rider SET RIDER_NUMBER=4373, RIDER_NAME="ELMIGER Martin", RIDER_COUNTRY="SUI", RIDER_INFO="http://www.letour.com/le-tour/2014/us/riders/iam-cycling/elmiger-martin.html";</v>
      </c>
    </row>
    <row r="3938" spans="1:1" x14ac:dyDescent="0.25">
      <c r="A3938" t="str">
        <f>CONCATENATE("CREATE VERTEX Rider SET ", 'concat fields &amp; values'!A3938, ";")</f>
        <v>CREATE VERTEX Rider SET RIDER_NUMBER=4374, RIDER_NAME="HAUSSLER Heinrich", RIDER_COUNTRY="AUS", RIDER_INFO="http://www.letour.com/le-tour/2014/us/riders/iam-cycling/haussler-heinrich.html";</v>
      </c>
    </row>
    <row r="3939" spans="1:1" x14ac:dyDescent="0.25">
      <c r="A3939" t="str">
        <f>CONCATENATE("CREATE VERTEX Rider SET ", 'concat fields &amp; values'!A3939, ";")</f>
        <v>CREATE VERTEX Rider SET RIDER_NUMBER=4375, RIDER_NAME="HOLLENSTEIN Reto", RIDER_COUNTRY="SUI", RIDER_INFO="http://www.letour.com/le-tour/2014/us/riders/iam-cycling/hollenstein-reto.html";</v>
      </c>
    </row>
    <row r="3940" spans="1:1" x14ac:dyDescent="0.25">
      <c r="A3940" t="str">
        <f>CONCATENATE("CREATE VERTEX Rider SET ", 'concat fields &amp; values'!A3940, ";")</f>
        <v>CREATE VERTEX Rider SET RIDER_NUMBER=4376, RIDER_NAME="KLUGE Roger", RIDER_COUNTRY="GER", RIDER_INFO="http://www.letour.com/le-tour/2014/us/riders/iam-cycling/kluge-roger.html";</v>
      </c>
    </row>
    <row r="3941" spans="1:1" x14ac:dyDescent="0.25">
      <c r="A3941" t="str">
        <f>CONCATENATE("CREATE VERTEX Rider SET ", 'concat fields &amp; values'!A3941, ";")</f>
        <v>CREATE VERTEX Rider SET RIDER_NUMBER=4377, RIDER_NAME="PINEAU Jérôme", RIDER_COUNTRY="FRA", RIDER_INFO="http://www.letour.com/le-tour/2014/us/riders/iam-cycling/pineau-jerome.html";</v>
      </c>
    </row>
    <row r="3942" spans="1:1" x14ac:dyDescent="0.25">
      <c r="A3942" t="str">
        <f>CONCATENATE("CREATE VERTEX Rider SET ", 'concat fields &amp; values'!A3942, ";")</f>
        <v>CREATE VERTEX Rider SET RIDER_NUMBER=4378, RIDER_NAME="REICHENBACH Sébastien", RIDER_COUNTRY="SUI", RIDER_INFO="http://www.letour.com/le-tour/2014/us/riders/iam-cycling/reichenbach-sebastien.html";</v>
      </c>
    </row>
    <row r="3943" spans="1:1" x14ac:dyDescent="0.25">
      <c r="A3943" t="str">
        <f>CONCATENATE("CREATE VERTEX Rider SET ", 'concat fields &amp; values'!A3943, ";")</f>
        <v>CREATE VERTEX Rider SET RIDER_NUMBER=4379, RIDER_NAME="WYSS Marcel", RIDER_COUNTRY="SUI", RIDER_INFO="http://www.letour.com/le-tour/2014/us/riders/iam-cycling/wyss-marcel.html";</v>
      </c>
    </row>
    <row r="3944" spans="1:1" x14ac:dyDescent="0.25">
      <c r="A3944" t="str">
        <f>CONCATENATE("CREATE VERTEX Rider SET ", 'concat fields &amp; values'!A3944, ";")</f>
        <v>CREATE VERTEX Rider SET RIDER_NUMBER=4381, RIDER_NAME="KONIG Leopold", RIDER_COUNTRY="CZE", RIDER_INFO="http://www.letour.com/le-tour/2014/us/riders/team-netapp-endura/konig-leopold.html";</v>
      </c>
    </row>
    <row r="3945" spans="1:1" x14ac:dyDescent="0.25">
      <c r="A3945" t="str">
        <f>CONCATENATE("CREATE VERTEX Rider SET ", 'concat fields &amp; values'!A3945, ";")</f>
        <v>CREATE VERTEX Rider SET RIDER_NUMBER=4382, RIDER_NAME="BARTA Jan", RIDER_COUNTRY="CZE", RIDER_INFO="http://www.letour.com/le-tour/2014/us/riders/team-netapp-endura/barta-jan.html";</v>
      </c>
    </row>
    <row r="3946" spans="1:1" x14ac:dyDescent="0.25">
      <c r="A3946" t="str">
        <f>CONCATENATE("CREATE VERTEX Rider SET ", 'concat fields &amp; values'!A3946, ";")</f>
        <v>CREATE VERTEX Rider SET RIDER_NUMBER=4383, RIDER_NAME="DE LA CRUZ MELGAREJO David", RIDER_COUNTRY="ESP", RIDER_INFO="http://www.letour.com/le-tour/2014/us/riders/team-netapp-endura/de-la-cruz-melgarejo-david.html";</v>
      </c>
    </row>
    <row r="3947" spans="1:1" x14ac:dyDescent="0.25">
      <c r="A3947" t="str">
        <f>CONCATENATE("CREATE VERTEX Rider SET ", 'concat fields &amp; values'!A3947, ";")</f>
        <v>CREATE VERTEX Rider SET RIDER_NUMBER=4384, RIDER_NAME="DEMPSTER Zakkari", RIDER_COUNTRY="AUS", RIDER_INFO="http://www.letour.com/le-tour/2014/us/riders/team-netapp-endura/dempster-zakkari.html";</v>
      </c>
    </row>
    <row r="3948" spans="1:1" x14ac:dyDescent="0.25">
      <c r="A3948" t="str">
        <f>CONCATENATE("CREATE VERTEX Rider SET ", 'concat fields &amp; values'!A3948, ";")</f>
        <v>CREATE VERTEX Rider SET RIDER_NUMBER=4385, RIDER_NAME="HUZARSKI Bartosz", RIDER_COUNTRY="POL", RIDER_INFO="http://www.letour.com/le-tour/2014/us/riders/team-netapp-endura/huzarski-bartosz.html";</v>
      </c>
    </row>
    <row r="3949" spans="1:1" x14ac:dyDescent="0.25">
      <c r="A3949" t="str">
        <f>CONCATENATE("CREATE VERTEX Rider SET ", 'concat fields &amp; values'!A3949, ";")</f>
        <v>CREATE VERTEX Rider SET RIDER_NUMBER=4386, RIDER_NAME="MACHADO Tiago", RIDER_COUNTRY="POR", RIDER_INFO="http://www.letour.com/le-tour/2014/us/riders/team-netapp-endura/machado-tiago.html";</v>
      </c>
    </row>
    <row r="3950" spans="1:1" x14ac:dyDescent="0.25">
      <c r="A3950" t="str">
        <f>CONCATENATE("CREATE VERTEX Rider SET ", 'concat fields &amp; values'!A3950, ";")</f>
        <v>CREATE VERTEX Rider SET RIDER_NUMBER=4387, RIDER_NAME="PIMENTA COSTA MENDES José", RIDER_COUNTRY="POR", RIDER_INFO="http://www.letour.com/le-tour/2014/us/riders/team-netapp-endura/pimenta-costa-mendes-jose.html";</v>
      </c>
    </row>
    <row r="3951" spans="1:1" x14ac:dyDescent="0.25">
      <c r="A3951" t="str">
        <f>CONCATENATE("CREATE VERTEX Rider SET ", 'concat fields &amp; values'!A3951, ";")</f>
        <v>CREATE VERTEX Rider SET RIDER_NUMBER=4388, RIDER_NAME="SCHILLINGER Andreas", RIDER_COUNTRY="GER", RIDER_INFO="http://www.letour.com/le-tour/2014/us/riders/team-netapp-endura/schillinger-andreas.html";</v>
      </c>
    </row>
    <row r="3952" spans="1:1" x14ac:dyDescent="0.25">
      <c r="A3952" t="str">
        <f>CONCATENATE("CREATE VERTEX Rider SET ", 'concat fields &amp; values'!A3952, ";")</f>
        <v>CREATE VERTEX Rider SET RIDER_NUMBER=4389, RIDER_NAME="VOSS Paul", RIDER_COUNTRY="GER", RIDER_INFO="http://www.letour.com/le-tour/2014/us/riders/team-netapp-endura/voss-paul.html";</v>
      </c>
    </row>
    <row r="3953" spans="1:1" x14ac:dyDescent="0.25">
      <c r="A3953" t="str">
        <f>CONCATENATE("CREATE VERTEX Rider SET ", 'concat fields &amp; values'!A3953, ";")</f>
        <v>CREATE VERTEX Rider SET RIDER_NUMBER=4391, RIDER_NAME="FEILLU Brice", RIDER_COUNTRY="FRA", RIDER_INFO="http://www.letour.com/le-tour/2014/us/riders/bretagne-seche-environnement/feillu-brice.html";</v>
      </c>
    </row>
    <row r="3954" spans="1:1" x14ac:dyDescent="0.25">
      <c r="A3954" t="str">
        <f>CONCATENATE("CREATE VERTEX Rider SET ", 'concat fields &amp; values'!A3954, ";")</f>
        <v>CREATE VERTEX Rider SET RIDER_NUMBER=4392, RIDER_NAME="BIDEAU Jean-Marc", RIDER_COUNTRY="FRA", RIDER_INFO="http://www.letour.com/le-tour/2014/us/riders/bretagne-seche-environnement/bideau-jean-marc.html";</v>
      </c>
    </row>
    <row r="3955" spans="1:1" x14ac:dyDescent="0.25">
      <c r="A3955" t="str">
        <f>CONCATENATE("CREATE VERTEX Rider SET ", 'concat fields &amp; values'!A3955, ";")</f>
        <v>CREATE VERTEX Rider SET RIDER_NUMBER=4393, RIDER_NAME="DELAPLACE Anthony", RIDER_COUNTRY="FRA", RIDER_INFO="http://www.letour.com/le-tour/2014/us/riders/bretagne-seche-environnement/delaplace-anthony.html";</v>
      </c>
    </row>
    <row r="3956" spans="1:1" x14ac:dyDescent="0.25">
      <c r="A3956" t="str">
        <f>CONCATENATE("CREATE VERTEX Rider SET ", 'concat fields &amp; values'!A3956, ";")</f>
        <v>CREATE VERTEX Rider SET RIDER_NUMBER=4394, RIDER_NAME="FEILLU Romain", RIDER_COUNTRY="FRA", RIDER_INFO="http://www.letour.com/le-tour/2014/us/riders/bretagne-seche-environnement/feillu-romain.html";</v>
      </c>
    </row>
    <row r="3957" spans="1:1" x14ac:dyDescent="0.25">
      <c r="A3957" t="str">
        <f>CONCATENATE("CREATE VERTEX Rider SET ", 'concat fields &amp; values'!A3957, ";")</f>
        <v>CREATE VERTEX Rider SET RIDER_NUMBER=4395, RIDER_NAME="FONSECA Armindo", RIDER_COUNTRY="FRA", RIDER_INFO="http://www.letour.com/le-tour/2014/us/riders/bretagne-seche-environnement/fonseca-armindo.html";</v>
      </c>
    </row>
    <row r="3958" spans="1:1" x14ac:dyDescent="0.25">
      <c r="A3958" t="str">
        <f>CONCATENATE("CREATE VERTEX Rider SET ", 'concat fields &amp; values'!A3958, ";")</f>
        <v>CREATE VERTEX Rider SET RIDER_NUMBER=4396, RIDER_NAME="GERARD Arnaud", RIDER_COUNTRY="FRA", RIDER_INFO="http://www.letour.com/le-tour/2014/us/riders/bretagne-seche-environnement/gerard-arnaud.html";</v>
      </c>
    </row>
    <row r="3959" spans="1:1" x14ac:dyDescent="0.25">
      <c r="A3959" t="str">
        <f>CONCATENATE("CREATE VERTEX Rider SET ", 'concat fields &amp; values'!A3959, ";")</f>
        <v>CREATE VERTEX Rider SET RIDER_NUMBER=4397, RIDER_NAME="GUILLOU Florian", RIDER_COUNTRY="FRA", RIDER_INFO="http://www.letour.com/le-tour/2014/us/riders/bretagne-seche-environnement/guillou-florian.html";</v>
      </c>
    </row>
    <row r="3960" spans="1:1" x14ac:dyDescent="0.25">
      <c r="A3960" t="str">
        <f>CONCATENATE("CREATE VERTEX Rider SET ", 'concat fields &amp; values'!A3960, ";")</f>
        <v>CREATE VERTEX Rider SET RIDER_NUMBER=4398, RIDER_NAME="JARRIER Benoit", RIDER_COUNTRY="FRA", RIDER_INFO="http://www.letour.com/le-tour/2014/us/riders/bretagne-seche-environnement/jarrier-benoit.html";</v>
      </c>
    </row>
    <row r="3961" spans="1:1" x14ac:dyDescent="0.25">
      <c r="A3961" t="str">
        <f>CONCATENATE("CREATE VERTEX Rider SET ", 'concat fields &amp; values'!A3961, ";")</f>
        <v>CREATE VERTEX Rider SET RIDER_NUMBER=4399, RIDER_NAME="VACHON Florian", RIDER_COUNTRY="FRA", RIDER_INFO="http://www.letour.com/le-tour/2014/us/riders/bretagne-seche-environnement/vachon-florian.html";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r m b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u Z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b j U O g v f U R j A Q A A 4 w M A A B M A H A B G b 3 J t d W x h c y 9 T Z W N 0 a W 9 u M S 5 t I K I Y A C i g F A A A A A A A A A A A A A A A A A A A A A A A A A A A A O W R Q U + D M B T H 7 0 v 4 D g 1 e W N K Q b Z k 7 a D g g M O U A U 2 A H s 5 q l Q t 0 w p V 3 a s r g s + + 5 2 g t m M m H j x Z C 9 9 f b + X 9 / 6 v f 0 l y V X I G 0 u Y e X h s 9 o y f X W J A C K I I r C R x A i T J 6 Q J + U 1 y I n O u P J r e 3 z v K 4 I U 9 a 0 p M T 2 O F P 6 I S 3 T v U K f S O q o 4 C g a o X S E / J s o R R v B X 4 l C K 4 E 3 a 5 T L L f q Y Y e v I 7 M O F T 2 h Z l Y o I x 4 Q m B B 6 n d c W k M 4 Y g Y D k v S r Z y J p e D w R C C h 5 o r k q o d J c 4 p t G P O y F M f N m I v z H v B K 8 0 K c E d w Q Y Q 0 t f I M P + v C l r R 5 q 9 k L g k W b d y l N c 0 y x k I 4 S 9 X l L b 4 3 Z S n f M d h t y a p c J z O Q L F 1 W j + A i l 1 T E f 7 v d m F r j R M v T 1 e i F T k 7 F 9 L D 5 A 0 I L Y j Q K N l E 7 q 7 3 9 T J + L N 5 n G W P H b D y I 3 d 2 y B J v 9 B D 3 + i V r F P 5 u c u i P G r 7 Y 5 u b I f / J 5 y T 0 g 2 Q Z z 6 O b I P l u d k u 7 3 G 7 Q T 3 Y 3 N I y n s 1 9 7 / Q 5 Q S w E C L Q A U A A I A C A C u Z u N Q K j K i 1 a Y A A A D 4 A A A A E g A A A A A A A A A A A A A A A A A A A A A A Q 2 9 u Z m l n L 1 B h Y 2 t h Z 2 U u e G 1 s U E s B A i 0 A F A A C A A g A r m b j U A / K 6 a u k A A A A 6 Q A A A B M A A A A A A A A A A A A A A A A A 8 g A A A F t D b 2 5 0 Z W 5 0 X 1 R 5 c G V z X S 5 4 b W x Q S w E C L Q A U A A I A C A C u Z u N Q 6 C 9 9 R G M B A A D j A w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J r D A m 4 n C i o 6 b B F L z z L F r P H U e T p l n 2 0 Y L H h Y a K 9 7 z w A q A A A A A A 6 A A A A A A g A A I A A A A A j 0 x V 9 b L 6 M S a / m x q m W + E o 5 V p f A P 1 M + j T z 4 o 9 8 q R i l 7 s U A A A A D v g h v 1 G 7 Y I 2 l Y V x l T U v y Z M k t R d G H v E v 0 w 0 + D k C M G e N v 9 Z r e 9 M x m Z B q X M C M F x V H w l 3 O 6 L A h X a F U B f / T 1 l A 9 C l t c U 2 q F F L O g m 8 4 1 T 1 m g G w b y V Q A A A A B s Z / M H t b 7 d J p a S 3 Y 2 4 w e V d 1 + z J f o I B V h p Z C + Y D o w G Y Q 9 H + Y n e b z z a H 4 L + 8 B C H Z 3 2 F i w d y t W b I j + e G V q 4 X L F W N I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riders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2020-07-03T10:33:36Z</dcterms:created>
  <dcterms:modified xsi:type="dcterms:W3CDTF">2020-07-04T16:48:31Z</dcterms:modified>
</cp:coreProperties>
</file>